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imple_extended\v6\Simple_extended\"/>
    </mc:Choice>
  </mc:AlternateContent>
  <xr:revisionPtr revIDLastSave="0" documentId="13_ncr:1_{07899430-8F23-42BD-BF27-928B3178664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2024 NO1 data" sheetId="1" r:id="rId1"/>
  </sheets>
  <definedNames>
    <definedName name="_xlnm._FilterDatabase" localSheetId="0" hidden="1">'2024 NO1 data'!$A$1:$U$6289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5202" i="1"/>
  <c r="H5203" i="1"/>
  <c r="H5204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5229" i="1"/>
  <c r="H5230" i="1"/>
  <c r="H5231" i="1"/>
  <c r="H5232" i="1"/>
  <c r="H5233" i="1"/>
  <c r="H5234" i="1"/>
  <c r="H5235" i="1"/>
  <c r="H5236" i="1"/>
  <c r="H5237" i="1"/>
  <c r="H5238" i="1"/>
  <c r="H5239" i="1"/>
  <c r="H5240" i="1"/>
  <c r="H5241" i="1"/>
  <c r="H5242" i="1"/>
  <c r="H5243" i="1"/>
  <c r="H5244" i="1"/>
  <c r="H5245" i="1"/>
  <c r="H5246" i="1"/>
  <c r="H5247" i="1"/>
  <c r="H5248" i="1"/>
  <c r="H5249" i="1"/>
  <c r="H5250" i="1"/>
  <c r="H5251" i="1"/>
  <c r="H5252" i="1"/>
  <c r="H5253" i="1"/>
  <c r="H5254" i="1"/>
  <c r="H5255" i="1"/>
  <c r="H5256" i="1"/>
  <c r="H5257" i="1"/>
  <c r="H5258" i="1"/>
  <c r="H5259" i="1"/>
  <c r="H5260" i="1"/>
  <c r="H5261" i="1"/>
  <c r="H5262" i="1"/>
  <c r="H5263" i="1"/>
  <c r="H5264" i="1"/>
  <c r="H5265" i="1"/>
  <c r="H5266" i="1"/>
  <c r="H5267" i="1"/>
  <c r="H5268" i="1"/>
  <c r="H5269" i="1"/>
  <c r="H5270" i="1"/>
  <c r="H5271" i="1"/>
  <c r="H5272" i="1"/>
  <c r="H5273" i="1"/>
  <c r="H5274" i="1"/>
  <c r="H5275" i="1"/>
  <c r="H5276" i="1"/>
  <c r="H5277" i="1"/>
  <c r="H5278" i="1"/>
  <c r="H5279" i="1"/>
  <c r="H5280" i="1"/>
  <c r="H5281" i="1"/>
  <c r="H5282" i="1"/>
  <c r="H5283" i="1"/>
  <c r="H5284" i="1"/>
  <c r="H5285" i="1"/>
  <c r="H5286" i="1"/>
  <c r="H5287" i="1"/>
  <c r="H5288" i="1"/>
  <c r="H5289" i="1"/>
  <c r="H5290" i="1"/>
  <c r="H5291" i="1"/>
  <c r="H5292" i="1"/>
  <c r="H5293" i="1"/>
  <c r="H5294" i="1"/>
  <c r="H5295" i="1"/>
  <c r="H5296" i="1"/>
  <c r="H5297" i="1"/>
  <c r="H5298" i="1"/>
  <c r="H5299" i="1"/>
  <c r="H5300" i="1"/>
  <c r="H5301" i="1"/>
  <c r="H5302" i="1"/>
  <c r="H5303" i="1"/>
  <c r="H5304" i="1"/>
  <c r="H5305" i="1"/>
  <c r="H5306" i="1"/>
  <c r="H5307" i="1"/>
  <c r="H5308" i="1"/>
  <c r="H5309" i="1"/>
  <c r="H5310" i="1"/>
  <c r="H5311" i="1"/>
  <c r="H5312" i="1"/>
  <c r="H5313" i="1"/>
  <c r="H5314" i="1"/>
  <c r="H5315" i="1"/>
  <c r="H5316" i="1"/>
  <c r="H5317" i="1"/>
  <c r="H5318" i="1"/>
  <c r="H5319" i="1"/>
  <c r="H5320" i="1"/>
  <c r="H5321" i="1"/>
  <c r="H5322" i="1"/>
  <c r="H5323" i="1"/>
  <c r="H5324" i="1"/>
  <c r="H5325" i="1"/>
  <c r="H5326" i="1"/>
  <c r="H5327" i="1"/>
  <c r="H5328" i="1"/>
  <c r="H5329" i="1"/>
  <c r="H5330" i="1"/>
  <c r="H5331" i="1"/>
  <c r="H5332" i="1"/>
  <c r="H5333" i="1"/>
  <c r="H5334" i="1"/>
  <c r="H5335" i="1"/>
  <c r="H5336" i="1"/>
  <c r="H5337" i="1"/>
  <c r="H5338" i="1"/>
  <c r="H5339" i="1"/>
  <c r="H5340" i="1"/>
  <c r="H5341" i="1"/>
  <c r="H5342" i="1"/>
  <c r="H5343" i="1"/>
  <c r="H5344" i="1"/>
  <c r="H5345" i="1"/>
  <c r="H5346" i="1"/>
  <c r="H5347" i="1"/>
  <c r="H5348" i="1"/>
  <c r="H5349" i="1"/>
  <c r="H5350" i="1"/>
  <c r="H5351" i="1"/>
  <c r="H5352" i="1"/>
  <c r="H5353" i="1"/>
  <c r="H5354" i="1"/>
  <c r="H5355" i="1"/>
  <c r="H5356" i="1"/>
  <c r="H5357" i="1"/>
  <c r="H5358" i="1"/>
  <c r="H5359" i="1"/>
  <c r="H5360" i="1"/>
  <c r="H5361" i="1"/>
  <c r="H5362" i="1"/>
  <c r="H5363" i="1"/>
  <c r="H5364" i="1"/>
  <c r="H5365" i="1"/>
  <c r="H5366" i="1"/>
  <c r="H5367" i="1"/>
  <c r="H5368" i="1"/>
  <c r="H5369" i="1"/>
  <c r="H5370" i="1"/>
  <c r="H5371" i="1"/>
  <c r="H5372" i="1"/>
  <c r="H5373" i="1"/>
  <c r="H5374" i="1"/>
  <c r="H5375" i="1"/>
  <c r="H5376" i="1"/>
  <c r="H5377" i="1"/>
  <c r="H5378" i="1"/>
  <c r="H5379" i="1"/>
  <c r="H5380" i="1"/>
  <c r="H5381" i="1"/>
  <c r="H5382" i="1"/>
  <c r="H5383" i="1"/>
  <c r="H5384" i="1"/>
  <c r="H5385" i="1"/>
  <c r="H5386" i="1"/>
  <c r="H5387" i="1"/>
  <c r="H5388" i="1"/>
  <c r="H5389" i="1"/>
  <c r="H5390" i="1"/>
  <c r="H5391" i="1"/>
  <c r="H5392" i="1"/>
  <c r="H5393" i="1"/>
  <c r="H5394" i="1"/>
  <c r="H5395" i="1"/>
  <c r="H5396" i="1"/>
  <c r="H5397" i="1"/>
  <c r="H5398" i="1"/>
  <c r="H5399" i="1"/>
  <c r="H5400" i="1"/>
  <c r="H5401" i="1"/>
  <c r="H5402" i="1"/>
  <c r="H5403" i="1"/>
  <c r="H5404" i="1"/>
  <c r="H5405" i="1"/>
  <c r="H5406" i="1"/>
  <c r="H5407" i="1"/>
  <c r="H5408" i="1"/>
  <c r="H5409" i="1"/>
  <c r="H5410" i="1"/>
  <c r="H5411" i="1"/>
  <c r="H5412" i="1"/>
  <c r="H5413" i="1"/>
  <c r="H5414" i="1"/>
  <c r="H5415" i="1"/>
  <c r="H5416" i="1"/>
  <c r="H5417" i="1"/>
  <c r="H5418" i="1"/>
  <c r="H5419" i="1"/>
  <c r="H5420" i="1"/>
  <c r="H5421" i="1"/>
  <c r="H5422" i="1"/>
  <c r="H5423" i="1"/>
  <c r="H5424" i="1"/>
  <c r="H5425" i="1"/>
  <c r="H5426" i="1"/>
  <c r="H5427" i="1"/>
  <c r="H5428" i="1"/>
  <c r="H5429" i="1"/>
  <c r="H5430" i="1"/>
  <c r="H5431" i="1"/>
  <c r="H5432" i="1"/>
  <c r="H5433" i="1"/>
  <c r="H5434" i="1"/>
  <c r="H5435" i="1"/>
  <c r="H5436" i="1"/>
  <c r="H5437" i="1"/>
  <c r="H5438" i="1"/>
  <c r="H5439" i="1"/>
  <c r="H5440" i="1"/>
  <c r="H5441" i="1"/>
  <c r="H5442" i="1"/>
  <c r="H5443" i="1"/>
  <c r="H5444" i="1"/>
  <c r="H5445" i="1"/>
  <c r="H5446" i="1"/>
  <c r="H5447" i="1"/>
  <c r="H5448" i="1"/>
  <c r="H5449" i="1"/>
  <c r="H5450" i="1"/>
  <c r="H5451" i="1"/>
  <c r="H5452" i="1"/>
  <c r="H5453" i="1"/>
  <c r="H5454" i="1"/>
  <c r="H5455" i="1"/>
  <c r="H5456" i="1"/>
  <c r="H5457" i="1"/>
  <c r="H5458" i="1"/>
  <c r="H5459" i="1"/>
  <c r="H5460" i="1"/>
  <c r="H5461" i="1"/>
  <c r="H5462" i="1"/>
  <c r="H5463" i="1"/>
  <c r="H5464" i="1"/>
  <c r="H5465" i="1"/>
  <c r="H5466" i="1"/>
  <c r="H5467" i="1"/>
  <c r="H5468" i="1"/>
  <c r="H5469" i="1"/>
  <c r="H5470" i="1"/>
  <c r="H5471" i="1"/>
  <c r="H5472" i="1"/>
  <c r="H5473" i="1"/>
  <c r="H5474" i="1"/>
  <c r="H5475" i="1"/>
  <c r="H5476" i="1"/>
  <c r="H5477" i="1"/>
  <c r="H5478" i="1"/>
  <c r="H5479" i="1"/>
  <c r="H5480" i="1"/>
  <c r="H5481" i="1"/>
  <c r="H5482" i="1"/>
  <c r="H5483" i="1"/>
  <c r="H5484" i="1"/>
  <c r="H5485" i="1"/>
  <c r="H5486" i="1"/>
  <c r="H5487" i="1"/>
  <c r="H5488" i="1"/>
  <c r="H5489" i="1"/>
  <c r="H5490" i="1"/>
  <c r="H5491" i="1"/>
  <c r="H5492" i="1"/>
  <c r="H5493" i="1"/>
  <c r="H5494" i="1"/>
  <c r="H5495" i="1"/>
  <c r="H5496" i="1"/>
  <c r="H5497" i="1"/>
  <c r="H5498" i="1"/>
  <c r="H5499" i="1"/>
  <c r="H5500" i="1"/>
  <c r="H5501" i="1"/>
  <c r="H5502" i="1"/>
  <c r="H5503" i="1"/>
  <c r="H5504" i="1"/>
  <c r="H5505" i="1"/>
  <c r="H5506" i="1"/>
  <c r="H5507" i="1"/>
  <c r="H5508" i="1"/>
  <c r="H5509" i="1"/>
  <c r="H5510" i="1"/>
  <c r="H5511" i="1"/>
  <c r="H5512" i="1"/>
  <c r="H5513" i="1"/>
  <c r="H5514" i="1"/>
  <c r="H5515" i="1"/>
  <c r="H5516" i="1"/>
  <c r="H5517" i="1"/>
  <c r="H5518" i="1"/>
  <c r="H5519" i="1"/>
  <c r="H5520" i="1"/>
  <c r="H5521" i="1"/>
  <c r="H5522" i="1"/>
  <c r="H5523" i="1"/>
  <c r="H5524" i="1"/>
  <c r="H5525" i="1"/>
  <c r="H5526" i="1"/>
  <c r="H5527" i="1"/>
  <c r="H5528" i="1"/>
  <c r="H5529" i="1"/>
  <c r="H5530" i="1"/>
  <c r="H5531" i="1"/>
  <c r="H5532" i="1"/>
  <c r="H5533" i="1"/>
  <c r="H5534" i="1"/>
  <c r="H5535" i="1"/>
  <c r="H5536" i="1"/>
  <c r="H5537" i="1"/>
  <c r="H5538" i="1"/>
  <c r="H5539" i="1"/>
  <c r="H5540" i="1"/>
  <c r="H5541" i="1"/>
  <c r="H5542" i="1"/>
  <c r="H5543" i="1"/>
  <c r="H5544" i="1"/>
  <c r="H5545" i="1"/>
  <c r="H5546" i="1"/>
  <c r="H5547" i="1"/>
  <c r="H5548" i="1"/>
  <c r="H5549" i="1"/>
  <c r="H5550" i="1"/>
  <c r="H5551" i="1"/>
  <c r="H5552" i="1"/>
  <c r="H5553" i="1"/>
  <c r="H5554" i="1"/>
  <c r="H5555" i="1"/>
  <c r="H5556" i="1"/>
  <c r="H5557" i="1"/>
  <c r="H5558" i="1"/>
  <c r="H5559" i="1"/>
  <c r="H5560" i="1"/>
  <c r="H5561" i="1"/>
  <c r="H5562" i="1"/>
  <c r="H5563" i="1"/>
  <c r="H5564" i="1"/>
  <c r="H5565" i="1"/>
  <c r="H5566" i="1"/>
  <c r="H5567" i="1"/>
  <c r="H5568" i="1"/>
  <c r="H5569" i="1"/>
  <c r="H5570" i="1"/>
  <c r="H5571" i="1"/>
  <c r="H5572" i="1"/>
  <c r="H5573" i="1"/>
  <c r="H5574" i="1"/>
  <c r="H5575" i="1"/>
  <c r="H5576" i="1"/>
  <c r="H5577" i="1"/>
  <c r="H5578" i="1"/>
  <c r="H5579" i="1"/>
  <c r="H5580" i="1"/>
  <c r="H5581" i="1"/>
  <c r="H5582" i="1"/>
  <c r="H5583" i="1"/>
  <c r="H5584" i="1"/>
  <c r="H5585" i="1"/>
  <c r="H5586" i="1"/>
  <c r="H5587" i="1"/>
  <c r="H5588" i="1"/>
  <c r="H5589" i="1"/>
  <c r="H5590" i="1"/>
  <c r="H5591" i="1"/>
  <c r="H5592" i="1"/>
  <c r="H5593" i="1"/>
  <c r="H5594" i="1"/>
  <c r="H5595" i="1"/>
  <c r="H5596" i="1"/>
  <c r="H5597" i="1"/>
  <c r="H5598" i="1"/>
  <c r="H5599" i="1"/>
  <c r="H5600" i="1"/>
  <c r="H5601" i="1"/>
  <c r="H5602" i="1"/>
  <c r="H5603" i="1"/>
  <c r="H5604" i="1"/>
  <c r="H5605" i="1"/>
  <c r="H5606" i="1"/>
  <c r="H5607" i="1"/>
  <c r="H5608" i="1"/>
  <c r="H5609" i="1"/>
  <c r="H5610" i="1"/>
  <c r="H5611" i="1"/>
  <c r="H5612" i="1"/>
  <c r="H5613" i="1"/>
  <c r="H5614" i="1"/>
  <c r="H5615" i="1"/>
  <c r="H5616" i="1"/>
  <c r="H5617" i="1"/>
  <c r="H5618" i="1"/>
  <c r="H5619" i="1"/>
  <c r="H5620" i="1"/>
  <c r="H5621" i="1"/>
  <c r="H5622" i="1"/>
  <c r="H5623" i="1"/>
  <c r="H5624" i="1"/>
  <c r="H5625" i="1"/>
  <c r="H5626" i="1"/>
  <c r="H5627" i="1"/>
  <c r="H5628" i="1"/>
  <c r="H5629" i="1"/>
  <c r="H5630" i="1"/>
  <c r="H5631" i="1"/>
  <c r="H5632" i="1"/>
  <c r="H5633" i="1"/>
  <c r="H5634" i="1"/>
  <c r="H5635" i="1"/>
  <c r="H5636" i="1"/>
  <c r="H5637" i="1"/>
  <c r="H5638" i="1"/>
  <c r="H5639" i="1"/>
  <c r="H5640" i="1"/>
  <c r="H5641" i="1"/>
  <c r="H5642" i="1"/>
  <c r="H5643" i="1"/>
  <c r="H5644" i="1"/>
  <c r="H5645" i="1"/>
  <c r="H5646" i="1"/>
  <c r="H5647" i="1"/>
  <c r="H5648" i="1"/>
  <c r="H5649" i="1"/>
  <c r="H5650" i="1"/>
  <c r="H5651" i="1"/>
  <c r="H5652" i="1"/>
  <c r="H5653" i="1"/>
  <c r="H5654" i="1"/>
  <c r="H5655" i="1"/>
  <c r="H5656" i="1"/>
  <c r="H5657" i="1"/>
  <c r="H5658" i="1"/>
  <c r="H5659" i="1"/>
  <c r="H5660" i="1"/>
  <c r="H5661" i="1"/>
  <c r="H5662" i="1"/>
  <c r="H5663" i="1"/>
  <c r="H5664" i="1"/>
  <c r="H5665" i="1"/>
  <c r="H5666" i="1"/>
  <c r="H5667" i="1"/>
  <c r="H5668" i="1"/>
  <c r="H5669" i="1"/>
  <c r="H5670" i="1"/>
  <c r="H5671" i="1"/>
  <c r="H5672" i="1"/>
  <c r="H5673" i="1"/>
  <c r="H5674" i="1"/>
  <c r="H5675" i="1"/>
  <c r="H5676" i="1"/>
  <c r="H5677" i="1"/>
  <c r="H5678" i="1"/>
  <c r="H5679" i="1"/>
  <c r="H5680" i="1"/>
  <c r="H5681" i="1"/>
  <c r="H5682" i="1"/>
  <c r="H5683" i="1"/>
  <c r="H5684" i="1"/>
  <c r="H5685" i="1"/>
  <c r="H5686" i="1"/>
  <c r="H5687" i="1"/>
  <c r="H5688" i="1"/>
  <c r="H5689" i="1"/>
  <c r="H5690" i="1"/>
  <c r="H5691" i="1"/>
  <c r="H5692" i="1"/>
  <c r="H5693" i="1"/>
  <c r="H5694" i="1"/>
  <c r="H5695" i="1"/>
  <c r="H5696" i="1"/>
  <c r="H5697" i="1"/>
  <c r="H5698" i="1"/>
  <c r="H5699" i="1"/>
  <c r="H5700" i="1"/>
  <c r="H5701" i="1"/>
  <c r="H5702" i="1"/>
  <c r="H5703" i="1"/>
  <c r="H5704" i="1"/>
  <c r="H5705" i="1"/>
  <c r="H5706" i="1"/>
  <c r="H5707" i="1"/>
  <c r="H5708" i="1"/>
  <c r="H5709" i="1"/>
  <c r="H5710" i="1"/>
  <c r="H5711" i="1"/>
  <c r="H5712" i="1"/>
  <c r="H5713" i="1"/>
  <c r="H5714" i="1"/>
  <c r="H5715" i="1"/>
  <c r="H5716" i="1"/>
  <c r="H5717" i="1"/>
  <c r="H5718" i="1"/>
  <c r="H5719" i="1"/>
  <c r="H5720" i="1"/>
  <c r="H5721" i="1"/>
  <c r="H5722" i="1"/>
  <c r="H5723" i="1"/>
  <c r="H5724" i="1"/>
  <c r="H5725" i="1"/>
  <c r="H5726" i="1"/>
  <c r="H5727" i="1"/>
  <c r="H5728" i="1"/>
  <c r="H5729" i="1"/>
  <c r="H5730" i="1"/>
  <c r="H5731" i="1"/>
  <c r="H5732" i="1"/>
  <c r="H5733" i="1"/>
  <c r="H5734" i="1"/>
  <c r="H5735" i="1"/>
  <c r="H5736" i="1"/>
  <c r="H5737" i="1"/>
  <c r="H5738" i="1"/>
  <c r="H5739" i="1"/>
  <c r="H5740" i="1"/>
  <c r="H5741" i="1"/>
  <c r="H5742" i="1"/>
  <c r="H5743" i="1"/>
  <c r="H5744" i="1"/>
  <c r="H5745" i="1"/>
  <c r="H5746" i="1"/>
  <c r="H5747" i="1"/>
  <c r="H5748" i="1"/>
  <c r="H5749" i="1"/>
  <c r="H5750" i="1"/>
  <c r="H5751" i="1"/>
  <c r="H5752" i="1"/>
  <c r="H5753" i="1"/>
  <c r="H5754" i="1"/>
  <c r="H5755" i="1"/>
  <c r="H5756" i="1"/>
  <c r="H5757" i="1"/>
  <c r="H5758" i="1"/>
  <c r="H5759" i="1"/>
  <c r="H5760" i="1"/>
  <c r="H5761" i="1"/>
  <c r="H5762" i="1"/>
  <c r="H5763" i="1"/>
  <c r="H5764" i="1"/>
  <c r="H5765" i="1"/>
  <c r="H5766" i="1"/>
  <c r="H5767" i="1"/>
  <c r="H5768" i="1"/>
  <c r="H5769" i="1"/>
  <c r="H5770" i="1"/>
  <c r="H5771" i="1"/>
  <c r="H5772" i="1"/>
  <c r="H5773" i="1"/>
  <c r="H5774" i="1"/>
  <c r="H5775" i="1"/>
  <c r="H5776" i="1"/>
  <c r="H5777" i="1"/>
  <c r="H5778" i="1"/>
  <c r="H5779" i="1"/>
  <c r="H5780" i="1"/>
  <c r="H5781" i="1"/>
  <c r="H5782" i="1"/>
  <c r="H5783" i="1"/>
  <c r="H5784" i="1"/>
  <c r="H5785" i="1"/>
  <c r="H5786" i="1"/>
  <c r="H5787" i="1"/>
  <c r="H5788" i="1"/>
  <c r="H5789" i="1"/>
  <c r="H5790" i="1"/>
  <c r="H5791" i="1"/>
  <c r="H5792" i="1"/>
  <c r="H5793" i="1"/>
  <c r="H5794" i="1"/>
  <c r="H5795" i="1"/>
  <c r="H5796" i="1"/>
  <c r="H5797" i="1"/>
  <c r="H5798" i="1"/>
  <c r="H5799" i="1"/>
  <c r="H5800" i="1"/>
  <c r="H5801" i="1"/>
  <c r="H5802" i="1"/>
  <c r="H5803" i="1"/>
  <c r="H5804" i="1"/>
  <c r="H5805" i="1"/>
  <c r="H5806" i="1"/>
  <c r="H5807" i="1"/>
  <c r="H5808" i="1"/>
  <c r="H5809" i="1"/>
  <c r="H5810" i="1"/>
  <c r="H5811" i="1"/>
  <c r="H5812" i="1"/>
  <c r="H5813" i="1"/>
  <c r="H5814" i="1"/>
  <c r="H5815" i="1"/>
  <c r="H5816" i="1"/>
  <c r="H5817" i="1"/>
  <c r="H5818" i="1"/>
  <c r="H5819" i="1"/>
  <c r="H5820" i="1"/>
  <c r="H5821" i="1"/>
  <c r="H5822" i="1"/>
  <c r="H5823" i="1"/>
  <c r="H5824" i="1"/>
  <c r="H5825" i="1"/>
  <c r="H5826" i="1"/>
  <c r="H5827" i="1"/>
  <c r="H5828" i="1"/>
  <c r="H5829" i="1"/>
  <c r="H5830" i="1"/>
  <c r="H5831" i="1"/>
  <c r="H5832" i="1"/>
  <c r="H5833" i="1"/>
  <c r="H5834" i="1"/>
  <c r="H5835" i="1"/>
  <c r="H5836" i="1"/>
  <c r="H5837" i="1"/>
  <c r="H5838" i="1"/>
  <c r="H5839" i="1"/>
  <c r="H5840" i="1"/>
  <c r="H5841" i="1"/>
  <c r="H5842" i="1"/>
  <c r="H5843" i="1"/>
  <c r="H5844" i="1"/>
  <c r="H5845" i="1"/>
  <c r="H5846" i="1"/>
  <c r="H5847" i="1"/>
  <c r="H5848" i="1"/>
  <c r="H5849" i="1"/>
  <c r="H5850" i="1"/>
  <c r="H5851" i="1"/>
  <c r="H5852" i="1"/>
  <c r="H5853" i="1"/>
  <c r="H5854" i="1"/>
  <c r="H5855" i="1"/>
  <c r="H5856" i="1"/>
  <c r="H5857" i="1"/>
  <c r="H5858" i="1"/>
  <c r="H5859" i="1"/>
  <c r="H5860" i="1"/>
  <c r="H5861" i="1"/>
  <c r="H5862" i="1"/>
  <c r="H5863" i="1"/>
  <c r="H5864" i="1"/>
  <c r="H5865" i="1"/>
  <c r="H5866" i="1"/>
  <c r="H5867" i="1"/>
  <c r="H5868" i="1"/>
  <c r="H5869" i="1"/>
  <c r="H5870" i="1"/>
  <c r="H5871" i="1"/>
  <c r="H5872" i="1"/>
  <c r="H5873" i="1"/>
  <c r="H5874" i="1"/>
  <c r="H5875" i="1"/>
  <c r="H5876" i="1"/>
  <c r="H5877" i="1"/>
  <c r="H5878" i="1"/>
  <c r="H5879" i="1"/>
  <c r="H5880" i="1"/>
  <c r="H5881" i="1"/>
  <c r="H5882" i="1"/>
  <c r="H5883" i="1"/>
  <c r="H5884" i="1"/>
  <c r="H5885" i="1"/>
  <c r="H5886" i="1"/>
  <c r="H5887" i="1"/>
  <c r="H5888" i="1"/>
  <c r="H5889" i="1"/>
  <c r="H5890" i="1"/>
  <c r="H5891" i="1"/>
  <c r="H5892" i="1"/>
  <c r="H5893" i="1"/>
  <c r="H5894" i="1"/>
  <c r="H5895" i="1"/>
  <c r="H5896" i="1"/>
  <c r="H5897" i="1"/>
  <c r="H5898" i="1"/>
  <c r="H5899" i="1"/>
  <c r="H5900" i="1"/>
  <c r="H5901" i="1"/>
  <c r="H5902" i="1"/>
  <c r="H5903" i="1"/>
  <c r="H5904" i="1"/>
  <c r="H5905" i="1"/>
  <c r="H5906" i="1"/>
  <c r="H5907" i="1"/>
  <c r="H5908" i="1"/>
  <c r="H5909" i="1"/>
  <c r="H5910" i="1"/>
  <c r="H5911" i="1"/>
  <c r="H5912" i="1"/>
  <c r="H5913" i="1"/>
  <c r="H5914" i="1"/>
  <c r="H5915" i="1"/>
  <c r="H5916" i="1"/>
  <c r="H5917" i="1"/>
  <c r="H5918" i="1"/>
  <c r="H5919" i="1"/>
  <c r="H5920" i="1"/>
  <c r="H5921" i="1"/>
  <c r="H5922" i="1"/>
  <c r="H5923" i="1"/>
  <c r="H5924" i="1"/>
  <c r="H5925" i="1"/>
  <c r="H5926" i="1"/>
  <c r="H5927" i="1"/>
  <c r="H5928" i="1"/>
  <c r="H5929" i="1"/>
  <c r="H5930" i="1"/>
  <c r="H5931" i="1"/>
  <c r="H5932" i="1"/>
  <c r="H5933" i="1"/>
  <c r="H5934" i="1"/>
  <c r="H5935" i="1"/>
  <c r="H5936" i="1"/>
  <c r="H5937" i="1"/>
  <c r="H5938" i="1"/>
  <c r="H5939" i="1"/>
  <c r="H5940" i="1"/>
  <c r="H5941" i="1"/>
  <c r="H5942" i="1"/>
  <c r="H5943" i="1"/>
  <c r="H5944" i="1"/>
  <c r="H5945" i="1"/>
  <c r="H5946" i="1"/>
  <c r="H5947" i="1"/>
  <c r="H5948" i="1"/>
  <c r="H5949" i="1"/>
  <c r="H5950" i="1"/>
  <c r="H5951" i="1"/>
  <c r="H5952" i="1"/>
  <c r="H5953" i="1"/>
  <c r="H5954" i="1"/>
  <c r="H5955" i="1"/>
  <c r="H5956" i="1"/>
  <c r="H5957" i="1"/>
  <c r="H5958" i="1"/>
  <c r="H5959" i="1"/>
  <c r="H5960" i="1"/>
  <c r="H5961" i="1"/>
  <c r="H5962" i="1"/>
  <c r="H5963" i="1"/>
  <c r="H5964" i="1"/>
  <c r="H5965" i="1"/>
  <c r="H5966" i="1"/>
  <c r="H5967" i="1"/>
  <c r="H5968" i="1"/>
  <c r="H5969" i="1"/>
  <c r="H5970" i="1"/>
  <c r="H5971" i="1"/>
  <c r="H5972" i="1"/>
  <c r="H5973" i="1"/>
  <c r="H5974" i="1"/>
  <c r="H5975" i="1"/>
  <c r="H5976" i="1"/>
  <c r="H5977" i="1"/>
  <c r="H5978" i="1"/>
  <c r="H5979" i="1"/>
  <c r="H5980" i="1"/>
  <c r="H5981" i="1"/>
  <c r="H5982" i="1"/>
  <c r="H5983" i="1"/>
  <c r="H5984" i="1"/>
  <c r="H5985" i="1"/>
  <c r="H5986" i="1"/>
  <c r="H5987" i="1"/>
  <c r="H5988" i="1"/>
  <c r="H5989" i="1"/>
  <c r="H5990" i="1"/>
  <c r="H5991" i="1"/>
  <c r="H5992" i="1"/>
  <c r="H5993" i="1"/>
  <c r="H5994" i="1"/>
  <c r="H5995" i="1"/>
  <c r="H5996" i="1"/>
  <c r="H5997" i="1"/>
  <c r="H5998" i="1"/>
  <c r="H5999" i="1"/>
  <c r="H6000" i="1"/>
  <c r="H6001" i="1"/>
  <c r="H6002" i="1"/>
  <c r="H6003" i="1"/>
  <c r="H6004" i="1"/>
  <c r="H6005" i="1"/>
  <c r="H6006" i="1"/>
  <c r="H6007" i="1"/>
  <c r="H6008" i="1"/>
  <c r="H6009" i="1"/>
  <c r="H6010" i="1"/>
  <c r="H6011" i="1"/>
  <c r="H6012" i="1"/>
  <c r="H6013" i="1"/>
  <c r="H6014" i="1"/>
  <c r="H6015" i="1"/>
  <c r="H6016" i="1"/>
  <c r="H6017" i="1"/>
  <c r="H6018" i="1"/>
  <c r="H6019" i="1"/>
  <c r="H6020" i="1"/>
  <c r="H6021" i="1"/>
  <c r="H6022" i="1"/>
  <c r="H6023" i="1"/>
  <c r="H6024" i="1"/>
  <c r="H6025" i="1"/>
  <c r="H6026" i="1"/>
  <c r="H6027" i="1"/>
  <c r="H6028" i="1"/>
  <c r="H6029" i="1"/>
  <c r="H6030" i="1"/>
  <c r="H6031" i="1"/>
  <c r="H6032" i="1"/>
  <c r="H6033" i="1"/>
  <c r="H6034" i="1"/>
  <c r="H6035" i="1"/>
  <c r="H6036" i="1"/>
  <c r="H6037" i="1"/>
  <c r="H6038" i="1"/>
  <c r="H6039" i="1"/>
  <c r="H6040" i="1"/>
  <c r="H6041" i="1"/>
  <c r="H6042" i="1"/>
  <c r="H6043" i="1"/>
  <c r="H6044" i="1"/>
  <c r="H6045" i="1"/>
  <c r="H6046" i="1"/>
  <c r="H6047" i="1"/>
  <c r="H6048" i="1"/>
  <c r="H6049" i="1"/>
  <c r="H6050" i="1"/>
  <c r="H6051" i="1"/>
  <c r="H6052" i="1"/>
  <c r="H6053" i="1"/>
  <c r="H6054" i="1"/>
  <c r="H6055" i="1"/>
  <c r="H6056" i="1"/>
  <c r="H6057" i="1"/>
  <c r="H6058" i="1"/>
  <c r="H6059" i="1"/>
  <c r="H6060" i="1"/>
  <c r="H6061" i="1"/>
  <c r="H6062" i="1"/>
  <c r="H6063" i="1"/>
  <c r="H6064" i="1"/>
  <c r="H6065" i="1"/>
  <c r="H6066" i="1"/>
  <c r="H6067" i="1"/>
  <c r="H6068" i="1"/>
  <c r="H6069" i="1"/>
  <c r="H6070" i="1"/>
  <c r="H6071" i="1"/>
  <c r="H6072" i="1"/>
  <c r="H6073" i="1"/>
  <c r="H6074" i="1"/>
  <c r="H6075" i="1"/>
  <c r="H6076" i="1"/>
  <c r="H6077" i="1"/>
  <c r="H6078" i="1"/>
  <c r="H6079" i="1"/>
  <c r="H6080" i="1"/>
  <c r="H6081" i="1"/>
  <c r="H6082" i="1"/>
  <c r="H6083" i="1"/>
  <c r="H6084" i="1"/>
  <c r="H6085" i="1"/>
  <c r="H6086" i="1"/>
  <c r="H6087" i="1"/>
  <c r="H6088" i="1"/>
  <c r="H6089" i="1"/>
  <c r="H6090" i="1"/>
  <c r="H6091" i="1"/>
  <c r="H6092" i="1"/>
  <c r="H6093" i="1"/>
  <c r="H6094" i="1"/>
  <c r="H6095" i="1"/>
  <c r="H6096" i="1"/>
  <c r="H6097" i="1"/>
  <c r="H6098" i="1"/>
  <c r="H6099" i="1"/>
  <c r="H6100" i="1"/>
  <c r="H6101" i="1"/>
  <c r="H6102" i="1"/>
  <c r="H6103" i="1"/>
  <c r="H6104" i="1"/>
  <c r="H6105" i="1"/>
  <c r="H6106" i="1"/>
  <c r="H6107" i="1"/>
  <c r="H6108" i="1"/>
  <c r="H6109" i="1"/>
  <c r="H6110" i="1"/>
  <c r="H6111" i="1"/>
  <c r="H6112" i="1"/>
  <c r="H6113" i="1"/>
  <c r="H6114" i="1"/>
  <c r="H6115" i="1"/>
  <c r="H6116" i="1"/>
  <c r="H6117" i="1"/>
  <c r="H6118" i="1"/>
  <c r="H6119" i="1"/>
  <c r="H6120" i="1"/>
  <c r="H6121" i="1"/>
  <c r="H6122" i="1"/>
  <c r="H6123" i="1"/>
  <c r="H6124" i="1"/>
  <c r="H6125" i="1"/>
  <c r="H6126" i="1"/>
  <c r="H6127" i="1"/>
  <c r="H6128" i="1"/>
  <c r="H6129" i="1"/>
  <c r="H6130" i="1"/>
  <c r="H6131" i="1"/>
  <c r="H6132" i="1"/>
  <c r="H6133" i="1"/>
  <c r="H6134" i="1"/>
  <c r="H6135" i="1"/>
  <c r="H6136" i="1"/>
  <c r="H6137" i="1"/>
  <c r="H6138" i="1"/>
  <c r="H6139" i="1"/>
  <c r="H6140" i="1"/>
  <c r="H6141" i="1"/>
  <c r="H6142" i="1"/>
  <c r="H6143" i="1"/>
  <c r="H6144" i="1"/>
  <c r="H6145" i="1"/>
  <c r="H6146" i="1"/>
  <c r="H6147" i="1"/>
  <c r="H6148" i="1"/>
  <c r="H6149" i="1"/>
  <c r="H6150" i="1"/>
  <c r="H6151" i="1"/>
  <c r="H6152" i="1"/>
  <c r="H6153" i="1"/>
  <c r="H6154" i="1"/>
  <c r="H6155" i="1"/>
  <c r="H6156" i="1"/>
  <c r="H6157" i="1"/>
  <c r="H6158" i="1"/>
  <c r="H6159" i="1"/>
  <c r="H6160" i="1"/>
  <c r="H6161" i="1"/>
  <c r="H6162" i="1"/>
  <c r="H6163" i="1"/>
  <c r="H6164" i="1"/>
  <c r="H6165" i="1"/>
  <c r="H6166" i="1"/>
  <c r="H6167" i="1"/>
  <c r="H6168" i="1"/>
  <c r="H6169" i="1"/>
  <c r="H6170" i="1"/>
  <c r="H6171" i="1"/>
  <c r="H6172" i="1"/>
  <c r="H6173" i="1"/>
  <c r="H6174" i="1"/>
  <c r="H6175" i="1"/>
  <c r="H6176" i="1"/>
  <c r="H6177" i="1"/>
  <c r="H6178" i="1"/>
  <c r="H6179" i="1"/>
  <c r="H6180" i="1"/>
  <c r="H6181" i="1"/>
  <c r="H6182" i="1"/>
  <c r="H6183" i="1"/>
  <c r="H6184" i="1"/>
  <c r="H6185" i="1"/>
  <c r="H6186" i="1"/>
  <c r="H6187" i="1"/>
  <c r="H6188" i="1"/>
  <c r="H6189" i="1"/>
  <c r="H6190" i="1"/>
  <c r="H6191" i="1"/>
  <c r="H6192" i="1"/>
  <c r="H6193" i="1"/>
  <c r="H6194" i="1"/>
  <c r="H6195" i="1"/>
  <c r="H6196" i="1"/>
  <c r="H6197" i="1"/>
  <c r="H6198" i="1"/>
  <c r="H6199" i="1"/>
  <c r="H6200" i="1"/>
  <c r="H6201" i="1"/>
  <c r="H6202" i="1"/>
  <c r="H6203" i="1"/>
  <c r="H6204" i="1"/>
  <c r="H6205" i="1"/>
  <c r="H6206" i="1"/>
  <c r="H6207" i="1"/>
  <c r="H6208" i="1"/>
  <c r="H6209" i="1"/>
  <c r="H6210" i="1"/>
  <c r="H6211" i="1"/>
  <c r="H6212" i="1"/>
  <c r="H6213" i="1"/>
  <c r="H6214" i="1"/>
  <c r="H6215" i="1"/>
  <c r="H6216" i="1"/>
  <c r="H6217" i="1"/>
  <c r="H6218" i="1"/>
  <c r="H6219" i="1"/>
  <c r="H6220" i="1"/>
  <c r="H6221" i="1"/>
  <c r="H6222" i="1"/>
  <c r="H6223" i="1"/>
  <c r="H6224" i="1"/>
  <c r="H6225" i="1"/>
  <c r="H6226" i="1"/>
  <c r="H6227" i="1"/>
  <c r="H6228" i="1"/>
  <c r="H6229" i="1"/>
  <c r="H6230" i="1"/>
  <c r="H6231" i="1"/>
  <c r="H6232" i="1"/>
  <c r="H6233" i="1"/>
  <c r="H6234" i="1"/>
  <c r="H6235" i="1"/>
  <c r="H6236" i="1"/>
  <c r="H6237" i="1"/>
  <c r="H6238" i="1"/>
  <c r="H6239" i="1"/>
  <c r="H6240" i="1"/>
  <c r="H6241" i="1"/>
  <c r="H6242" i="1"/>
  <c r="H6243" i="1"/>
  <c r="H6244" i="1"/>
  <c r="H6245" i="1"/>
  <c r="H6246" i="1"/>
  <c r="H6247" i="1"/>
  <c r="H6248" i="1"/>
  <c r="H6249" i="1"/>
  <c r="H6250" i="1"/>
  <c r="H6251" i="1"/>
  <c r="H6252" i="1"/>
  <c r="H6253" i="1"/>
  <c r="H6254" i="1"/>
  <c r="H6255" i="1"/>
  <c r="H6256" i="1"/>
  <c r="H6257" i="1"/>
  <c r="H6258" i="1"/>
  <c r="H6259" i="1"/>
  <c r="H6260" i="1"/>
  <c r="H6261" i="1"/>
  <c r="H6262" i="1"/>
  <c r="H6263" i="1"/>
  <c r="H6264" i="1"/>
  <c r="H6265" i="1"/>
  <c r="H6266" i="1"/>
  <c r="H6267" i="1"/>
  <c r="H6268" i="1"/>
  <c r="H6269" i="1"/>
  <c r="H6270" i="1"/>
  <c r="H6271" i="1"/>
  <c r="H6272" i="1"/>
  <c r="H6273" i="1"/>
  <c r="H6274" i="1"/>
  <c r="H6275" i="1"/>
  <c r="H6276" i="1"/>
  <c r="H6277" i="1"/>
  <c r="H6278" i="1"/>
  <c r="H6279" i="1"/>
  <c r="H6280" i="1"/>
  <c r="H6281" i="1"/>
  <c r="H6282" i="1"/>
  <c r="H6283" i="1"/>
  <c r="H6284" i="1"/>
  <c r="H6285" i="1"/>
  <c r="H6286" i="1"/>
  <c r="H6287" i="1"/>
  <c r="H6288" i="1"/>
  <c r="H6289" i="1"/>
</calcChain>
</file>

<file path=xl/sharedStrings.xml><?xml version="1.0" encoding="utf-8"?>
<sst xmlns="http://schemas.openxmlformats.org/spreadsheetml/2006/main" count="12597" uniqueCount="6310">
  <si>
    <t>MTU (CET/CEST)</t>
  </si>
  <si>
    <t>Area</t>
  </si>
  <si>
    <t>Day-ahead Price (EUR/MWh)</t>
  </si>
  <si>
    <t>Intraday price (EUR/MWh)</t>
  </si>
  <si>
    <t>Activation price up (mFRR)</t>
  </si>
  <si>
    <t>Activation price down (mFRR)</t>
  </si>
  <si>
    <t>StartTime</t>
  </si>
  <si>
    <t>Month</t>
  </si>
  <si>
    <t>Day</t>
  </si>
  <si>
    <t>Hour</t>
  </si>
  <si>
    <t>01/01/2024 00:00:00 - 01/01/2024 01:00:00</t>
  </si>
  <si>
    <t>01/01/2024 01:00:00 - 01/01/2024 02:00:00</t>
  </si>
  <si>
    <t>01/01/2024 02:00:00 - 01/01/2024 03:00:00</t>
  </si>
  <si>
    <t>01/01/2024 03:00:00 - 01/01/2024 04:00:00</t>
  </si>
  <si>
    <t>01/01/2024 04:00:00 - 01/01/2024 05:00:00</t>
  </si>
  <si>
    <t>01/01/2024 05:00:00 - 01/01/2024 06:00:00</t>
  </si>
  <si>
    <t>01/01/2024 06:00:00 - 01/01/2024 07:00:00</t>
  </si>
  <si>
    <t>01/01/2024 07:00:00 - 01/01/2024 08:00:00</t>
  </si>
  <si>
    <t>01/01/2024 08:00:00 - 01/01/2024 09:00:00</t>
  </si>
  <si>
    <t>01/01/2024 09:00:00 - 01/01/2024 10:00:00</t>
  </si>
  <si>
    <t>01/01/2024 10:00:00 - 01/01/2024 11:00:00</t>
  </si>
  <si>
    <t>01/01/2024 11:00:00 - 01/01/2024 12:00:00</t>
  </si>
  <si>
    <t>01/01/2024 12:00:00 - 01/01/2024 13:00:00</t>
  </si>
  <si>
    <t>01/01/2024 13:00:00 - 01/01/2024 14:00:00</t>
  </si>
  <si>
    <t>01/01/2024 14:00:00 - 01/01/2024 15:00:00</t>
  </si>
  <si>
    <t>01/01/2024 15:00:00 - 01/01/2024 16:00:00</t>
  </si>
  <si>
    <t>01/01/2024 16:00:00 - 01/01/2024 17:00:00</t>
  </si>
  <si>
    <t>01/01/2024 17:00:00 - 01/01/2024 18:00:00</t>
  </si>
  <si>
    <t>01/01/2024 18:00:00 - 01/01/2024 19:00:00</t>
  </si>
  <si>
    <t>01/01/2024 19:00:00 - 01/01/2024 20:00:00</t>
  </si>
  <si>
    <t>01/01/2024 20:00:00 - 01/01/2024 21:00:00</t>
  </si>
  <si>
    <t>01/01/2024 21:00:00 - 01/01/2024 22:00:00</t>
  </si>
  <si>
    <t>01/01/2024 22:00:00 - 01/01/2024 23:00:00</t>
  </si>
  <si>
    <t>01/01/2024 23:00:00 - 02/01/2024 00:00:00</t>
  </si>
  <si>
    <t>02/01/2024 00:00:00 - 02/01/2024 01:00:00</t>
  </si>
  <si>
    <t>02/01/2024 01:00:00 - 02/01/2024 02:00:00</t>
  </si>
  <si>
    <t>02/01/2024 02:00:00 - 02/01/2024 03:00:00</t>
  </si>
  <si>
    <t>02/01/2024 03:00:00 - 02/01/2024 04:00:00</t>
  </si>
  <si>
    <t>02/01/2024 04:00:00 - 02/01/2024 05:00:00</t>
  </si>
  <si>
    <t>02/01/2024 05:00:00 - 02/01/2024 06:00:00</t>
  </si>
  <si>
    <t>02/01/2024 06:00:00 - 02/01/2024 07:00:00</t>
  </si>
  <si>
    <t>02/01/2024 07:00:00 - 02/01/2024 08:00:00</t>
  </si>
  <si>
    <t>02/01/2024 08:00:00 - 02/01/2024 09:00:00</t>
  </si>
  <si>
    <t>02/01/2024 09:00:00 - 02/01/2024 10:00:00</t>
  </si>
  <si>
    <t>02/01/2024 10:00:00 - 02/01/2024 11:00:00</t>
  </si>
  <si>
    <t>02/01/2024 11:00:00 - 02/01/2024 12:00:00</t>
  </si>
  <si>
    <t>02/01/2024 12:00:00 - 02/01/2024 13:00:00</t>
  </si>
  <si>
    <t>02/01/2024 13:00:00 - 02/01/2024 14:00:00</t>
  </si>
  <si>
    <t>02/01/2024 14:00:00 - 02/01/2024 15:00:00</t>
  </si>
  <si>
    <t>02/01/2024 15:00:00 - 02/01/2024 16:00:00</t>
  </si>
  <si>
    <t>02/01/2024 16:00:00 - 02/01/2024 17:00:00</t>
  </si>
  <si>
    <t>02/01/2024 17:00:00 - 02/01/2024 18:00:00</t>
  </si>
  <si>
    <t>02/01/2024 18:00:00 - 02/01/2024 19:00:00</t>
  </si>
  <si>
    <t>02/01/2024 19:00:00 - 02/01/2024 20:00:00</t>
  </si>
  <si>
    <t>02/01/2024 20:00:00 - 02/01/2024 21:00:00</t>
  </si>
  <si>
    <t>02/01/2024 21:00:00 - 02/01/2024 22:00:00</t>
  </si>
  <si>
    <t>02/01/2024 22:00:00 - 02/01/2024 23:00:00</t>
  </si>
  <si>
    <t>02/01/2024 23:00:00 - 03/01/2024 00:00:00</t>
  </si>
  <si>
    <t>03/01/2024 00:00:00 - 03/01/2024 01:00:00</t>
  </si>
  <si>
    <t>03/01/2024 01:00:00 - 03/01/2024 02:00:00</t>
  </si>
  <si>
    <t>03/01/2024 02:00:00 - 03/01/2024 03:00:00</t>
  </si>
  <si>
    <t>03/01/2024 03:00:00 - 03/01/2024 04:00:00</t>
  </si>
  <si>
    <t>03/01/2024 04:00:00 - 03/01/2024 05:00:00</t>
  </si>
  <si>
    <t>03/01/2024 05:00:00 - 03/01/2024 06:00:00</t>
  </si>
  <si>
    <t>03/01/2024 06:00:00 - 03/01/2024 07:00:00</t>
  </si>
  <si>
    <t>03/01/2024 07:00:00 - 03/01/2024 08:00:00</t>
  </si>
  <si>
    <t>03/01/2024 08:00:00 - 03/01/2024 09:00:00</t>
  </si>
  <si>
    <t>03/01/2024 09:00:00 - 03/01/2024 10:00:00</t>
  </si>
  <si>
    <t>03/01/2024 10:00:00 - 03/01/2024 11:00:00</t>
  </si>
  <si>
    <t>03/01/2024 11:00:00 - 03/01/2024 12:00:00</t>
  </si>
  <si>
    <t>03/01/2024 12:00:00 - 03/01/2024 13:00:00</t>
  </si>
  <si>
    <t>03/01/2024 13:00:00 - 03/01/2024 14:00:00</t>
  </si>
  <si>
    <t>03/01/2024 14:00:00 - 03/01/2024 15:00:00</t>
  </si>
  <si>
    <t>03/01/2024 15:00:00 - 03/01/2024 16:00:00</t>
  </si>
  <si>
    <t>03/01/2024 16:00:00 - 03/01/2024 17:00:00</t>
  </si>
  <si>
    <t>03/01/2024 17:00:00 - 03/01/2024 18:00:00</t>
  </si>
  <si>
    <t>03/01/2024 18:00:00 - 03/01/2024 19:00:00</t>
  </si>
  <si>
    <t>03/01/2024 19:00:00 - 03/01/2024 20:00:00</t>
  </si>
  <si>
    <t>03/01/2024 20:00:00 - 03/01/2024 21:00:00</t>
  </si>
  <si>
    <t>03/01/2024 21:00:00 - 03/01/2024 22:00:00</t>
  </si>
  <si>
    <t>03/01/2024 22:00:00 - 03/01/2024 23:00:00</t>
  </si>
  <si>
    <t>03/01/2024 23:00:00 - 04/01/2024 00:00:00</t>
  </si>
  <si>
    <t>04/01/2024 00:00:00 - 04/01/2024 01:00:00</t>
  </si>
  <si>
    <t>04/01/2024 01:00:00 - 04/01/2024 02:00:00</t>
  </si>
  <si>
    <t>04/01/2024 02:00:00 - 04/01/2024 03:00:00</t>
  </si>
  <si>
    <t>04/01/2024 03:00:00 - 04/01/2024 04:00:00</t>
  </si>
  <si>
    <t>04/01/2024 04:00:00 - 04/01/2024 05:00:00</t>
  </si>
  <si>
    <t>04/01/2024 05:00:00 - 04/01/2024 06:00:00</t>
  </si>
  <si>
    <t>04/01/2024 06:00:00 - 04/01/2024 07:00:00</t>
  </si>
  <si>
    <t>04/01/2024 07:00:00 - 04/01/2024 08:00:00</t>
  </si>
  <si>
    <t>04/01/2024 08:00:00 - 04/01/2024 09:00:00</t>
  </si>
  <si>
    <t>04/01/2024 09:00:00 - 04/01/2024 10:00:00</t>
  </si>
  <si>
    <t>04/01/2024 10:00:00 - 04/01/2024 11:00:00</t>
  </si>
  <si>
    <t>04/01/2024 11:00:00 - 04/01/2024 12:00:00</t>
  </si>
  <si>
    <t>04/01/2024 12:00:00 - 04/01/2024 13:00:00</t>
  </si>
  <si>
    <t>04/01/2024 13:00:00 - 04/01/2024 14:00:00</t>
  </si>
  <si>
    <t>04/01/2024 14:00:00 - 04/01/2024 15:00:00</t>
  </si>
  <si>
    <t>04/01/2024 15:00:00 - 04/01/2024 16:00:00</t>
  </si>
  <si>
    <t>04/01/2024 16:00:00 - 04/01/2024 17:00:00</t>
  </si>
  <si>
    <t>04/01/2024 17:00:00 - 04/01/2024 18:00:00</t>
  </si>
  <si>
    <t>04/01/2024 18:00:00 - 04/01/2024 19:00:00</t>
  </si>
  <si>
    <t>04/01/2024 19:00:00 - 04/01/2024 20:00:00</t>
  </si>
  <si>
    <t>04/01/2024 20:00:00 - 04/01/2024 21:00:00</t>
  </si>
  <si>
    <t>04/01/2024 21:00:00 - 04/01/2024 22:00:00</t>
  </si>
  <si>
    <t>04/01/2024 22:00:00 - 04/01/2024 23:00:00</t>
  </si>
  <si>
    <t>04/01/2024 23:00:00 - 05/01/2024 00:00:00</t>
  </si>
  <si>
    <t>05/01/2024 00:00:00 - 05/01/2024 01:00:00</t>
  </si>
  <si>
    <t>05/01/2024 01:00:00 - 05/01/2024 02:00:00</t>
  </si>
  <si>
    <t>05/01/2024 02:00:00 - 05/01/2024 03:00:00</t>
  </si>
  <si>
    <t>05/01/2024 03:00:00 - 05/01/2024 04:00:00</t>
  </si>
  <si>
    <t>05/01/2024 04:00:00 - 05/01/2024 05:00:00</t>
  </si>
  <si>
    <t>05/01/2024 05:00:00 - 05/01/2024 06:00:00</t>
  </si>
  <si>
    <t>05/01/2024 06:00:00 - 05/01/2024 07:00:00</t>
  </si>
  <si>
    <t>05/01/2024 07:00:00 - 05/01/2024 08:00:00</t>
  </si>
  <si>
    <t>05/01/2024 08:00:00 - 05/01/2024 09:00:00</t>
  </si>
  <si>
    <t>05/01/2024 09:00:00 - 05/01/2024 10:00:00</t>
  </si>
  <si>
    <t>05/01/2024 10:00:00 - 05/01/2024 11:00:00</t>
  </si>
  <si>
    <t>05/01/2024 11:00:00 - 05/01/2024 12:00:00</t>
  </si>
  <si>
    <t>05/01/2024 12:00:00 - 05/01/2024 13:00:00</t>
  </si>
  <si>
    <t>05/01/2024 13:00:00 - 05/01/2024 14:00:00</t>
  </si>
  <si>
    <t>05/01/2024 14:00:00 - 05/01/2024 15:00:00</t>
  </si>
  <si>
    <t>05/01/2024 15:00:00 - 05/01/2024 16:00:00</t>
  </si>
  <si>
    <t>05/01/2024 16:00:00 - 05/01/2024 17:00:00</t>
  </si>
  <si>
    <t>05/01/2024 17:00:00 - 05/01/2024 18:00:00</t>
  </si>
  <si>
    <t>05/01/2024 18:00:00 - 05/01/2024 19:00:00</t>
  </si>
  <si>
    <t>05/01/2024 19:00:00 - 05/01/2024 20:00:00</t>
  </si>
  <si>
    <t>05/01/2024 20:00:00 - 05/01/2024 21:00:00</t>
  </si>
  <si>
    <t>05/01/2024 21:00:00 - 05/01/2024 22:00:00</t>
  </si>
  <si>
    <t>05/01/2024 22:00:00 - 05/01/2024 23:00:00</t>
  </si>
  <si>
    <t>05/01/2024 23:00:00 - 06/01/2024 00:00:00</t>
  </si>
  <si>
    <t>08/01/2024 00:00:00 - 08/01/2024 01:00:00</t>
  </si>
  <si>
    <t>08/01/2024 01:00:00 - 08/01/2024 02:00:00</t>
  </si>
  <si>
    <t>08/01/2024 02:00:00 - 08/01/2024 03:00:00</t>
  </si>
  <si>
    <t>08/01/2024 03:00:00 - 08/01/2024 04:00:00</t>
  </si>
  <si>
    <t>08/01/2024 04:00:00 - 08/01/2024 05:00:00</t>
  </si>
  <si>
    <t>08/01/2024 05:00:00 - 08/01/2024 06:00:00</t>
  </si>
  <si>
    <t>08/01/2024 06:00:00 - 08/01/2024 07:00:00</t>
  </si>
  <si>
    <t>08/01/2024 07:00:00 - 08/01/2024 08:00:00</t>
  </si>
  <si>
    <t>08/01/2024 08:00:00 - 08/01/2024 09:00:00</t>
  </si>
  <si>
    <t>08/01/2024 09:00:00 - 08/01/2024 10:00:00</t>
  </si>
  <si>
    <t>08/01/2024 10:00:00 - 08/01/2024 11:00:00</t>
  </si>
  <si>
    <t>08/01/2024 11:00:00 - 08/01/2024 12:00:00</t>
  </si>
  <si>
    <t>08/01/2024 12:00:00 - 08/01/2024 13:00:00</t>
  </si>
  <si>
    <t>08/01/2024 13:00:00 - 08/01/2024 14:00:00</t>
  </si>
  <si>
    <t>08/01/2024 14:00:00 - 08/01/2024 15:00:00</t>
  </si>
  <si>
    <t>08/01/2024 15:00:00 - 08/01/2024 16:00:00</t>
  </si>
  <si>
    <t>08/01/2024 16:00:00 - 08/01/2024 17:00:00</t>
  </si>
  <si>
    <t>08/01/2024 17:00:00 - 08/01/2024 18:00:00</t>
  </si>
  <si>
    <t>08/01/2024 18:00:00 - 08/01/2024 19:00:00</t>
  </si>
  <si>
    <t>08/01/2024 19:00:00 - 08/01/2024 20:00:00</t>
  </si>
  <si>
    <t>08/01/2024 20:00:00 - 08/01/2024 21:00:00</t>
  </si>
  <si>
    <t>08/01/2024 21:00:00 - 08/01/2024 22:00:00</t>
  </si>
  <si>
    <t>08/01/2024 22:00:00 - 08/01/2024 23:00:00</t>
  </si>
  <si>
    <t>08/01/2024 23:00:00 - 09/01/2024 00:00:00</t>
  </si>
  <si>
    <t>09/01/2024 00:00:00 - 09/01/2024 01:00:00</t>
  </si>
  <si>
    <t>09/01/2024 01:00:00 - 09/01/2024 02:00:00</t>
  </si>
  <si>
    <t>09/01/2024 02:00:00 - 09/01/2024 03:00:00</t>
  </si>
  <si>
    <t>09/01/2024 03:00:00 - 09/01/2024 04:00:00</t>
  </si>
  <si>
    <t>09/01/2024 04:00:00 - 09/01/2024 05:00:00</t>
  </si>
  <si>
    <t>09/01/2024 05:00:00 - 09/01/2024 06:00:00</t>
  </si>
  <si>
    <t>09/01/2024 06:00:00 - 09/01/2024 07:00:00</t>
  </si>
  <si>
    <t>09/01/2024 07:00:00 - 09/01/2024 08:00:00</t>
  </si>
  <si>
    <t>09/01/2024 08:00:00 - 09/01/2024 09:00:00</t>
  </si>
  <si>
    <t>09/01/2024 09:00:00 - 09/01/2024 10:00:00</t>
  </si>
  <si>
    <t>09/01/2024 10:00:00 - 09/01/2024 11:00:00</t>
  </si>
  <si>
    <t>09/01/2024 11:00:00 - 09/01/2024 12:00:00</t>
  </si>
  <si>
    <t>09/01/2024 12:00:00 - 09/01/2024 13:00:00</t>
  </si>
  <si>
    <t>09/01/2024 13:00:00 - 09/01/2024 14:00:00</t>
  </si>
  <si>
    <t>09/01/2024 14:00:00 - 09/01/2024 15:00:00</t>
  </si>
  <si>
    <t>09/01/2024 15:00:00 - 09/01/2024 16:00:00</t>
  </si>
  <si>
    <t>09/01/2024 16:00:00 - 09/01/2024 17:00:00</t>
  </si>
  <si>
    <t>09/01/2024 17:00:00 - 09/01/2024 18:00:00</t>
  </si>
  <si>
    <t>09/01/2024 18:00:00 - 09/01/2024 19:00:00</t>
  </si>
  <si>
    <t>09/01/2024 19:00:00 - 09/01/2024 20:00:00</t>
  </si>
  <si>
    <t>09/01/2024 20:00:00 - 09/01/2024 21:00:00</t>
  </si>
  <si>
    <t>09/01/2024 21:00:00 - 09/01/2024 22:00:00</t>
  </si>
  <si>
    <t>09/01/2024 22:00:00 - 09/01/2024 23:00:00</t>
  </si>
  <si>
    <t>09/01/2024 23:00:00 - 10/01/2024 00:00:00</t>
  </si>
  <si>
    <t>10/01/2024 00:00:00 - 10/01/2024 01:00:00</t>
  </si>
  <si>
    <t>10/01/2024 01:00:00 - 10/01/2024 02:00:00</t>
  </si>
  <si>
    <t>10/01/2024 02:00:00 - 10/01/2024 03:00:00</t>
  </si>
  <si>
    <t>10/01/2024 03:00:00 - 10/01/2024 04:00:00</t>
  </si>
  <si>
    <t>10/01/2024 04:00:00 - 10/01/2024 05:00:00</t>
  </si>
  <si>
    <t>10/01/2024 05:00:00 - 10/01/2024 06:00:00</t>
  </si>
  <si>
    <t>10/01/2024 06:00:00 - 10/01/2024 07:00:00</t>
  </si>
  <si>
    <t>10/01/2024 07:00:00 - 10/01/2024 08:00:00</t>
  </si>
  <si>
    <t>10/01/2024 08:00:00 - 10/01/2024 09:00:00</t>
  </si>
  <si>
    <t>10/01/2024 09:00:00 - 10/01/2024 10:00:00</t>
  </si>
  <si>
    <t>10/01/2024 10:00:00 - 10/01/2024 11:00:00</t>
  </si>
  <si>
    <t>10/01/2024 11:00:00 - 10/01/2024 12:00:00</t>
  </si>
  <si>
    <t>10/01/2024 12:00:00 - 10/01/2024 13:00:00</t>
  </si>
  <si>
    <t>10/01/2024 13:00:00 - 10/01/2024 14:00:00</t>
  </si>
  <si>
    <t>10/01/2024 14:00:00 - 10/01/2024 15:00:00</t>
  </si>
  <si>
    <t>10/01/2024 15:00:00 - 10/01/2024 16:00:00</t>
  </si>
  <si>
    <t>10/01/2024 16:00:00 - 10/01/2024 17:00:00</t>
  </si>
  <si>
    <t>10/01/2024 17:00:00 - 10/01/2024 18:00:00</t>
  </si>
  <si>
    <t>10/01/2024 18:00:00 - 10/01/2024 19:00:00</t>
  </si>
  <si>
    <t>10/01/2024 19:00:00 - 10/01/2024 20:00:00</t>
  </si>
  <si>
    <t>10/01/2024 20:00:00 - 10/01/2024 21:00:00</t>
  </si>
  <si>
    <t>10/01/2024 21:00:00 - 10/01/2024 22:00:00</t>
  </si>
  <si>
    <t>10/01/2024 22:00:00 - 10/01/2024 23:00:00</t>
  </si>
  <si>
    <t>10/01/2024 23:00:00 - 11/01/2024 00:00:00</t>
  </si>
  <si>
    <t>11/01/2024 00:00:00 - 11/01/2024 01:00:00</t>
  </si>
  <si>
    <t>11/01/2024 01:00:00 - 11/01/2024 02:00:00</t>
  </si>
  <si>
    <t>11/01/2024 02:00:00 - 11/01/2024 03:00:00</t>
  </si>
  <si>
    <t>11/01/2024 03:00:00 - 11/01/2024 04:00:00</t>
  </si>
  <si>
    <t>11/01/2024 04:00:00 - 11/01/2024 05:00:00</t>
  </si>
  <si>
    <t>11/01/2024 05:00:00 - 11/01/2024 06:00:00</t>
  </si>
  <si>
    <t>11/01/2024 06:00:00 - 11/01/2024 07:00:00</t>
  </si>
  <si>
    <t>11/01/2024 07:00:00 - 11/01/2024 08:00:00</t>
  </si>
  <si>
    <t>11/01/2024 08:00:00 - 11/01/2024 09:00:00</t>
  </si>
  <si>
    <t>11/01/2024 09:00:00 - 11/01/2024 10:00:00</t>
  </si>
  <si>
    <t>11/01/2024 10:00:00 - 11/01/2024 11:00:00</t>
  </si>
  <si>
    <t>11/01/2024 11:00:00 - 11/01/2024 12:00:00</t>
  </si>
  <si>
    <t>11/01/2024 12:00:00 - 11/01/2024 13:00:00</t>
  </si>
  <si>
    <t>11/01/2024 13:00:00 - 11/01/2024 14:00:00</t>
  </si>
  <si>
    <t>11/01/2024 14:00:00 - 11/01/2024 15:00:00</t>
  </si>
  <si>
    <t>11/01/2024 15:00:00 - 11/01/2024 16:00:00</t>
  </si>
  <si>
    <t>11/01/2024 16:00:00 - 11/01/2024 17:00:00</t>
  </si>
  <si>
    <t>11/01/2024 17:00:00 - 11/01/2024 18:00:00</t>
  </si>
  <si>
    <t>11/01/2024 18:00:00 - 11/01/2024 19:00:00</t>
  </si>
  <si>
    <t>11/01/2024 19:00:00 - 11/01/2024 20:00:00</t>
  </si>
  <si>
    <t>11/01/2024 20:00:00 - 11/01/2024 21:00:00</t>
  </si>
  <si>
    <t>11/01/2024 21:00:00 - 11/01/2024 22:00:00</t>
  </si>
  <si>
    <t>11/01/2024 22:00:00 - 11/01/2024 23:00:00</t>
  </si>
  <si>
    <t>11/01/2024 23:00:00 - 12/01/2024 00:00:00</t>
  </si>
  <si>
    <t>12/01/2024 00:00:00 - 12/01/2024 01:00:00</t>
  </si>
  <si>
    <t>12/01/2024 01:00:00 - 12/01/2024 02:00:00</t>
  </si>
  <si>
    <t>12/01/2024 02:00:00 - 12/01/2024 03:00:00</t>
  </si>
  <si>
    <t>12/01/2024 03:00:00 - 12/01/2024 04:00:00</t>
  </si>
  <si>
    <t>12/01/2024 04:00:00 - 12/01/2024 05:00:00</t>
  </si>
  <si>
    <t>12/01/2024 05:00:00 - 12/01/2024 06:00:00</t>
  </si>
  <si>
    <t>12/01/2024 06:00:00 - 12/01/2024 07:00:00</t>
  </si>
  <si>
    <t>12/01/2024 07:00:00 - 12/01/2024 08:00:00</t>
  </si>
  <si>
    <t>12/01/2024 08:00:00 - 12/01/2024 09:00:00</t>
  </si>
  <si>
    <t>12/01/2024 09:00:00 - 12/01/2024 10:00:00</t>
  </si>
  <si>
    <t>12/01/2024 10:00:00 - 12/01/2024 11:00:00</t>
  </si>
  <si>
    <t>12/01/2024 11:00:00 - 12/01/2024 12:00:00</t>
  </si>
  <si>
    <t>12/01/2024 12:00:00 - 12/01/2024 13:00:00</t>
  </si>
  <si>
    <t>12/01/2024 13:00:00 - 12/01/2024 14:00:00</t>
  </si>
  <si>
    <t>12/01/2024 14:00:00 - 12/01/2024 15:00:00</t>
  </si>
  <si>
    <t>12/01/2024 15:00:00 - 12/01/2024 16:00:00</t>
  </si>
  <si>
    <t>12/01/2024 16:00:00 - 12/01/2024 17:00:00</t>
  </si>
  <si>
    <t>12/01/2024 17:00:00 - 12/01/2024 18:00:00</t>
  </si>
  <si>
    <t>12/01/2024 18:00:00 - 12/01/2024 19:00:00</t>
  </si>
  <si>
    <t>12/01/2024 19:00:00 - 12/01/2024 20:00:00</t>
  </si>
  <si>
    <t>12/01/2024 20:00:00 - 12/01/2024 21:00:00</t>
  </si>
  <si>
    <t>12/01/2024 21:00:00 - 12/01/2024 22:00:00</t>
  </si>
  <si>
    <t>12/01/2024 22:00:00 - 12/01/2024 23:00:00</t>
  </si>
  <si>
    <t>12/01/2024 23:00:00 - 13/01/2024 00:00:00</t>
  </si>
  <si>
    <t>15/01/2024 00:00:00 - 15/01/2024 01:00:00</t>
  </si>
  <si>
    <t>15/01/2024 01:00:00 - 15/01/2024 02:00:00</t>
  </si>
  <si>
    <t>15/01/2024 02:00:00 - 15/01/2024 03:00:00</t>
  </si>
  <si>
    <t>15/01/2024 03:00:00 - 15/01/2024 04:00:00</t>
  </si>
  <si>
    <t>15/01/2024 04:00:00 - 15/01/2024 05:00:00</t>
  </si>
  <si>
    <t>15/01/2024 05:00:00 - 15/01/2024 06:00:00</t>
  </si>
  <si>
    <t>15/01/2024 06:00:00 - 15/01/2024 07:00:00</t>
  </si>
  <si>
    <t>15/01/2024 07:00:00 - 15/01/2024 08:00:00</t>
  </si>
  <si>
    <t>15/01/2024 08:00:00 - 15/01/2024 09:00:00</t>
  </si>
  <si>
    <t>15/01/2024 09:00:00 - 15/01/2024 10:00:00</t>
  </si>
  <si>
    <t>15/01/2024 10:00:00 - 15/01/2024 11:00:00</t>
  </si>
  <si>
    <t>15/01/2024 11:00:00 - 15/01/2024 12:00:00</t>
  </si>
  <si>
    <t>15/01/2024 12:00:00 - 15/01/2024 13:00:00</t>
  </si>
  <si>
    <t>15/01/2024 13:00:00 - 15/01/2024 14:00:00</t>
  </si>
  <si>
    <t>15/01/2024 14:00:00 - 15/01/2024 15:00:00</t>
  </si>
  <si>
    <t>15/01/2024 15:00:00 - 15/01/2024 16:00:00</t>
  </si>
  <si>
    <t>15/01/2024 16:00:00 - 15/01/2024 17:00:00</t>
  </si>
  <si>
    <t>15/01/2024 17:00:00 - 15/01/2024 18:00:00</t>
  </si>
  <si>
    <t>15/01/2024 18:00:00 - 15/01/2024 19:00:00</t>
  </si>
  <si>
    <t>15/01/2024 19:00:00 - 15/01/2024 20:00:00</t>
  </si>
  <si>
    <t>15/01/2024 20:00:00 - 15/01/2024 21:00:00</t>
  </si>
  <si>
    <t>15/01/2024 21:00:00 - 15/01/2024 22:00:00</t>
  </si>
  <si>
    <t>15/01/2024 22:00:00 - 15/01/2024 23:00:00</t>
  </si>
  <si>
    <t>15/01/2024 23:00:00 - 16/01/2024 00:00:00</t>
  </si>
  <si>
    <t>16/01/2024 00:00:00 - 16/01/2024 01:00:00</t>
  </si>
  <si>
    <t>16/01/2024 01:00:00 - 16/01/2024 02:00:00</t>
  </si>
  <si>
    <t>16/01/2024 02:00:00 - 16/01/2024 03:00:00</t>
  </si>
  <si>
    <t>16/01/2024 03:00:00 - 16/01/2024 04:00:00</t>
  </si>
  <si>
    <t>16/01/2024 04:00:00 - 16/01/2024 05:00:00</t>
  </si>
  <si>
    <t>16/01/2024 05:00:00 - 16/01/2024 06:00:00</t>
  </si>
  <si>
    <t>16/01/2024 06:00:00 - 16/01/2024 07:00:00</t>
  </si>
  <si>
    <t>16/01/2024 07:00:00 - 16/01/2024 08:00:00</t>
  </si>
  <si>
    <t>16/01/2024 08:00:00 - 16/01/2024 09:00:00</t>
  </si>
  <si>
    <t>16/01/2024 09:00:00 - 16/01/2024 10:00:00</t>
  </si>
  <si>
    <t>16/01/2024 10:00:00 - 16/01/2024 11:00:00</t>
  </si>
  <si>
    <t>16/01/2024 11:00:00 - 16/01/2024 12:00:00</t>
  </si>
  <si>
    <t>16/01/2024 12:00:00 - 16/01/2024 13:00:00</t>
  </si>
  <si>
    <t>16/01/2024 13:00:00 - 16/01/2024 14:00:00</t>
  </si>
  <si>
    <t>16/01/2024 14:00:00 - 16/01/2024 15:00:00</t>
  </si>
  <si>
    <t>16/01/2024 15:00:00 - 16/01/2024 16:00:00</t>
  </si>
  <si>
    <t>16/01/2024 16:00:00 - 16/01/2024 17:00:00</t>
  </si>
  <si>
    <t>16/01/2024 17:00:00 - 16/01/2024 18:00:00</t>
  </si>
  <si>
    <t>16/01/2024 18:00:00 - 16/01/2024 19:00:00</t>
  </si>
  <si>
    <t>16/01/2024 19:00:00 - 16/01/2024 20:00:00</t>
  </si>
  <si>
    <t>16/01/2024 20:00:00 - 16/01/2024 21:00:00</t>
  </si>
  <si>
    <t>16/01/2024 21:00:00 - 16/01/2024 22:00:00</t>
  </si>
  <si>
    <t>16/01/2024 22:00:00 - 16/01/2024 23:00:00</t>
  </si>
  <si>
    <t>16/01/2024 23:00:00 - 17/01/2024 00:00:00</t>
  </si>
  <si>
    <t>17/01/2024 00:00:00 - 17/01/2024 01:00:00</t>
  </si>
  <si>
    <t>17/01/2024 01:00:00 - 17/01/2024 02:00:00</t>
  </si>
  <si>
    <t>17/01/2024 02:00:00 - 17/01/2024 03:00:00</t>
  </si>
  <si>
    <t>17/01/2024 03:00:00 - 17/01/2024 04:00:00</t>
  </si>
  <si>
    <t>17/01/2024 04:00:00 - 17/01/2024 05:00:00</t>
  </si>
  <si>
    <t>17/01/2024 05:00:00 - 17/01/2024 06:00:00</t>
  </si>
  <si>
    <t>17/01/2024 06:00:00 - 17/01/2024 07:00:00</t>
  </si>
  <si>
    <t>17/01/2024 07:00:00 - 17/01/2024 08:00:00</t>
  </si>
  <si>
    <t>17/01/2024 08:00:00 - 17/01/2024 09:00:00</t>
  </si>
  <si>
    <t>17/01/2024 09:00:00 - 17/01/2024 10:00:00</t>
  </si>
  <si>
    <t>17/01/2024 10:00:00 - 17/01/2024 11:00:00</t>
  </si>
  <si>
    <t>17/01/2024 11:00:00 - 17/01/2024 12:00:00</t>
  </si>
  <si>
    <t>17/01/2024 12:00:00 - 17/01/2024 13:00:00</t>
  </si>
  <si>
    <t>17/01/2024 13:00:00 - 17/01/2024 14:00:00</t>
  </si>
  <si>
    <t>17/01/2024 14:00:00 - 17/01/2024 15:00:00</t>
  </si>
  <si>
    <t>17/01/2024 15:00:00 - 17/01/2024 16:00:00</t>
  </si>
  <si>
    <t>17/01/2024 16:00:00 - 17/01/2024 17:00:00</t>
  </si>
  <si>
    <t>17/01/2024 17:00:00 - 17/01/2024 18:00:00</t>
  </si>
  <si>
    <t>17/01/2024 18:00:00 - 17/01/2024 19:00:00</t>
  </si>
  <si>
    <t>17/01/2024 19:00:00 - 17/01/2024 20:00:00</t>
  </si>
  <si>
    <t>17/01/2024 20:00:00 - 17/01/2024 21:00:00</t>
  </si>
  <si>
    <t>17/01/2024 21:00:00 - 17/01/2024 22:00:00</t>
  </si>
  <si>
    <t>17/01/2024 22:00:00 - 17/01/2024 23:00:00</t>
  </si>
  <si>
    <t>17/01/2024 23:00:00 - 18/01/2024 00:00:00</t>
  </si>
  <si>
    <t>18/01/2024 00:00:00 - 18/01/2024 01:00:00</t>
  </si>
  <si>
    <t>18/01/2024 01:00:00 - 18/01/2024 02:00:00</t>
  </si>
  <si>
    <t>18/01/2024 02:00:00 - 18/01/2024 03:00:00</t>
  </si>
  <si>
    <t>18/01/2024 03:00:00 - 18/01/2024 04:00:00</t>
  </si>
  <si>
    <t>18/01/2024 04:00:00 - 18/01/2024 05:00:00</t>
  </si>
  <si>
    <t>18/01/2024 05:00:00 - 18/01/2024 06:00:00</t>
  </si>
  <si>
    <t>18/01/2024 06:00:00 - 18/01/2024 07:00:00</t>
  </si>
  <si>
    <t>18/01/2024 07:00:00 - 18/01/2024 08:00:00</t>
  </si>
  <si>
    <t>18/01/2024 08:00:00 - 18/01/2024 09:00:00</t>
  </si>
  <si>
    <t>18/01/2024 09:00:00 - 18/01/2024 10:00:00</t>
  </si>
  <si>
    <t>18/01/2024 10:00:00 - 18/01/2024 11:00:00</t>
  </si>
  <si>
    <t>18/01/2024 11:00:00 - 18/01/2024 12:00:00</t>
  </si>
  <si>
    <t>18/01/2024 12:00:00 - 18/01/2024 13:00:00</t>
  </si>
  <si>
    <t>18/01/2024 13:00:00 - 18/01/2024 14:00:00</t>
  </si>
  <si>
    <t>18/01/2024 14:00:00 - 18/01/2024 15:00:00</t>
  </si>
  <si>
    <t>18/01/2024 15:00:00 - 18/01/2024 16:00:00</t>
  </si>
  <si>
    <t>18/01/2024 16:00:00 - 18/01/2024 17:00:00</t>
  </si>
  <si>
    <t>18/01/2024 17:00:00 - 18/01/2024 18:00:00</t>
  </si>
  <si>
    <t>18/01/2024 18:00:00 - 18/01/2024 19:00:00</t>
  </si>
  <si>
    <t>18/01/2024 19:00:00 - 18/01/2024 20:00:00</t>
  </si>
  <si>
    <t>18/01/2024 20:00:00 - 18/01/2024 21:00:00</t>
  </si>
  <si>
    <t>18/01/2024 21:00:00 - 18/01/2024 22:00:00</t>
  </si>
  <si>
    <t>18/01/2024 22:00:00 - 18/01/2024 23:00:00</t>
  </si>
  <si>
    <t>18/01/2024 23:00:00 - 19/01/2024 00:00:00</t>
  </si>
  <si>
    <t>19/01/2024 00:00:00 - 19/01/2024 01:00:00</t>
  </si>
  <si>
    <t>19/01/2024 01:00:00 - 19/01/2024 02:00:00</t>
  </si>
  <si>
    <t>19/01/2024 02:00:00 - 19/01/2024 03:00:00</t>
  </si>
  <si>
    <t>19/01/2024 03:00:00 - 19/01/2024 04:00:00</t>
  </si>
  <si>
    <t>19/01/2024 04:00:00 - 19/01/2024 05:00:00</t>
  </si>
  <si>
    <t>19/01/2024 05:00:00 - 19/01/2024 06:00:00</t>
  </si>
  <si>
    <t>19/01/2024 06:00:00 - 19/01/2024 07:00:00</t>
  </si>
  <si>
    <t>19/01/2024 07:00:00 - 19/01/2024 08:00:00</t>
  </si>
  <si>
    <t>19/01/2024 08:00:00 - 19/01/2024 09:00:00</t>
  </si>
  <si>
    <t>19/01/2024 09:00:00 - 19/01/2024 10:00:00</t>
  </si>
  <si>
    <t>19/01/2024 10:00:00 - 19/01/2024 11:00:00</t>
  </si>
  <si>
    <t>19/01/2024 11:00:00 - 19/01/2024 12:00:00</t>
  </si>
  <si>
    <t>19/01/2024 12:00:00 - 19/01/2024 13:00:00</t>
  </si>
  <si>
    <t>19/01/2024 13:00:00 - 19/01/2024 14:00:00</t>
  </si>
  <si>
    <t>19/01/2024 14:00:00 - 19/01/2024 15:00:00</t>
  </si>
  <si>
    <t>19/01/2024 15:00:00 - 19/01/2024 16:00:00</t>
  </si>
  <si>
    <t>19/01/2024 16:00:00 - 19/01/2024 17:00:00</t>
  </si>
  <si>
    <t>19/01/2024 17:00:00 - 19/01/2024 18:00:00</t>
  </si>
  <si>
    <t>19/01/2024 18:00:00 - 19/01/2024 19:00:00</t>
  </si>
  <si>
    <t>19/01/2024 19:00:00 - 19/01/2024 20:00:00</t>
  </si>
  <si>
    <t>19/01/2024 20:00:00 - 19/01/2024 21:00:00</t>
  </si>
  <si>
    <t>19/01/2024 21:00:00 - 19/01/2024 22:00:00</t>
  </si>
  <si>
    <t>19/01/2024 22:00:00 - 19/01/2024 23:00:00</t>
  </si>
  <si>
    <t>19/01/2024 23:00:00 - 20/01/2024 00:00:00</t>
  </si>
  <si>
    <t>22/01/2024 00:00:00 - 22/01/2024 01:00:00</t>
  </si>
  <si>
    <t>22/01/2024 01:00:00 - 22/01/2024 02:00:00</t>
  </si>
  <si>
    <t>22/01/2024 02:00:00 - 22/01/2024 03:00:00</t>
  </si>
  <si>
    <t>22/01/2024 03:00:00 - 22/01/2024 04:00:00</t>
  </si>
  <si>
    <t>22/01/2024 04:00:00 - 22/01/2024 05:00:00</t>
  </si>
  <si>
    <t>22/01/2024 05:00:00 - 22/01/2024 06:00:00</t>
  </si>
  <si>
    <t>22/01/2024 06:00:00 - 22/01/2024 07:00:00</t>
  </si>
  <si>
    <t>22/01/2024 07:00:00 - 22/01/2024 08:00:00</t>
  </si>
  <si>
    <t>22/01/2024 08:00:00 - 22/01/2024 09:00:00</t>
  </si>
  <si>
    <t>22/01/2024 09:00:00 - 22/01/2024 10:00:00</t>
  </si>
  <si>
    <t>22/01/2024 10:00:00 - 22/01/2024 11:00:00</t>
  </si>
  <si>
    <t>22/01/2024 11:00:00 - 22/01/2024 12:00:00</t>
  </si>
  <si>
    <t>22/01/2024 12:00:00 - 22/01/2024 13:00:00</t>
  </si>
  <si>
    <t>22/01/2024 13:00:00 - 22/01/2024 14:00:00</t>
  </si>
  <si>
    <t>22/01/2024 14:00:00 - 22/01/2024 15:00:00</t>
  </si>
  <si>
    <t>22/01/2024 15:00:00 - 22/01/2024 16:00:00</t>
  </si>
  <si>
    <t>22/01/2024 16:00:00 - 22/01/2024 17:00:00</t>
  </si>
  <si>
    <t>22/01/2024 17:00:00 - 22/01/2024 18:00:00</t>
  </si>
  <si>
    <t>22/01/2024 18:00:00 - 22/01/2024 19:00:00</t>
  </si>
  <si>
    <t>22/01/2024 19:00:00 - 22/01/2024 20:00:00</t>
  </si>
  <si>
    <t>22/01/2024 20:00:00 - 22/01/2024 21:00:00</t>
  </si>
  <si>
    <t>22/01/2024 21:00:00 - 22/01/2024 22:00:00</t>
  </si>
  <si>
    <t>22/01/2024 22:00:00 - 22/01/2024 23:00:00</t>
  </si>
  <si>
    <t>22/01/2024 23:00:00 - 23/01/2024 00:00:00</t>
  </si>
  <si>
    <t>23/01/2024 00:00:00 - 23/01/2024 01:00:00</t>
  </si>
  <si>
    <t>23/01/2024 01:00:00 - 23/01/2024 02:00:00</t>
  </si>
  <si>
    <t>23/01/2024 02:00:00 - 23/01/2024 03:00:00</t>
  </si>
  <si>
    <t>23/01/2024 03:00:00 - 23/01/2024 04:00:00</t>
  </si>
  <si>
    <t>23/01/2024 04:00:00 - 23/01/2024 05:00:00</t>
  </si>
  <si>
    <t>23/01/2024 05:00:00 - 23/01/2024 06:00:00</t>
  </si>
  <si>
    <t>23/01/2024 06:00:00 - 23/01/2024 07:00:00</t>
  </si>
  <si>
    <t>23/01/2024 07:00:00 - 23/01/2024 08:00:00</t>
  </si>
  <si>
    <t>23/01/2024 08:00:00 - 23/01/2024 09:00:00</t>
  </si>
  <si>
    <t>23/01/2024 09:00:00 - 23/01/2024 10:00:00</t>
  </si>
  <si>
    <t>23/01/2024 10:00:00 - 23/01/2024 11:00:00</t>
  </si>
  <si>
    <t>23/01/2024 11:00:00 - 23/01/2024 12:00:00</t>
  </si>
  <si>
    <t>23/01/2024 12:00:00 - 23/01/2024 13:00:00</t>
  </si>
  <si>
    <t>23/01/2024 13:00:00 - 23/01/2024 14:00:00</t>
  </si>
  <si>
    <t>23/01/2024 14:00:00 - 23/01/2024 15:00:00</t>
  </si>
  <si>
    <t>23/01/2024 15:00:00 - 23/01/2024 16:00:00</t>
  </si>
  <si>
    <t>23/01/2024 16:00:00 - 23/01/2024 17:00:00</t>
  </si>
  <si>
    <t>23/01/2024 17:00:00 - 23/01/2024 18:00:00</t>
  </si>
  <si>
    <t>23/01/2024 18:00:00 - 23/01/2024 19:00:00</t>
  </si>
  <si>
    <t>23/01/2024 19:00:00 - 23/01/2024 20:00:00</t>
  </si>
  <si>
    <t>23/01/2024 20:00:00 - 23/01/2024 21:00:00</t>
  </si>
  <si>
    <t>23/01/2024 21:00:00 - 23/01/2024 22:00:00</t>
  </si>
  <si>
    <t>23/01/2024 22:00:00 - 23/01/2024 23:00:00</t>
  </si>
  <si>
    <t>23/01/2024 23:00:00 - 24/01/2024 00:00:00</t>
  </si>
  <si>
    <t>24/01/2024 00:00:00 - 24/01/2024 01:00:00</t>
  </si>
  <si>
    <t>24/01/2024 01:00:00 - 24/01/2024 02:00:00</t>
  </si>
  <si>
    <t>24/01/2024 02:00:00 - 24/01/2024 03:00:00</t>
  </si>
  <si>
    <t>24/01/2024 03:00:00 - 24/01/2024 04:00:00</t>
  </si>
  <si>
    <t>24/01/2024 04:00:00 - 24/01/2024 05:00:00</t>
  </si>
  <si>
    <t>24/01/2024 05:00:00 - 24/01/2024 06:00:00</t>
  </si>
  <si>
    <t>24/01/2024 06:00:00 - 24/01/2024 07:00:00</t>
  </si>
  <si>
    <t>24/01/2024 07:00:00 - 24/01/2024 08:00:00</t>
  </si>
  <si>
    <t>24/01/2024 08:00:00 - 24/01/2024 09:00:00</t>
  </si>
  <si>
    <t>24/01/2024 09:00:00 - 24/01/2024 10:00:00</t>
  </si>
  <si>
    <t>24/01/2024 10:00:00 - 24/01/2024 11:00:00</t>
  </si>
  <si>
    <t>24/01/2024 11:00:00 - 24/01/2024 12:00:00</t>
  </si>
  <si>
    <t>24/01/2024 12:00:00 - 24/01/2024 13:00:00</t>
  </si>
  <si>
    <t>24/01/2024 13:00:00 - 24/01/2024 14:00:00</t>
  </si>
  <si>
    <t>24/01/2024 14:00:00 - 24/01/2024 15:00:00</t>
  </si>
  <si>
    <t>24/01/2024 15:00:00 - 24/01/2024 16:00:00</t>
  </si>
  <si>
    <t>24/01/2024 16:00:00 - 24/01/2024 17:00:00</t>
  </si>
  <si>
    <t>24/01/2024 17:00:00 - 24/01/2024 18:00:00</t>
  </si>
  <si>
    <t>24/01/2024 18:00:00 - 24/01/2024 19:00:00</t>
  </si>
  <si>
    <t>24/01/2024 19:00:00 - 24/01/2024 20:00:00</t>
  </si>
  <si>
    <t>24/01/2024 20:00:00 - 24/01/2024 21:00:00</t>
  </si>
  <si>
    <t>24/01/2024 21:00:00 - 24/01/2024 22:00:00</t>
  </si>
  <si>
    <t>24/01/2024 22:00:00 - 24/01/2024 23:00:00</t>
  </si>
  <si>
    <t>24/01/2024 23:00:00 - 25/01/2024 00:00:00</t>
  </si>
  <si>
    <t>25/01/2024 00:00:00 - 25/01/2024 01:00:00</t>
  </si>
  <si>
    <t>25/01/2024 01:00:00 - 25/01/2024 02:00:00</t>
  </si>
  <si>
    <t>25/01/2024 02:00:00 - 25/01/2024 03:00:00</t>
  </si>
  <si>
    <t>25/01/2024 03:00:00 - 25/01/2024 04:00:00</t>
  </si>
  <si>
    <t>25/01/2024 04:00:00 - 25/01/2024 05:00:00</t>
  </si>
  <si>
    <t>25/01/2024 05:00:00 - 25/01/2024 06:00:00</t>
  </si>
  <si>
    <t>25/01/2024 06:00:00 - 25/01/2024 07:00:00</t>
  </si>
  <si>
    <t>25/01/2024 07:00:00 - 25/01/2024 08:00:00</t>
  </si>
  <si>
    <t>25/01/2024 08:00:00 - 25/01/2024 09:00:00</t>
  </si>
  <si>
    <t>25/01/2024 09:00:00 - 25/01/2024 10:00:00</t>
  </si>
  <si>
    <t>25/01/2024 10:00:00 - 25/01/2024 11:00:00</t>
  </si>
  <si>
    <t>25/01/2024 11:00:00 - 25/01/2024 12:00:00</t>
  </si>
  <si>
    <t>25/01/2024 12:00:00 - 25/01/2024 13:00:00</t>
  </si>
  <si>
    <t>25/01/2024 13:00:00 - 25/01/2024 14:00:00</t>
  </si>
  <si>
    <t>25/01/2024 14:00:00 - 25/01/2024 15:00:00</t>
  </si>
  <si>
    <t>25/01/2024 15:00:00 - 25/01/2024 16:00:00</t>
  </si>
  <si>
    <t>25/01/2024 16:00:00 - 25/01/2024 17:00:00</t>
  </si>
  <si>
    <t>25/01/2024 17:00:00 - 25/01/2024 18:00:00</t>
  </si>
  <si>
    <t>25/01/2024 18:00:00 - 25/01/2024 19:00:00</t>
  </si>
  <si>
    <t>25/01/2024 19:00:00 - 25/01/2024 20:00:00</t>
  </si>
  <si>
    <t>25/01/2024 20:00:00 - 25/01/2024 21:00:00</t>
  </si>
  <si>
    <t>25/01/2024 21:00:00 - 25/01/2024 22:00:00</t>
  </si>
  <si>
    <t>25/01/2024 22:00:00 - 25/01/2024 23:00:00</t>
  </si>
  <si>
    <t>25/01/2024 23:00:00 - 26/01/2024 00:00:00</t>
  </si>
  <si>
    <t>26/01/2024 00:00:00 - 26/01/2024 01:00:00</t>
  </si>
  <si>
    <t>26/01/2024 01:00:00 - 26/01/2024 02:00:00</t>
  </si>
  <si>
    <t>26/01/2024 02:00:00 - 26/01/2024 03:00:00</t>
  </si>
  <si>
    <t>26/01/2024 03:00:00 - 26/01/2024 04:00:00</t>
  </si>
  <si>
    <t>26/01/2024 04:00:00 - 26/01/2024 05:00:00</t>
  </si>
  <si>
    <t>26/01/2024 05:00:00 - 26/01/2024 06:00:00</t>
  </si>
  <si>
    <t>26/01/2024 06:00:00 - 26/01/2024 07:00:00</t>
  </si>
  <si>
    <t>26/01/2024 07:00:00 - 26/01/2024 08:00:00</t>
  </si>
  <si>
    <t>26/01/2024 08:00:00 - 26/01/2024 09:00:00</t>
  </si>
  <si>
    <t>26/01/2024 09:00:00 - 26/01/2024 10:00:00</t>
  </si>
  <si>
    <t>26/01/2024 10:00:00 - 26/01/2024 11:00:00</t>
  </si>
  <si>
    <t>26/01/2024 11:00:00 - 26/01/2024 12:00:00</t>
  </si>
  <si>
    <t>26/01/2024 12:00:00 - 26/01/2024 13:00:00</t>
  </si>
  <si>
    <t>26/01/2024 13:00:00 - 26/01/2024 14:00:00</t>
  </si>
  <si>
    <t>26/01/2024 14:00:00 - 26/01/2024 15:00:00</t>
  </si>
  <si>
    <t>26/01/2024 15:00:00 - 26/01/2024 16:00:00</t>
  </si>
  <si>
    <t>26/01/2024 16:00:00 - 26/01/2024 17:00:00</t>
  </si>
  <si>
    <t>26/01/2024 17:00:00 - 26/01/2024 18:00:00</t>
  </si>
  <si>
    <t>26/01/2024 18:00:00 - 26/01/2024 19:00:00</t>
  </si>
  <si>
    <t>26/01/2024 19:00:00 - 26/01/2024 20:00:00</t>
  </si>
  <si>
    <t>26/01/2024 20:00:00 - 26/01/2024 21:00:00</t>
  </si>
  <si>
    <t>26/01/2024 21:00:00 - 26/01/2024 22:00:00</t>
  </si>
  <si>
    <t>26/01/2024 22:00:00 - 26/01/2024 23:00:00</t>
  </si>
  <si>
    <t>26/01/2024 23:00:00 - 27/01/2024 00:00:00</t>
  </si>
  <si>
    <t>29/01/2024 00:00:00 - 29/01/2024 01:00:00</t>
  </si>
  <si>
    <t>29/01/2024 01:00:00 - 29/01/2024 02:00:00</t>
  </si>
  <si>
    <t>29/01/2024 02:00:00 - 29/01/2024 03:00:00</t>
  </si>
  <si>
    <t>29/01/2024 03:00:00 - 29/01/2024 04:00:00</t>
  </si>
  <si>
    <t>29/01/2024 04:00:00 - 29/01/2024 05:00:00</t>
  </si>
  <si>
    <t>29/01/2024 05:00:00 - 29/01/2024 06:00:00</t>
  </si>
  <si>
    <t>29/01/2024 06:00:00 - 29/01/2024 07:00:00</t>
  </si>
  <si>
    <t>29/01/2024 07:00:00 - 29/01/2024 08:00:00</t>
  </si>
  <si>
    <t>29/01/2024 08:00:00 - 29/01/2024 09:00:00</t>
  </si>
  <si>
    <t>29/01/2024 09:00:00 - 29/01/2024 10:00:00</t>
  </si>
  <si>
    <t>29/01/2024 10:00:00 - 29/01/2024 11:00:00</t>
  </si>
  <si>
    <t>29/01/2024 11:00:00 - 29/01/2024 12:00:00</t>
  </si>
  <si>
    <t>29/01/2024 12:00:00 - 29/01/2024 13:00:00</t>
  </si>
  <si>
    <t>29/01/2024 13:00:00 - 29/01/2024 14:00:00</t>
  </si>
  <si>
    <t>29/01/2024 14:00:00 - 29/01/2024 15:00:00</t>
  </si>
  <si>
    <t>29/01/2024 15:00:00 - 29/01/2024 16:00:00</t>
  </si>
  <si>
    <t>29/01/2024 16:00:00 - 29/01/2024 17:00:00</t>
  </si>
  <si>
    <t>29/01/2024 17:00:00 - 29/01/2024 18:00:00</t>
  </si>
  <si>
    <t>29/01/2024 18:00:00 - 29/01/2024 19:00:00</t>
  </si>
  <si>
    <t>29/01/2024 19:00:00 - 29/01/2024 20:00:00</t>
  </si>
  <si>
    <t>29/01/2024 20:00:00 - 29/01/2024 21:00:00</t>
  </si>
  <si>
    <t>29/01/2024 21:00:00 - 29/01/2024 22:00:00</t>
  </si>
  <si>
    <t>29/01/2024 22:00:00 - 29/01/2024 23:00:00</t>
  </si>
  <si>
    <t>29/01/2024 23:00:00 - 30/01/2024 00:00:00</t>
  </si>
  <si>
    <t>30/01/2024 00:00:00 - 30/01/2024 01:00:00</t>
  </si>
  <si>
    <t>30/01/2024 01:00:00 - 30/01/2024 02:00:00</t>
  </si>
  <si>
    <t>30/01/2024 02:00:00 - 30/01/2024 03:00:00</t>
  </si>
  <si>
    <t>30/01/2024 03:00:00 - 30/01/2024 04:00:00</t>
  </si>
  <si>
    <t>30/01/2024 04:00:00 - 30/01/2024 05:00:00</t>
  </si>
  <si>
    <t>30/01/2024 05:00:00 - 30/01/2024 06:00:00</t>
  </si>
  <si>
    <t>30/01/2024 06:00:00 - 30/01/2024 07:00:00</t>
  </si>
  <si>
    <t>30/01/2024 07:00:00 - 30/01/2024 08:00:00</t>
  </si>
  <si>
    <t>30/01/2024 08:00:00 - 30/01/2024 09:00:00</t>
  </si>
  <si>
    <t>30/01/2024 09:00:00 - 30/01/2024 10:00:00</t>
  </si>
  <si>
    <t>30/01/2024 10:00:00 - 30/01/2024 11:00:00</t>
  </si>
  <si>
    <t>30/01/2024 11:00:00 - 30/01/2024 12:00:00</t>
  </si>
  <si>
    <t>30/01/2024 12:00:00 - 30/01/2024 13:00:00</t>
  </si>
  <si>
    <t>30/01/2024 13:00:00 - 30/01/2024 14:00:00</t>
  </si>
  <si>
    <t>30/01/2024 14:00:00 - 30/01/2024 15:00:00</t>
  </si>
  <si>
    <t>30/01/2024 15:00:00 - 30/01/2024 16:00:00</t>
  </si>
  <si>
    <t>30/01/2024 16:00:00 - 30/01/2024 17:00:00</t>
  </si>
  <si>
    <t>30/01/2024 17:00:00 - 30/01/2024 18:00:00</t>
  </si>
  <si>
    <t>30/01/2024 18:00:00 - 30/01/2024 19:00:00</t>
  </si>
  <si>
    <t>30/01/2024 19:00:00 - 30/01/2024 20:00:00</t>
  </si>
  <si>
    <t>30/01/2024 20:00:00 - 30/01/2024 21:00:00</t>
  </si>
  <si>
    <t>30/01/2024 21:00:00 - 30/01/2024 22:00:00</t>
  </si>
  <si>
    <t>30/01/2024 22:00:00 - 30/01/2024 23:00:00</t>
  </si>
  <si>
    <t>30/01/2024 23:00:00 - 31/01/2024 00:00:00</t>
  </si>
  <si>
    <t>31/01/2024 00:00:00 - 31/01/2024 01:00:00</t>
  </si>
  <si>
    <t>31/01/2024 01:00:00 - 31/01/2024 02:00:00</t>
  </si>
  <si>
    <t>31/01/2024 02:00:00 - 31/01/2024 03:00:00</t>
  </si>
  <si>
    <t>31/01/2024 03:00:00 - 31/01/2024 04:00:00</t>
  </si>
  <si>
    <t>31/01/2024 04:00:00 - 31/01/2024 05:00:00</t>
  </si>
  <si>
    <t>31/01/2024 05:00:00 - 31/01/2024 06:00:00</t>
  </si>
  <si>
    <t>31/01/2024 06:00:00 - 31/01/2024 07:00:00</t>
  </si>
  <si>
    <t>31/01/2024 07:00:00 - 31/01/2024 08:00:00</t>
  </si>
  <si>
    <t>31/01/2024 08:00:00 - 31/01/2024 09:00:00</t>
  </si>
  <si>
    <t>31/01/2024 09:00:00 - 31/01/2024 10:00:00</t>
  </si>
  <si>
    <t>31/01/2024 10:00:00 - 31/01/2024 11:00:00</t>
  </si>
  <si>
    <t>31/01/2024 11:00:00 - 31/01/2024 12:00:00</t>
  </si>
  <si>
    <t>31/01/2024 12:00:00 - 31/01/2024 13:00:00</t>
  </si>
  <si>
    <t>31/01/2024 13:00:00 - 31/01/2024 14:00:00</t>
  </si>
  <si>
    <t>31/01/2024 14:00:00 - 31/01/2024 15:00:00</t>
  </si>
  <si>
    <t>31/01/2024 15:00:00 - 31/01/2024 16:00:00</t>
  </si>
  <si>
    <t>31/01/2024 16:00:00 - 31/01/2024 17:00:00</t>
  </si>
  <si>
    <t>31/01/2024 17:00:00 - 31/01/2024 18:00:00</t>
  </si>
  <si>
    <t>31/01/2024 18:00:00 - 31/01/2024 19:00:00</t>
  </si>
  <si>
    <t>31/01/2024 19:00:00 - 31/01/2024 20:00:00</t>
  </si>
  <si>
    <t>31/01/2024 20:00:00 - 31/01/2024 21:00:00</t>
  </si>
  <si>
    <t>31/01/2024 21:00:00 - 31/01/2024 22:00:00</t>
  </si>
  <si>
    <t>31/01/2024 22:00:00 - 31/01/2024 23:00:00</t>
  </si>
  <si>
    <t>31/01/2024 23:00:00 - 01/02/2024 00:00:00</t>
  </si>
  <si>
    <t>01/02/2024 00:00:00 - 01/02/2024 01:00:00</t>
  </si>
  <si>
    <t>01/02/2024 01:00:00 - 01/02/2024 02:00:00</t>
  </si>
  <si>
    <t>01/02/2024 02:00:00 - 01/02/2024 03:00:00</t>
  </si>
  <si>
    <t>01/02/2024 03:00:00 - 01/02/2024 04:00:00</t>
  </si>
  <si>
    <t>01/02/2024 04:00:00 - 01/02/2024 05:00:00</t>
  </si>
  <si>
    <t>01/02/2024 05:00:00 - 01/02/2024 06:00:00</t>
  </si>
  <si>
    <t>01/02/2024 06:00:00 - 01/02/2024 07:00:00</t>
  </si>
  <si>
    <t>01/02/2024 07:00:00 - 01/02/2024 08:00:00</t>
  </si>
  <si>
    <t>01/02/2024 08:00:00 - 01/02/2024 09:00:00</t>
  </si>
  <si>
    <t>01/02/2024 09:00:00 - 01/02/2024 10:00:00</t>
  </si>
  <si>
    <t>01/02/2024 10:00:00 - 01/02/2024 11:00:00</t>
  </si>
  <si>
    <t>01/02/2024 11:00:00 - 01/02/2024 12:00:00</t>
  </si>
  <si>
    <t>01/02/2024 12:00:00 - 01/02/2024 13:00:00</t>
  </si>
  <si>
    <t>01/02/2024 13:00:00 - 01/02/2024 14:00:00</t>
  </si>
  <si>
    <t>01/02/2024 14:00:00 - 01/02/2024 15:00:00</t>
  </si>
  <si>
    <t>01/02/2024 15:00:00 - 01/02/2024 16:00:00</t>
  </si>
  <si>
    <t>01/02/2024 16:00:00 - 01/02/2024 17:00:00</t>
  </si>
  <si>
    <t>01/02/2024 17:00:00 - 01/02/2024 18:00:00</t>
  </si>
  <si>
    <t>01/02/2024 18:00:00 - 01/02/2024 19:00:00</t>
  </si>
  <si>
    <t>01/02/2024 19:00:00 - 01/02/2024 20:00:00</t>
  </si>
  <si>
    <t>01/02/2024 20:00:00 - 01/02/2024 21:00:00</t>
  </si>
  <si>
    <t>01/02/2024 21:00:00 - 01/02/2024 22:00:00</t>
  </si>
  <si>
    <t>01/02/2024 22:00:00 - 01/02/2024 23:00:00</t>
  </si>
  <si>
    <t>01/02/2024 23:00:00 - 02/02/2024 00:00:00</t>
  </si>
  <si>
    <t>02/02/2024 00:00:00 - 02/02/2024 01:00:00</t>
  </si>
  <si>
    <t>02/02/2024 01:00:00 - 02/02/2024 02:00:00</t>
  </si>
  <si>
    <t>02/02/2024 02:00:00 - 02/02/2024 03:00:00</t>
  </si>
  <si>
    <t>02/02/2024 03:00:00 - 02/02/2024 04:00:00</t>
  </si>
  <si>
    <t>02/02/2024 04:00:00 - 02/02/2024 05:00:00</t>
  </si>
  <si>
    <t>02/02/2024 05:00:00 - 02/02/2024 06:00:00</t>
  </si>
  <si>
    <t>02/02/2024 06:00:00 - 02/02/2024 07:00:00</t>
  </si>
  <si>
    <t>02/02/2024 07:00:00 - 02/02/2024 08:00:00</t>
  </si>
  <si>
    <t>02/02/2024 08:00:00 - 02/02/2024 09:00:00</t>
  </si>
  <si>
    <t>02/02/2024 09:00:00 - 02/02/2024 10:00:00</t>
  </si>
  <si>
    <t>02/02/2024 10:00:00 - 02/02/2024 11:00:00</t>
  </si>
  <si>
    <t>02/02/2024 11:00:00 - 02/02/2024 12:00:00</t>
  </si>
  <si>
    <t>02/02/2024 12:00:00 - 02/02/2024 13:00:00</t>
  </si>
  <si>
    <t>02/02/2024 13:00:00 - 02/02/2024 14:00:00</t>
  </si>
  <si>
    <t>02/02/2024 14:00:00 - 02/02/2024 15:00:00</t>
  </si>
  <si>
    <t>02/02/2024 15:00:00 - 02/02/2024 16:00:00</t>
  </si>
  <si>
    <t>02/02/2024 16:00:00 - 02/02/2024 17:00:00</t>
  </si>
  <si>
    <t>02/02/2024 17:00:00 - 02/02/2024 18:00:00</t>
  </si>
  <si>
    <t>02/02/2024 18:00:00 - 02/02/2024 19:00:00</t>
  </si>
  <si>
    <t>02/02/2024 19:00:00 - 02/02/2024 20:00:00</t>
  </si>
  <si>
    <t>02/02/2024 20:00:00 - 02/02/2024 21:00:00</t>
  </si>
  <si>
    <t>02/02/2024 21:00:00 - 02/02/2024 22:00:00</t>
  </si>
  <si>
    <t>02/02/2024 22:00:00 - 02/02/2024 23:00:00</t>
  </si>
  <si>
    <t>02/02/2024 23:00:00 - 03/02/2024 00:00:00</t>
  </si>
  <si>
    <t>05/02/2024 00:00:00 - 05/02/2024 01:00:00</t>
  </si>
  <si>
    <t>05/02/2024 01:00:00 - 05/02/2024 02:00:00</t>
  </si>
  <si>
    <t>05/02/2024 02:00:00 - 05/02/2024 03:00:00</t>
  </si>
  <si>
    <t>05/02/2024 03:00:00 - 05/02/2024 04:00:00</t>
  </si>
  <si>
    <t>05/02/2024 04:00:00 - 05/02/2024 05:00:00</t>
  </si>
  <si>
    <t>05/02/2024 05:00:00 - 05/02/2024 06:00:00</t>
  </si>
  <si>
    <t>05/02/2024 06:00:00 - 05/02/2024 07:00:00</t>
  </si>
  <si>
    <t>05/02/2024 07:00:00 - 05/02/2024 08:00:00</t>
  </si>
  <si>
    <t>05/02/2024 08:00:00 - 05/02/2024 09:00:00</t>
  </si>
  <si>
    <t>05/02/2024 09:00:00 - 05/02/2024 10:00:00</t>
  </si>
  <si>
    <t>05/02/2024 10:00:00 - 05/02/2024 11:00:00</t>
  </si>
  <si>
    <t>05/02/2024 11:00:00 - 05/02/2024 12:00:00</t>
  </si>
  <si>
    <t>05/02/2024 12:00:00 - 05/02/2024 13:00:00</t>
  </si>
  <si>
    <t>05/02/2024 13:00:00 - 05/02/2024 14:00:00</t>
  </si>
  <si>
    <t>05/02/2024 14:00:00 - 05/02/2024 15:00:00</t>
  </si>
  <si>
    <t>05/02/2024 15:00:00 - 05/02/2024 16:00:00</t>
  </si>
  <si>
    <t>05/02/2024 16:00:00 - 05/02/2024 17:00:00</t>
  </si>
  <si>
    <t>05/02/2024 17:00:00 - 05/02/2024 18:00:00</t>
  </si>
  <si>
    <t>05/02/2024 18:00:00 - 05/02/2024 19:00:00</t>
  </si>
  <si>
    <t>05/02/2024 19:00:00 - 05/02/2024 20:00:00</t>
  </si>
  <si>
    <t>05/02/2024 20:00:00 - 05/02/2024 21:00:00</t>
  </si>
  <si>
    <t>05/02/2024 21:00:00 - 05/02/2024 22:00:00</t>
  </si>
  <si>
    <t>05/02/2024 22:00:00 - 05/02/2024 23:00:00</t>
  </si>
  <si>
    <t>05/02/2024 23:00:00 - 06/02/2024 00:00:00</t>
  </si>
  <si>
    <t>06/02/2024 00:00:00 - 06/02/2024 01:00:00</t>
  </si>
  <si>
    <t>06/02/2024 01:00:00 - 06/02/2024 02:00:00</t>
  </si>
  <si>
    <t>06/02/2024 02:00:00 - 06/02/2024 03:00:00</t>
  </si>
  <si>
    <t>06/02/2024 03:00:00 - 06/02/2024 04:00:00</t>
  </si>
  <si>
    <t>06/02/2024 04:00:00 - 06/02/2024 05:00:00</t>
  </si>
  <si>
    <t>06/02/2024 05:00:00 - 06/02/2024 06:00:00</t>
  </si>
  <si>
    <t>06/02/2024 06:00:00 - 06/02/2024 07:00:00</t>
  </si>
  <si>
    <t>06/02/2024 07:00:00 - 06/02/2024 08:00:00</t>
  </si>
  <si>
    <t>06/02/2024 08:00:00 - 06/02/2024 09:00:00</t>
  </si>
  <si>
    <t>06/02/2024 09:00:00 - 06/02/2024 10:00:00</t>
  </si>
  <si>
    <t>06/02/2024 10:00:00 - 06/02/2024 11:00:00</t>
  </si>
  <si>
    <t>06/02/2024 11:00:00 - 06/02/2024 12:00:00</t>
  </si>
  <si>
    <t>06/02/2024 12:00:00 - 06/02/2024 13:00:00</t>
  </si>
  <si>
    <t>06/02/2024 13:00:00 - 06/02/2024 14:00:00</t>
  </si>
  <si>
    <t>06/02/2024 14:00:00 - 06/02/2024 15:00:00</t>
  </si>
  <si>
    <t>06/02/2024 15:00:00 - 06/02/2024 16:00:00</t>
  </si>
  <si>
    <t>06/02/2024 16:00:00 - 06/02/2024 17:00:00</t>
  </si>
  <si>
    <t>06/02/2024 17:00:00 - 06/02/2024 18:00:00</t>
  </si>
  <si>
    <t>06/02/2024 18:00:00 - 06/02/2024 19:00:00</t>
  </si>
  <si>
    <t>06/02/2024 19:00:00 - 06/02/2024 20:00:00</t>
  </si>
  <si>
    <t>06/02/2024 20:00:00 - 06/02/2024 21:00:00</t>
  </si>
  <si>
    <t>06/02/2024 21:00:00 - 06/02/2024 22:00:00</t>
  </si>
  <si>
    <t>06/02/2024 22:00:00 - 06/02/2024 23:00:00</t>
  </si>
  <si>
    <t>06/02/2024 23:00:00 - 07/02/2024 00:00:00</t>
  </si>
  <si>
    <t>07/02/2024 00:00:00 - 07/02/2024 01:00:00</t>
  </si>
  <si>
    <t>07/02/2024 01:00:00 - 07/02/2024 02:00:00</t>
  </si>
  <si>
    <t>07/02/2024 02:00:00 - 07/02/2024 03:00:00</t>
  </si>
  <si>
    <t>07/02/2024 03:00:00 - 07/02/2024 04:00:00</t>
  </si>
  <si>
    <t>07/02/2024 04:00:00 - 07/02/2024 05:00:00</t>
  </si>
  <si>
    <t>07/02/2024 05:00:00 - 07/02/2024 06:00:00</t>
  </si>
  <si>
    <t>07/02/2024 06:00:00 - 07/02/2024 07:00:00</t>
  </si>
  <si>
    <t>07/02/2024 07:00:00 - 07/02/2024 08:00:00</t>
  </si>
  <si>
    <t>07/02/2024 08:00:00 - 07/02/2024 09:00:00</t>
  </si>
  <si>
    <t>07/02/2024 09:00:00 - 07/02/2024 10:00:00</t>
  </si>
  <si>
    <t>07/02/2024 10:00:00 - 07/02/2024 11:00:00</t>
  </si>
  <si>
    <t>07/02/2024 11:00:00 - 07/02/2024 12:00:00</t>
  </si>
  <si>
    <t>07/02/2024 12:00:00 - 07/02/2024 13:00:00</t>
  </si>
  <si>
    <t>07/02/2024 13:00:00 - 07/02/2024 14:00:00</t>
  </si>
  <si>
    <t>07/02/2024 14:00:00 - 07/02/2024 15:00:00</t>
  </si>
  <si>
    <t>07/02/2024 15:00:00 - 07/02/2024 16:00:00</t>
  </si>
  <si>
    <t>07/02/2024 16:00:00 - 07/02/2024 17:00:00</t>
  </si>
  <si>
    <t>07/02/2024 17:00:00 - 07/02/2024 18:00:00</t>
  </si>
  <si>
    <t>07/02/2024 18:00:00 - 07/02/2024 19:00:00</t>
  </si>
  <si>
    <t>07/02/2024 19:00:00 - 07/02/2024 20:00:00</t>
  </si>
  <si>
    <t>07/02/2024 20:00:00 - 07/02/2024 21:00:00</t>
  </si>
  <si>
    <t>07/02/2024 21:00:00 - 07/02/2024 22:00:00</t>
  </si>
  <si>
    <t>07/02/2024 22:00:00 - 07/02/2024 23:00:00</t>
  </si>
  <si>
    <t>07/02/2024 23:00:00 - 08/02/2024 00:00:00</t>
  </si>
  <si>
    <t>08/02/2024 00:00:00 - 08/02/2024 01:00:00</t>
  </si>
  <si>
    <t>08/02/2024 01:00:00 - 08/02/2024 02:00:00</t>
  </si>
  <si>
    <t>08/02/2024 02:00:00 - 08/02/2024 03:00:00</t>
  </si>
  <si>
    <t>08/02/2024 03:00:00 - 08/02/2024 04:00:00</t>
  </si>
  <si>
    <t>08/02/2024 04:00:00 - 08/02/2024 05:00:00</t>
  </si>
  <si>
    <t>08/02/2024 05:00:00 - 08/02/2024 06:00:00</t>
  </si>
  <si>
    <t>08/02/2024 06:00:00 - 08/02/2024 07:00:00</t>
  </si>
  <si>
    <t>08/02/2024 07:00:00 - 08/02/2024 08:00:00</t>
  </si>
  <si>
    <t>08/02/2024 08:00:00 - 08/02/2024 09:00:00</t>
  </si>
  <si>
    <t>08/02/2024 09:00:00 - 08/02/2024 10:00:00</t>
  </si>
  <si>
    <t>08/02/2024 10:00:00 - 08/02/2024 11:00:00</t>
  </si>
  <si>
    <t>08/02/2024 11:00:00 - 08/02/2024 12:00:00</t>
  </si>
  <si>
    <t>08/02/2024 12:00:00 - 08/02/2024 13:00:00</t>
  </si>
  <si>
    <t>08/02/2024 13:00:00 - 08/02/2024 14:00:00</t>
  </si>
  <si>
    <t>08/02/2024 14:00:00 - 08/02/2024 15:00:00</t>
  </si>
  <si>
    <t>08/02/2024 15:00:00 - 08/02/2024 16:00:00</t>
  </si>
  <si>
    <t>08/02/2024 16:00:00 - 08/02/2024 17:00:00</t>
  </si>
  <si>
    <t>08/02/2024 17:00:00 - 08/02/2024 18:00:00</t>
  </si>
  <si>
    <t>08/02/2024 18:00:00 - 08/02/2024 19:00:00</t>
  </si>
  <si>
    <t>08/02/2024 19:00:00 - 08/02/2024 20:00:00</t>
  </si>
  <si>
    <t>08/02/2024 20:00:00 - 08/02/2024 21:00:00</t>
  </si>
  <si>
    <t>08/02/2024 21:00:00 - 08/02/2024 22:00:00</t>
  </si>
  <si>
    <t>08/02/2024 22:00:00 - 08/02/2024 23:00:00</t>
  </si>
  <si>
    <t>08/02/2024 23:00:00 - 09/02/2024 00:00:00</t>
  </si>
  <si>
    <t>09/02/2024 00:00:00 - 09/02/2024 01:00:00</t>
  </si>
  <si>
    <t>09/02/2024 01:00:00 - 09/02/2024 02:00:00</t>
  </si>
  <si>
    <t>09/02/2024 02:00:00 - 09/02/2024 03:00:00</t>
  </si>
  <si>
    <t>09/02/2024 03:00:00 - 09/02/2024 04:00:00</t>
  </si>
  <si>
    <t>09/02/2024 04:00:00 - 09/02/2024 05:00:00</t>
  </si>
  <si>
    <t>09/02/2024 05:00:00 - 09/02/2024 06:00:00</t>
  </si>
  <si>
    <t>09/02/2024 06:00:00 - 09/02/2024 07:00:00</t>
  </si>
  <si>
    <t>09/02/2024 07:00:00 - 09/02/2024 08:00:00</t>
  </si>
  <si>
    <t>09/02/2024 08:00:00 - 09/02/2024 09:00:00</t>
  </si>
  <si>
    <t>09/02/2024 09:00:00 - 09/02/2024 10:00:00</t>
  </si>
  <si>
    <t>09/02/2024 10:00:00 - 09/02/2024 11:00:00</t>
  </si>
  <si>
    <t>09/02/2024 11:00:00 - 09/02/2024 12:00:00</t>
  </si>
  <si>
    <t>09/02/2024 12:00:00 - 09/02/2024 13:00:00</t>
  </si>
  <si>
    <t>09/02/2024 13:00:00 - 09/02/2024 14:00:00</t>
  </si>
  <si>
    <t>09/02/2024 14:00:00 - 09/02/2024 15:00:00</t>
  </si>
  <si>
    <t>09/02/2024 15:00:00 - 09/02/2024 16:00:00</t>
  </si>
  <si>
    <t>09/02/2024 16:00:00 - 09/02/2024 17:00:00</t>
  </si>
  <si>
    <t>09/02/2024 17:00:00 - 09/02/2024 18:00:00</t>
  </si>
  <si>
    <t>09/02/2024 18:00:00 - 09/02/2024 19:00:00</t>
  </si>
  <si>
    <t>09/02/2024 19:00:00 - 09/02/2024 20:00:00</t>
  </si>
  <si>
    <t>09/02/2024 20:00:00 - 09/02/2024 21:00:00</t>
  </si>
  <si>
    <t>09/02/2024 21:00:00 - 09/02/2024 22:00:00</t>
  </si>
  <si>
    <t>09/02/2024 22:00:00 - 09/02/2024 23:00:00</t>
  </si>
  <si>
    <t>09/02/2024 23:00:00 - 10/02/2024 00:00:00</t>
  </si>
  <si>
    <t>12/02/2024 00:00:00 - 12/02/2024 01:00:00</t>
  </si>
  <si>
    <t>12/02/2024 01:00:00 - 12/02/2024 02:00:00</t>
  </si>
  <si>
    <t>12/02/2024 02:00:00 - 12/02/2024 03:00:00</t>
  </si>
  <si>
    <t>12/02/2024 03:00:00 - 12/02/2024 04:00:00</t>
  </si>
  <si>
    <t>12/02/2024 04:00:00 - 12/02/2024 05:00:00</t>
  </si>
  <si>
    <t>12/02/2024 05:00:00 - 12/02/2024 06:00:00</t>
  </si>
  <si>
    <t>12/02/2024 06:00:00 - 12/02/2024 07:00:00</t>
  </si>
  <si>
    <t>12/02/2024 07:00:00 - 12/02/2024 08:00:00</t>
  </si>
  <si>
    <t>12/02/2024 08:00:00 - 12/02/2024 09:00:00</t>
  </si>
  <si>
    <t>12/02/2024 09:00:00 - 12/02/2024 10:00:00</t>
  </si>
  <si>
    <t>12/02/2024 10:00:00 - 12/02/2024 11:00:00</t>
  </si>
  <si>
    <t>12/02/2024 11:00:00 - 12/02/2024 12:00:00</t>
  </si>
  <si>
    <t>12/02/2024 12:00:00 - 12/02/2024 13:00:00</t>
  </si>
  <si>
    <t>12/02/2024 13:00:00 - 12/02/2024 14:00:00</t>
  </si>
  <si>
    <t>12/02/2024 14:00:00 - 12/02/2024 15:00:00</t>
  </si>
  <si>
    <t>12/02/2024 15:00:00 - 12/02/2024 16:00:00</t>
  </si>
  <si>
    <t>12/02/2024 16:00:00 - 12/02/2024 17:00:00</t>
  </si>
  <si>
    <t>12/02/2024 17:00:00 - 12/02/2024 18:00:00</t>
  </si>
  <si>
    <t>12/02/2024 18:00:00 - 12/02/2024 19:00:00</t>
  </si>
  <si>
    <t>12/02/2024 19:00:00 - 12/02/2024 20:00:00</t>
  </si>
  <si>
    <t>12/02/2024 20:00:00 - 12/02/2024 21:00:00</t>
  </si>
  <si>
    <t>12/02/2024 21:00:00 - 12/02/2024 22:00:00</t>
  </si>
  <si>
    <t>12/02/2024 22:00:00 - 12/02/2024 23:00:00</t>
  </si>
  <si>
    <t>12/02/2024 23:00:00 - 13/02/2024 00:00:00</t>
  </si>
  <si>
    <t>13/02/2024 00:00:00 - 13/02/2024 01:00:00</t>
  </si>
  <si>
    <t>13/02/2024 01:00:00 - 13/02/2024 02:00:00</t>
  </si>
  <si>
    <t>13/02/2024 02:00:00 - 13/02/2024 03:00:00</t>
  </si>
  <si>
    <t>13/02/2024 03:00:00 - 13/02/2024 04:00:00</t>
  </si>
  <si>
    <t>13/02/2024 04:00:00 - 13/02/2024 05:00:00</t>
  </si>
  <si>
    <t>13/02/2024 05:00:00 - 13/02/2024 06:00:00</t>
  </si>
  <si>
    <t>13/02/2024 06:00:00 - 13/02/2024 07:00:00</t>
  </si>
  <si>
    <t>13/02/2024 07:00:00 - 13/02/2024 08:00:00</t>
  </si>
  <si>
    <t>13/02/2024 08:00:00 - 13/02/2024 09:00:00</t>
  </si>
  <si>
    <t>13/02/2024 09:00:00 - 13/02/2024 10:00:00</t>
  </si>
  <si>
    <t>13/02/2024 10:00:00 - 13/02/2024 11:00:00</t>
  </si>
  <si>
    <t>13/02/2024 11:00:00 - 13/02/2024 12:00:00</t>
  </si>
  <si>
    <t>13/02/2024 12:00:00 - 13/02/2024 13:00:00</t>
  </si>
  <si>
    <t>13/02/2024 13:00:00 - 13/02/2024 14:00:00</t>
  </si>
  <si>
    <t>13/02/2024 14:00:00 - 13/02/2024 15:00:00</t>
  </si>
  <si>
    <t>13/02/2024 15:00:00 - 13/02/2024 16:00:00</t>
  </si>
  <si>
    <t>13/02/2024 16:00:00 - 13/02/2024 17:00:00</t>
  </si>
  <si>
    <t>13/02/2024 17:00:00 - 13/02/2024 18:00:00</t>
  </si>
  <si>
    <t>13/02/2024 18:00:00 - 13/02/2024 19:00:00</t>
  </si>
  <si>
    <t>13/02/2024 19:00:00 - 13/02/2024 20:00:00</t>
  </si>
  <si>
    <t>13/02/2024 20:00:00 - 13/02/2024 21:00:00</t>
  </si>
  <si>
    <t>13/02/2024 21:00:00 - 13/02/2024 22:00:00</t>
  </si>
  <si>
    <t>13/02/2024 22:00:00 - 13/02/2024 23:00:00</t>
  </si>
  <si>
    <t>13/02/2024 23:00:00 - 14/02/2024 00:00:00</t>
  </si>
  <si>
    <t>14/02/2024 00:00:00 - 14/02/2024 01:00:00</t>
  </si>
  <si>
    <t>14/02/2024 01:00:00 - 14/02/2024 02:00:00</t>
  </si>
  <si>
    <t>14/02/2024 02:00:00 - 14/02/2024 03:00:00</t>
  </si>
  <si>
    <t>14/02/2024 03:00:00 - 14/02/2024 04:00:00</t>
  </si>
  <si>
    <t>14/02/2024 04:00:00 - 14/02/2024 05:00:00</t>
  </si>
  <si>
    <t>14/02/2024 05:00:00 - 14/02/2024 06:00:00</t>
  </si>
  <si>
    <t>14/02/2024 06:00:00 - 14/02/2024 07:00:00</t>
  </si>
  <si>
    <t>14/02/2024 07:00:00 - 14/02/2024 08:00:00</t>
  </si>
  <si>
    <t>14/02/2024 08:00:00 - 14/02/2024 09:00:00</t>
  </si>
  <si>
    <t>14/02/2024 09:00:00 - 14/02/2024 10:00:00</t>
  </si>
  <si>
    <t>14/02/2024 10:00:00 - 14/02/2024 11:00:00</t>
  </si>
  <si>
    <t>14/02/2024 11:00:00 - 14/02/2024 12:00:00</t>
  </si>
  <si>
    <t>14/02/2024 12:00:00 - 14/02/2024 13:00:00</t>
  </si>
  <si>
    <t>14/02/2024 13:00:00 - 14/02/2024 14:00:00</t>
  </si>
  <si>
    <t>14/02/2024 14:00:00 - 14/02/2024 15:00:00</t>
  </si>
  <si>
    <t>14/02/2024 15:00:00 - 14/02/2024 16:00:00</t>
  </si>
  <si>
    <t>14/02/2024 16:00:00 - 14/02/2024 17:00:00</t>
  </si>
  <si>
    <t>14/02/2024 17:00:00 - 14/02/2024 18:00:00</t>
  </si>
  <si>
    <t>14/02/2024 18:00:00 - 14/02/2024 19:00:00</t>
  </si>
  <si>
    <t>14/02/2024 19:00:00 - 14/02/2024 20:00:00</t>
  </si>
  <si>
    <t>14/02/2024 20:00:00 - 14/02/2024 21:00:00</t>
  </si>
  <si>
    <t>14/02/2024 21:00:00 - 14/02/2024 22:00:00</t>
  </si>
  <si>
    <t>14/02/2024 22:00:00 - 14/02/2024 23:00:00</t>
  </si>
  <si>
    <t>14/02/2024 23:00:00 - 15/02/2024 00:00:00</t>
  </si>
  <si>
    <t>15/02/2024 00:00:00 - 15/02/2024 01:00:00</t>
  </si>
  <si>
    <t>15/02/2024 01:00:00 - 15/02/2024 02:00:00</t>
  </si>
  <si>
    <t>15/02/2024 02:00:00 - 15/02/2024 03:00:00</t>
  </si>
  <si>
    <t>15/02/2024 03:00:00 - 15/02/2024 04:00:00</t>
  </si>
  <si>
    <t>15/02/2024 04:00:00 - 15/02/2024 05:00:00</t>
  </si>
  <si>
    <t>15/02/2024 05:00:00 - 15/02/2024 06:00:00</t>
  </si>
  <si>
    <t>15/02/2024 06:00:00 - 15/02/2024 07:00:00</t>
  </si>
  <si>
    <t>15/02/2024 07:00:00 - 15/02/2024 08:00:00</t>
  </si>
  <si>
    <t>15/02/2024 08:00:00 - 15/02/2024 09:00:00</t>
  </si>
  <si>
    <t>15/02/2024 09:00:00 - 15/02/2024 10:00:00</t>
  </si>
  <si>
    <t>15/02/2024 10:00:00 - 15/02/2024 11:00:00</t>
  </si>
  <si>
    <t>15/02/2024 11:00:00 - 15/02/2024 12:00:00</t>
  </si>
  <si>
    <t>15/02/2024 12:00:00 - 15/02/2024 13:00:00</t>
  </si>
  <si>
    <t>15/02/2024 13:00:00 - 15/02/2024 14:00:00</t>
  </si>
  <si>
    <t>15/02/2024 14:00:00 - 15/02/2024 15:00:00</t>
  </si>
  <si>
    <t>15/02/2024 15:00:00 - 15/02/2024 16:00:00</t>
  </si>
  <si>
    <t>15/02/2024 16:00:00 - 15/02/2024 17:00:00</t>
  </si>
  <si>
    <t>15/02/2024 17:00:00 - 15/02/2024 18:00:00</t>
  </si>
  <si>
    <t>15/02/2024 18:00:00 - 15/02/2024 19:00:00</t>
  </si>
  <si>
    <t>15/02/2024 19:00:00 - 15/02/2024 20:00:00</t>
  </si>
  <si>
    <t>15/02/2024 20:00:00 - 15/02/2024 21:00:00</t>
  </si>
  <si>
    <t>15/02/2024 21:00:00 - 15/02/2024 22:00:00</t>
  </si>
  <si>
    <t>15/02/2024 22:00:00 - 15/02/2024 23:00:00</t>
  </si>
  <si>
    <t>15/02/2024 23:00:00 - 16/02/2024 00:00:00</t>
  </si>
  <si>
    <t>16/02/2024 00:00:00 - 16/02/2024 01:00:00</t>
  </si>
  <si>
    <t>16/02/2024 01:00:00 - 16/02/2024 02:00:00</t>
  </si>
  <si>
    <t>16/02/2024 02:00:00 - 16/02/2024 03:00:00</t>
  </si>
  <si>
    <t>16/02/2024 03:00:00 - 16/02/2024 04:00:00</t>
  </si>
  <si>
    <t>16/02/2024 04:00:00 - 16/02/2024 05:00:00</t>
  </si>
  <si>
    <t>16/02/2024 05:00:00 - 16/02/2024 06:00:00</t>
  </si>
  <si>
    <t>16/02/2024 06:00:00 - 16/02/2024 07:00:00</t>
  </si>
  <si>
    <t>16/02/2024 07:00:00 - 16/02/2024 08:00:00</t>
  </si>
  <si>
    <t>16/02/2024 08:00:00 - 16/02/2024 09:00:00</t>
  </si>
  <si>
    <t>16/02/2024 09:00:00 - 16/02/2024 10:00:00</t>
  </si>
  <si>
    <t>16/02/2024 10:00:00 - 16/02/2024 11:00:00</t>
  </si>
  <si>
    <t>16/02/2024 11:00:00 - 16/02/2024 12:00:00</t>
  </si>
  <si>
    <t>16/02/2024 12:00:00 - 16/02/2024 13:00:00</t>
  </si>
  <si>
    <t>16/02/2024 13:00:00 - 16/02/2024 14:00:00</t>
  </si>
  <si>
    <t>16/02/2024 14:00:00 - 16/02/2024 15:00:00</t>
  </si>
  <si>
    <t>16/02/2024 15:00:00 - 16/02/2024 16:00:00</t>
  </si>
  <si>
    <t>16/02/2024 16:00:00 - 16/02/2024 17:00:00</t>
  </si>
  <si>
    <t>16/02/2024 17:00:00 - 16/02/2024 18:00:00</t>
  </si>
  <si>
    <t>16/02/2024 18:00:00 - 16/02/2024 19:00:00</t>
  </si>
  <si>
    <t>16/02/2024 19:00:00 - 16/02/2024 20:00:00</t>
  </si>
  <si>
    <t>16/02/2024 20:00:00 - 16/02/2024 21:00:00</t>
  </si>
  <si>
    <t>16/02/2024 21:00:00 - 16/02/2024 22:00:00</t>
  </si>
  <si>
    <t>16/02/2024 22:00:00 - 16/02/2024 23:00:00</t>
  </si>
  <si>
    <t>16/02/2024 23:00:00 - 17/02/2024 00:00:00</t>
  </si>
  <si>
    <t>19/02/2024 00:00:00 - 19/02/2024 01:00:00</t>
  </si>
  <si>
    <t>19/02/2024 01:00:00 - 19/02/2024 02:00:00</t>
  </si>
  <si>
    <t>19/02/2024 02:00:00 - 19/02/2024 03:00:00</t>
  </si>
  <si>
    <t>19/02/2024 03:00:00 - 19/02/2024 04:00:00</t>
  </si>
  <si>
    <t>19/02/2024 04:00:00 - 19/02/2024 05:00:00</t>
  </si>
  <si>
    <t>19/02/2024 05:00:00 - 19/02/2024 06:00:00</t>
  </si>
  <si>
    <t>19/02/2024 06:00:00 - 19/02/2024 07:00:00</t>
  </si>
  <si>
    <t>19/02/2024 07:00:00 - 19/02/2024 08:00:00</t>
  </si>
  <si>
    <t>19/02/2024 08:00:00 - 19/02/2024 09:00:00</t>
  </si>
  <si>
    <t>19/02/2024 09:00:00 - 19/02/2024 10:00:00</t>
  </si>
  <si>
    <t>19/02/2024 10:00:00 - 19/02/2024 11:00:00</t>
  </si>
  <si>
    <t>19/02/2024 11:00:00 - 19/02/2024 12:00:00</t>
  </si>
  <si>
    <t>19/02/2024 12:00:00 - 19/02/2024 13:00:00</t>
  </si>
  <si>
    <t>19/02/2024 13:00:00 - 19/02/2024 14:00:00</t>
  </si>
  <si>
    <t>19/02/2024 14:00:00 - 19/02/2024 15:00:00</t>
  </si>
  <si>
    <t>19/02/2024 15:00:00 - 19/02/2024 16:00:00</t>
  </si>
  <si>
    <t>19/02/2024 16:00:00 - 19/02/2024 17:00:00</t>
  </si>
  <si>
    <t>19/02/2024 17:00:00 - 19/02/2024 18:00:00</t>
  </si>
  <si>
    <t>19/02/2024 18:00:00 - 19/02/2024 19:00:00</t>
  </si>
  <si>
    <t>19/02/2024 19:00:00 - 19/02/2024 20:00:00</t>
  </si>
  <si>
    <t>19/02/2024 20:00:00 - 19/02/2024 21:00:00</t>
  </si>
  <si>
    <t>19/02/2024 21:00:00 - 19/02/2024 22:00:00</t>
  </si>
  <si>
    <t>19/02/2024 22:00:00 - 19/02/2024 23:00:00</t>
  </si>
  <si>
    <t>19/02/2024 23:00:00 - 20/02/2024 00:00:00</t>
  </si>
  <si>
    <t>20/02/2024 00:00:00 - 20/02/2024 01:00:00</t>
  </si>
  <si>
    <t>20/02/2024 01:00:00 - 20/02/2024 02:00:00</t>
  </si>
  <si>
    <t>20/02/2024 02:00:00 - 20/02/2024 03:00:00</t>
  </si>
  <si>
    <t>20/02/2024 03:00:00 - 20/02/2024 04:00:00</t>
  </si>
  <si>
    <t>20/02/2024 04:00:00 - 20/02/2024 05:00:00</t>
  </si>
  <si>
    <t>20/02/2024 05:00:00 - 20/02/2024 06:00:00</t>
  </si>
  <si>
    <t>20/02/2024 06:00:00 - 20/02/2024 07:00:00</t>
  </si>
  <si>
    <t>20/02/2024 07:00:00 - 20/02/2024 08:00:00</t>
  </si>
  <si>
    <t>20/02/2024 08:00:00 - 20/02/2024 09:00:00</t>
  </si>
  <si>
    <t>20/02/2024 09:00:00 - 20/02/2024 10:00:00</t>
  </si>
  <si>
    <t>20/02/2024 10:00:00 - 20/02/2024 11:00:00</t>
  </si>
  <si>
    <t>20/02/2024 11:00:00 - 20/02/2024 12:00:00</t>
  </si>
  <si>
    <t>20/02/2024 12:00:00 - 20/02/2024 13:00:00</t>
  </si>
  <si>
    <t>20/02/2024 13:00:00 - 20/02/2024 14:00:00</t>
  </si>
  <si>
    <t>20/02/2024 14:00:00 - 20/02/2024 15:00:00</t>
  </si>
  <si>
    <t>20/02/2024 15:00:00 - 20/02/2024 16:00:00</t>
  </si>
  <si>
    <t>20/02/2024 16:00:00 - 20/02/2024 17:00:00</t>
  </si>
  <si>
    <t>20/02/2024 17:00:00 - 20/02/2024 18:00:00</t>
  </si>
  <si>
    <t>20/02/2024 18:00:00 - 20/02/2024 19:00:00</t>
  </si>
  <si>
    <t>20/02/2024 19:00:00 - 20/02/2024 20:00:00</t>
  </si>
  <si>
    <t>20/02/2024 20:00:00 - 20/02/2024 21:00:00</t>
  </si>
  <si>
    <t>20/02/2024 21:00:00 - 20/02/2024 22:00:00</t>
  </si>
  <si>
    <t>20/02/2024 22:00:00 - 20/02/2024 23:00:00</t>
  </si>
  <si>
    <t>20/02/2024 23:00:00 - 21/02/2024 00:00:00</t>
  </si>
  <si>
    <t>21/02/2024 00:00:00 - 21/02/2024 01:00:00</t>
  </si>
  <si>
    <t>21/02/2024 01:00:00 - 21/02/2024 02:00:00</t>
  </si>
  <si>
    <t>21/02/2024 02:00:00 - 21/02/2024 03:00:00</t>
  </si>
  <si>
    <t>21/02/2024 03:00:00 - 21/02/2024 04:00:00</t>
  </si>
  <si>
    <t>21/02/2024 04:00:00 - 21/02/2024 05:00:00</t>
  </si>
  <si>
    <t>21/02/2024 05:00:00 - 21/02/2024 06:00:00</t>
  </si>
  <si>
    <t>21/02/2024 06:00:00 - 21/02/2024 07:00:00</t>
  </si>
  <si>
    <t>21/02/2024 07:00:00 - 21/02/2024 08:00:00</t>
  </si>
  <si>
    <t>21/02/2024 08:00:00 - 21/02/2024 09:00:00</t>
  </si>
  <si>
    <t>21/02/2024 09:00:00 - 21/02/2024 10:00:00</t>
  </si>
  <si>
    <t>21/02/2024 10:00:00 - 21/02/2024 11:00:00</t>
  </si>
  <si>
    <t>21/02/2024 11:00:00 - 21/02/2024 12:00:00</t>
  </si>
  <si>
    <t>21/02/2024 12:00:00 - 21/02/2024 13:00:00</t>
  </si>
  <si>
    <t>21/02/2024 13:00:00 - 21/02/2024 14:00:00</t>
  </si>
  <si>
    <t>21/02/2024 14:00:00 - 21/02/2024 15:00:00</t>
  </si>
  <si>
    <t>21/02/2024 15:00:00 - 21/02/2024 16:00:00</t>
  </si>
  <si>
    <t>21/02/2024 16:00:00 - 21/02/2024 17:00:00</t>
  </si>
  <si>
    <t>21/02/2024 17:00:00 - 21/02/2024 18:00:00</t>
  </si>
  <si>
    <t>21/02/2024 18:00:00 - 21/02/2024 19:00:00</t>
  </si>
  <si>
    <t>21/02/2024 19:00:00 - 21/02/2024 20:00:00</t>
  </si>
  <si>
    <t>21/02/2024 20:00:00 - 21/02/2024 21:00:00</t>
  </si>
  <si>
    <t>21/02/2024 21:00:00 - 21/02/2024 22:00:00</t>
  </si>
  <si>
    <t>21/02/2024 22:00:00 - 21/02/2024 23:00:00</t>
  </si>
  <si>
    <t>21/02/2024 23:00:00 - 22/02/2024 00:00:00</t>
  </si>
  <si>
    <t>22/02/2024 00:00:00 - 22/02/2024 01:00:00</t>
  </si>
  <si>
    <t>22/02/2024 01:00:00 - 22/02/2024 02:00:00</t>
  </si>
  <si>
    <t>22/02/2024 02:00:00 - 22/02/2024 03:00:00</t>
  </si>
  <si>
    <t>22/02/2024 03:00:00 - 22/02/2024 04:00:00</t>
  </si>
  <si>
    <t>22/02/2024 04:00:00 - 22/02/2024 05:00:00</t>
  </si>
  <si>
    <t>22/02/2024 05:00:00 - 22/02/2024 06:00:00</t>
  </si>
  <si>
    <t>22/02/2024 06:00:00 - 22/02/2024 07:00:00</t>
  </si>
  <si>
    <t>22/02/2024 07:00:00 - 22/02/2024 08:00:00</t>
  </si>
  <si>
    <t>22/02/2024 08:00:00 - 22/02/2024 09:00:00</t>
  </si>
  <si>
    <t>22/02/2024 09:00:00 - 22/02/2024 10:00:00</t>
  </si>
  <si>
    <t>22/02/2024 10:00:00 - 22/02/2024 11:00:00</t>
  </si>
  <si>
    <t>22/02/2024 11:00:00 - 22/02/2024 12:00:00</t>
  </si>
  <si>
    <t>22/02/2024 12:00:00 - 22/02/2024 13:00:00</t>
  </si>
  <si>
    <t>22/02/2024 13:00:00 - 22/02/2024 14:00:00</t>
  </si>
  <si>
    <t>22/02/2024 14:00:00 - 22/02/2024 15:00:00</t>
  </si>
  <si>
    <t>22/02/2024 15:00:00 - 22/02/2024 16:00:00</t>
  </si>
  <si>
    <t>22/02/2024 16:00:00 - 22/02/2024 17:00:00</t>
  </si>
  <si>
    <t>22/02/2024 17:00:00 - 22/02/2024 18:00:00</t>
  </si>
  <si>
    <t>22/02/2024 18:00:00 - 22/02/2024 19:00:00</t>
  </si>
  <si>
    <t>22/02/2024 19:00:00 - 22/02/2024 20:00:00</t>
  </si>
  <si>
    <t>22/02/2024 20:00:00 - 22/02/2024 21:00:00</t>
  </si>
  <si>
    <t>22/02/2024 21:00:00 - 22/02/2024 22:00:00</t>
  </si>
  <si>
    <t>22/02/2024 22:00:00 - 22/02/2024 23:00:00</t>
  </si>
  <si>
    <t>22/02/2024 23:00:00 - 23/02/2024 00:00:00</t>
  </si>
  <si>
    <t>23/02/2024 00:00:00 - 23/02/2024 01:00:00</t>
  </si>
  <si>
    <t>23/02/2024 01:00:00 - 23/02/2024 02:00:00</t>
  </si>
  <si>
    <t>23/02/2024 02:00:00 - 23/02/2024 03:00:00</t>
  </si>
  <si>
    <t>23/02/2024 03:00:00 - 23/02/2024 04:00:00</t>
  </si>
  <si>
    <t>23/02/2024 04:00:00 - 23/02/2024 05:00:00</t>
  </si>
  <si>
    <t>23/02/2024 05:00:00 - 23/02/2024 06:00:00</t>
  </si>
  <si>
    <t>23/02/2024 06:00:00 - 23/02/2024 07:00:00</t>
  </si>
  <si>
    <t>23/02/2024 07:00:00 - 23/02/2024 08:00:00</t>
  </si>
  <si>
    <t>23/02/2024 08:00:00 - 23/02/2024 09:00:00</t>
  </si>
  <si>
    <t>23/02/2024 09:00:00 - 23/02/2024 10:00:00</t>
  </si>
  <si>
    <t>23/02/2024 10:00:00 - 23/02/2024 11:00:00</t>
  </si>
  <si>
    <t>23/02/2024 11:00:00 - 23/02/2024 12:00:00</t>
  </si>
  <si>
    <t>23/02/2024 12:00:00 - 23/02/2024 13:00:00</t>
  </si>
  <si>
    <t>23/02/2024 13:00:00 - 23/02/2024 14:00:00</t>
  </si>
  <si>
    <t>23/02/2024 14:00:00 - 23/02/2024 15:00:00</t>
  </si>
  <si>
    <t>23/02/2024 15:00:00 - 23/02/2024 16:00:00</t>
  </si>
  <si>
    <t>23/02/2024 16:00:00 - 23/02/2024 17:00:00</t>
  </si>
  <si>
    <t>23/02/2024 17:00:00 - 23/02/2024 18:00:00</t>
  </si>
  <si>
    <t>23/02/2024 18:00:00 - 23/02/2024 19:00:00</t>
  </si>
  <si>
    <t>23/02/2024 19:00:00 - 23/02/2024 20:00:00</t>
  </si>
  <si>
    <t>23/02/2024 20:00:00 - 23/02/2024 21:00:00</t>
  </si>
  <si>
    <t>23/02/2024 21:00:00 - 23/02/2024 22:00:00</t>
  </si>
  <si>
    <t>23/02/2024 22:00:00 - 23/02/2024 23:00:00</t>
  </si>
  <si>
    <t>23/02/2024 23:00:00 - 24/02/2024 00:00:00</t>
  </si>
  <si>
    <t>26/02/2024 00:00:00 - 26/02/2024 01:00:00</t>
  </si>
  <si>
    <t>26/02/2024 01:00:00 - 26/02/2024 02:00:00</t>
  </si>
  <si>
    <t>26/02/2024 02:00:00 - 26/02/2024 03:00:00</t>
  </si>
  <si>
    <t>26/02/2024 03:00:00 - 26/02/2024 04:00:00</t>
  </si>
  <si>
    <t>26/02/2024 04:00:00 - 26/02/2024 05:00:00</t>
  </si>
  <si>
    <t>26/02/2024 05:00:00 - 26/02/2024 06:00:00</t>
  </si>
  <si>
    <t>26/02/2024 06:00:00 - 26/02/2024 07:00:00</t>
  </si>
  <si>
    <t>26/02/2024 07:00:00 - 26/02/2024 08:00:00</t>
  </si>
  <si>
    <t>26/02/2024 08:00:00 - 26/02/2024 09:00:00</t>
  </si>
  <si>
    <t>26/02/2024 09:00:00 - 26/02/2024 10:00:00</t>
  </si>
  <si>
    <t>26/02/2024 10:00:00 - 26/02/2024 11:00:00</t>
  </si>
  <si>
    <t>26/02/2024 11:00:00 - 26/02/2024 12:00:00</t>
  </si>
  <si>
    <t>26/02/2024 12:00:00 - 26/02/2024 13:00:00</t>
  </si>
  <si>
    <t>26/02/2024 13:00:00 - 26/02/2024 14:00:00</t>
  </si>
  <si>
    <t>26/02/2024 14:00:00 - 26/02/2024 15:00:00</t>
  </si>
  <si>
    <t>26/02/2024 15:00:00 - 26/02/2024 16:00:00</t>
  </si>
  <si>
    <t>26/02/2024 16:00:00 - 26/02/2024 17:00:00</t>
  </si>
  <si>
    <t>26/02/2024 17:00:00 - 26/02/2024 18:00:00</t>
  </si>
  <si>
    <t>26/02/2024 18:00:00 - 26/02/2024 19:00:00</t>
  </si>
  <si>
    <t>26/02/2024 19:00:00 - 26/02/2024 20:00:00</t>
  </si>
  <si>
    <t>26/02/2024 20:00:00 - 26/02/2024 21:00:00</t>
  </si>
  <si>
    <t>26/02/2024 21:00:00 - 26/02/2024 22:00:00</t>
  </si>
  <si>
    <t>26/02/2024 22:00:00 - 26/02/2024 23:00:00</t>
  </si>
  <si>
    <t>26/02/2024 23:00:00 - 27/02/2024 00:00:00</t>
  </si>
  <si>
    <t>27/02/2024 00:00:00 - 27/02/2024 01:00:00</t>
  </si>
  <si>
    <t>27/02/2024 01:00:00 - 27/02/2024 02:00:00</t>
  </si>
  <si>
    <t>27/02/2024 02:00:00 - 27/02/2024 03:00:00</t>
  </si>
  <si>
    <t>27/02/2024 03:00:00 - 27/02/2024 04:00:00</t>
  </si>
  <si>
    <t>27/02/2024 04:00:00 - 27/02/2024 05:00:00</t>
  </si>
  <si>
    <t>27/02/2024 05:00:00 - 27/02/2024 06:00:00</t>
  </si>
  <si>
    <t>27/02/2024 06:00:00 - 27/02/2024 07:00:00</t>
  </si>
  <si>
    <t>27/02/2024 07:00:00 - 27/02/2024 08:00:00</t>
  </si>
  <si>
    <t>27/02/2024 08:00:00 - 27/02/2024 09:00:00</t>
  </si>
  <si>
    <t>27/02/2024 09:00:00 - 27/02/2024 10:00:00</t>
  </si>
  <si>
    <t>27/02/2024 10:00:00 - 27/02/2024 11:00:00</t>
  </si>
  <si>
    <t>27/02/2024 11:00:00 - 27/02/2024 12:00:00</t>
  </si>
  <si>
    <t>27/02/2024 12:00:00 - 27/02/2024 13:00:00</t>
  </si>
  <si>
    <t>27/02/2024 13:00:00 - 27/02/2024 14:00:00</t>
  </si>
  <si>
    <t>27/02/2024 14:00:00 - 27/02/2024 15:00:00</t>
  </si>
  <si>
    <t>27/02/2024 15:00:00 - 27/02/2024 16:00:00</t>
  </si>
  <si>
    <t>27/02/2024 16:00:00 - 27/02/2024 17:00:00</t>
  </si>
  <si>
    <t>27/02/2024 17:00:00 - 27/02/2024 18:00:00</t>
  </si>
  <si>
    <t>27/02/2024 18:00:00 - 27/02/2024 19:00:00</t>
  </si>
  <si>
    <t>27/02/2024 19:00:00 - 27/02/2024 20:00:00</t>
  </si>
  <si>
    <t>27/02/2024 20:00:00 - 27/02/2024 21:00:00</t>
  </si>
  <si>
    <t>27/02/2024 21:00:00 - 27/02/2024 22:00:00</t>
  </si>
  <si>
    <t>27/02/2024 22:00:00 - 27/02/2024 23:00:00</t>
  </si>
  <si>
    <t>27/02/2024 23:00:00 - 28/02/2024 00:00:00</t>
  </si>
  <si>
    <t>28/02/2024 00:00:00 - 28/02/2024 01:00:00</t>
  </si>
  <si>
    <t>28/02/2024 01:00:00 - 28/02/2024 02:00:00</t>
  </si>
  <si>
    <t>28/02/2024 02:00:00 - 28/02/2024 03:00:00</t>
  </si>
  <si>
    <t>28/02/2024 03:00:00 - 28/02/2024 04:00:00</t>
  </si>
  <si>
    <t>28/02/2024 04:00:00 - 28/02/2024 05:00:00</t>
  </si>
  <si>
    <t>28/02/2024 05:00:00 - 28/02/2024 06:00:00</t>
  </si>
  <si>
    <t>28/02/2024 06:00:00 - 28/02/2024 07:00:00</t>
  </si>
  <si>
    <t>28/02/2024 07:00:00 - 28/02/2024 08:00:00</t>
  </si>
  <si>
    <t>28/02/2024 08:00:00 - 28/02/2024 09:00:00</t>
  </si>
  <si>
    <t>28/02/2024 09:00:00 - 28/02/2024 10:00:00</t>
  </si>
  <si>
    <t>28/02/2024 10:00:00 - 28/02/2024 11:00:00</t>
  </si>
  <si>
    <t>28/02/2024 11:00:00 - 28/02/2024 12:00:00</t>
  </si>
  <si>
    <t>28/02/2024 12:00:00 - 28/02/2024 13:00:00</t>
  </si>
  <si>
    <t>28/02/2024 13:00:00 - 28/02/2024 14:00:00</t>
  </si>
  <si>
    <t>28/02/2024 14:00:00 - 28/02/2024 15:00:00</t>
  </si>
  <si>
    <t>28/02/2024 15:00:00 - 28/02/2024 16:00:00</t>
  </si>
  <si>
    <t>28/02/2024 16:00:00 - 28/02/2024 17:00:00</t>
  </si>
  <si>
    <t>28/02/2024 17:00:00 - 28/02/2024 18:00:00</t>
  </si>
  <si>
    <t>28/02/2024 18:00:00 - 28/02/2024 19:00:00</t>
  </si>
  <si>
    <t>28/02/2024 19:00:00 - 28/02/2024 20:00:00</t>
  </si>
  <si>
    <t>28/02/2024 20:00:00 - 28/02/2024 21:00:00</t>
  </si>
  <si>
    <t>28/02/2024 21:00:00 - 28/02/2024 22:00:00</t>
  </si>
  <si>
    <t>28/02/2024 22:00:00 - 28/02/2024 23:00:00</t>
  </si>
  <si>
    <t>28/02/2024 23:00:00 - 29/02/2024 00:00:00</t>
  </si>
  <si>
    <t>29/02/2024 00:00:00 - 29/02/2024 01:00:00</t>
  </si>
  <si>
    <t>29/02/2024 01:00:00 - 29/02/2024 02:00:00</t>
  </si>
  <si>
    <t>29/02/2024 02:00:00 - 29/02/2024 03:00:00</t>
  </si>
  <si>
    <t>29/02/2024 03:00:00 - 29/02/2024 04:00:00</t>
  </si>
  <si>
    <t>29/02/2024 04:00:00 - 29/02/2024 05:00:00</t>
  </si>
  <si>
    <t>29/02/2024 05:00:00 - 29/02/2024 06:00:00</t>
  </si>
  <si>
    <t>29/02/2024 06:00:00 - 29/02/2024 07:00:00</t>
  </si>
  <si>
    <t>29/02/2024 07:00:00 - 29/02/2024 08:00:00</t>
  </si>
  <si>
    <t>29/02/2024 08:00:00 - 29/02/2024 09:00:00</t>
  </si>
  <si>
    <t>29/02/2024 09:00:00 - 29/02/2024 10:00:00</t>
  </si>
  <si>
    <t>29/02/2024 10:00:00 - 29/02/2024 11:00:00</t>
  </si>
  <si>
    <t>29/02/2024 11:00:00 - 29/02/2024 12:00:00</t>
  </si>
  <si>
    <t>29/02/2024 12:00:00 - 29/02/2024 13:00:00</t>
  </si>
  <si>
    <t>29/02/2024 13:00:00 - 29/02/2024 14:00:00</t>
  </si>
  <si>
    <t>29/02/2024 14:00:00 - 29/02/2024 15:00:00</t>
  </si>
  <si>
    <t>29/02/2024 15:00:00 - 29/02/2024 16:00:00</t>
  </si>
  <si>
    <t>29/02/2024 16:00:00 - 29/02/2024 17:00:00</t>
  </si>
  <si>
    <t>29/02/2024 17:00:00 - 29/02/2024 18:00:00</t>
  </si>
  <si>
    <t>29/02/2024 18:00:00 - 29/02/2024 19:00:00</t>
  </si>
  <si>
    <t>29/02/2024 19:00:00 - 29/02/2024 20:00:00</t>
  </si>
  <si>
    <t>29/02/2024 20:00:00 - 29/02/2024 21:00:00</t>
  </si>
  <si>
    <t>29/02/2024 21:00:00 - 29/02/2024 22:00:00</t>
  </si>
  <si>
    <t>29/02/2024 22:00:00 - 29/02/2024 23:00:00</t>
  </si>
  <si>
    <t>29/02/2024 23:00:00 - 01/03/2024 00:00:00</t>
  </si>
  <si>
    <t>01/03/2024 00:00:00 - 01/03/2024 01:00:00</t>
  </si>
  <si>
    <t>01/03/2024 01:00:00 - 01/03/2024 02:00:00</t>
  </si>
  <si>
    <t>01/03/2024 02:00:00 - 01/03/2024 03:00:00</t>
  </si>
  <si>
    <t>01/03/2024 03:00:00 - 01/03/2024 04:00:00</t>
  </si>
  <si>
    <t>01/03/2024 04:00:00 - 01/03/2024 05:00:00</t>
  </si>
  <si>
    <t>01/03/2024 05:00:00 - 01/03/2024 06:00:00</t>
  </si>
  <si>
    <t>01/03/2024 06:00:00 - 01/03/2024 07:00:00</t>
  </si>
  <si>
    <t>01/03/2024 07:00:00 - 01/03/2024 08:00:00</t>
  </si>
  <si>
    <t>01/03/2024 08:00:00 - 01/03/2024 09:00:00</t>
  </si>
  <si>
    <t>01/03/2024 09:00:00 - 01/03/2024 10:00:00</t>
  </si>
  <si>
    <t>01/03/2024 10:00:00 - 01/03/2024 11:00:00</t>
  </si>
  <si>
    <t>01/03/2024 11:00:00 - 01/03/2024 12:00:00</t>
  </si>
  <si>
    <t>01/03/2024 12:00:00 - 01/03/2024 13:00:00</t>
  </si>
  <si>
    <t>01/03/2024 13:00:00 - 01/03/2024 14:00:00</t>
  </si>
  <si>
    <t>01/03/2024 14:00:00 - 01/03/2024 15:00:00</t>
  </si>
  <si>
    <t>01/03/2024 15:00:00 - 01/03/2024 16:00:00</t>
  </si>
  <si>
    <t>01/03/2024 16:00:00 - 01/03/2024 17:00:00</t>
  </si>
  <si>
    <t>01/03/2024 17:00:00 - 01/03/2024 18:00:00</t>
  </si>
  <si>
    <t>01/03/2024 18:00:00 - 01/03/2024 19:00:00</t>
  </si>
  <si>
    <t>01/03/2024 19:00:00 - 01/03/2024 20:00:00</t>
  </si>
  <si>
    <t>01/03/2024 20:00:00 - 01/03/2024 21:00:00</t>
  </si>
  <si>
    <t>01/03/2024 21:00:00 - 01/03/2024 22:00:00</t>
  </si>
  <si>
    <t>01/03/2024 22:00:00 - 01/03/2024 23:00:00</t>
  </si>
  <si>
    <t>01/03/2024 23:00:00 - 02/03/2024 00:00:00</t>
  </si>
  <si>
    <t>04/03/2024 00:00:00 - 04/03/2024 01:00:00</t>
  </si>
  <si>
    <t>04/03/2024 01:00:00 - 04/03/2024 02:00:00</t>
  </si>
  <si>
    <t>04/03/2024 02:00:00 - 04/03/2024 03:00:00</t>
  </si>
  <si>
    <t>04/03/2024 03:00:00 - 04/03/2024 04:00:00</t>
  </si>
  <si>
    <t>04/03/2024 04:00:00 - 04/03/2024 05:00:00</t>
  </si>
  <si>
    <t>04/03/2024 05:00:00 - 04/03/2024 06:00:00</t>
  </si>
  <si>
    <t>04/03/2024 06:00:00 - 04/03/2024 07:00:00</t>
  </si>
  <si>
    <t>04/03/2024 07:00:00 - 04/03/2024 08:00:00</t>
  </si>
  <si>
    <t>04/03/2024 08:00:00 - 04/03/2024 09:00:00</t>
  </si>
  <si>
    <t>04/03/2024 09:00:00 - 04/03/2024 10:00:00</t>
  </si>
  <si>
    <t>04/03/2024 10:00:00 - 04/03/2024 11:00:00</t>
  </si>
  <si>
    <t>04/03/2024 11:00:00 - 04/03/2024 12:00:00</t>
  </si>
  <si>
    <t>04/03/2024 12:00:00 - 04/03/2024 13:00:00</t>
  </si>
  <si>
    <t>04/03/2024 13:00:00 - 04/03/2024 14:00:00</t>
  </si>
  <si>
    <t>04/03/2024 14:00:00 - 04/03/2024 15:00:00</t>
  </si>
  <si>
    <t>04/03/2024 15:00:00 - 04/03/2024 16:00:00</t>
  </si>
  <si>
    <t>04/03/2024 16:00:00 - 04/03/2024 17:00:00</t>
  </si>
  <si>
    <t>04/03/2024 17:00:00 - 04/03/2024 18:00:00</t>
  </si>
  <si>
    <t>04/03/2024 18:00:00 - 04/03/2024 19:00:00</t>
  </si>
  <si>
    <t>04/03/2024 19:00:00 - 04/03/2024 20:00:00</t>
  </si>
  <si>
    <t>04/03/2024 20:00:00 - 04/03/2024 21:00:00</t>
  </si>
  <si>
    <t>04/03/2024 21:00:00 - 04/03/2024 22:00:00</t>
  </si>
  <si>
    <t>04/03/2024 22:00:00 - 04/03/2024 23:00:00</t>
  </si>
  <si>
    <t>04/03/2024 23:00:00 - 05/03/2024 00:00:00</t>
  </si>
  <si>
    <t>05/03/2024 00:00:00 - 05/03/2024 01:00:00</t>
  </si>
  <si>
    <t>05/03/2024 01:00:00 - 05/03/2024 02:00:00</t>
  </si>
  <si>
    <t>05/03/2024 02:00:00 - 05/03/2024 03:00:00</t>
  </si>
  <si>
    <t>05/03/2024 03:00:00 - 05/03/2024 04:00:00</t>
  </si>
  <si>
    <t>05/03/2024 04:00:00 - 05/03/2024 05:00:00</t>
  </si>
  <si>
    <t>05/03/2024 05:00:00 - 05/03/2024 06:00:00</t>
  </si>
  <si>
    <t>05/03/2024 06:00:00 - 05/03/2024 07:00:00</t>
  </si>
  <si>
    <t>05/03/2024 07:00:00 - 05/03/2024 08:00:00</t>
  </si>
  <si>
    <t>05/03/2024 08:00:00 - 05/03/2024 09:00:00</t>
  </si>
  <si>
    <t>05/03/2024 09:00:00 - 05/03/2024 10:00:00</t>
  </si>
  <si>
    <t>05/03/2024 10:00:00 - 05/03/2024 11:00:00</t>
  </si>
  <si>
    <t>05/03/2024 11:00:00 - 05/03/2024 12:00:00</t>
  </si>
  <si>
    <t>05/03/2024 12:00:00 - 05/03/2024 13:00:00</t>
  </si>
  <si>
    <t>05/03/2024 13:00:00 - 05/03/2024 14:00:00</t>
  </si>
  <si>
    <t>05/03/2024 14:00:00 - 05/03/2024 15:00:00</t>
  </si>
  <si>
    <t>05/03/2024 15:00:00 - 05/03/2024 16:00:00</t>
  </si>
  <si>
    <t>05/03/2024 16:00:00 - 05/03/2024 17:00:00</t>
  </si>
  <si>
    <t>05/03/2024 17:00:00 - 05/03/2024 18:00:00</t>
  </si>
  <si>
    <t>05/03/2024 18:00:00 - 05/03/2024 19:00:00</t>
  </si>
  <si>
    <t>05/03/2024 19:00:00 - 05/03/2024 20:00:00</t>
  </si>
  <si>
    <t>05/03/2024 20:00:00 - 05/03/2024 21:00:00</t>
  </si>
  <si>
    <t>05/03/2024 21:00:00 - 05/03/2024 22:00:00</t>
  </si>
  <si>
    <t>05/03/2024 22:00:00 - 05/03/2024 23:00:00</t>
  </si>
  <si>
    <t>05/03/2024 23:00:00 - 06/03/2024 00:00:00</t>
  </si>
  <si>
    <t>06/03/2024 00:00:00 - 06/03/2024 01:00:00</t>
  </si>
  <si>
    <t>06/03/2024 01:00:00 - 06/03/2024 02:00:00</t>
  </si>
  <si>
    <t>06/03/2024 02:00:00 - 06/03/2024 03:00:00</t>
  </si>
  <si>
    <t>06/03/2024 03:00:00 - 06/03/2024 04:00:00</t>
  </si>
  <si>
    <t>06/03/2024 04:00:00 - 06/03/2024 05:00:00</t>
  </si>
  <si>
    <t>06/03/2024 05:00:00 - 06/03/2024 06:00:00</t>
  </si>
  <si>
    <t>06/03/2024 06:00:00 - 06/03/2024 07:00:00</t>
  </si>
  <si>
    <t>06/03/2024 07:00:00 - 06/03/2024 08:00:00</t>
  </si>
  <si>
    <t>06/03/2024 08:00:00 - 06/03/2024 09:00:00</t>
  </si>
  <si>
    <t>06/03/2024 09:00:00 - 06/03/2024 10:00:00</t>
  </si>
  <si>
    <t>06/03/2024 10:00:00 - 06/03/2024 11:00:00</t>
  </si>
  <si>
    <t>06/03/2024 11:00:00 - 06/03/2024 12:00:00</t>
  </si>
  <si>
    <t>06/03/2024 12:00:00 - 06/03/2024 13:00:00</t>
  </si>
  <si>
    <t>06/03/2024 13:00:00 - 06/03/2024 14:00:00</t>
  </si>
  <si>
    <t>06/03/2024 14:00:00 - 06/03/2024 15:00:00</t>
  </si>
  <si>
    <t>06/03/2024 15:00:00 - 06/03/2024 16:00:00</t>
  </si>
  <si>
    <t>06/03/2024 16:00:00 - 06/03/2024 17:00:00</t>
  </si>
  <si>
    <t>06/03/2024 17:00:00 - 06/03/2024 18:00:00</t>
  </si>
  <si>
    <t>06/03/2024 18:00:00 - 06/03/2024 19:00:00</t>
  </si>
  <si>
    <t>06/03/2024 19:00:00 - 06/03/2024 20:00:00</t>
  </si>
  <si>
    <t>06/03/2024 20:00:00 - 06/03/2024 21:00:00</t>
  </si>
  <si>
    <t>06/03/2024 21:00:00 - 06/03/2024 22:00:00</t>
  </si>
  <si>
    <t>06/03/2024 22:00:00 - 06/03/2024 23:00:00</t>
  </si>
  <si>
    <t>06/03/2024 23:00:00 - 07/03/2024 00:00:00</t>
  </si>
  <si>
    <t>07/03/2024 00:00:00 - 07/03/2024 01:00:00</t>
  </si>
  <si>
    <t>07/03/2024 01:00:00 - 07/03/2024 02:00:00</t>
  </si>
  <si>
    <t>07/03/2024 02:00:00 - 07/03/2024 03:00:00</t>
  </si>
  <si>
    <t>07/03/2024 03:00:00 - 07/03/2024 04:00:00</t>
  </si>
  <si>
    <t>07/03/2024 04:00:00 - 07/03/2024 05:00:00</t>
  </si>
  <si>
    <t>07/03/2024 05:00:00 - 07/03/2024 06:00:00</t>
  </si>
  <si>
    <t>07/03/2024 06:00:00 - 07/03/2024 07:00:00</t>
  </si>
  <si>
    <t>07/03/2024 07:00:00 - 07/03/2024 08:00:00</t>
  </si>
  <si>
    <t>07/03/2024 08:00:00 - 07/03/2024 09:00:00</t>
  </si>
  <si>
    <t>07/03/2024 09:00:00 - 07/03/2024 10:00:00</t>
  </si>
  <si>
    <t>07/03/2024 10:00:00 - 07/03/2024 11:00:00</t>
  </si>
  <si>
    <t>07/03/2024 11:00:00 - 07/03/2024 12:00:00</t>
  </si>
  <si>
    <t>07/03/2024 12:00:00 - 07/03/2024 13:00:00</t>
  </si>
  <si>
    <t>07/03/2024 13:00:00 - 07/03/2024 14:00:00</t>
  </si>
  <si>
    <t>07/03/2024 14:00:00 - 07/03/2024 15:00:00</t>
  </si>
  <si>
    <t>07/03/2024 15:00:00 - 07/03/2024 16:00:00</t>
  </si>
  <si>
    <t>07/03/2024 16:00:00 - 07/03/2024 17:00:00</t>
  </si>
  <si>
    <t>07/03/2024 17:00:00 - 07/03/2024 18:00:00</t>
  </si>
  <si>
    <t>07/03/2024 18:00:00 - 07/03/2024 19:00:00</t>
  </si>
  <si>
    <t>07/03/2024 19:00:00 - 07/03/2024 20:00:00</t>
  </si>
  <si>
    <t>07/03/2024 20:00:00 - 07/03/2024 21:00:00</t>
  </si>
  <si>
    <t>07/03/2024 21:00:00 - 07/03/2024 22:00:00</t>
  </si>
  <si>
    <t>07/03/2024 22:00:00 - 07/03/2024 23:00:00</t>
  </si>
  <si>
    <t>07/03/2024 23:00:00 - 08/03/2024 00:00:00</t>
  </si>
  <si>
    <t>08/03/2024 00:00:00 - 08/03/2024 01:00:00</t>
  </si>
  <si>
    <t>08/03/2024 01:00:00 - 08/03/2024 02:00:00</t>
  </si>
  <si>
    <t>08/03/2024 02:00:00 - 08/03/2024 03:00:00</t>
  </si>
  <si>
    <t>08/03/2024 03:00:00 - 08/03/2024 04:00:00</t>
  </si>
  <si>
    <t>08/03/2024 04:00:00 - 08/03/2024 05:00:00</t>
  </si>
  <si>
    <t>08/03/2024 05:00:00 - 08/03/2024 06:00:00</t>
  </si>
  <si>
    <t>08/03/2024 06:00:00 - 08/03/2024 07:00:00</t>
  </si>
  <si>
    <t>08/03/2024 07:00:00 - 08/03/2024 08:00:00</t>
  </si>
  <si>
    <t>08/03/2024 08:00:00 - 08/03/2024 09:00:00</t>
  </si>
  <si>
    <t>08/03/2024 09:00:00 - 08/03/2024 10:00:00</t>
  </si>
  <si>
    <t>08/03/2024 10:00:00 - 08/03/2024 11:00:00</t>
  </si>
  <si>
    <t>08/03/2024 11:00:00 - 08/03/2024 12:00:00</t>
  </si>
  <si>
    <t>08/03/2024 12:00:00 - 08/03/2024 13:00:00</t>
  </si>
  <si>
    <t>08/03/2024 13:00:00 - 08/03/2024 14:00:00</t>
  </si>
  <si>
    <t>08/03/2024 14:00:00 - 08/03/2024 15:00:00</t>
  </si>
  <si>
    <t>08/03/2024 15:00:00 - 08/03/2024 16:00:00</t>
  </si>
  <si>
    <t>08/03/2024 16:00:00 - 08/03/2024 17:00:00</t>
  </si>
  <si>
    <t>08/03/2024 17:00:00 - 08/03/2024 18:00:00</t>
  </si>
  <si>
    <t>08/03/2024 18:00:00 - 08/03/2024 19:00:00</t>
  </si>
  <si>
    <t>08/03/2024 19:00:00 - 08/03/2024 20:00:00</t>
  </si>
  <si>
    <t>08/03/2024 20:00:00 - 08/03/2024 21:00:00</t>
  </si>
  <si>
    <t>08/03/2024 21:00:00 - 08/03/2024 22:00:00</t>
  </si>
  <si>
    <t>08/03/2024 22:00:00 - 08/03/2024 23:00:00</t>
  </si>
  <si>
    <t>08/03/2024 23:00:00 - 09/03/2024 00:00:00</t>
  </si>
  <si>
    <t>11/03/2024 00:00:00 - 11/03/2024 01:00:00</t>
  </si>
  <si>
    <t>11/03/2024 01:00:00 - 11/03/2024 02:00:00</t>
  </si>
  <si>
    <t>11/03/2024 02:00:00 - 11/03/2024 03:00:00</t>
  </si>
  <si>
    <t>11/03/2024 03:00:00 - 11/03/2024 04:00:00</t>
  </si>
  <si>
    <t>11/03/2024 04:00:00 - 11/03/2024 05:00:00</t>
  </si>
  <si>
    <t>11/03/2024 05:00:00 - 11/03/2024 06:00:00</t>
  </si>
  <si>
    <t>11/03/2024 06:00:00 - 11/03/2024 07:00:00</t>
  </si>
  <si>
    <t>11/03/2024 07:00:00 - 11/03/2024 08:00:00</t>
  </si>
  <si>
    <t>11/03/2024 08:00:00 - 11/03/2024 09:00:00</t>
  </si>
  <si>
    <t>11/03/2024 09:00:00 - 11/03/2024 10:00:00</t>
  </si>
  <si>
    <t>11/03/2024 10:00:00 - 11/03/2024 11:00:00</t>
  </si>
  <si>
    <t>11/03/2024 11:00:00 - 11/03/2024 12:00:00</t>
  </si>
  <si>
    <t>11/03/2024 12:00:00 - 11/03/2024 13:00:00</t>
  </si>
  <si>
    <t>11/03/2024 13:00:00 - 11/03/2024 14:00:00</t>
  </si>
  <si>
    <t>11/03/2024 14:00:00 - 11/03/2024 15:00:00</t>
  </si>
  <si>
    <t>11/03/2024 15:00:00 - 11/03/2024 16:00:00</t>
  </si>
  <si>
    <t>11/03/2024 16:00:00 - 11/03/2024 17:00:00</t>
  </si>
  <si>
    <t>11/03/2024 17:00:00 - 11/03/2024 18:00:00</t>
  </si>
  <si>
    <t>11/03/2024 18:00:00 - 11/03/2024 19:00:00</t>
  </si>
  <si>
    <t>11/03/2024 19:00:00 - 11/03/2024 20:00:00</t>
  </si>
  <si>
    <t>11/03/2024 20:00:00 - 11/03/2024 21:00:00</t>
  </si>
  <si>
    <t>11/03/2024 21:00:00 - 11/03/2024 22:00:00</t>
  </si>
  <si>
    <t>11/03/2024 22:00:00 - 11/03/2024 23:00:00</t>
  </si>
  <si>
    <t>11/03/2024 23:00:00 - 12/03/2024 00:00:00</t>
  </si>
  <si>
    <t>12/03/2024 00:00:00 - 12/03/2024 01:00:00</t>
  </si>
  <si>
    <t>12/03/2024 01:00:00 - 12/03/2024 02:00:00</t>
  </si>
  <si>
    <t>12/03/2024 02:00:00 - 12/03/2024 03:00:00</t>
  </si>
  <si>
    <t>12/03/2024 03:00:00 - 12/03/2024 04:00:00</t>
  </si>
  <si>
    <t>12/03/2024 04:00:00 - 12/03/2024 05:00:00</t>
  </si>
  <si>
    <t>12/03/2024 05:00:00 - 12/03/2024 06:00:00</t>
  </si>
  <si>
    <t>12/03/2024 06:00:00 - 12/03/2024 07:00:00</t>
  </si>
  <si>
    <t>12/03/2024 07:00:00 - 12/03/2024 08:00:00</t>
  </si>
  <si>
    <t>12/03/2024 08:00:00 - 12/03/2024 09:00:00</t>
  </si>
  <si>
    <t>12/03/2024 09:00:00 - 12/03/2024 10:00:00</t>
  </si>
  <si>
    <t>12/03/2024 10:00:00 - 12/03/2024 11:00:00</t>
  </si>
  <si>
    <t>12/03/2024 11:00:00 - 12/03/2024 12:00:00</t>
  </si>
  <si>
    <t>12/03/2024 12:00:00 - 12/03/2024 13:00:00</t>
  </si>
  <si>
    <t>12/03/2024 13:00:00 - 12/03/2024 14:00:00</t>
  </si>
  <si>
    <t>12/03/2024 14:00:00 - 12/03/2024 15:00:00</t>
  </si>
  <si>
    <t>12/03/2024 15:00:00 - 12/03/2024 16:00:00</t>
  </si>
  <si>
    <t>12/03/2024 16:00:00 - 12/03/2024 17:00:00</t>
  </si>
  <si>
    <t>12/03/2024 17:00:00 - 12/03/2024 18:00:00</t>
  </si>
  <si>
    <t>12/03/2024 18:00:00 - 12/03/2024 19:00:00</t>
  </si>
  <si>
    <t>12/03/2024 19:00:00 - 12/03/2024 20:00:00</t>
  </si>
  <si>
    <t>12/03/2024 20:00:00 - 12/03/2024 21:00:00</t>
  </si>
  <si>
    <t>12/03/2024 21:00:00 - 12/03/2024 22:00:00</t>
  </si>
  <si>
    <t>12/03/2024 22:00:00 - 12/03/2024 23:00:00</t>
  </si>
  <si>
    <t>12/03/2024 23:00:00 - 13/03/2024 00:00:00</t>
  </si>
  <si>
    <t>13/03/2024 00:00:00 - 13/03/2024 01:00:00</t>
  </si>
  <si>
    <t>13/03/2024 01:00:00 - 13/03/2024 02:00:00</t>
  </si>
  <si>
    <t>13/03/2024 02:00:00 - 13/03/2024 03:00:00</t>
  </si>
  <si>
    <t>13/03/2024 03:00:00 - 13/03/2024 04:00:00</t>
  </si>
  <si>
    <t>13/03/2024 04:00:00 - 13/03/2024 05:00:00</t>
  </si>
  <si>
    <t>13/03/2024 05:00:00 - 13/03/2024 06:00:00</t>
  </si>
  <si>
    <t>13/03/2024 06:00:00 - 13/03/2024 07:00:00</t>
  </si>
  <si>
    <t>13/03/2024 07:00:00 - 13/03/2024 08:00:00</t>
  </si>
  <si>
    <t>13/03/2024 08:00:00 - 13/03/2024 09:00:00</t>
  </si>
  <si>
    <t>13/03/2024 09:00:00 - 13/03/2024 10:00:00</t>
  </si>
  <si>
    <t>13/03/2024 10:00:00 - 13/03/2024 11:00:00</t>
  </si>
  <si>
    <t>13/03/2024 11:00:00 - 13/03/2024 12:00:00</t>
  </si>
  <si>
    <t>13/03/2024 12:00:00 - 13/03/2024 13:00:00</t>
  </si>
  <si>
    <t>13/03/2024 13:00:00 - 13/03/2024 14:00:00</t>
  </si>
  <si>
    <t>13/03/2024 14:00:00 - 13/03/2024 15:00:00</t>
  </si>
  <si>
    <t>13/03/2024 15:00:00 - 13/03/2024 16:00:00</t>
  </si>
  <si>
    <t>13/03/2024 16:00:00 - 13/03/2024 17:00:00</t>
  </si>
  <si>
    <t>13/03/2024 17:00:00 - 13/03/2024 18:00:00</t>
  </si>
  <si>
    <t>13/03/2024 18:00:00 - 13/03/2024 19:00:00</t>
  </si>
  <si>
    <t>13/03/2024 19:00:00 - 13/03/2024 20:00:00</t>
  </si>
  <si>
    <t>13/03/2024 20:00:00 - 13/03/2024 21:00:00</t>
  </si>
  <si>
    <t>13/03/2024 21:00:00 - 13/03/2024 22:00:00</t>
  </si>
  <si>
    <t>13/03/2024 22:00:00 - 13/03/2024 23:00:00</t>
  </si>
  <si>
    <t>13/03/2024 23:00:00 - 14/03/2024 00:00:00</t>
  </si>
  <si>
    <t>14/03/2024 00:00:00 - 14/03/2024 01:00:00</t>
  </si>
  <si>
    <t>14/03/2024 01:00:00 - 14/03/2024 02:00:00</t>
  </si>
  <si>
    <t>14/03/2024 02:00:00 - 14/03/2024 03:00:00</t>
  </si>
  <si>
    <t>14/03/2024 03:00:00 - 14/03/2024 04:00:00</t>
  </si>
  <si>
    <t>14/03/2024 04:00:00 - 14/03/2024 05:00:00</t>
  </si>
  <si>
    <t>14/03/2024 05:00:00 - 14/03/2024 06:00:00</t>
  </si>
  <si>
    <t>14/03/2024 06:00:00 - 14/03/2024 07:00:00</t>
  </si>
  <si>
    <t>14/03/2024 07:00:00 - 14/03/2024 08:00:00</t>
  </si>
  <si>
    <t>14/03/2024 08:00:00 - 14/03/2024 09:00:00</t>
  </si>
  <si>
    <t>14/03/2024 09:00:00 - 14/03/2024 10:00:00</t>
  </si>
  <si>
    <t>14/03/2024 10:00:00 - 14/03/2024 11:00:00</t>
  </si>
  <si>
    <t>14/03/2024 11:00:00 - 14/03/2024 12:00:00</t>
  </si>
  <si>
    <t>14/03/2024 12:00:00 - 14/03/2024 13:00:00</t>
  </si>
  <si>
    <t>14/03/2024 13:00:00 - 14/03/2024 14:00:00</t>
  </si>
  <si>
    <t>14/03/2024 14:00:00 - 14/03/2024 15:00:00</t>
  </si>
  <si>
    <t>14/03/2024 15:00:00 - 14/03/2024 16:00:00</t>
  </si>
  <si>
    <t>14/03/2024 16:00:00 - 14/03/2024 17:00:00</t>
  </si>
  <si>
    <t>14/03/2024 17:00:00 - 14/03/2024 18:00:00</t>
  </si>
  <si>
    <t>14/03/2024 18:00:00 - 14/03/2024 19:00:00</t>
  </si>
  <si>
    <t>14/03/2024 19:00:00 - 14/03/2024 20:00:00</t>
  </si>
  <si>
    <t>14/03/2024 20:00:00 - 14/03/2024 21:00:00</t>
  </si>
  <si>
    <t>14/03/2024 21:00:00 - 14/03/2024 22:00:00</t>
  </si>
  <si>
    <t>14/03/2024 22:00:00 - 14/03/2024 23:00:00</t>
  </si>
  <si>
    <t>14/03/2024 23:00:00 - 15/03/2024 00:00:00</t>
  </si>
  <si>
    <t>15/03/2024 00:00:00 - 15/03/2024 01:00:00</t>
  </si>
  <si>
    <t>15/03/2024 01:00:00 - 15/03/2024 02:00:00</t>
  </si>
  <si>
    <t>15/03/2024 02:00:00 - 15/03/2024 03:00:00</t>
  </si>
  <si>
    <t>15/03/2024 03:00:00 - 15/03/2024 04:00:00</t>
  </si>
  <si>
    <t>15/03/2024 04:00:00 - 15/03/2024 05:00:00</t>
  </si>
  <si>
    <t>15/03/2024 05:00:00 - 15/03/2024 06:00:00</t>
  </si>
  <si>
    <t>15/03/2024 06:00:00 - 15/03/2024 07:00:00</t>
  </si>
  <si>
    <t>15/03/2024 07:00:00 - 15/03/2024 08:00:00</t>
  </si>
  <si>
    <t>15/03/2024 08:00:00 - 15/03/2024 09:00:00</t>
  </si>
  <si>
    <t>15/03/2024 09:00:00 - 15/03/2024 10:00:00</t>
  </si>
  <si>
    <t>15/03/2024 10:00:00 - 15/03/2024 11:00:00</t>
  </si>
  <si>
    <t>15/03/2024 11:00:00 - 15/03/2024 12:00:00</t>
  </si>
  <si>
    <t>15/03/2024 12:00:00 - 15/03/2024 13:00:00</t>
  </si>
  <si>
    <t>15/03/2024 13:00:00 - 15/03/2024 14:00:00</t>
  </si>
  <si>
    <t>15/03/2024 14:00:00 - 15/03/2024 15:00:00</t>
  </si>
  <si>
    <t>15/03/2024 15:00:00 - 15/03/2024 16:00:00</t>
  </si>
  <si>
    <t>15/03/2024 16:00:00 - 15/03/2024 17:00:00</t>
  </si>
  <si>
    <t>15/03/2024 17:00:00 - 15/03/2024 18:00:00</t>
  </si>
  <si>
    <t>15/03/2024 18:00:00 - 15/03/2024 19:00:00</t>
  </si>
  <si>
    <t>15/03/2024 19:00:00 - 15/03/2024 20:00:00</t>
  </si>
  <si>
    <t>15/03/2024 20:00:00 - 15/03/2024 21:00:00</t>
  </si>
  <si>
    <t>15/03/2024 21:00:00 - 15/03/2024 22:00:00</t>
  </si>
  <si>
    <t>15/03/2024 22:00:00 - 15/03/2024 23:00:00</t>
  </si>
  <si>
    <t>15/03/2024 23:00:00 - 16/03/2024 00:00:00</t>
  </si>
  <si>
    <t>18/03/2024 00:00:00 - 18/03/2024 01:00:00</t>
  </si>
  <si>
    <t>18/03/2024 01:00:00 - 18/03/2024 02:00:00</t>
  </si>
  <si>
    <t>18/03/2024 02:00:00 - 18/03/2024 03:00:00</t>
  </si>
  <si>
    <t>18/03/2024 03:00:00 - 18/03/2024 04:00:00</t>
  </si>
  <si>
    <t>18/03/2024 04:00:00 - 18/03/2024 05:00:00</t>
  </si>
  <si>
    <t>18/03/2024 05:00:00 - 18/03/2024 06:00:00</t>
  </si>
  <si>
    <t>18/03/2024 06:00:00 - 18/03/2024 07:00:00</t>
  </si>
  <si>
    <t>18/03/2024 07:00:00 - 18/03/2024 08:00:00</t>
  </si>
  <si>
    <t>18/03/2024 08:00:00 - 18/03/2024 09:00:00</t>
  </si>
  <si>
    <t>18/03/2024 09:00:00 - 18/03/2024 10:00:00</t>
  </si>
  <si>
    <t>18/03/2024 10:00:00 - 18/03/2024 11:00:00</t>
  </si>
  <si>
    <t>18/03/2024 11:00:00 - 18/03/2024 12:00:00</t>
  </si>
  <si>
    <t>18/03/2024 12:00:00 - 18/03/2024 13:00:00</t>
  </si>
  <si>
    <t>18/03/2024 13:00:00 - 18/03/2024 14:00:00</t>
  </si>
  <si>
    <t>18/03/2024 14:00:00 - 18/03/2024 15:00:00</t>
  </si>
  <si>
    <t>18/03/2024 15:00:00 - 18/03/2024 16:00:00</t>
  </si>
  <si>
    <t>18/03/2024 16:00:00 - 18/03/2024 17:00:00</t>
  </si>
  <si>
    <t>18/03/2024 17:00:00 - 18/03/2024 18:00:00</t>
  </si>
  <si>
    <t>18/03/2024 18:00:00 - 18/03/2024 19:00:00</t>
  </si>
  <si>
    <t>18/03/2024 19:00:00 - 18/03/2024 20:00:00</t>
  </si>
  <si>
    <t>18/03/2024 20:00:00 - 18/03/2024 21:00:00</t>
  </si>
  <si>
    <t>18/03/2024 21:00:00 - 18/03/2024 22:00:00</t>
  </si>
  <si>
    <t>18/03/2024 22:00:00 - 18/03/2024 23:00:00</t>
  </si>
  <si>
    <t>18/03/2024 23:00:00 - 19/03/2024 00:00:00</t>
  </si>
  <si>
    <t>19/03/2024 00:00:00 - 19/03/2024 01:00:00</t>
  </si>
  <si>
    <t>19/03/2024 01:00:00 - 19/03/2024 02:00:00</t>
  </si>
  <si>
    <t>19/03/2024 02:00:00 - 19/03/2024 03:00:00</t>
  </si>
  <si>
    <t>19/03/2024 03:00:00 - 19/03/2024 04:00:00</t>
  </si>
  <si>
    <t>19/03/2024 04:00:00 - 19/03/2024 05:00:00</t>
  </si>
  <si>
    <t>19/03/2024 05:00:00 - 19/03/2024 06:00:00</t>
  </si>
  <si>
    <t>19/03/2024 06:00:00 - 19/03/2024 07:00:00</t>
  </si>
  <si>
    <t>19/03/2024 07:00:00 - 19/03/2024 08:00:00</t>
  </si>
  <si>
    <t>19/03/2024 08:00:00 - 19/03/2024 09:00:00</t>
  </si>
  <si>
    <t>19/03/2024 09:00:00 - 19/03/2024 10:00:00</t>
  </si>
  <si>
    <t>19/03/2024 10:00:00 - 19/03/2024 11:00:00</t>
  </si>
  <si>
    <t>19/03/2024 11:00:00 - 19/03/2024 12:00:00</t>
  </si>
  <si>
    <t>19/03/2024 12:00:00 - 19/03/2024 13:00:00</t>
  </si>
  <si>
    <t>19/03/2024 13:00:00 - 19/03/2024 14:00:00</t>
  </si>
  <si>
    <t>19/03/2024 14:00:00 - 19/03/2024 15:00:00</t>
  </si>
  <si>
    <t>19/03/2024 15:00:00 - 19/03/2024 16:00:00</t>
  </si>
  <si>
    <t>19/03/2024 16:00:00 - 19/03/2024 17:00:00</t>
  </si>
  <si>
    <t>19/03/2024 17:00:00 - 19/03/2024 18:00:00</t>
  </si>
  <si>
    <t>19/03/2024 18:00:00 - 19/03/2024 19:00:00</t>
  </si>
  <si>
    <t>19/03/2024 19:00:00 - 19/03/2024 20:00:00</t>
  </si>
  <si>
    <t>19/03/2024 20:00:00 - 19/03/2024 21:00:00</t>
  </si>
  <si>
    <t>19/03/2024 21:00:00 - 19/03/2024 22:00:00</t>
  </si>
  <si>
    <t>19/03/2024 22:00:00 - 19/03/2024 23:00:00</t>
  </si>
  <si>
    <t>19/03/2024 23:00:00 - 20/03/2024 00:00:00</t>
  </si>
  <si>
    <t>20/03/2024 00:00:00 - 20/03/2024 01:00:00</t>
  </si>
  <si>
    <t>20/03/2024 01:00:00 - 20/03/2024 02:00:00</t>
  </si>
  <si>
    <t>20/03/2024 02:00:00 - 20/03/2024 03:00:00</t>
  </si>
  <si>
    <t>20/03/2024 03:00:00 - 20/03/2024 04:00:00</t>
  </si>
  <si>
    <t>20/03/2024 04:00:00 - 20/03/2024 05:00:00</t>
  </si>
  <si>
    <t>20/03/2024 05:00:00 - 20/03/2024 06:00:00</t>
  </si>
  <si>
    <t>20/03/2024 06:00:00 - 20/03/2024 07:00:00</t>
  </si>
  <si>
    <t>20/03/2024 07:00:00 - 20/03/2024 08:00:00</t>
  </si>
  <si>
    <t>20/03/2024 08:00:00 - 20/03/2024 09:00:00</t>
  </si>
  <si>
    <t>20/03/2024 09:00:00 - 20/03/2024 10:00:00</t>
  </si>
  <si>
    <t>20/03/2024 10:00:00 - 20/03/2024 11:00:00</t>
  </si>
  <si>
    <t>20/03/2024 11:00:00 - 20/03/2024 12:00:00</t>
  </si>
  <si>
    <t>20/03/2024 12:00:00 - 20/03/2024 13:00:00</t>
  </si>
  <si>
    <t>20/03/2024 13:00:00 - 20/03/2024 14:00:00</t>
  </si>
  <si>
    <t>20/03/2024 14:00:00 - 20/03/2024 15:00:00</t>
  </si>
  <si>
    <t>20/03/2024 15:00:00 - 20/03/2024 16:00:00</t>
  </si>
  <si>
    <t>20/03/2024 16:00:00 - 20/03/2024 17:00:00</t>
  </si>
  <si>
    <t>20/03/2024 17:00:00 - 20/03/2024 18:00:00</t>
  </si>
  <si>
    <t>20/03/2024 18:00:00 - 20/03/2024 19:00:00</t>
  </si>
  <si>
    <t>20/03/2024 19:00:00 - 20/03/2024 20:00:00</t>
  </si>
  <si>
    <t>20/03/2024 20:00:00 - 20/03/2024 21:00:00</t>
  </si>
  <si>
    <t>20/03/2024 21:00:00 - 20/03/2024 22:00:00</t>
  </si>
  <si>
    <t>20/03/2024 22:00:00 - 20/03/2024 23:00:00</t>
  </si>
  <si>
    <t>20/03/2024 23:00:00 - 21/03/2024 00:00:00</t>
  </si>
  <si>
    <t>21/03/2024 00:00:00 - 21/03/2024 01:00:00</t>
  </si>
  <si>
    <t>21/03/2024 01:00:00 - 21/03/2024 02:00:00</t>
  </si>
  <si>
    <t>21/03/2024 02:00:00 - 21/03/2024 03:00:00</t>
  </si>
  <si>
    <t>21/03/2024 03:00:00 - 21/03/2024 04:00:00</t>
  </si>
  <si>
    <t>21/03/2024 04:00:00 - 21/03/2024 05:00:00</t>
  </si>
  <si>
    <t>21/03/2024 05:00:00 - 21/03/2024 06:00:00</t>
  </si>
  <si>
    <t>21/03/2024 06:00:00 - 21/03/2024 07:00:00</t>
  </si>
  <si>
    <t>21/03/2024 07:00:00 - 21/03/2024 08:00:00</t>
  </si>
  <si>
    <t>21/03/2024 08:00:00 - 21/03/2024 09:00:00</t>
  </si>
  <si>
    <t>21/03/2024 09:00:00 - 21/03/2024 10:00:00</t>
  </si>
  <si>
    <t>21/03/2024 10:00:00 - 21/03/2024 11:00:00</t>
  </si>
  <si>
    <t>21/03/2024 11:00:00 - 21/03/2024 12:00:00</t>
  </si>
  <si>
    <t>21/03/2024 12:00:00 - 21/03/2024 13:00:00</t>
  </si>
  <si>
    <t>21/03/2024 13:00:00 - 21/03/2024 14:00:00</t>
  </si>
  <si>
    <t>21/03/2024 14:00:00 - 21/03/2024 15:00:00</t>
  </si>
  <si>
    <t>21/03/2024 15:00:00 - 21/03/2024 16:00:00</t>
  </si>
  <si>
    <t>21/03/2024 16:00:00 - 21/03/2024 17:00:00</t>
  </si>
  <si>
    <t>21/03/2024 17:00:00 - 21/03/2024 18:00:00</t>
  </si>
  <si>
    <t>21/03/2024 18:00:00 - 21/03/2024 19:00:00</t>
  </si>
  <si>
    <t>21/03/2024 19:00:00 - 21/03/2024 20:00:00</t>
  </si>
  <si>
    <t>21/03/2024 20:00:00 - 21/03/2024 21:00:00</t>
  </si>
  <si>
    <t>21/03/2024 21:00:00 - 21/03/2024 22:00:00</t>
  </si>
  <si>
    <t>21/03/2024 22:00:00 - 21/03/2024 23:00:00</t>
  </si>
  <si>
    <t>21/03/2024 23:00:00 - 22/03/2024 00:00:00</t>
  </si>
  <si>
    <t>22/03/2024 00:00:00 - 22/03/2024 01:00:00</t>
  </si>
  <si>
    <t>22/03/2024 01:00:00 - 22/03/2024 02:00:00</t>
  </si>
  <si>
    <t>22/03/2024 02:00:00 - 22/03/2024 03:00:00</t>
  </si>
  <si>
    <t>22/03/2024 03:00:00 - 22/03/2024 04:00:00</t>
  </si>
  <si>
    <t>22/03/2024 04:00:00 - 22/03/2024 05:00:00</t>
  </si>
  <si>
    <t>22/03/2024 05:00:00 - 22/03/2024 06:00:00</t>
  </si>
  <si>
    <t>22/03/2024 06:00:00 - 22/03/2024 07:00:00</t>
  </si>
  <si>
    <t>22/03/2024 07:00:00 - 22/03/2024 08:00:00</t>
  </si>
  <si>
    <t>22/03/2024 08:00:00 - 22/03/2024 09:00:00</t>
  </si>
  <si>
    <t>22/03/2024 09:00:00 - 22/03/2024 10:00:00</t>
  </si>
  <si>
    <t>22/03/2024 10:00:00 - 22/03/2024 11:00:00</t>
  </si>
  <si>
    <t>22/03/2024 11:00:00 - 22/03/2024 12:00:00</t>
  </si>
  <si>
    <t>22/03/2024 12:00:00 - 22/03/2024 13:00:00</t>
  </si>
  <si>
    <t>22/03/2024 13:00:00 - 22/03/2024 14:00:00</t>
  </si>
  <si>
    <t>22/03/2024 14:00:00 - 22/03/2024 15:00:00</t>
  </si>
  <si>
    <t>22/03/2024 15:00:00 - 22/03/2024 16:00:00</t>
  </si>
  <si>
    <t>22/03/2024 16:00:00 - 22/03/2024 17:00:00</t>
  </si>
  <si>
    <t>22/03/2024 17:00:00 - 22/03/2024 18:00:00</t>
  </si>
  <si>
    <t>22/03/2024 18:00:00 - 22/03/2024 19:00:00</t>
  </si>
  <si>
    <t>22/03/2024 19:00:00 - 22/03/2024 20:00:00</t>
  </si>
  <si>
    <t>22/03/2024 20:00:00 - 22/03/2024 21:00:00</t>
  </si>
  <si>
    <t>22/03/2024 21:00:00 - 22/03/2024 22:00:00</t>
  </si>
  <si>
    <t>22/03/2024 22:00:00 - 22/03/2024 23:00:00</t>
  </si>
  <si>
    <t>22/03/2024 23:00:00 - 23/03/2024 00:00:00</t>
  </si>
  <si>
    <t>25/03/2024 00:00:00 - 25/03/2024 01:00:00</t>
  </si>
  <si>
    <t>25/03/2024 01:00:00 - 25/03/2024 02:00:00</t>
  </si>
  <si>
    <t>25/03/2024 02:00:00 - 25/03/2024 03:00:00</t>
  </si>
  <si>
    <t>25/03/2024 03:00:00 - 25/03/2024 04:00:00</t>
  </si>
  <si>
    <t>25/03/2024 04:00:00 - 25/03/2024 05:00:00</t>
  </si>
  <si>
    <t>25/03/2024 05:00:00 - 25/03/2024 06:00:00</t>
  </si>
  <si>
    <t>25/03/2024 06:00:00 - 25/03/2024 07:00:00</t>
  </si>
  <si>
    <t>25/03/2024 07:00:00 - 25/03/2024 08:00:00</t>
  </si>
  <si>
    <t>25/03/2024 08:00:00 - 25/03/2024 09:00:00</t>
  </si>
  <si>
    <t>25/03/2024 09:00:00 - 25/03/2024 10:00:00</t>
  </si>
  <si>
    <t>25/03/2024 10:00:00 - 25/03/2024 11:00:00</t>
  </si>
  <si>
    <t>25/03/2024 11:00:00 - 25/03/2024 12:00:00</t>
  </si>
  <si>
    <t>25/03/2024 12:00:00 - 25/03/2024 13:00:00</t>
  </si>
  <si>
    <t>25/03/2024 13:00:00 - 25/03/2024 14:00:00</t>
  </si>
  <si>
    <t>25/03/2024 14:00:00 - 25/03/2024 15:00:00</t>
  </si>
  <si>
    <t>25/03/2024 15:00:00 - 25/03/2024 16:00:00</t>
  </si>
  <si>
    <t>25/03/2024 16:00:00 - 25/03/2024 17:00:00</t>
  </si>
  <si>
    <t>25/03/2024 17:00:00 - 25/03/2024 18:00:00</t>
  </si>
  <si>
    <t>25/03/2024 18:00:00 - 25/03/2024 19:00:00</t>
  </si>
  <si>
    <t>25/03/2024 19:00:00 - 25/03/2024 20:00:00</t>
  </si>
  <si>
    <t>25/03/2024 20:00:00 - 25/03/2024 21:00:00</t>
  </si>
  <si>
    <t>25/03/2024 21:00:00 - 25/03/2024 22:00:00</t>
  </si>
  <si>
    <t>25/03/2024 22:00:00 - 25/03/2024 23:00:00</t>
  </si>
  <si>
    <t>25/03/2024 23:00:00 - 26/03/2024 00:00:00</t>
  </si>
  <si>
    <t>26/03/2024 00:00:00 - 26/03/2024 01:00:00</t>
  </si>
  <si>
    <t>26/03/2024 01:00:00 - 26/03/2024 02:00:00</t>
  </si>
  <si>
    <t>26/03/2024 02:00:00 - 26/03/2024 03:00:00</t>
  </si>
  <si>
    <t>26/03/2024 03:00:00 - 26/03/2024 04:00:00</t>
  </si>
  <si>
    <t>26/03/2024 04:00:00 - 26/03/2024 05:00:00</t>
  </si>
  <si>
    <t>26/03/2024 05:00:00 - 26/03/2024 06:00:00</t>
  </si>
  <si>
    <t>26/03/2024 06:00:00 - 26/03/2024 07:00:00</t>
  </si>
  <si>
    <t>26/03/2024 07:00:00 - 26/03/2024 08:00:00</t>
  </si>
  <si>
    <t>26/03/2024 08:00:00 - 26/03/2024 09:00:00</t>
  </si>
  <si>
    <t>26/03/2024 09:00:00 - 26/03/2024 10:00:00</t>
  </si>
  <si>
    <t>26/03/2024 10:00:00 - 26/03/2024 11:00:00</t>
  </si>
  <si>
    <t>26/03/2024 11:00:00 - 26/03/2024 12:00:00</t>
  </si>
  <si>
    <t>26/03/2024 12:00:00 - 26/03/2024 13:00:00</t>
  </si>
  <si>
    <t>26/03/2024 13:00:00 - 26/03/2024 14:00:00</t>
  </si>
  <si>
    <t>26/03/2024 14:00:00 - 26/03/2024 15:00:00</t>
  </si>
  <si>
    <t>26/03/2024 15:00:00 - 26/03/2024 16:00:00</t>
  </si>
  <si>
    <t>26/03/2024 16:00:00 - 26/03/2024 17:00:00</t>
  </si>
  <si>
    <t>26/03/2024 17:00:00 - 26/03/2024 18:00:00</t>
  </si>
  <si>
    <t>26/03/2024 18:00:00 - 26/03/2024 19:00:00</t>
  </si>
  <si>
    <t>26/03/2024 19:00:00 - 26/03/2024 20:00:00</t>
  </si>
  <si>
    <t>26/03/2024 20:00:00 - 26/03/2024 21:00:00</t>
  </si>
  <si>
    <t>26/03/2024 21:00:00 - 26/03/2024 22:00:00</t>
  </si>
  <si>
    <t>26/03/2024 22:00:00 - 26/03/2024 23:00:00</t>
  </si>
  <si>
    <t>26/03/2024 23:00:00 - 27/03/2024 00:00:00</t>
  </si>
  <si>
    <t>27/03/2024 00:00:00 - 27/03/2024 01:00:00</t>
  </si>
  <si>
    <t>27/03/2024 01:00:00 - 27/03/2024 02:00:00</t>
  </si>
  <si>
    <t>27/03/2024 02:00:00 - 27/03/2024 03:00:00</t>
  </si>
  <si>
    <t>27/03/2024 03:00:00 - 27/03/2024 04:00:00</t>
  </si>
  <si>
    <t>27/03/2024 04:00:00 - 27/03/2024 05:00:00</t>
  </si>
  <si>
    <t>27/03/2024 05:00:00 - 27/03/2024 06:00:00</t>
  </si>
  <si>
    <t>27/03/2024 06:00:00 - 27/03/2024 07:00:00</t>
  </si>
  <si>
    <t>27/03/2024 07:00:00 - 27/03/2024 08:00:00</t>
  </si>
  <si>
    <t>27/03/2024 08:00:00 - 27/03/2024 09:00:00</t>
  </si>
  <si>
    <t>27/03/2024 09:00:00 - 27/03/2024 10:00:00</t>
  </si>
  <si>
    <t>27/03/2024 10:00:00 - 27/03/2024 11:00:00</t>
  </si>
  <si>
    <t>27/03/2024 11:00:00 - 27/03/2024 12:00:00</t>
  </si>
  <si>
    <t>27/03/2024 12:00:00 - 27/03/2024 13:00:00</t>
  </si>
  <si>
    <t>27/03/2024 13:00:00 - 27/03/2024 14:00:00</t>
  </si>
  <si>
    <t>27/03/2024 14:00:00 - 27/03/2024 15:00:00</t>
  </si>
  <si>
    <t>27/03/2024 15:00:00 - 27/03/2024 16:00:00</t>
  </si>
  <si>
    <t>27/03/2024 16:00:00 - 27/03/2024 17:00:00</t>
  </si>
  <si>
    <t>27/03/2024 17:00:00 - 27/03/2024 18:00:00</t>
  </si>
  <si>
    <t>27/03/2024 18:00:00 - 27/03/2024 19:00:00</t>
  </si>
  <si>
    <t>27/03/2024 19:00:00 - 27/03/2024 20:00:00</t>
  </si>
  <si>
    <t>27/03/2024 20:00:00 - 27/03/2024 21:00:00</t>
  </si>
  <si>
    <t>27/03/2024 21:00:00 - 27/03/2024 22:00:00</t>
  </si>
  <si>
    <t>27/03/2024 22:00:00 - 27/03/2024 23:00:00</t>
  </si>
  <si>
    <t>27/03/2024 23:00:00 - 28/03/2024 00:00:00</t>
  </si>
  <si>
    <t>28/03/2024 00:00:00 - 28/03/2024 01:00:00</t>
  </si>
  <si>
    <t>28/03/2024 01:00:00 - 28/03/2024 02:00:00</t>
  </si>
  <si>
    <t>28/03/2024 02:00:00 - 28/03/2024 03:00:00</t>
  </si>
  <si>
    <t>28/03/2024 03:00:00 - 28/03/2024 04:00:00</t>
  </si>
  <si>
    <t>28/03/2024 04:00:00 - 28/03/2024 05:00:00</t>
  </si>
  <si>
    <t>28/03/2024 05:00:00 - 28/03/2024 06:00:00</t>
  </si>
  <si>
    <t>28/03/2024 06:00:00 - 28/03/2024 07:00:00</t>
  </si>
  <si>
    <t>28/03/2024 07:00:00 - 28/03/2024 08:00:00</t>
  </si>
  <si>
    <t>28/03/2024 08:00:00 - 28/03/2024 09:00:00</t>
  </si>
  <si>
    <t>28/03/2024 09:00:00 - 28/03/2024 10:00:00</t>
  </si>
  <si>
    <t>28/03/2024 10:00:00 - 28/03/2024 11:00:00</t>
  </si>
  <si>
    <t>28/03/2024 11:00:00 - 28/03/2024 12:00:00</t>
  </si>
  <si>
    <t>28/03/2024 12:00:00 - 28/03/2024 13:00:00</t>
  </si>
  <si>
    <t>28/03/2024 13:00:00 - 28/03/2024 14:00:00</t>
  </si>
  <si>
    <t>28/03/2024 14:00:00 - 28/03/2024 15:00:00</t>
  </si>
  <si>
    <t>28/03/2024 15:00:00 - 28/03/2024 16:00:00</t>
  </si>
  <si>
    <t>28/03/2024 16:00:00 - 28/03/2024 17:00:00</t>
  </si>
  <si>
    <t>28/03/2024 17:00:00 - 28/03/2024 18:00:00</t>
  </si>
  <si>
    <t>28/03/2024 18:00:00 - 28/03/2024 19:00:00</t>
  </si>
  <si>
    <t>28/03/2024 19:00:00 - 28/03/2024 20:00:00</t>
  </si>
  <si>
    <t>28/03/2024 20:00:00 - 28/03/2024 21:00:00</t>
  </si>
  <si>
    <t>28/03/2024 21:00:00 - 28/03/2024 22:00:00</t>
  </si>
  <si>
    <t>28/03/2024 22:00:00 - 28/03/2024 23:00:00</t>
  </si>
  <si>
    <t>28/03/2024 23:00:00 - 29/03/2024 00:00:00</t>
  </si>
  <si>
    <t>29/03/2024 00:00:00 - 29/03/2024 01:00:00</t>
  </si>
  <si>
    <t>29/03/2024 01:00:00 - 29/03/2024 02:00:00</t>
  </si>
  <si>
    <t>29/03/2024 02:00:00 - 29/03/2024 03:00:00</t>
  </si>
  <si>
    <t>29/03/2024 03:00:00 - 29/03/2024 04:00:00</t>
  </si>
  <si>
    <t>29/03/2024 04:00:00 - 29/03/2024 05:00:00</t>
  </si>
  <si>
    <t>29/03/2024 05:00:00 - 29/03/2024 06:00:00</t>
  </si>
  <si>
    <t>29/03/2024 06:00:00 - 29/03/2024 07:00:00</t>
  </si>
  <si>
    <t>29/03/2024 07:00:00 - 29/03/2024 08:00:00</t>
  </si>
  <si>
    <t>29/03/2024 08:00:00 - 29/03/2024 09:00:00</t>
  </si>
  <si>
    <t>29/03/2024 09:00:00 - 29/03/2024 10:00:00</t>
  </si>
  <si>
    <t>29/03/2024 10:00:00 - 29/03/2024 11:00:00</t>
  </si>
  <si>
    <t>29/03/2024 11:00:00 - 29/03/2024 12:00:00</t>
  </si>
  <si>
    <t>29/03/2024 12:00:00 - 29/03/2024 13:00:00</t>
  </si>
  <si>
    <t>29/03/2024 13:00:00 - 29/03/2024 14:00:00</t>
  </si>
  <si>
    <t>29/03/2024 14:00:00 - 29/03/2024 15:00:00</t>
  </si>
  <si>
    <t>29/03/2024 15:00:00 - 29/03/2024 16:00:00</t>
  </si>
  <si>
    <t>29/03/2024 16:00:00 - 29/03/2024 17:00:00</t>
  </si>
  <si>
    <t>29/03/2024 17:00:00 - 29/03/2024 18:00:00</t>
  </si>
  <si>
    <t>29/03/2024 18:00:00 - 29/03/2024 19:00:00</t>
  </si>
  <si>
    <t>29/03/2024 19:00:00 - 29/03/2024 20:00:00</t>
  </si>
  <si>
    <t>29/03/2024 20:00:00 - 29/03/2024 21:00:00</t>
  </si>
  <si>
    <t>29/03/2024 21:00:00 - 29/03/2024 22:00:00</t>
  </si>
  <si>
    <t>29/03/2024 22:00:00 - 29/03/2024 23:00:00</t>
  </si>
  <si>
    <t>29/03/2024 23:00:00 - 30/03/2024 00:00:00</t>
  </si>
  <si>
    <t>01/04/2024 01:00:00 - 01/04/2024 02:00:00</t>
  </si>
  <si>
    <t>01/04/2024 02:00:00 - 01/04/2024 03:00:00</t>
  </si>
  <si>
    <t>01/04/2024 03:00:00 - 01/04/2024 04:00:00</t>
  </si>
  <si>
    <t>01/04/2024 04:00:00 - 01/04/2024 05:00:00</t>
  </si>
  <si>
    <t>01/04/2024 05:00:00 - 01/04/2024 06:00:00</t>
  </si>
  <si>
    <t>01/04/2024 06:00:00 - 01/04/2024 07:00:00</t>
  </si>
  <si>
    <t>01/04/2024 07:00:00 - 01/04/2024 08:00:00</t>
  </si>
  <si>
    <t>01/04/2024 08:00:00 - 01/04/2024 09:00:00</t>
  </si>
  <si>
    <t>01/04/2024 09:00:00 - 01/04/2024 10:00:00</t>
  </si>
  <si>
    <t>01/04/2024 10:00:00 - 01/04/2024 11:00:00</t>
  </si>
  <si>
    <t>01/04/2024 11:00:00 - 01/04/2024 12:00:00</t>
  </si>
  <si>
    <t>01/04/2024 12:00:00 - 01/04/2024 13:00:00</t>
  </si>
  <si>
    <t>01/04/2024 13:00:00 - 01/04/2024 14:00:00</t>
  </si>
  <si>
    <t>01/04/2024 14:00:00 - 01/04/2024 15:00:00</t>
  </si>
  <si>
    <t>01/04/2024 15:00:00 - 01/04/2024 16:00:00</t>
  </si>
  <si>
    <t>01/04/2024 16:00:00 - 01/04/2024 17:00:00</t>
  </si>
  <si>
    <t>01/04/2024 17:00:00 - 01/04/2024 18:00:00</t>
  </si>
  <si>
    <t>01/04/2024 18:00:00 - 01/04/2024 19:00:00</t>
  </si>
  <si>
    <t>01/04/2024 19:00:00 - 01/04/2024 20:00:00</t>
  </si>
  <si>
    <t>01/04/2024 20:00:00 - 01/04/2024 21:00:00</t>
  </si>
  <si>
    <t>01/04/2024 21:00:00 - 01/04/2024 22:00:00</t>
  </si>
  <si>
    <t>01/04/2024 22:00:00 - 01/04/2024 23:00:00</t>
  </si>
  <si>
    <t>01/04/2024 23:00:00 - 02/04/2024 00:00:00</t>
  </si>
  <si>
    <t>02/04/2024 00:00:00 - 02/04/2024 01:00:00</t>
  </si>
  <si>
    <t>02/04/2024 01:00:00 - 02/04/2024 02:00:00</t>
  </si>
  <si>
    <t>02/04/2024 02:00:00 - 02/04/2024 03:00:00</t>
  </si>
  <si>
    <t>02/04/2024 03:00:00 - 02/04/2024 04:00:00</t>
  </si>
  <si>
    <t>02/04/2024 04:00:00 - 02/04/2024 05:00:00</t>
  </si>
  <si>
    <t>02/04/2024 05:00:00 - 02/04/2024 06:00:00</t>
  </si>
  <si>
    <t>02/04/2024 06:00:00 - 02/04/2024 07:00:00</t>
  </si>
  <si>
    <t>02/04/2024 07:00:00 - 02/04/2024 08:00:00</t>
  </si>
  <si>
    <t>02/04/2024 08:00:00 - 02/04/2024 09:00:00</t>
  </si>
  <si>
    <t>02/04/2024 09:00:00 - 02/04/2024 10:00:00</t>
  </si>
  <si>
    <t>02/04/2024 10:00:00 - 02/04/2024 11:00:00</t>
  </si>
  <si>
    <t>02/04/2024 11:00:00 - 02/04/2024 12:00:00</t>
  </si>
  <si>
    <t>02/04/2024 12:00:00 - 02/04/2024 13:00:00</t>
  </si>
  <si>
    <t>02/04/2024 13:00:00 - 02/04/2024 14:00:00</t>
  </si>
  <si>
    <t>02/04/2024 14:00:00 - 02/04/2024 15:00:00</t>
  </si>
  <si>
    <t>02/04/2024 15:00:00 - 02/04/2024 16:00:00</t>
  </si>
  <si>
    <t>02/04/2024 16:00:00 - 02/04/2024 17:00:00</t>
  </si>
  <si>
    <t>02/04/2024 17:00:00 - 02/04/2024 18:00:00</t>
  </si>
  <si>
    <t>02/04/2024 18:00:00 - 02/04/2024 19:00:00</t>
  </si>
  <si>
    <t>02/04/2024 19:00:00 - 02/04/2024 20:00:00</t>
  </si>
  <si>
    <t>02/04/2024 20:00:00 - 02/04/2024 21:00:00</t>
  </si>
  <si>
    <t>02/04/2024 21:00:00 - 02/04/2024 22:00:00</t>
  </si>
  <si>
    <t>02/04/2024 22:00:00 - 02/04/2024 23:00:00</t>
  </si>
  <si>
    <t>02/04/2024 23:00:00 - 03/04/2024 00:00:00</t>
  </si>
  <si>
    <t>03/04/2024 00:00:00 - 03/04/2024 01:00:00</t>
  </si>
  <si>
    <t>03/04/2024 01:00:00 - 03/04/2024 02:00:00</t>
  </si>
  <si>
    <t>03/04/2024 02:00:00 - 03/04/2024 03:00:00</t>
  </si>
  <si>
    <t>03/04/2024 03:00:00 - 03/04/2024 04:00:00</t>
  </si>
  <si>
    <t>03/04/2024 04:00:00 - 03/04/2024 05:00:00</t>
  </si>
  <si>
    <t>03/04/2024 05:00:00 - 03/04/2024 06:00:00</t>
  </si>
  <si>
    <t>03/04/2024 06:00:00 - 03/04/2024 07:00:00</t>
  </si>
  <si>
    <t>03/04/2024 07:00:00 - 03/04/2024 08:00:00</t>
  </si>
  <si>
    <t>03/04/2024 08:00:00 - 03/04/2024 09:00:00</t>
  </si>
  <si>
    <t>03/04/2024 09:00:00 - 03/04/2024 10:00:00</t>
  </si>
  <si>
    <t>03/04/2024 10:00:00 - 03/04/2024 11:00:00</t>
  </si>
  <si>
    <t>03/04/2024 11:00:00 - 03/04/2024 12:00:00</t>
  </si>
  <si>
    <t>03/04/2024 12:00:00 - 03/04/2024 13:00:00</t>
  </si>
  <si>
    <t>03/04/2024 13:00:00 - 03/04/2024 14:00:00</t>
  </si>
  <si>
    <t>03/04/2024 14:00:00 - 03/04/2024 15:00:00</t>
  </si>
  <si>
    <t>03/04/2024 15:00:00 - 03/04/2024 16:00:00</t>
  </si>
  <si>
    <t>03/04/2024 16:00:00 - 03/04/2024 17:00:00</t>
  </si>
  <si>
    <t>03/04/2024 17:00:00 - 03/04/2024 18:00:00</t>
  </si>
  <si>
    <t>03/04/2024 18:00:00 - 03/04/2024 19:00:00</t>
  </si>
  <si>
    <t>03/04/2024 19:00:00 - 03/04/2024 20:00:00</t>
  </si>
  <si>
    <t>03/04/2024 20:00:00 - 03/04/2024 21:00:00</t>
  </si>
  <si>
    <t>03/04/2024 21:00:00 - 03/04/2024 22:00:00</t>
  </si>
  <si>
    <t>03/04/2024 22:00:00 - 03/04/2024 23:00:00</t>
  </si>
  <si>
    <t>03/04/2024 23:00:00 - 04/04/2024 00:00:00</t>
  </si>
  <si>
    <t>04/04/2024 00:00:00 - 04/04/2024 01:00:00</t>
  </si>
  <si>
    <t>04/04/2024 01:00:00 - 04/04/2024 02:00:00</t>
  </si>
  <si>
    <t>04/04/2024 02:00:00 - 04/04/2024 03:00:00</t>
  </si>
  <si>
    <t>04/04/2024 03:00:00 - 04/04/2024 04:00:00</t>
  </si>
  <si>
    <t>04/04/2024 04:00:00 - 04/04/2024 05:00:00</t>
  </si>
  <si>
    <t>04/04/2024 05:00:00 - 04/04/2024 06:00:00</t>
  </si>
  <si>
    <t>04/04/2024 06:00:00 - 04/04/2024 07:00:00</t>
  </si>
  <si>
    <t>04/04/2024 07:00:00 - 04/04/2024 08:00:00</t>
  </si>
  <si>
    <t>04/04/2024 08:00:00 - 04/04/2024 09:00:00</t>
  </si>
  <si>
    <t>04/04/2024 09:00:00 - 04/04/2024 10:00:00</t>
  </si>
  <si>
    <t>04/04/2024 10:00:00 - 04/04/2024 11:00:00</t>
  </si>
  <si>
    <t>04/04/2024 11:00:00 - 04/04/2024 12:00:00</t>
  </si>
  <si>
    <t>04/04/2024 12:00:00 - 04/04/2024 13:00:00</t>
  </si>
  <si>
    <t>04/04/2024 13:00:00 - 04/04/2024 14:00:00</t>
  </si>
  <si>
    <t>04/04/2024 14:00:00 - 04/04/2024 15:00:00</t>
  </si>
  <si>
    <t>04/04/2024 15:00:00 - 04/04/2024 16:00:00</t>
  </si>
  <si>
    <t>04/04/2024 16:00:00 - 04/04/2024 17:00:00</t>
  </si>
  <si>
    <t>04/04/2024 17:00:00 - 04/04/2024 18:00:00</t>
  </si>
  <si>
    <t>04/04/2024 18:00:00 - 04/04/2024 19:00:00</t>
  </si>
  <si>
    <t>04/04/2024 19:00:00 - 04/04/2024 20:00:00</t>
  </si>
  <si>
    <t>04/04/2024 20:00:00 - 04/04/2024 21:00:00</t>
  </si>
  <si>
    <t>04/04/2024 21:00:00 - 04/04/2024 22:00:00</t>
  </si>
  <si>
    <t>04/04/2024 22:00:00 - 04/04/2024 23:00:00</t>
  </si>
  <si>
    <t>04/04/2024 23:00:00 - 05/04/2024 00:00:00</t>
  </si>
  <si>
    <t>05/04/2024 00:00:00 - 05/04/2024 01:00:00</t>
  </si>
  <si>
    <t>05/04/2024 01:00:00 - 05/04/2024 02:00:00</t>
  </si>
  <si>
    <t>05/04/2024 02:00:00 - 05/04/2024 03:00:00</t>
  </si>
  <si>
    <t>05/04/2024 03:00:00 - 05/04/2024 04:00:00</t>
  </si>
  <si>
    <t>05/04/2024 04:00:00 - 05/04/2024 05:00:00</t>
  </si>
  <si>
    <t>05/04/2024 05:00:00 - 05/04/2024 06:00:00</t>
  </si>
  <si>
    <t>05/04/2024 06:00:00 - 05/04/2024 07:00:00</t>
  </si>
  <si>
    <t>05/04/2024 07:00:00 - 05/04/2024 08:00:00</t>
  </si>
  <si>
    <t>05/04/2024 08:00:00 - 05/04/2024 09:00:00</t>
  </si>
  <si>
    <t>05/04/2024 09:00:00 - 05/04/2024 10:00:00</t>
  </si>
  <si>
    <t>05/04/2024 10:00:00 - 05/04/2024 11:00:00</t>
  </si>
  <si>
    <t>05/04/2024 11:00:00 - 05/04/2024 12:00:00</t>
  </si>
  <si>
    <t>05/04/2024 12:00:00 - 05/04/2024 13:00:00</t>
  </si>
  <si>
    <t>05/04/2024 13:00:00 - 05/04/2024 14:00:00</t>
  </si>
  <si>
    <t>05/04/2024 14:00:00 - 05/04/2024 15:00:00</t>
  </si>
  <si>
    <t>05/04/2024 15:00:00 - 05/04/2024 16:00:00</t>
  </si>
  <si>
    <t>05/04/2024 16:00:00 - 05/04/2024 17:00:00</t>
  </si>
  <si>
    <t>05/04/2024 17:00:00 - 05/04/2024 18:00:00</t>
  </si>
  <si>
    <t>05/04/2024 18:00:00 - 05/04/2024 19:00:00</t>
  </si>
  <si>
    <t>05/04/2024 19:00:00 - 05/04/2024 20:00:00</t>
  </si>
  <si>
    <t>05/04/2024 20:00:00 - 05/04/2024 21:00:00</t>
  </si>
  <si>
    <t>05/04/2024 21:00:00 - 05/04/2024 22:00:00</t>
  </si>
  <si>
    <t>05/04/2024 22:00:00 - 05/04/2024 23:00:00</t>
  </si>
  <si>
    <t>05/04/2024 23:00:00 - 06/04/2024 00:00:00</t>
  </si>
  <si>
    <t>06/04/2024 00:00:00 - 06/04/2024 01:00:00</t>
  </si>
  <si>
    <t>08/04/2024 01:00:00 - 08/04/2024 02:00:00</t>
  </si>
  <si>
    <t>08/04/2024 02:00:00 - 08/04/2024 03:00:00</t>
  </si>
  <si>
    <t>08/04/2024 03:00:00 - 08/04/2024 04:00:00</t>
  </si>
  <si>
    <t>08/04/2024 04:00:00 - 08/04/2024 05:00:00</t>
  </si>
  <si>
    <t>08/04/2024 05:00:00 - 08/04/2024 06:00:00</t>
  </si>
  <si>
    <t>08/04/2024 06:00:00 - 08/04/2024 07:00:00</t>
  </si>
  <si>
    <t>08/04/2024 07:00:00 - 08/04/2024 08:00:00</t>
  </si>
  <si>
    <t>08/04/2024 08:00:00 - 08/04/2024 09:00:00</t>
  </si>
  <si>
    <t>08/04/2024 09:00:00 - 08/04/2024 10:00:00</t>
  </si>
  <si>
    <t>08/04/2024 10:00:00 - 08/04/2024 11:00:00</t>
  </si>
  <si>
    <t>08/04/2024 11:00:00 - 08/04/2024 12:00:00</t>
  </si>
  <si>
    <t>08/04/2024 12:00:00 - 08/04/2024 13:00:00</t>
  </si>
  <si>
    <t>08/04/2024 13:00:00 - 08/04/2024 14:00:00</t>
  </si>
  <si>
    <t>08/04/2024 14:00:00 - 08/04/2024 15:00:00</t>
  </si>
  <si>
    <t>08/04/2024 15:00:00 - 08/04/2024 16:00:00</t>
  </si>
  <si>
    <t>08/04/2024 16:00:00 - 08/04/2024 17:00:00</t>
  </si>
  <si>
    <t>08/04/2024 17:00:00 - 08/04/2024 18:00:00</t>
  </si>
  <si>
    <t>08/04/2024 18:00:00 - 08/04/2024 19:00:00</t>
  </si>
  <si>
    <t>08/04/2024 19:00:00 - 08/04/2024 20:00:00</t>
  </si>
  <si>
    <t>08/04/2024 20:00:00 - 08/04/2024 21:00:00</t>
  </si>
  <si>
    <t>08/04/2024 21:00:00 - 08/04/2024 22:00:00</t>
  </si>
  <si>
    <t>08/04/2024 22:00:00 - 08/04/2024 23:00:00</t>
  </si>
  <si>
    <t>08/04/2024 23:00:00 - 09/04/2024 00:00:00</t>
  </si>
  <si>
    <t>09/04/2024 00:00:00 - 09/04/2024 01:00:00</t>
  </si>
  <si>
    <t>09/04/2024 01:00:00 - 09/04/2024 02:00:00</t>
  </si>
  <si>
    <t>09/04/2024 02:00:00 - 09/04/2024 03:00:00</t>
  </si>
  <si>
    <t>09/04/2024 03:00:00 - 09/04/2024 04:00:00</t>
  </si>
  <si>
    <t>09/04/2024 04:00:00 - 09/04/2024 05:00:00</t>
  </si>
  <si>
    <t>09/04/2024 05:00:00 - 09/04/2024 06:00:00</t>
  </si>
  <si>
    <t>09/04/2024 06:00:00 - 09/04/2024 07:00:00</t>
  </si>
  <si>
    <t>09/04/2024 07:00:00 - 09/04/2024 08:00:00</t>
  </si>
  <si>
    <t>09/04/2024 08:00:00 - 09/04/2024 09:00:00</t>
  </si>
  <si>
    <t>09/04/2024 09:00:00 - 09/04/2024 10:00:00</t>
  </si>
  <si>
    <t>09/04/2024 10:00:00 - 09/04/2024 11:00:00</t>
  </si>
  <si>
    <t>09/04/2024 11:00:00 - 09/04/2024 12:00:00</t>
  </si>
  <si>
    <t>09/04/2024 12:00:00 - 09/04/2024 13:00:00</t>
  </si>
  <si>
    <t>09/04/2024 13:00:00 - 09/04/2024 14:00:00</t>
  </si>
  <si>
    <t>09/04/2024 14:00:00 - 09/04/2024 15:00:00</t>
  </si>
  <si>
    <t>09/04/2024 15:00:00 - 09/04/2024 16:00:00</t>
  </si>
  <si>
    <t>09/04/2024 16:00:00 - 09/04/2024 17:00:00</t>
  </si>
  <si>
    <t>09/04/2024 17:00:00 - 09/04/2024 18:00:00</t>
  </si>
  <si>
    <t>09/04/2024 18:00:00 - 09/04/2024 19:00:00</t>
  </si>
  <si>
    <t>09/04/2024 19:00:00 - 09/04/2024 20:00:00</t>
  </si>
  <si>
    <t>09/04/2024 20:00:00 - 09/04/2024 21:00:00</t>
  </si>
  <si>
    <t>09/04/2024 21:00:00 - 09/04/2024 22:00:00</t>
  </si>
  <si>
    <t>09/04/2024 22:00:00 - 09/04/2024 23:00:00</t>
  </si>
  <si>
    <t>09/04/2024 23:00:00 - 10/04/2024 00:00:00</t>
  </si>
  <si>
    <t>10/04/2024 00:00:00 - 10/04/2024 01:00:00</t>
  </si>
  <si>
    <t>10/04/2024 01:00:00 - 10/04/2024 02:00:00</t>
  </si>
  <si>
    <t>10/04/2024 02:00:00 - 10/04/2024 03:00:00</t>
  </si>
  <si>
    <t>10/04/2024 03:00:00 - 10/04/2024 04:00:00</t>
  </si>
  <si>
    <t>10/04/2024 04:00:00 - 10/04/2024 05:00:00</t>
  </si>
  <si>
    <t>10/04/2024 05:00:00 - 10/04/2024 06:00:00</t>
  </si>
  <si>
    <t>10/04/2024 06:00:00 - 10/04/2024 07:00:00</t>
  </si>
  <si>
    <t>10/04/2024 07:00:00 - 10/04/2024 08:00:00</t>
  </si>
  <si>
    <t>10/04/2024 08:00:00 - 10/04/2024 09:00:00</t>
  </si>
  <si>
    <t>10/04/2024 09:00:00 - 10/04/2024 10:00:00</t>
  </si>
  <si>
    <t>10/04/2024 10:00:00 - 10/04/2024 11:00:00</t>
  </si>
  <si>
    <t>10/04/2024 11:00:00 - 10/04/2024 12:00:00</t>
  </si>
  <si>
    <t>10/04/2024 12:00:00 - 10/04/2024 13:00:00</t>
  </si>
  <si>
    <t>10/04/2024 13:00:00 - 10/04/2024 14:00:00</t>
  </si>
  <si>
    <t>10/04/2024 14:00:00 - 10/04/2024 15:00:00</t>
  </si>
  <si>
    <t>10/04/2024 15:00:00 - 10/04/2024 16:00:00</t>
  </si>
  <si>
    <t>10/04/2024 16:00:00 - 10/04/2024 17:00:00</t>
  </si>
  <si>
    <t>10/04/2024 17:00:00 - 10/04/2024 18:00:00</t>
  </si>
  <si>
    <t>10/04/2024 18:00:00 - 10/04/2024 19:00:00</t>
  </si>
  <si>
    <t>10/04/2024 19:00:00 - 10/04/2024 20:00:00</t>
  </si>
  <si>
    <t>10/04/2024 20:00:00 - 10/04/2024 21:00:00</t>
  </si>
  <si>
    <t>10/04/2024 21:00:00 - 10/04/2024 22:00:00</t>
  </si>
  <si>
    <t>10/04/2024 22:00:00 - 10/04/2024 23:00:00</t>
  </si>
  <si>
    <t>10/04/2024 23:00:00 - 11/04/2024 00:00:00</t>
  </si>
  <si>
    <t>11/04/2024 00:00:00 - 11/04/2024 01:00:00</t>
  </si>
  <si>
    <t>11/04/2024 01:00:00 - 11/04/2024 02:00:00</t>
  </si>
  <si>
    <t>11/04/2024 02:00:00 - 11/04/2024 03:00:00</t>
  </si>
  <si>
    <t>11/04/2024 03:00:00 - 11/04/2024 04:00:00</t>
  </si>
  <si>
    <t>11/04/2024 04:00:00 - 11/04/2024 05:00:00</t>
  </si>
  <si>
    <t>11/04/2024 05:00:00 - 11/04/2024 06:00:00</t>
  </si>
  <si>
    <t>11/04/2024 06:00:00 - 11/04/2024 07:00:00</t>
  </si>
  <si>
    <t>11/04/2024 07:00:00 - 11/04/2024 08:00:00</t>
  </si>
  <si>
    <t>11/04/2024 08:00:00 - 11/04/2024 09:00:00</t>
  </si>
  <si>
    <t>11/04/2024 09:00:00 - 11/04/2024 10:00:00</t>
  </si>
  <si>
    <t>11/04/2024 10:00:00 - 11/04/2024 11:00:00</t>
  </si>
  <si>
    <t>11/04/2024 11:00:00 - 11/04/2024 12:00:00</t>
  </si>
  <si>
    <t>11/04/2024 12:00:00 - 11/04/2024 13:00:00</t>
  </si>
  <si>
    <t>11/04/2024 13:00:00 - 11/04/2024 14:00:00</t>
  </si>
  <si>
    <t>11/04/2024 14:00:00 - 11/04/2024 15:00:00</t>
  </si>
  <si>
    <t>11/04/2024 15:00:00 - 11/04/2024 16:00:00</t>
  </si>
  <si>
    <t>11/04/2024 16:00:00 - 11/04/2024 17:00:00</t>
  </si>
  <si>
    <t>11/04/2024 17:00:00 - 11/04/2024 18:00:00</t>
  </si>
  <si>
    <t>11/04/2024 18:00:00 - 11/04/2024 19:00:00</t>
  </si>
  <si>
    <t>11/04/2024 19:00:00 - 11/04/2024 20:00:00</t>
  </si>
  <si>
    <t>11/04/2024 20:00:00 - 11/04/2024 21:00:00</t>
  </si>
  <si>
    <t>11/04/2024 21:00:00 - 11/04/2024 22:00:00</t>
  </si>
  <si>
    <t>11/04/2024 22:00:00 - 11/04/2024 23:00:00</t>
  </si>
  <si>
    <t>11/04/2024 23:00:00 - 12/04/2024 00:00:00</t>
  </si>
  <si>
    <t>12/04/2024 00:00:00 - 12/04/2024 01:00:00</t>
  </si>
  <si>
    <t>12/04/2024 01:00:00 - 12/04/2024 02:00:00</t>
  </si>
  <si>
    <t>12/04/2024 02:00:00 - 12/04/2024 03:00:00</t>
  </si>
  <si>
    <t>12/04/2024 03:00:00 - 12/04/2024 04:00:00</t>
  </si>
  <si>
    <t>12/04/2024 04:00:00 - 12/04/2024 05:00:00</t>
  </si>
  <si>
    <t>12/04/2024 05:00:00 - 12/04/2024 06:00:00</t>
  </si>
  <si>
    <t>12/04/2024 06:00:00 - 12/04/2024 07:00:00</t>
  </si>
  <si>
    <t>12/04/2024 07:00:00 - 12/04/2024 08:00:00</t>
  </si>
  <si>
    <t>12/04/2024 08:00:00 - 12/04/2024 09:00:00</t>
  </si>
  <si>
    <t>12/04/2024 09:00:00 - 12/04/2024 10:00:00</t>
  </si>
  <si>
    <t>12/04/2024 10:00:00 - 12/04/2024 11:00:00</t>
  </si>
  <si>
    <t>12/04/2024 11:00:00 - 12/04/2024 12:00:00</t>
  </si>
  <si>
    <t>12/04/2024 12:00:00 - 12/04/2024 13:00:00</t>
  </si>
  <si>
    <t>12/04/2024 13:00:00 - 12/04/2024 14:00:00</t>
  </si>
  <si>
    <t>12/04/2024 14:00:00 - 12/04/2024 15:00:00</t>
  </si>
  <si>
    <t>12/04/2024 15:00:00 - 12/04/2024 16:00:00</t>
  </si>
  <si>
    <t>12/04/2024 16:00:00 - 12/04/2024 17:00:00</t>
  </si>
  <si>
    <t>12/04/2024 17:00:00 - 12/04/2024 18:00:00</t>
  </si>
  <si>
    <t>12/04/2024 18:00:00 - 12/04/2024 19:00:00</t>
  </si>
  <si>
    <t>12/04/2024 19:00:00 - 12/04/2024 20:00:00</t>
  </si>
  <si>
    <t>12/04/2024 20:00:00 - 12/04/2024 21:00:00</t>
  </si>
  <si>
    <t>12/04/2024 21:00:00 - 12/04/2024 22:00:00</t>
  </si>
  <si>
    <t>12/04/2024 22:00:00 - 12/04/2024 23:00:00</t>
  </si>
  <si>
    <t>12/04/2024 23:00:00 - 13/04/2024 00:00:00</t>
  </si>
  <si>
    <t>13/04/2024 00:00:00 - 13/04/2024 01:00:00</t>
  </si>
  <si>
    <t>15/04/2024 01:00:00 - 15/04/2024 02:00:00</t>
  </si>
  <si>
    <t>15/04/2024 02:00:00 - 15/04/2024 03:00:00</t>
  </si>
  <si>
    <t>15/04/2024 03:00:00 - 15/04/2024 04:00:00</t>
  </si>
  <si>
    <t>15/04/2024 04:00:00 - 15/04/2024 05:00:00</t>
  </si>
  <si>
    <t>15/04/2024 05:00:00 - 15/04/2024 06:00:00</t>
  </si>
  <si>
    <t>15/04/2024 06:00:00 - 15/04/2024 07:00:00</t>
  </si>
  <si>
    <t>15/04/2024 07:00:00 - 15/04/2024 08:00:00</t>
  </si>
  <si>
    <t>15/04/2024 08:00:00 - 15/04/2024 09:00:00</t>
  </si>
  <si>
    <t>15/04/2024 09:00:00 - 15/04/2024 10:00:00</t>
  </si>
  <si>
    <t>15/04/2024 10:00:00 - 15/04/2024 11:00:00</t>
  </si>
  <si>
    <t>15/04/2024 11:00:00 - 15/04/2024 12:00:00</t>
  </si>
  <si>
    <t>15/04/2024 12:00:00 - 15/04/2024 13:00:00</t>
  </si>
  <si>
    <t>15/04/2024 13:00:00 - 15/04/2024 14:00:00</t>
  </si>
  <si>
    <t>15/04/2024 14:00:00 - 15/04/2024 15:00:00</t>
  </si>
  <si>
    <t>15/04/2024 15:00:00 - 15/04/2024 16:00:00</t>
  </si>
  <si>
    <t>15/04/2024 16:00:00 - 15/04/2024 17:00:00</t>
  </si>
  <si>
    <t>15/04/2024 17:00:00 - 15/04/2024 18:00:00</t>
  </si>
  <si>
    <t>15/04/2024 18:00:00 - 15/04/2024 19:00:00</t>
  </si>
  <si>
    <t>15/04/2024 19:00:00 - 15/04/2024 20:00:00</t>
  </si>
  <si>
    <t>15/04/2024 20:00:00 - 15/04/2024 21:00:00</t>
  </si>
  <si>
    <t>15/04/2024 21:00:00 - 15/04/2024 22:00:00</t>
  </si>
  <si>
    <t>15/04/2024 22:00:00 - 15/04/2024 23:00:00</t>
  </si>
  <si>
    <t>15/04/2024 23:00:00 - 16/04/2024 00:00:00</t>
  </si>
  <si>
    <t>16/04/2024 00:00:00 - 16/04/2024 01:00:00</t>
  </si>
  <si>
    <t>16/04/2024 01:00:00 - 16/04/2024 02:00:00</t>
  </si>
  <si>
    <t>16/04/2024 02:00:00 - 16/04/2024 03:00:00</t>
  </si>
  <si>
    <t>16/04/2024 03:00:00 - 16/04/2024 04:00:00</t>
  </si>
  <si>
    <t>16/04/2024 04:00:00 - 16/04/2024 05:00:00</t>
  </si>
  <si>
    <t>16/04/2024 05:00:00 - 16/04/2024 06:00:00</t>
  </si>
  <si>
    <t>16/04/2024 06:00:00 - 16/04/2024 07:00:00</t>
  </si>
  <si>
    <t>16/04/2024 07:00:00 - 16/04/2024 08:00:00</t>
  </si>
  <si>
    <t>16/04/2024 08:00:00 - 16/04/2024 09:00:00</t>
  </si>
  <si>
    <t>16/04/2024 09:00:00 - 16/04/2024 10:00:00</t>
  </si>
  <si>
    <t>16/04/2024 10:00:00 - 16/04/2024 11:00:00</t>
  </si>
  <si>
    <t>16/04/2024 11:00:00 - 16/04/2024 12:00:00</t>
  </si>
  <si>
    <t>16/04/2024 12:00:00 - 16/04/2024 13:00:00</t>
  </si>
  <si>
    <t>16/04/2024 13:00:00 - 16/04/2024 14:00:00</t>
  </si>
  <si>
    <t>16/04/2024 14:00:00 - 16/04/2024 15:00:00</t>
  </si>
  <si>
    <t>16/04/2024 15:00:00 - 16/04/2024 16:00:00</t>
  </si>
  <si>
    <t>16/04/2024 16:00:00 - 16/04/2024 17:00:00</t>
  </si>
  <si>
    <t>16/04/2024 17:00:00 - 16/04/2024 18:00:00</t>
  </si>
  <si>
    <t>16/04/2024 18:00:00 - 16/04/2024 19:00:00</t>
  </si>
  <si>
    <t>16/04/2024 19:00:00 - 16/04/2024 20:00:00</t>
  </si>
  <si>
    <t>16/04/2024 20:00:00 - 16/04/2024 21:00:00</t>
  </si>
  <si>
    <t>16/04/2024 21:00:00 - 16/04/2024 22:00:00</t>
  </si>
  <si>
    <t>16/04/2024 22:00:00 - 16/04/2024 23:00:00</t>
  </si>
  <si>
    <t>16/04/2024 23:00:00 - 17/04/2024 00:00:00</t>
  </si>
  <si>
    <t>17/04/2024 00:00:00 - 17/04/2024 01:00:00</t>
  </si>
  <si>
    <t>17/04/2024 01:00:00 - 17/04/2024 02:00:00</t>
  </si>
  <si>
    <t>17/04/2024 02:00:00 - 17/04/2024 03:00:00</t>
  </si>
  <si>
    <t>17/04/2024 03:00:00 - 17/04/2024 04:00:00</t>
  </si>
  <si>
    <t>17/04/2024 04:00:00 - 17/04/2024 05:00:00</t>
  </si>
  <si>
    <t>17/04/2024 05:00:00 - 17/04/2024 06:00:00</t>
  </si>
  <si>
    <t>17/04/2024 06:00:00 - 17/04/2024 07:00:00</t>
  </si>
  <si>
    <t>17/04/2024 07:00:00 - 17/04/2024 08:00:00</t>
  </si>
  <si>
    <t>17/04/2024 08:00:00 - 17/04/2024 09:00:00</t>
  </si>
  <si>
    <t>17/04/2024 09:00:00 - 17/04/2024 10:00:00</t>
  </si>
  <si>
    <t>17/04/2024 10:00:00 - 17/04/2024 11:00:00</t>
  </si>
  <si>
    <t>17/04/2024 11:00:00 - 17/04/2024 12:00:00</t>
  </si>
  <si>
    <t>17/04/2024 12:00:00 - 17/04/2024 13:00:00</t>
  </si>
  <si>
    <t>17/04/2024 13:00:00 - 17/04/2024 14:00:00</t>
  </si>
  <si>
    <t>17/04/2024 14:00:00 - 17/04/2024 15:00:00</t>
  </si>
  <si>
    <t>17/04/2024 15:00:00 - 17/04/2024 16:00:00</t>
  </si>
  <si>
    <t>17/04/2024 16:00:00 - 17/04/2024 17:00:00</t>
  </si>
  <si>
    <t>17/04/2024 17:00:00 - 17/04/2024 18:00:00</t>
  </si>
  <si>
    <t>17/04/2024 18:00:00 - 17/04/2024 19:00:00</t>
  </si>
  <si>
    <t>17/04/2024 19:00:00 - 17/04/2024 20:00:00</t>
  </si>
  <si>
    <t>17/04/2024 20:00:00 - 17/04/2024 21:00:00</t>
  </si>
  <si>
    <t>17/04/2024 21:00:00 - 17/04/2024 22:00:00</t>
  </si>
  <si>
    <t>17/04/2024 22:00:00 - 17/04/2024 23:00:00</t>
  </si>
  <si>
    <t>17/04/2024 23:00:00 - 18/04/2024 00:00:00</t>
  </si>
  <si>
    <t>18/04/2024 00:00:00 - 18/04/2024 01:00:00</t>
  </si>
  <si>
    <t>18/04/2024 01:00:00 - 18/04/2024 02:00:00</t>
  </si>
  <si>
    <t>18/04/2024 02:00:00 - 18/04/2024 03:00:00</t>
  </si>
  <si>
    <t>18/04/2024 03:00:00 - 18/04/2024 04:00:00</t>
  </si>
  <si>
    <t>18/04/2024 04:00:00 - 18/04/2024 05:00:00</t>
  </si>
  <si>
    <t>18/04/2024 05:00:00 - 18/04/2024 06:00:00</t>
  </si>
  <si>
    <t>18/04/2024 06:00:00 - 18/04/2024 07:00:00</t>
  </si>
  <si>
    <t>18/04/2024 07:00:00 - 18/04/2024 08:00:00</t>
  </si>
  <si>
    <t>18/04/2024 08:00:00 - 18/04/2024 09:00:00</t>
  </si>
  <si>
    <t>18/04/2024 09:00:00 - 18/04/2024 10:00:00</t>
  </si>
  <si>
    <t>18/04/2024 10:00:00 - 18/04/2024 11:00:00</t>
  </si>
  <si>
    <t>18/04/2024 11:00:00 - 18/04/2024 12:00:00</t>
  </si>
  <si>
    <t>18/04/2024 12:00:00 - 18/04/2024 13:00:00</t>
  </si>
  <si>
    <t>18/04/2024 13:00:00 - 18/04/2024 14:00:00</t>
  </si>
  <si>
    <t>18/04/2024 14:00:00 - 18/04/2024 15:00:00</t>
  </si>
  <si>
    <t>18/04/2024 15:00:00 - 18/04/2024 16:00:00</t>
  </si>
  <si>
    <t>18/04/2024 16:00:00 - 18/04/2024 17:00:00</t>
  </si>
  <si>
    <t>18/04/2024 17:00:00 - 18/04/2024 18:00:00</t>
  </si>
  <si>
    <t>18/04/2024 18:00:00 - 18/04/2024 19:00:00</t>
  </si>
  <si>
    <t>18/04/2024 19:00:00 - 18/04/2024 20:00:00</t>
  </si>
  <si>
    <t>18/04/2024 20:00:00 - 18/04/2024 21:00:00</t>
  </si>
  <si>
    <t>18/04/2024 21:00:00 - 18/04/2024 22:00:00</t>
  </si>
  <si>
    <t>18/04/2024 22:00:00 - 18/04/2024 23:00:00</t>
  </si>
  <si>
    <t>18/04/2024 23:00:00 - 19/04/2024 00:00:00</t>
  </si>
  <si>
    <t>19/04/2024 00:00:00 - 19/04/2024 01:00:00</t>
  </si>
  <si>
    <t>19/04/2024 01:00:00 - 19/04/2024 02:00:00</t>
  </si>
  <si>
    <t>19/04/2024 02:00:00 - 19/04/2024 03:00:00</t>
  </si>
  <si>
    <t>19/04/2024 03:00:00 - 19/04/2024 04:00:00</t>
  </si>
  <si>
    <t>19/04/2024 04:00:00 - 19/04/2024 05:00:00</t>
  </si>
  <si>
    <t>19/04/2024 05:00:00 - 19/04/2024 06:00:00</t>
  </si>
  <si>
    <t>19/04/2024 06:00:00 - 19/04/2024 07:00:00</t>
  </si>
  <si>
    <t>19/04/2024 07:00:00 - 19/04/2024 08:00:00</t>
  </si>
  <si>
    <t>19/04/2024 08:00:00 - 19/04/2024 09:00:00</t>
  </si>
  <si>
    <t>19/04/2024 09:00:00 - 19/04/2024 10:00:00</t>
  </si>
  <si>
    <t>19/04/2024 10:00:00 - 19/04/2024 11:00:00</t>
  </si>
  <si>
    <t>19/04/2024 11:00:00 - 19/04/2024 12:00:00</t>
  </si>
  <si>
    <t>19/04/2024 12:00:00 - 19/04/2024 13:00:00</t>
  </si>
  <si>
    <t>19/04/2024 13:00:00 - 19/04/2024 14:00:00</t>
  </si>
  <si>
    <t>19/04/2024 14:00:00 - 19/04/2024 15:00:00</t>
  </si>
  <si>
    <t>19/04/2024 15:00:00 - 19/04/2024 16:00:00</t>
  </si>
  <si>
    <t>19/04/2024 16:00:00 - 19/04/2024 17:00:00</t>
  </si>
  <si>
    <t>19/04/2024 17:00:00 - 19/04/2024 18:00:00</t>
  </si>
  <si>
    <t>19/04/2024 18:00:00 - 19/04/2024 19:00:00</t>
  </si>
  <si>
    <t>19/04/2024 19:00:00 - 19/04/2024 20:00:00</t>
  </si>
  <si>
    <t>19/04/2024 20:00:00 - 19/04/2024 21:00:00</t>
  </si>
  <si>
    <t>19/04/2024 21:00:00 - 19/04/2024 22:00:00</t>
  </si>
  <si>
    <t>19/04/2024 22:00:00 - 19/04/2024 23:00:00</t>
  </si>
  <si>
    <t>19/04/2024 23:00:00 - 20/04/2024 00:00:00</t>
  </si>
  <si>
    <t>20/04/2024 00:00:00 - 20/04/2024 01:00:00</t>
  </si>
  <si>
    <t>22/04/2024 01:00:00 - 22/04/2024 02:00:00</t>
  </si>
  <si>
    <t>22/04/2024 02:00:00 - 22/04/2024 03:00:00</t>
  </si>
  <si>
    <t>22/04/2024 03:00:00 - 22/04/2024 04:00:00</t>
  </si>
  <si>
    <t>22/04/2024 04:00:00 - 22/04/2024 05:00:00</t>
  </si>
  <si>
    <t>22/04/2024 05:00:00 - 22/04/2024 06:00:00</t>
  </si>
  <si>
    <t>22/04/2024 06:00:00 - 22/04/2024 07:00:00</t>
  </si>
  <si>
    <t>22/04/2024 07:00:00 - 22/04/2024 08:00:00</t>
  </si>
  <si>
    <t>22/04/2024 08:00:00 - 22/04/2024 09:00:00</t>
  </si>
  <si>
    <t>22/04/2024 09:00:00 - 22/04/2024 10:00:00</t>
  </si>
  <si>
    <t>22/04/2024 10:00:00 - 22/04/2024 11:00:00</t>
  </si>
  <si>
    <t>22/04/2024 11:00:00 - 22/04/2024 12:00:00</t>
  </si>
  <si>
    <t>22/04/2024 12:00:00 - 22/04/2024 13:00:00</t>
  </si>
  <si>
    <t>22/04/2024 13:00:00 - 22/04/2024 14:00:00</t>
  </si>
  <si>
    <t>22/04/2024 14:00:00 - 22/04/2024 15:00:00</t>
  </si>
  <si>
    <t>22/04/2024 15:00:00 - 22/04/2024 16:00:00</t>
  </si>
  <si>
    <t>22/04/2024 16:00:00 - 22/04/2024 17:00:00</t>
  </si>
  <si>
    <t>22/04/2024 17:00:00 - 22/04/2024 18:00:00</t>
  </si>
  <si>
    <t>22/04/2024 18:00:00 - 22/04/2024 19:00:00</t>
  </si>
  <si>
    <t>22/04/2024 19:00:00 - 22/04/2024 20:00:00</t>
  </si>
  <si>
    <t>22/04/2024 20:00:00 - 22/04/2024 21:00:00</t>
  </si>
  <si>
    <t>22/04/2024 21:00:00 - 22/04/2024 22:00:00</t>
  </si>
  <si>
    <t>22/04/2024 22:00:00 - 22/04/2024 23:00:00</t>
  </si>
  <si>
    <t>22/04/2024 23:00:00 - 23/04/2024 00:00:00</t>
  </si>
  <si>
    <t>23/04/2024 00:00:00 - 23/04/2024 01:00:00</t>
  </si>
  <si>
    <t>23/04/2024 01:00:00 - 23/04/2024 02:00:00</t>
  </si>
  <si>
    <t>23/04/2024 02:00:00 - 23/04/2024 03:00:00</t>
  </si>
  <si>
    <t>23/04/2024 03:00:00 - 23/04/2024 04:00:00</t>
  </si>
  <si>
    <t>23/04/2024 04:00:00 - 23/04/2024 05:00:00</t>
  </si>
  <si>
    <t>23/04/2024 05:00:00 - 23/04/2024 06:00:00</t>
  </si>
  <si>
    <t>23/04/2024 06:00:00 - 23/04/2024 07:00:00</t>
  </si>
  <si>
    <t>23/04/2024 07:00:00 - 23/04/2024 08:00:00</t>
  </si>
  <si>
    <t>23/04/2024 08:00:00 - 23/04/2024 09:00:00</t>
  </si>
  <si>
    <t>23/04/2024 09:00:00 - 23/04/2024 10:00:00</t>
  </si>
  <si>
    <t>23/04/2024 10:00:00 - 23/04/2024 11:00:00</t>
  </si>
  <si>
    <t>23/04/2024 11:00:00 - 23/04/2024 12:00:00</t>
  </si>
  <si>
    <t>23/04/2024 12:00:00 - 23/04/2024 13:00:00</t>
  </si>
  <si>
    <t>23/04/2024 13:00:00 - 23/04/2024 14:00:00</t>
  </si>
  <si>
    <t>23/04/2024 14:00:00 - 23/04/2024 15:00:00</t>
  </si>
  <si>
    <t>23/04/2024 15:00:00 - 23/04/2024 16:00:00</t>
  </si>
  <si>
    <t>23/04/2024 16:00:00 - 23/04/2024 17:00:00</t>
  </si>
  <si>
    <t>23/04/2024 17:00:00 - 23/04/2024 18:00:00</t>
  </si>
  <si>
    <t>23/04/2024 18:00:00 - 23/04/2024 19:00:00</t>
  </si>
  <si>
    <t>23/04/2024 19:00:00 - 23/04/2024 20:00:00</t>
  </si>
  <si>
    <t>23/04/2024 20:00:00 - 23/04/2024 21:00:00</t>
  </si>
  <si>
    <t>23/04/2024 21:00:00 - 23/04/2024 22:00:00</t>
  </si>
  <si>
    <t>23/04/2024 22:00:00 - 23/04/2024 23:00:00</t>
  </si>
  <si>
    <t>23/04/2024 23:00:00 - 24/04/2024 00:00:00</t>
  </si>
  <si>
    <t>24/04/2024 00:00:00 - 24/04/2024 01:00:00</t>
  </si>
  <si>
    <t>24/04/2024 01:00:00 - 24/04/2024 02:00:00</t>
  </si>
  <si>
    <t>24/04/2024 02:00:00 - 24/04/2024 03:00:00</t>
  </si>
  <si>
    <t>24/04/2024 03:00:00 - 24/04/2024 04:00:00</t>
  </si>
  <si>
    <t>24/04/2024 04:00:00 - 24/04/2024 05:00:00</t>
  </si>
  <si>
    <t>24/04/2024 05:00:00 - 24/04/2024 06:00:00</t>
  </si>
  <si>
    <t>24/04/2024 06:00:00 - 24/04/2024 07:00:00</t>
  </si>
  <si>
    <t>24/04/2024 07:00:00 - 24/04/2024 08:00:00</t>
  </si>
  <si>
    <t>24/04/2024 08:00:00 - 24/04/2024 09:00:00</t>
  </si>
  <si>
    <t>24/04/2024 09:00:00 - 24/04/2024 10:00:00</t>
  </si>
  <si>
    <t>24/04/2024 10:00:00 - 24/04/2024 11:00:00</t>
  </si>
  <si>
    <t>24/04/2024 11:00:00 - 24/04/2024 12:00:00</t>
  </si>
  <si>
    <t>24/04/2024 12:00:00 - 24/04/2024 13:00:00</t>
  </si>
  <si>
    <t>24/04/2024 13:00:00 - 24/04/2024 14:00:00</t>
  </si>
  <si>
    <t>24/04/2024 14:00:00 - 24/04/2024 15:00:00</t>
  </si>
  <si>
    <t>24/04/2024 15:00:00 - 24/04/2024 16:00:00</t>
  </si>
  <si>
    <t>24/04/2024 16:00:00 - 24/04/2024 17:00:00</t>
  </si>
  <si>
    <t>24/04/2024 17:00:00 - 24/04/2024 18:00:00</t>
  </si>
  <si>
    <t>24/04/2024 18:00:00 - 24/04/2024 19:00:00</t>
  </si>
  <si>
    <t>24/04/2024 19:00:00 - 24/04/2024 20:00:00</t>
  </si>
  <si>
    <t>24/04/2024 20:00:00 - 24/04/2024 21:00:00</t>
  </si>
  <si>
    <t>24/04/2024 21:00:00 - 24/04/2024 22:00:00</t>
  </si>
  <si>
    <t>24/04/2024 22:00:00 - 24/04/2024 23:00:00</t>
  </si>
  <si>
    <t>24/04/2024 23:00:00 - 25/04/2024 00:00:00</t>
  </si>
  <si>
    <t>25/04/2024 00:00:00 - 25/04/2024 01:00:00</t>
  </si>
  <si>
    <t>25/04/2024 01:00:00 - 25/04/2024 02:00:00</t>
  </si>
  <si>
    <t>25/04/2024 02:00:00 - 25/04/2024 03:00:00</t>
  </si>
  <si>
    <t>25/04/2024 03:00:00 - 25/04/2024 04:00:00</t>
  </si>
  <si>
    <t>25/04/2024 04:00:00 - 25/04/2024 05:00:00</t>
  </si>
  <si>
    <t>25/04/2024 05:00:00 - 25/04/2024 06:00:00</t>
  </si>
  <si>
    <t>25/04/2024 06:00:00 - 25/04/2024 07:00:00</t>
  </si>
  <si>
    <t>25/04/2024 07:00:00 - 25/04/2024 08:00:00</t>
  </si>
  <si>
    <t>25/04/2024 08:00:00 - 25/04/2024 09:00:00</t>
  </si>
  <si>
    <t>25/04/2024 09:00:00 - 25/04/2024 10:00:00</t>
  </si>
  <si>
    <t>25/04/2024 10:00:00 - 25/04/2024 11:00:00</t>
  </si>
  <si>
    <t>25/04/2024 11:00:00 - 25/04/2024 12:00:00</t>
  </si>
  <si>
    <t>25/04/2024 12:00:00 - 25/04/2024 13:00:00</t>
  </si>
  <si>
    <t>25/04/2024 13:00:00 - 25/04/2024 14:00:00</t>
  </si>
  <si>
    <t>25/04/2024 14:00:00 - 25/04/2024 15:00:00</t>
  </si>
  <si>
    <t>25/04/2024 15:00:00 - 25/04/2024 16:00:00</t>
  </si>
  <si>
    <t>25/04/2024 16:00:00 - 25/04/2024 17:00:00</t>
  </si>
  <si>
    <t>25/04/2024 17:00:00 - 25/04/2024 18:00:00</t>
  </si>
  <si>
    <t>25/04/2024 18:00:00 - 25/04/2024 19:00:00</t>
  </si>
  <si>
    <t>25/04/2024 19:00:00 - 25/04/2024 20:00:00</t>
  </si>
  <si>
    <t>25/04/2024 20:00:00 - 25/04/2024 21:00:00</t>
  </si>
  <si>
    <t>25/04/2024 21:00:00 - 25/04/2024 22:00:00</t>
  </si>
  <si>
    <t>25/04/2024 22:00:00 - 25/04/2024 23:00:00</t>
  </si>
  <si>
    <t>25/04/2024 23:00:00 - 26/04/2024 00:00:00</t>
  </si>
  <si>
    <t>26/04/2024 00:00:00 - 26/04/2024 01:00:00</t>
  </si>
  <si>
    <t>26/04/2024 01:00:00 - 26/04/2024 02:00:00</t>
  </si>
  <si>
    <t>26/04/2024 02:00:00 - 26/04/2024 03:00:00</t>
  </si>
  <si>
    <t>26/04/2024 03:00:00 - 26/04/2024 04:00:00</t>
  </si>
  <si>
    <t>26/04/2024 04:00:00 - 26/04/2024 05:00:00</t>
  </si>
  <si>
    <t>26/04/2024 05:00:00 - 26/04/2024 06:00:00</t>
  </si>
  <si>
    <t>26/04/2024 06:00:00 - 26/04/2024 07:00:00</t>
  </si>
  <si>
    <t>26/04/2024 07:00:00 - 26/04/2024 08:00:00</t>
  </si>
  <si>
    <t>26/04/2024 08:00:00 - 26/04/2024 09:00:00</t>
  </si>
  <si>
    <t>26/04/2024 09:00:00 - 26/04/2024 10:00:00</t>
  </si>
  <si>
    <t>26/04/2024 10:00:00 - 26/04/2024 11:00:00</t>
  </si>
  <si>
    <t>26/04/2024 11:00:00 - 26/04/2024 12:00:00</t>
  </si>
  <si>
    <t>26/04/2024 12:00:00 - 26/04/2024 13:00:00</t>
  </si>
  <si>
    <t>26/04/2024 13:00:00 - 26/04/2024 14:00:00</t>
  </si>
  <si>
    <t>26/04/2024 14:00:00 - 26/04/2024 15:00:00</t>
  </si>
  <si>
    <t>26/04/2024 15:00:00 - 26/04/2024 16:00:00</t>
  </si>
  <si>
    <t>26/04/2024 16:00:00 - 26/04/2024 17:00:00</t>
  </si>
  <si>
    <t>26/04/2024 17:00:00 - 26/04/2024 18:00:00</t>
  </si>
  <si>
    <t>26/04/2024 18:00:00 - 26/04/2024 19:00:00</t>
  </si>
  <si>
    <t>26/04/2024 19:00:00 - 26/04/2024 20:00:00</t>
  </si>
  <si>
    <t>26/04/2024 20:00:00 - 26/04/2024 21:00:00</t>
  </si>
  <si>
    <t>26/04/2024 21:00:00 - 26/04/2024 22:00:00</t>
  </si>
  <si>
    <t>26/04/2024 22:00:00 - 26/04/2024 23:00:00</t>
  </si>
  <si>
    <t>26/04/2024 23:00:00 - 27/04/2024 00:00:00</t>
  </si>
  <si>
    <t>27/04/2024 00:00:00 - 27/04/2024 01:00:00</t>
  </si>
  <si>
    <t>29/04/2024 01:00:00 - 29/04/2024 02:00:00</t>
  </si>
  <si>
    <t>29/04/2024 02:00:00 - 29/04/2024 03:00:00</t>
  </si>
  <si>
    <t>29/04/2024 03:00:00 - 29/04/2024 04:00:00</t>
  </si>
  <si>
    <t>29/04/2024 04:00:00 - 29/04/2024 05:00:00</t>
  </si>
  <si>
    <t>29/04/2024 05:00:00 - 29/04/2024 06:00:00</t>
  </si>
  <si>
    <t>29/04/2024 06:00:00 - 29/04/2024 07:00:00</t>
  </si>
  <si>
    <t>29/04/2024 07:00:00 - 29/04/2024 08:00:00</t>
  </si>
  <si>
    <t>29/04/2024 08:00:00 - 29/04/2024 09:00:00</t>
  </si>
  <si>
    <t>29/04/2024 09:00:00 - 29/04/2024 10:00:00</t>
  </si>
  <si>
    <t>29/04/2024 10:00:00 - 29/04/2024 11:00:00</t>
  </si>
  <si>
    <t>29/04/2024 11:00:00 - 29/04/2024 12:00:00</t>
  </si>
  <si>
    <t>29/04/2024 12:00:00 - 29/04/2024 13:00:00</t>
  </si>
  <si>
    <t>29/04/2024 13:00:00 - 29/04/2024 14:00:00</t>
  </si>
  <si>
    <t>29/04/2024 14:00:00 - 29/04/2024 15:00:00</t>
  </si>
  <si>
    <t>29/04/2024 15:00:00 - 29/04/2024 16:00:00</t>
  </si>
  <si>
    <t>29/04/2024 16:00:00 - 29/04/2024 17:00:00</t>
  </si>
  <si>
    <t>29/04/2024 17:00:00 - 29/04/2024 18:00:00</t>
  </si>
  <si>
    <t>29/04/2024 18:00:00 - 29/04/2024 19:00:00</t>
  </si>
  <si>
    <t>29/04/2024 19:00:00 - 29/04/2024 20:00:00</t>
  </si>
  <si>
    <t>29/04/2024 20:00:00 - 29/04/2024 21:00:00</t>
  </si>
  <si>
    <t>29/04/2024 21:00:00 - 29/04/2024 22:00:00</t>
  </si>
  <si>
    <t>29/04/2024 22:00:00 - 29/04/2024 23:00:00</t>
  </si>
  <si>
    <t>29/04/2024 23:00:00 - 30/04/2024 00:00:00</t>
  </si>
  <si>
    <t>30/04/2024 00:00:00 - 30/04/2024 01:00:00</t>
  </si>
  <si>
    <t>30/04/2024 01:00:00 - 30/04/2024 02:00:00</t>
  </si>
  <si>
    <t>30/04/2024 02:00:00 - 30/04/2024 03:00:00</t>
  </si>
  <si>
    <t>30/04/2024 03:00:00 - 30/04/2024 04:00:00</t>
  </si>
  <si>
    <t>30/04/2024 04:00:00 - 30/04/2024 05:00:00</t>
  </si>
  <si>
    <t>30/04/2024 05:00:00 - 30/04/2024 06:00:00</t>
  </si>
  <si>
    <t>30/04/2024 06:00:00 - 30/04/2024 07:00:00</t>
  </si>
  <si>
    <t>30/04/2024 07:00:00 - 30/04/2024 08:00:00</t>
  </si>
  <si>
    <t>30/04/2024 08:00:00 - 30/04/2024 09:00:00</t>
  </si>
  <si>
    <t>30/04/2024 09:00:00 - 30/04/2024 10:00:00</t>
  </si>
  <si>
    <t>30/04/2024 10:00:00 - 30/04/2024 11:00:00</t>
  </si>
  <si>
    <t>30/04/2024 11:00:00 - 30/04/2024 12:00:00</t>
  </si>
  <si>
    <t>30/04/2024 12:00:00 - 30/04/2024 13:00:00</t>
  </si>
  <si>
    <t>30/04/2024 13:00:00 - 30/04/2024 14:00:00</t>
  </si>
  <si>
    <t>30/04/2024 14:00:00 - 30/04/2024 15:00:00</t>
  </si>
  <si>
    <t>30/04/2024 15:00:00 - 30/04/2024 16:00:00</t>
  </si>
  <si>
    <t>30/04/2024 16:00:00 - 30/04/2024 17:00:00</t>
  </si>
  <si>
    <t>30/04/2024 17:00:00 - 30/04/2024 18:00:00</t>
  </si>
  <si>
    <t>30/04/2024 18:00:00 - 30/04/2024 19:00:00</t>
  </si>
  <si>
    <t>30/04/2024 19:00:00 - 30/04/2024 20:00:00</t>
  </si>
  <si>
    <t>30/04/2024 20:00:00 - 30/04/2024 21:00:00</t>
  </si>
  <si>
    <t>30/04/2024 21:00:00 - 30/04/2024 22:00:00</t>
  </si>
  <si>
    <t>30/04/2024 22:00:00 - 30/04/2024 23:00:00</t>
  </si>
  <si>
    <t>30/04/2024 23:00:00 - 01/05/2024 00:00:00</t>
  </si>
  <si>
    <t>01/05/2024 00:00:00 - 01/05/2024 01:00:00</t>
  </si>
  <si>
    <t>01/05/2024 01:00:00 - 01/05/2024 02:00:00</t>
  </si>
  <si>
    <t>01/05/2024 02:00:00 - 01/05/2024 03:00:00</t>
  </si>
  <si>
    <t>01/05/2024 03:00:00 - 01/05/2024 04:00:00</t>
  </si>
  <si>
    <t>01/05/2024 04:00:00 - 01/05/2024 05:00:00</t>
  </si>
  <si>
    <t>01/05/2024 05:00:00 - 01/05/2024 06:00:00</t>
  </si>
  <si>
    <t>01/05/2024 06:00:00 - 01/05/2024 07:00:00</t>
  </si>
  <si>
    <t>01/05/2024 07:00:00 - 01/05/2024 08:00:00</t>
  </si>
  <si>
    <t>01/05/2024 08:00:00 - 01/05/2024 09:00:00</t>
  </si>
  <si>
    <t>01/05/2024 09:00:00 - 01/05/2024 10:00:00</t>
  </si>
  <si>
    <t>01/05/2024 10:00:00 - 01/05/2024 11:00:00</t>
  </si>
  <si>
    <t>01/05/2024 11:00:00 - 01/05/2024 12:00:00</t>
  </si>
  <si>
    <t>01/05/2024 12:00:00 - 01/05/2024 13:00:00</t>
  </si>
  <si>
    <t>01/05/2024 13:00:00 - 01/05/2024 14:00:00</t>
  </si>
  <si>
    <t>01/05/2024 14:00:00 - 01/05/2024 15:00:00</t>
  </si>
  <si>
    <t>01/05/2024 15:00:00 - 01/05/2024 16:00:00</t>
  </si>
  <si>
    <t>01/05/2024 16:00:00 - 01/05/2024 17:00:00</t>
  </si>
  <si>
    <t>01/05/2024 17:00:00 - 01/05/2024 18:00:00</t>
  </si>
  <si>
    <t>01/05/2024 18:00:00 - 01/05/2024 19:00:00</t>
  </si>
  <si>
    <t>01/05/2024 19:00:00 - 01/05/2024 20:00:00</t>
  </si>
  <si>
    <t>01/05/2024 20:00:00 - 01/05/2024 21:00:00</t>
  </si>
  <si>
    <t>01/05/2024 21:00:00 - 01/05/2024 22:00:00</t>
  </si>
  <si>
    <t>01/05/2024 22:00:00 - 01/05/2024 23:00:00</t>
  </si>
  <si>
    <t>01/05/2024 23:00:00 - 02/05/2024 00:00:00</t>
  </si>
  <si>
    <t>02/05/2024 00:00:00 - 02/05/2024 01:00:00</t>
  </si>
  <si>
    <t>02/05/2024 01:00:00 - 02/05/2024 02:00:00</t>
  </si>
  <si>
    <t>02/05/2024 02:00:00 - 02/05/2024 03:00:00</t>
  </si>
  <si>
    <t>02/05/2024 03:00:00 - 02/05/2024 04:00:00</t>
  </si>
  <si>
    <t>02/05/2024 04:00:00 - 02/05/2024 05:00:00</t>
  </si>
  <si>
    <t>02/05/2024 05:00:00 - 02/05/2024 06:00:00</t>
  </si>
  <si>
    <t>02/05/2024 06:00:00 - 02/05/2024 07:00:00</t>
  </si>
  <si>
    <t>02/05/2024 07:00:00 - 02/05/2024 08:00:00</t>
  </si>
  <si>
    <t>02/05/2024 08:00:00 - 02/05/2024 09:00:00</t>
  </si>
  <si>
    <t>02/05/2024 09:00:00 - 02/05/2024 10:00:00</t>
  </si>
  <si>
    <t>02/05/2024 10:00:00 - 02/05/2024 11:00:00</t>
  </si>
  <si>
    <t>02/05/2024 11:00:00 - 02/05/2024 12:00:00</t>
  </si>
  <si>
    <t>02/05/2024 12:00:00 - 02/05/2024 13:00:00</t>
  </si>
  <si>
    <t>02/05/2024 13:00:00 - 02/05/2024 14:00:00</t>
  </si>
  <si>
    <t>02/05/2024 14:00:00 - 02/05/2024 15:00:00</t>
  </si>
  <si>
    <t>02/05/2024 15:00:00 - 02/05/2024 16:00:00</t>
  </si>
  <si>
    <t>02/05/2024 16:00:00 - 02/05/2024 17:00:00</t>
  </si>
  <si>
    <t>02/05/2024 17:00:00 - 02/05/2024 18:00:00</t>
  </si>
  <si>
    <t>02/05/2024 18:00:00 - 02/05/2024 19:00:00</t>
  </si>
  <si>
    <t>02/05/2024 19:00:00 - 02/05/2024 20:00:00</t>
  </si>
  <si>
    <t>02/05/2024 20:00:00 - 02/05/2024 21:00:00</t>
  </si>
  <si>
    <t>02/05/2024 21:00:00 - 02/05/2024 22:00:00</t>
  </si>
  <si>
    <t>02/05/2024 22:00:00 - 02/05/2024 23:00:00</t>
  </si>
  <si>
    <t>02/05/2024 23:00:00 - 03/05/2024 00:00:00</t>
  </si>
  <si>
    <t>03/05/2024 00:00:00 - 03/05/2024 01:00:00</t>
  </si>
  <si>
    <t>03/05/2024 01:00:00 - 03/05/2024 02:00:00</t>
  </si>
  <si>
    <t>03/05/2024 02:00:00 - 03/05/2024 03:00:00</t>
  </si>
  <si>
    <t>03/05/2024 03:00:00 - 03/05/2024 04:00:00</t>
  </si>
  <si>
    <t>03/05/2024 04:00:00 - 03/05/2024 05:00:00</t>
  </si>
  <si>
    <t>03/05/2024 05:00:00 - 03/05/2024 06:00:00</t>
  </si>
  <si>
    <t>03/05/2024 06:00:00 - 03/05/2024 07:00:00</t>
  </si>
  <si>
    <t>03/05/2024 07:00:00 - 03/05/2024 08:00:00</t>
  </si>
  <si>
    <t>03/05/2024 08:00:00 - 03/05/2024 09:00:00</t>
  </si>
  <si>
    <t>03/05/2024 09:00:00 - 03/05/2024 10:00:00</t>
  </si>
  <si>
    <t>03/05/2024 10:00:00 - 03/05/2024 11:00:00</t>
  </si>
  <si>
    <t>03/05/2024 11:00:00 - 03/05/2024 12:00:00</t>
  </si>
  <si>
    <t>03/05/2024 12:00:00 - 03/05/2024 13:00:00</t>
  </si>
  <si>
    <t>03/05/2024 13:00:00 - 03/05/2024 14:00:00</t>
  </si>
  <si>
    <t>03/05/2024 14:00:00 - 03/05/2024 15:00:00</t>
  </si>
  <si>
    <t>03/05/2024 15:00:00 - 03/05/2024 16:00:00</t>
  </si>
  <si>
    <t>03/05/2024 16:00:00 - 03/05/2024 17:00:00</t>
  </si>
  <si>
    <t>03/05/2024 17:00:00 - 03/05/2024 18:00:00</t>
  </si>
  <si>
    <t>03/05/2024 18:00:00 - 03/05/2024 19:00:00</t>
  </si>
  <si>
    <t>03/05/2024 19:00:00 - 03/05/2024 20:00:00</t>
  </si>
  <si>
    <t>03/05/2024 20:00:00 - 03/05/2024 21:00:00</t>
  </si>
  <si>
    <t>03/05/2024 21:00:00 - 03/05/2024 22:00:00</t>
  </si>
  <si>
    <t>03/05/2024 22:00:00 - 03/05/2024 23:00:00</t>
  </si>
  <si>
    <t>03/05/2024 23:00:00 - 04/05/2024 00:00:00</t>
  </si>
  <si>
    <t>04/05/2024 00:00:00 - 04/05/2024 01:00:00</t>
  </si>
  <si>
    <t>06/05/2024 01:00:00 - 06/05/2024 02:00:00</t>
  </si>
  <si>
    <t>06/05/2024 02:00:00 - 06/05/2024 03:00:00</t>
  </si>
  <si>
    <t>06/05/2024 03:00:00 - 06/05/2024 04:00:00</t>
  </si>
  <si>
    <t>06/05/2024 04:00:00 - 06/05/2024 05:00:00</t>
  </si>
  <si>
    <t>06/05/2024 05:00:00 - 06/05/2024 06:00:00</t>
  </si>
  <si>
    <t>06/05/2024 06:00:00 - 06/05/2024 07:00:00</t>
  </si>
  <si>
    <t>06/05/2024 07:00:00 - 06/05/2024 08:00:00</t>
  </si>
  <si>
    <t>06/05/2024 08:00:00 - 06/05/2024 09:00:00</t>
  </si>
  <si>
    <t>06/05/2024 09:00:00 - 06/05/2024 10:00:00</t>
  </si>
  <si>
    <t>06/05/2024 10:00:00 - 06/05/2024 11:00:00</t>
  </si>
  <si>
    <t>06/05/2024 11:00:00 - 06/05/2024 12:00:00</t>
  </si>
  <si>
    <t>06/05/2024 12:00:00 - 06/05/2024 13:00:00</t>
  </si>
  <si>
    <t>06/05/2024 13:00:00 - 06/05/2024 14:00:00</t>
  </si>
  <si>
    <t>06/05/2024 14:00:00 - 06/05/2024 15:00:00</t>
  </si>
  <si>
    <t>06/05/2024 15:00:00 - 06/05/2024 16:00:00</t>
  </si>
  <si>
    <t>06/05/2024 16:00:00 - 06/05/2024 17:00:00</t>
  </si>
  <si>
    <t>06/05/2024 17:00:00 - 06/05/2024 18:00:00</t>
  </si>
  <si>
    <t>06/05/2024 18:00:00 - 06/05/2024 19:00:00</t>
  </si>
  <si>
    <t>06/05/2024 19:00:00 - 06/05/2024 20:00:00</t>
  </si>
  <si>
    <t>06/05/2024 20:00:00 - 06/05/2024 21:00:00</t>
  </si>
  <si>
    <t>06/05/2024 21:00:00 - 06/05/2024 22:00:00</t>
  </si>
  <si>
    <t>06/05/2024 22:00:00 - 06/05/2024 23:00:00</t>
  </si>
  <si>
    <t>06/05/2024 23:00:00 - 07/05/2024 00:00:00</t>
  </si>
  <si>
    <t>07/05/2024 00:00:00 - 07/05/2024 01:00:00</t>
  </si>
  <si>
    <t>07/05/2024 01:00:00 - 07/05/2024 02:00:00</t>
  </si>
  <si>
    <t>07/05/2024 02:00:00 - 07/05/2024 03:00:00</t>
  </si>
  <si>
    <t>07/05/2024 03:00:00 - 07/05/2024 04:00:00</t>
  </si>
  <si>
    <t>07/05/2024 04:00:00 - 07/05/2024 05:00:00</t>
  </si>
  <si>
    <t>07/05/2024 05:00:00 - 07/05/2024 06:00:00</t>
  </si>
  <si>
    <t>07/05/2024 06:00:00 - 07/05/2024 07:00:00</t>
  </si>
  <si>
    <t>07/05/2024 07:00:00 - 07/05/2024 08:00:00</t>
  </si>
  <si>
    <t>07/05/2024 08:00:00 - 07/05/2024 09:00:00</t>
  </si>
  <si>
    <t>07/05/2024 09:00:00 - 07/05/2024 10:00:00</t>
  </si>
  <si>
    <t>07/05/2024 10:00:00 - 07/05/2024 11:00:00</t>
  </si>
  <si>
    <t>07/05/2024 11:00:00 - 07/05/2024 12:00:00</t>
  </si>
  <si>
    <t>07/05/2024 12:00:00 - 07/05/2024 13:00:00</t>
  </si>
  <si>
    <t>07/05/2024 13:00:00 - 07/05/2024 14:00:00</t>
  </si>
  <si>
    <t>07/05/2024 14:00:00 - 07/05/2024 15:00:00</t>
  </si>
  <si>
    <t>07/05/2024 15:00:00 - 07/05/2024 16:00:00</t>
  </si>
  <si>
    <t>07/05/2024 16:00:00 - 07/05/2024 17:00:00</t>
  </si>
  <si>
    <t>07/05/2024 17:00:00 - 07/05/2024 18:00:00</t>
  </si>
  <si>
    <t>07/05/2024 18:00:00 - 07/05/2024 19:00:00</t>
  </si>
  <si>
    <t>07/05/2024 19:00:00 - 07/05/2024 20:00:00</t>
  </si>
  <si>
    <t>07/05/2024 20:00:00 - 07/05/2024 21:00:00</t>
  </si>
  <si>
    <t>07/05/2024 21:00:00 - 07/05/2024 22:00:00</t>
  </si>
  <si>
    <t>07/05/2024 22:00:00 - 07/05/2024 23:00:00</t>
  </si>
  <si>
    <t>07/05/2024 23:00:00 - 08/05/2024 00:00:00</t>
  </si>
  <si>
    <t>08/05/2024 00:00:00 - 08/05/2024 01:00:00</t>
  </si>
  <si>
    <t>08/05/2024 01:00:00 - 08/05/2024 02:00:00</t>
  </si>
  <si>
    <t>08/05/2024 02:00:00 - 08/05/2024 03:00:00</t>
  </si>
  <si>
    <t>08/05/2024 03:00:00 - 08/05/2024 04:00:00</t>
  </si>
  <si>
    <t>08/05/2024 04:00:00 - 08/05/2024 05:00:00</t>
  </si>
  <si>
    <t>08/05/2024 05:00:00 - 08/05/2024 06:00:00</t>
  </si>
  <si>
    <t>08/05/2024 06:00:00 - 08/05/2024 07:00:00</t>
  </si>
  <si>
    <t>08/05/2024 07:00:00 - 08/05/2024 08:00:00</t>
  </si>
  <si>
    <t>08/05/2024 08:00:00 - 08/05/2024 09:00:00</t>
  </si>
  <si>
    <t>08/05/2024 09:00:00 - 08/05/2024 10:00:00</t>
  </si>
  <si>
    <t>08/05/2024 10:00:00 - 08/05/2024 11:00:00</t>
  </si>
  <si>
    <t>08/05/2024 11:00:00 - 08/05/2024 12:00:00</t>
  </si>
  <si>
    <t>08/05/2024 12:00:00 - 08/05/2024 13:00:00</t>
  </si>
  <si>
    <t>08/05/2024 13:00:00 - 08/05/2024 14:00:00</t>
  </si>
  <si>
    <t>08/05/2024 14:00:00 - 08/05/2024 15:00:00</t>
  </si>
  <si>
    <t>08/05/2024 15:00:00 - 08/05/2024 16:00:00</t>
  </si>
  <si>
    <t>08/05/2024 16:00:00 - 08/05/2024 17:00:00</t>
  </si>
  <si>
    <t>08/05/2024 17:00:00 - 08/05/2024 18:00:00</t>
  </si>
  <si>
    <t>08/05/2024 18:00:00 - 08/05/2024 19:00:00</t>
  </si>
  <si>
    <t>08/05/2024 19:00:00 - 08/05/2024 20:00:00</t>
  </si>
  <si>
    <t>08/05/2024 20:00:00 - 08/05/2024 21:00:00</t>
  </si>
  <si>
    <t>08/05/2024 21:00:00 - 08/05/2024 22:00:00</t>
  </si>
  <si>
    <t>08/05/2024 22:00:00 - 08/05/2024 23:00:00</t>
  </si>
  <si>
    <t>08/05/2024 23:00:00 - 09/05/2024 00:00:00</t>
  </si>
  <si>
    <t>09/05/2024 00:00:00 - 09/05/2024 01:00:00</t>
  </si>
  <si>
    <t>09/05/2024 01:00:00 - 09/05/2024 02:00:00</t>
  </si>
  <si>
    <t>09/05/2024 02:00:00 - 09/05/2024 03:00:00</t>
  </si>
  <si>
    <t>09/05/2024 03:00:00 - 09/05/2024 04:00:00</t>
  </si>
  <si>
    <t>09/05/2024 04:00:00 - 09/05/2024 05:00:00</t>
  </si>
  <si>
    <t>09/05/2024 05:00:00 - 09/05/2024 06:00:00</t>
  </si>
  <si>
    <t>09/05/2024 06:00:00 - 09/05/2024 07:00:00</t>
  </si>
  <si>
    <t>09/05/2024 07:00:00 - 09/05/2024 08:00:00</t>
  </si>
  <si>
    <t>09/05/2024 08:00:00 - 09/05/2024 09:00:00</t>
  </si>
  <si>
    <t>09/05/2024 09:00:00 - 09/05/2024 10:00:00</t>
  </si>
  <si>
    <t>09/05/2024 10:00:00 - 09/05/2024 11:00:00</t>
  </si>
  <si>
    <t>09/05/2024 11:00:00 - 09/05/2024 12:00:00</t>
  </si>
  <si>
    <t>09/05/2024 12:00:00 - 09/05/2024 13:00:00</t>
  </si>
  <si>
    <t>09/05/2024 13:00:00 - 09/05/2024 14:00:00</t>
  </si>
  <si>
    <t>09/05/2024 14:00:00 - 09/05/2024 15:00:00</t>
  </si>
  <si>
    <t>09/05/2024 15:00:00 - 09/05/2024 16:00:00</t>
  </si>
  <si>
    <t>09/05/2024 16:00:00 - 09/05/2024 17:00:00</t>
  </si>
  <si>
    <t>09/05/2024 17:00:00 - 09/05/2024 18:00:00</t>
  </si>
  <si>
    <t>09/05/2024 18:00:00 - 09/05/2024 19:00:00</t>
  </si>
  <si>
    <t>09/05/2024 19:00:00 - 09/05/2024 20:00:00</t>
  </si>
  <si>
    <t>09/05/2024 20:00:00 - 09/05/2024 21:00:00</t>
  </si>
  <si>
    <t>09/05/2024 21:00:00 - 09/05/2024 22:00:00</t>
  </si>
  <si>
    <t>09/05/2024 22:00:00 - 09/05/2024 23:00:00</t>
  </si>
  <si>
    <t>09/05/2024 23:00:00 - 10/05/2024 00:00:00</t>
  </si>
  <si>
    <t>10/05/2024 00:00:00 - 10/05/2024 01:00:00</t>
  </si>
  <si>
    <t>10/05/2024 01:00:00 - 10/05/2024 02:00:00</t>
  </si>
  <si>
    <t>10/05/2024 02:00:00 - 10/05/2024 03:00:00</t>
  </si>
  <si>
    <t>10/05/2024 03:00:00 - 10/05/2024 04:00:00</t>
  </si>
  <si>
    <t>10/05/2024 04:00:00 - 10/05/2024 05:00:00</t>
  </si>
  <si>
    <t>10/05/2024 05:00:00 - 10/05/2024 06:00:00</t>
  </si>
  <si>
    <t>10/05/2024 06:00:00 - 10/05/2024 07:00:00</t>
  </si>
  <si>
    <t>10/05/2024 07:00:00 - 10/05/2024 08:00:00</t>
  </si>
  <si>
    <t>10/05/2024 08:00:00 - 10/05/2024 09:00:00</t>
  </si>
  <si>
    <t>10/05/2024 09:00:00 - 10/05/2024 10:00:00</t>
  </si>
  <si>
    <t>10/05/2024 10:00:00 - 10/05/2024 11:00:00</t>
  </si>
  <si>
    <t>10/05/2024 11:00:00 - 10/05/2024 12:00:00</t>
  </si>
  <si>
    <t>10/05/2024 12:00:00 - 10/05/2024 13:00:00</t>
  </si>
  <si>
    <t>10/05/2024 13:00:00 - 10/05/2024 14:00:00</t>
  </si>
  <si>
    <t>10/05/2024 14:00:00 - 10/05/2024 15:00:00</t>
  </si>
  <si>
    <t>10/05/2024 15:00:00 - 10/05/2024 16:00:00</t>
  </si>
  <si>
    <t>10/05/2024 16:00:00 - 10/05/2024 17:00:00</t>
  </si>
  <si>
    <t>10/05/2024 17:00:00 - 10/05/2024 18:00:00</t>
  </si>
  <si>
    <t>10/05/2024 18:00:00 - 10/05/2024 19:00:00</t>
  </si>
  <si>
    <t>10/05/2024 19:00:00 - 10/05/2024 20:00:00</t>
  </si>
  <si>
    <t>10/05/2024 20:00:00 - 10/05/2024 21:00:00</t>
  </si>
  <si>
    <t>10/05/2024 21:00:00 - 10/05/2024 22:00:00</t>
  </si>
  <si>
    <t>10/05/2024 22:00:00 - 10/05/2024 23:00:00</t>
  </si>
  <si>
    <t>10/05/2024 23:00:00 - 11/05/2024 00:00:00</t>
  </si>
  <si>
    <t>11/05/2024 00:00:00 - 11/05/2024 01:00:00</t>
  </si>
  <si>
    <t>13/05/2024 01:00:00 - 13/05/2024 02:00:00</t>
  </si>
  <si>
    <t>13/05/2024 02:00:00 - 13/05/2024 03:00:00</t>
  </si>
  <si>
    <t>13/05/2024 03:00:00 - 13/05/2024 04:00:00</t>
  </si>
  <si>
    <t>13/05/2024 04:00:00 - 13/05/2024 05:00:00</t>
  </si>
  <si>
    <t>13/05/2024 05:00:00 - 13/05/2024 06:00:00</t>
  </si>
  <si>
    <t>13/05/2024 06:00:00 - 13/05/2024 07:00:00</t>
  </si>
  <si>
    <t>13/05/2024 07:00:00 - 13/05/2024 08:00:00</t>
  </si>
  <si>
    <t>13/05/2024 08:00:00 - 13/05/2024 09:00:00</t>
  </si>
  <si>
    <t>13/05/2024 09:00:00 - 13/05/2024 10:00:00</t>
  </si>
  <si>
    <t>13/05/2024 10:00:00 - 13/05/2024 11:00:00</t>
  </si>
  <si>
    <t>13/05/2024 11:00:00 - 13/05/2024 12:00:00</t>
  </si>
  <si>
    <t>13/05/2024 12:00:00 - 13/05/2024 13:00:00</t>
  </si>
  <si>
    <t>13/05/2024 13:00:00 - 13/05/2024 14:00:00</t>
  </si>
  <si>
    <t>13/05/2024 14:00:00 - 13/05/2024 15:00:00</t>
  </si>
  <si>
    <t>13/05/2024 15:00:00 - 13/05/2024 16:00:00</t>
  </si>
  <si>
    <t>13/05/2024 16:00:00 - 13/05/2024 17:00:00</t>
  </si>
  <si>
    <t>13/05/2024 17:00:00 - 13/05/2024 18:00:00</t>
  </si>
  <si>
    <t>13/05/2024 18:00:00 - 13/05/2024 19:00:00</t>
  </si>
  <si>
    <t>13/05/2024 19:00:00 - 13/05/2024 20:00:00</t>
  </si>
  <si>
    <t>13/05/2024 20:00:00 - 13/05/2024 21:00:00</t>
  </si>
  <si>
    <t>13/05/2024 21:00:00 - 13/05/2024 22:00:00</t>
  </si>
  <si>
    <t>13/05/2024 22:00:00 - 13/05/2024 23:00:00</t>
  </si>
  <si>
    <t>13/05/2024 23:00:00 - 14/05/2024 00:00:00</t>
  </si>
  <si>
    <t>14/05/2024 00:00:00 - 14/05/2024 01:00:00</t>
  </si>
  <si>
    <t>14/05/2024 01:00:00 - 14/05/2024 02:00:00</t>
  </si>
  <si>
    <t>14/05/2024 02:00:00 - 14/05/2024 03:00:00</t>
  </si>
  <si>
    <t>14/05/2024 03:00:00 - 14/05/2024 04:00:00</t>
  </si>
  <si>
    <t>14/05/2024 04:00:00 - 14/05/2024 05:00:00</t>
  </si>
  <si>
    <t>14/05/2024 05:00:00 - 14/05/2024 06:00:00</t>
  </si>
  <si>
    <t>14/05/2024 06:00:00 - 14/05/2024 07:00:00</t>
  </si>
  <si>
    <t>14/05/2024 07:00:00 - 14/05/2024 08:00:00</t>
  </si>
  <si>
    <t>14/05/2024 08:00:00 - 14/05/2024 09:00:00</t>
  </si>
  <si>
    <t>14/05/2024 09:00:00 - 14/05/2024 10:00:00</t>
  </si>
  <si>
    <t>14/05/2024 10:00:00 - 14/05/2024 11:00:00</t>
  </si>
  <si>
    <t>14/05/2024 11:00:00 - 14/05/2024 12:00:00</t>
  </si>
  <si>
    <t>14/05/2024 12:00:00 - 14/05/2024 13:00:00</t>
  </si>
  <si>
    <t>14/05/2024 13:00:00 - 14/05/2024 14:00:00</t>
  </si>
  <si>
    <t>14/05/2024 14:00:00 - 14/05/2024 15:00:00</t>
  </si>
  <si>
    <t>14/05/2024 15:00:00 - 14/05/2024 16:00:00</t>
  </si>
  <si>
    <t>14/05/2024 16:00:00 - 14/05/2024 17:00:00</t>
  </si>
  <si>
    <t>14/05/2024 17:00:00 - 14/05/2024 18:00:00</t>
  </si>
  <si>
    <t>14/05/2024 18:00:00 - 14/05/2024 19:00:00</t>
  </si>
  <si>
    <t>14/05/2024 19:00:00 - 14/05/2024 20:00:00</t>
  </si>
  <si>
    <t>14/05/2024 20:00:00 - 14/05/2024 21:00:00</t>
  </si>
  <si>
    <t>14/05/2024 21:00:00 - 14/05/2024 22:00:00</t>
  </si>
  <si>
    <t>14/05/2024 22:00:00 - 14/05/2024 23:00:00</t>
  </si>
  <si>
    <t>14/05/2024 23:00:00 - 15/05/2024 00:00:00</t>
  </si>
  <si>
    <t>15/05/2024 00:00:00 - 15/05/2024 01:00:00</t>
  </si>
  <si>
    <t>15/05/2024 01:00:00 - 15/05/2024 02:00:00</t>
  </si>
  <si>
    <t>15/05/2024 02:00:00 - 15/05/2024 03:00:00</t>
  </si>
  <si>
    <t>15/05/2024 03:00:00 - 15/05/2024 04:00:00</t>
  </si>
  <si>
    <t>15/05/2024 04:00:00 - 15/05/2024 05:00:00</t>
  </si>
  <si>
    <t>15/05/2024 05:00:00 - 15/05/2024 06:00:00</t>
  </si>
  <si>
    <t>15/05/2024 06:00:00 - 15/05/2024 07:00:00</t>
  </si>
  <si>
    <t>15/05/2024 07:00:00 - 15/05/2024 08:00:00</t>
  </si>
  <si>
    <t>15/05/2024 08:00:00 - 15/05/2024 09:00:00</t>
  </si>
  <si>
    <t>15/05/2024 09:00:00 - 15/05/2024 10:00:00</t>
  </si>
  <si>
    <t>15/05/2024 10:00:00 - 15/05/2024 11:00:00</t>
  </si>
  <si>
    <t>15/05/2024 11:00:00 - 15/05/2024 12:00:00</t>
  </si>
  <si>
    <t>15/05/2024 12:00:00 - 15/05/2024 13:00:00</t>
  </si>
  <si>
    <t>15/05/2024 13:00:00 - 15/05/2024 14:00:00</t>
  </si>
  <si>
    <t>15/05/2024 14:00:00 - 15/05/2024 15:00:00</t>
  </si>
  <si>
    <t>15/05/2024 15:00:00 - 15/05/2024 16:00:00</t>
  </si>
  <si>
    <t>15/05/2024 16:00:00 - 15/05/2024 17:00:00</t>
  </si>
  <si>
    <t>15/05/2024 17:00:00 - 15/05/2024 18:00:00</t>
  </si>
  <si>
    <t>15/05/2024 18:00:00 - 15/05/2024 19:00:00</t>
  </si>
  <si>
    <t>15/05/2024 19:00:00 - 15/05/2024 20:00:00</t>
  </si>
  <si>
    <t>15/05/2024 20:00:00 - 15/05/2024 21:00:00</t>
  </si>
  <si>
    <t>15/05/2024 21:00:00 - 15/05/2024 22:00:00</t>
  </si>
  <si>
    <t>15/05/2024 22:00:00 - 15/05/2024 23:00:00</t>
  </si>
  <si>
    <t>15/05/2024 23:00:00 - 16/05/2024 00:00:00</t>
  </si>
  <si>
    <t>16/05/2024 00:00:00 - 16/05/2024 01:00:00</t>
  </si>
  <si>
    <t>16/05/2024 01:00:00 - 16/05/2024 02:00:00</t>
  </si>
  <si>
    <t>16/05/2024 02:00:00 - 16/05/2024 03:00:00</t>
  </si>
  <si>
    <t>16/05/2024 03:00:00 - 16/05/2024 04:00:00</t>
  </si>
  <si>
    <t>16/05/2024 04:00:00 - 16/05/2024 05:00:00</t>
  </si>
  <si>
    <t>16/05/2024 05:00:00 - 16/05/2024 06:00:00</t>
  </si>
  <si>
    <t>16/05/2024 06:00:00 - 16/05/2024 07:00:00</t>
  </si>
  <si>
    <t>16/05/2024 07:00:00 - 16/05/2024 08:00:00</t>
  </si>
  <si>
    <t>16/05/2024 08:00:00 - 16/05/2024 09:00:00</t>
  </si>
  <si>
    <t>16/05/2024 09:00:00 - 16/05/2024 10:00:00</t>
  </si>
  <si>
    <t>16/05/2024 10:00:00 - 16/05/2024 11:00:00</t>
  </si>
  <si>
    <t>16/05/2024 11:00:00 - 16/05/2024 12:00:00</t>
  </si>
  <si>
    <t>16/05/2024 12:00:00 - 16/05/2024 13:00:00</t>
  </si>
  <si>
    <t>16/05/2024 13:00:00 - 16/05/2024 14:00:00</t>
  </si>
  <si>
    <t>16/05/2024 14:00:00 - 16/05/2024 15:00:00</t>
  </si>
  <si>
    <t>16/05/2024 15:00:00 - 16/05/2024 16:00:00</t>
  </si>
  <si>
    <t>16/05/2024 16:00:00 - 16/05/2024 17:00:00</t>
  </si>
  <si>
    <t>16/05/2024 17:00:00 - 16/05/2024 18:00:00</t>
  </si>
  <si>
    <t>16/05/2024 18:00:00 - 16/05/2024 19:00:00</t>
  </si>
  <si>
    <t>16/05/2024 19:00:00 - 16/05/2024 20:00:00</t>
  </si>
  <si>
    <t>16/05/2024 20:00:00 - 16/05/2024 21:00:00</t>
  </si>
  <si>
    <t>16/05/2024 21:00:00 - 16/05/2024 22:00:00</t>
  </si>
  <si>
    <t>16/05/2024 22:00:00 - 16/05/2024 23:00:00</t>
  </si>
  <si>
    <t>16/05/2024 23:00:00 - 17/05/2024 00:00:00</t>
  </si>
  <si>
    <t>17/05/2024 00:00:00 - 17/05/2024 01:00:00</t>
  </si>
  <si>
    <t>17/05/2024 01:00:00 - 17/05/2024 02:00:00</t>
  </si>
  <si>
    <t>17/05/2024 02:00:00 - 17/05/2024 03:00:00</t>
  </si>
  <si>
    <t>17/05/2024 03:00:00 - 17/05/2024 04:00:00</t>
  </si>
  <si>
    <t>17/05/2024 04:00:00 - 17/05/2024 05:00:00</t>
  </si>
  <si>
    <t>17/05/2024 05:00:00 - 17/05/2024 06:00:00</t>
  </si>
  <si>
    <t>17/05/2024 06:00:00 - 17/05/2024 07:00:00</t>
  </si>
  <si>
    <t>17/05/2024 07:00:00 - 17/05/2024 08:00:00</t>
  </si>
  <si>
    <t>17/05/2024 08:00:00 - 17/05/2024 09:00:00</t>
  </si>
  <si>
    <t>17/05/2024 09:00:00 - 17/05/2024 10:00:00</t>
  </si>
  <si>
    <t>17/05/2024 10:00:00 - 17/05/2024 11:00:00</t>
  </si>
  <si>
    <t>17/05/2024 11:00:00 - 17/05/2024 12:00:00</t>
  </si>
  <si>
    <t>17/05/2024 12:00:00 - 17/05/2024 13:00:00</t>
  </si>
  <si>
    <t>17/05/2024 13:00:00 - 17/05/2024 14:00:00</t>
  </si>
  <si>
    <t>17/05/2024 14:00:00 - 17/05/2024 15:00:00</t>
  </si>
  <si>
    <t>17/05/2024 15:00:00 - 17/05/2024 16:00:00</t>
  </si>
  <si>
    <t>17/05/2024 16:00:00 - 17/05/2024 17:00:00</t>
  </si>
  <si>
    <t>17/05/2024 17:00:00 - 17/05/2024 18:00:00</t>
  </si>
  <si>
    <t>17/05/2024 18:00:00 - 17/05/2024 19:00:00</t>
  </si>
  <si>
    <t>17/05/2024 19:00:00 - 17/05/2024 20:00:00</t>
  </si>
  <si>
    <t>17/05/2024 20:00:00 - 17/05/2024 21:00:00</t>
  </si>
  <si>
    <t>17/05/2024 21:00:00 - 17/05/2024 22:00:00</t>
  </si>
  <si>
    <t>17/05/2024 22:00:00 - 17/05/2024 23:00:00</t>
  </si>
  <si>
    <t>17/05/2024 23:00:00 - 18/05/2024 00:00:00</t>
  </si>
  <si>
    <t>18/05/2024 00:00:00 - 18/05/2024 01:00:00</t>
  </si>
  <si>
    <t>20/05/2024 01:00:00 - 20/05/2024 02:00:00</t>
  </si>
  <si>
    <t>20/05/2024 02:00:00 - 20/05/2024 03:00:00</t>
  </si>
  <si>
    <t>20/05/2024 03:00:00 - 20/05/2024 04:00:00</t>
  </si>
  <si>
    <t>20/05/2024 04:00:00 - 20/05/2024 05:00:00</t>
  </si>
  <si>
    <t>20/05/2024 05:00:00 - 20/05/2024 06:00:00</t>
  </si>
  <si>
    <t>20/05/2024 06:00:00 - 20/05/2024 07:00:00</t>
  </si>
  <si>
    <t>20/05/2024 07:00:00 - 20/05/2024 08:00:00</t>
  </si>
  <si>
    <t>20/05/2024 08:00:00 - 20/05/2024 09:00:00</t>
  </si>
  <si>
    <t>20/05/2024 09:00:00 - 20/05/2024 10:00:00</t>
  </si>
  <si>
    <t>20/05/2024 10:00:00 - 20/05/2024 11:00:00</t>
  </si>
  <si>
    <t>20/05/2024 11:00:00 - 20/05/2024 12:00:00</t>
  </si>
  <si>
    <t>20/05/2024 12:00:00 - 20/05/2024 13:00:00</t>
  </si>
  <si>
    <t>20/05/2024 13:00:00 - 20/05/2024 14:00:00</t>
  </si>
  <si>
    <t>20/05/2024 14:00:00 - 20/05/2024 15:00:00</t>
  </si>
  <si>
    <t>20/05/2024 15:00:00 - 20/05/2024 16:00:00</t>
  </si>
  <si>
    <t>20/05/2024 16:00:00 - 20/05/2024 17:00:00</t>
  </si>
  <si>
    <t>20/05/2024 17:00:00 - 20/05/2024 18:00:00</t>
  </si>
  <si>
    <t>20/05/2024 18:00:00 - 20/05/2024 19:00:00</t>
  </si>
  <si>
    <t>20/05/2024 19:00:00 - 20/05/2024 20:00:00</t>
  </si>
  <si>
    <t>20/05/2024 20:00:00 - 20/05/2024 21:00:00</t>
  </si>
  <si>
    <t>20/05/2024 21:00:00 - 20/05/2024 22:00:00</t>
  </si>
  <si>
    <t>20/05/2024 22:00:00 - 20/05/2024 23:00:00</t>
  </si>
  <si>
    <t>20/05/2024 23:00:00 - 21/05/2024 00:00:00</t>
  </si>
  <si>
    <t>21/05/2024 00:00:00 - 21/05/2024 01:00:00</t>
  </si>
  <si>
    <t>21/05/2024 01:00:00 - 21/05/2024 02:00:00</t>
  </si>
  <si>
    <t>21/05/2024 02:00:00 - 21/05/2024 03:00:00</t>
  </si>
  <si>
    <t>21/05/2024 03:00:00 - 21/05/2024 04:00:00</t>
  </si>
  <si>
    <t>21/05/2024 04:00:00 - 21/05/2024 05:00:00</t>
  </si>
  <si>
    <t>21/05/2024 05:00:00 - 21/05/2024 06:00:00</t>
  </si>
  <si>
    <t>21/05/2024 06:00:00 - 21/05/2024 07:00:00</t>
  </si>
  <si>
    <t>21/05/2024 07:00:00 - 21/05/2024 08:00:00</t>
  </si>
  <si>
    <t>21/05/2024 08:00:00 - 21/05/2024 09:00:00</t>
  </si>
  <si>
    <t>21/05/2024 09:00:00 - 21/05/2024 10:00:00</t>
  </si>
  <si>
    <t>21/05/2024 10:00:00 - 21/05/2024 11:00:00</t>
  </si>
  <si>
    <t>21/05/2024 11:00:00 - 21/05/2024 12:00:00</t>
  </si>
  <si>
    <t>21/05/2024 12:00:00 - 21/05/2024 13:00:00</t>
  </si>
  <si>
    <t>21/05/2024 13:00:00 - 21/05/2024 14:00:00</t>
  </si>
  <si>
    <t>21/05/2024 14:00:00 - 21/05/2024 15:00:00</t>
  </si>
  <si>
    <t>21/05/2024 15:00:00 - 21/05/2024 16:00:00</t>
  </si>
  <si>
    <t>21/05/2024 16:00:00 - 21/05/2024 17:00:00</t>
  </si>
  <si>
    <t>21/05/2024 17:00:00 - 21/05/2024 18:00:00</t>
  </si>
  <si>
    <t>21/05/2024 18:00:00 - 21/05/2024 19:00:00</t>
  </si>
  <si>
    <t>21/05/2024 19:00:00 - 21/05/2024 20:00:00</t>
  </si>
  <si>
    <t>21/05/2024 20:00:00 - 21/05/2024 21:00:00</t>
  </si>
  <si>
    <t>21/05/2024 21:00:00 - 21/05/2024 22:00:00</t>
  </si>
  <si>
    <t>21/05/2024 22:00:00 - 21/05/2024 23:00:00</t>
  </si>
  <si>
    <t>21/05/2024 23:00:00 - 22/05/2024 00:00:00</t>
  </si>
  <si>
    <t>22/05/2024 00:00:00 - 22/05/2024 01:00:00</t>
  </si>
  <si>
    <t>22/05/2024 01:00:00 - 22/05/2024 02:00:00</t>
  </si>
  <si>
    <t>22/05/2024 02:00:00 - 22/05/2024 03:00:00</t>
  </si>
  <si>
    <t>22/05/2024 03:00:00 - 22/05/2024 04:00:00</t>
  </si>
  <si>
    <t>22/05/2024 04:00:00 - 22/05/2024 05:00:00</t>
  </si>
  <si>
    <t>22/05/2024 05:00:00 - 22/05/2024 06:00:00</t>
  </si>
  <si>
    <t>22/05/2024 06:00:00 - 22/05/2024 07:00:00</t>
  </si>
  <si>
    <t>22/05/2024 07:00:00 - 22/05/2024 08:00:00</t>
  </si>
  <si>
    <t>22/05/2024 08:00:00 - 22/05/2024 09:00:00</t>
  </si>
  <si>
    <t>22/05/2024 09:00:00 - 22/05/2024 10:00:00</t>
  </si>
  <si>
    <t>22/05/2024 10:00:00 - 22/05/2024 11:00:00</t>
  </si>
  <si>
    <t>22/05/2024 11:00:00 - 22/05/2024 12:00:00</t>
  </si>
  <si>
    <t>22/05/2024 12:00:00 - 22/05/2024 13:00:00</t>
  </si>
  <si>
    <t>22/05/2024 13:00:00 - 22/05/2024 14:00:00</t>
  </si>
  <si>
    <t>22/05/2024 14:00:00 - 22/05/2024 15:00:00</t>
  </si>
  <si>
    <t>22/05/2024 15:00:00 - 22/05/2024 16:00:00</t>
  </si>
  <si>
    <t>22/05/2024 16:00:00 - 22/05/2024 17:00:00</t>
  </si>
  <si>
    <t>22/05/2024 17:00:00 - 22/05/2024 18:00:00</t>
  </si>
  <si>
    <t>22/05/2024 18:00:00 - 22/05/2024 19:00:00</t>
  </si>
  <si>
    <t>22/05/2024 19:00:00 - 22/05/2024 20:00:00</t>
  </si>
  <si>
    <t>22/05/2024 20:00:00 - 22/05/2024 21:00:00</t>
  </si>
  <si>
    <t>22/05/2024 21:00:00 - 22/05/2024 22:00:00</t>
  </si>
  <si>
    <t>22/05/2024 22:00:00 - 22/05/2024 23:00:00</t>
  </si>
  <si>
    <t>22/05/2024 23:00:00 - 23/05/2024 00:00:00</t>
  </si>
  <si>
    <t>23/05/2024 00:00:00 - 23/05/2024 01:00:00</t>
  </si>
  <si>
    <t>23/05/2024 01:00:00 - 23/05/2024 02:00:00</t>
  </si>
  <si>
    <t>23/05/2024 02:00:00 - 23/05/2024 03:00:00</t>
  </si>
  <si>
    <t>23/05/2024 03:00:00 - 23/05/2024 04:00:00</t>
  </si>
  <si>
    <t>23/05/2024 04:00:00 - 23/05/2024 05:00:00</t>
  </si>
  <si>
    <t>23/05/2024 05:00:00 - 23/05/2024 06:00:00</t>
  </si>
  <si>
    <t>23/05/2024 06:00:00 - 23/05/2024 07:00:00</t>
  </si>
  <si>
    <t>23/05/2024 07:00:00 - 23/05/2024 08:00:00</t>
  </si>
  <si>
    <t>23/05/2024 08:00:00 - 23/05/2024 09:00:00</t>
  </si>
  <si>
    <t>23/05/2024 09:00:00 - 23/05/2024 10:00:00</t>
  </si>
  <si>
    <t>23/05/2024 10:00:00 - 23/05/2024 11:00:00</t>
  </si>
  <si>
    <t>23/05/2024 11:00:00 - 23/05/2024 12:00:00</t>
  </si>
  <si>
    <t>23/05/2024 12:00:00 - 23/05/2024 13:00:00</t>
  </si>
  <si>
    <t>23/05/2024 13:00:00 - 23/05/2024 14:00:00</t>
  </si>
  <si>
    <t>23/05/2024 14:00:00 - 23/05/2024 15:00:00</t>
  </si>
  <si>
    <t>23/05/2024 15:00:00 - 23/05/2024 16:00:00</t>
  </si>
  <si>
    <t>23/05/2024 16:00:00 - 23/05/2024 17:00:00</t>
  </si>
  <si>
    <t>23/05/2024 17:00:00 - 23/05/2024 18:00:00</t>
  </si>
  <si>
    <t>23/05/2024 18:00:00 - 23/05/2024 19:00:00</t>
  </si>
  <si>
    <t>23/05/2024 19:00:00 - 23/05/2024 20:00:00</t>
  </si>
  <si>
    <t>23/05/2024 20:00:00 - 23/05/2024 21:00:00</t>
  </si>
  <si>
    <t>23/05/2024 21:00:00 - 23/05/2024 22:00:00</t>
  </si>
  <si>
    <t>23/05/2024 22:00:00 - 23/05/2024 23:00:00</t>
  </si>
  <si>
    <t>23/05/2024 23:00:00 - 24/05/2024 00:00:00</t>
  </si>
  <si>
    <t>24/05/2024 00:00:00 - 24/05/2024 01:00:00</t>
  </si>
  <si>
    <t>24/05/2024 01:00:00 - 24/05/2024 02:00:00</t>
  </si>
  <si>
    <t>24/05/2024 02:00:00 - 24/05/2024 03:00:00</t>
  </si>
  <si>
    <t>24/05/2024 03:00:00 - 24/05/2024 04:00:00</t>
  </si>
  <si>
    <t>24/05/2024 04:00:00 - 24/05/2024 05:00:00</t>
  </si>
  <si>
    <t>24/05/2024 05:00:00 - 24/05/2024 06:00:00</t>
  </si>
  <si>
    <t>24/05/2024 06:00:00 - 24/05/2024 07:00:00</t>
  </si>
  <si>
    <t>24/05/2024 07:00:00 - 24/05/2024 08:00:00</t>
  </si>
  <si>
    <t>24/05/2024 08:00:00 - 24/05/2024 09:00:00</t>
  </si>
  <si>
    <t>24/05/2024 09:00:00 - 24/05/2024 10:00:00</t>
  </si>
  <si>
    <t>24/05/2024 10:00:00 - 24/05/2024 11:00:00</t>
  </si>
  <si>
    <t>24/05/2024 11:00:00 - 24/05/2024 12:00:00</t>
  </si>
  <si>
    <t>24/05/2024 12:00:00 - 24/05/2024 13:00:00</t>
  </si>
  <si>
    <t>24/05/2024 13:00:00 - 24/05/2024 14:00:00</t>
  </si>
  <si>
    <t>24/05/2024 14:00:00 - 24/05/2024 15:00:00</t>
  </si>
  <si>
    <t>24/05/2024 15:00:00 - 24/05/2024 16:00:00</t>
  </si>
  <si>
    <t>24/05/2024 16:00:00 - 24/05/2024 17:00:00</t>
  </si>
  <si>
    <t>24/05/2024 17:00:00 - 24/05/2024 18:00:00</t>
  </si>
  <si>
    <t>24/05/2024 18:00:00 - 24/05/2024 19:00:00</t>
  </si>
  <si>
    <t>24/05/2024 19:00:00 - 24/05/2024 20:00:00</t>
  </si>
  <si>
    <t>24/05/2024 20:00:00 - 24/05/2024 21:00:00</t>
  </si>
  <si>
    <t>24/05/2024 21:00:00 - 24/05/2024 22:00:00</t>
  </si>
  <si>
    <t>24/05/2024 22:00:00 - 24/05/2024 23:00:00</t>
  </si>
  <si>
    <t>24/05/2024 23:00:00 - 25/05/2024 00:00:00</t>
  </si>
  <si>
    <t>25/05/2024 00:00:00 - 25/05/2024 01:00:00</t>
  </si>
  <si>
    <t>27/05/2024 01:00:00 - 27/05/2024 02:00:00</t>
  </si>
  <si>
    <t>27/05/2024 02:00:00 - 27/05/2024 03:00:00</t>
  </si>
  <si>
    <t>27/05/2024 03:00:00 - 27/05/2024 04:00:00</t>
  </si>
  <si>
    <t>27/05/2024 04:00:00 - 27/05/2024 05:00:00</t>
  </si>
  <si>
    <t>27/05/2024 05:00:00 - 27/05/2024 06:00:00</t>
  </si>
  <si>
    <t>27/05/2024 06:00:00 - 27/05/2024 07:00:00</t>
  </si>
  <si>
    <t>27/05/2024 07:00:00 - 27/05/2024 08:00:00</t>
  </si>
  <si>
    <t>27/05/2024 08:00:00 - 27/05/2024 09:00:00</t>
  </si>
  <si>
    <t>27/05/2024 09:00:00 - 27/05/2024 10:00:00</t>
  </si>
  <si>
    <t>27/05/2024 10:00:00 - 27/05/2024 11:00:00</t>
  </si>
  <si>
    <t>27/05/2024 11:00:00 - 27/05/2024 12:00:00</t>
  </si>
  <si>
    <t>27/05/2024 12:00:00 - 27/05/2024 13:00:00</t>
  </si>
  <si>
    <t>27/05/2024 13:00:00 - 27/05/2024 14:00:00</t>
  </si>
  <si>
    <t>27/05/2024 14:00:00 - 27/05/2024 15:00:00</t>
  </si>
  <si>
    <t>27/05/2024 15:00:00 - 27/05/2024 16:00:00</t>
  </si>
  <si>
    <t>27/05/2024 16:00:00 - 27/05/2024 17:00:00</t>
  </si>
  <si>
    <t>27/05/2024 17:00:00 - 27/05/2024 18:00:00</t>
  </si>
  <si>
    <t>27/05/2024 18:00:00 - 27/05/2024 19:00:00</t>
  </si>
  <si>
    <t>27/05/2024 19:00:00 - 27/05/2024 20:00:00</t>
  </si>
  <si>
    <t>27/05/2024 20:00:00 - 27/05/2024 21:00:00</t>
  </si>
  <si>
    <t>27/05/2024 21:00:00 - 27/05/2024 22:00:00</t>
  </si>
  <si>
    <t>27/05/2024 22:00:00 - 27/05/2024 23:00:00</t>
  </si>
  <si>
    <t>27/05/2024 23:00:00 - 28/05/2024 00:00:00</t>
  </si>
  <si>
    <t>28/05/2024 00:00:00 - 28/05/2024 01:00:00</t>
  </si>
  <si>
    <t>28/05/2024 01:00:00 - 28/05/2024 02:00:00</t>
  </si>
  <si>
    <t>28/05/2024 02:00:00 - 28/05/2024 03:00:00</t>
  </si>
  <si>
    <t>28/05/2024 03:00:00 - 28/05/2024 04:00:00</t>
  </si>
  <si>
    <t>28/05/2024 04:00:00 - 28/05/2024 05:00:00</t>
  </si>
  <si>
    <t>28/05/2024 05:00:00 - 28/05/2024 06:00:00</t>
  </si>
  <si>
    <t>28/05/2024 06:00:00 - 28/05/2024 07:00:00</t>
  </si>
  <si>
    <t>28/05/2024 07:00:00 - 28/05/2024 08:00:00</t>
  </si>
  <si>
    <t>28/05/2024 08:00:00 - 28/05/2024 09:00:00</t>
  </si>
  <si>
    <t>28/05/2024 09:00:00 - 28/05/2024 10:00:00</t>
  </si>
  <si>
    <t>28/05/2024 10:00:00 - 28/05/2024 11:00:00</t>
  </si>
  <si>
    <t>28/05/2024 11:00:00 - 28/05/2024 12:00:00</t>
  </si>
  <si>
    <t>28/05/2024 12:00:00 - 28/05/2024 13:00:00</t>
  </si>
  <si>
    <t>28/05/2024 13:00:00 - 28/05/2024 14:00:00</t>
  </si>
  <si>
    <t>28/05/2024 14:00:00 - 28/05/2024 15:00:00</t>
  </si>
  <si>
    <t>28/05/2024 15:00:00 - 28/05/2024 16:00:00</t>
  </si>
  <si>
    <t>28/05/2024 16:00:00 - 28/05/2024 17:00:00</t>
  </si>
  <si>
    <t>28/05/2024 17:00:00 - 28/05/2024 18:00:00</t>
  </si>
  <si>
    <t>28/05/2024 18:00:00 - 28/05/2024 19:00:00</t>
  </si>
  <si>
    <t>28/05/2024 19:00:00 - 28/05/2024 20:00:00</t>
  </si>
  <si>
    <t>28/05/2024 20:00:00 - 28/05/2024 21:00:00</t>
  </si>
  <si>
    <t>28/05/2024 21:00:00 - 28/05/2024 22:00:00</t>
  </si>
  <si>
    <t>28/05/2024 22:00:00 - 28/05/2024 23:00:00</t>
  </si>
  <si>
    <t>28/05/2024 23:00:00 - 29/05/2024 00:00:00</t>
  </si>
  <si>
    <t>29/05/2024 00:00:00 - 29/05/2024 01:00:00</t>
  </si>
  <si>
    <t>29/05/2024 01:00:00 - 29/05/2024 02:00:00</t>
  </si>
  <si>
    <t>29/05/2024 02:00:00 - 29/05/2024 03:00:00</t>
  </si>
  <si>
    <t>29/05/2024 03:00:00 - 29/05/2024 04:00:00</t>
  </si>
  <si>
    <t>29/05/2024 04:00:00 - 29/05/2024 05:00:00</t>
  </si>
  <si>
    <t>29/05/2024 05:00:00 - 29/05/2024 06:00:00</t>
  </si>
  <si>
    <t>29/05/2024 06:00:00 - 29/05/2024 07:00:00</t>
  </si>
  <si>
    <t>29/05/2024 07:00:00 - 29/05/2024 08:00:00</t>
  </si>
  <si>
    <t>29/05/2024 08:00:00 - 29/05/2024 09:00:00</t>
  </si>
  <si>
    <t>29/05/2024 09:00:00 - 29/05/2024 10:00:00</t>
  </si>
  <si>
    <t>29/05/2024 10:00:00 - 29/05/2024 11:00:00</t>
  </si>
  <si>
    <t>29/05/2024 11:00:00 - 29/05/2024 12:00:00</t>
  </si>
  <si>
    <t>29/05/2024 12:00:00 - 29/05/2024 13:00:00</t>
  </si>
  <si>
    <t>29/05/2024 13:00:00 - 29/05/2024 14:00:00</t>
  </si>
  <si>
    <t>29/05/2024 14:00:00 - 29/05/2024 15:00:00</t>
  </si>
  <si>
    <t>29/05/2024 15:00:00 - 29/05/2024 16:00:00</t>
  </si>
  <si>
    <t>29/05/2024 16:00:00 - 29/05/2024 17:00:00</t>
  </si>
  <si>
    <t>29/05/2024 17:00:00 - 29/05/2024 18:00:00</t>
  </si>
  <si>
    <t>29/05/2024 18:00:00 - 29/05/2024 19:00:00</t>
  </si>
  <si>
    <t>29/05/2024 19:00:00 - 29/05/2024 20:00:00</t>
  </si>
  <si>
    <t>29/05/2024 20:00:00 - 29/05/2024 21:00:00</t>
  </si>
  <si>
    <t>29/05/2024 21:00:00 - 29/05/2024 22:00:00</t>
  </si>
  <si>
    <t>29/05/2024 22:00:00 - 29/05/2024 23:00:00</t>
  </si>
  <si>
    <t>29/05/2024 23:00:00 - 30/05/2024 00:00:00</t>
  </si>
  <si>
    <t>30/05/2024 00:00:00 - 30/05/2024 01:00:00</t>
  </si>
  <si>
    <t>30/05/2024 01:00:00 - 30/05/2024 02:00:00</t>
  </si>
  <si>
    <t>30/05/2024 02:00:00 - 30/05/2024 03:00:00</t>
  </si>
  <si>
    <t>30/05/2024 03:00:00 - 30/05/2024 04:00:00</t>
  </si>
  <si>
    <t>30/05/2024 04:00:00 - 30/05/2024 05:00:00</t>
  </si>
  <si>
    <t>30/05/2024 05:00:00 - 30/05/2024 06:00:00</t>
  </si>
  <si>
    <t>30/05/2024 06:00:00 - 30/05/2024 07:00:00</t>
  </si>
  <si>
    <t>30/05/2024 07:00:00 - 30/05/2024 08:00:00</t>
  </si>
  <si>
    <t>30/05/2024 08:00:00 - 30/05/2024 09:00:00</t>
  </si>
  <si>
    <t>30/05/2024 09:00:00 - 30/05/2024 10:00:00</t>
  </si>
  <si>
    <t>30/05/2024 10:00:00 - 30/05/2024 11:00:00</t>
  </si>
  <si>
    <t>30/05/2024 11:00:00 - 30/05/2024 12:00:00</t>
  </si>
  <si>
    <t>30/05/2024 12:00:00 - 30/05/2024 13:00:00</t>
  </si>
  <si>
    <t>30/05/2024 13:00:00 - 30/05/2024 14:00:00</t>
  </si>
  <si>
    <t>30/05/2024 14:00:00 - 30/05/2024 15:00:00</t>
  </si>
  <si>
    <t>30/05/2024 15:00:00 - 30/05/2024 16:00:00</t>
  </si>
  <si>
    <t>30/05/2024 16:00:00 - 30/05/2024 17:00:00</t>
  </si>
  <si>
    <t>30/05/2024 17:00:00 - 30/05/2024 18:00:00</t>
  </si>
  <si>
    <t>30/05/2024 18:00:00 - 30/05/2024 19:00:00</t>
  </si>
  <si>
    <t>30/05/2024 19:00:00 - 30/05/2024 20:00:00</t>
  </si>
  <si>
    <t>30/05/2024 20:00:00 - 30/05/2024 21:00:00</t>
  </si>
  <si>
    <t>30/05/2024 21:00:00 - 30/05/2024 22:00:00</t>
  </si>
  <si>
    <t>30/05/2024 22:00:00 - 30/05/2024 23:00:00</t>
  </si>
  <si>
    <t>30/05/2024 23:00:00 - 31/05/2024 00:00:00</t>
  </si>
  <si>
    <t>31/05/2024 00:00:00 - 31/05/2024 01:00:00</t>
  </si>
  <si>
    <t>31/05/2024 01:00:00 - 31/05/2024 02:00:00</t>
  </si>
  <si>
    <t>31/05/2024 02:00:00 - 31/05/2024 03:00:00</t>
  </si>
  <si>
    <t>31/05/2024 03:00:00 - 31/05/2024 04:00:00</t>
  </si>
  <si>
    <t>31/05/2024 04:00:00 - 31/05/2024 05:00:00</t>
  </si>
  <si>
    <t>31/05/2024 05:00:00 - 31/05/2024 06:00:00</t>
  </si>
  <si>
    <t>31/05/2024 06:00:00 - 31/05/2024 07:00:00</t>
  </si>
  <si>
    <t>31/05/2024 07:00:00 - 31/05/2024 08:00:00</t>
  </si>
  <si>
    <t>31/05/2024 08:00:00 - 31/05/2024 09:00:00</t>
  </si>
  <si>
    <t>31/05/2024 09:00:00 - 31/05/2024 10:00:00</t>
  </si>
  <si>
    <t>31/05/2024 10:00:00 - 31/05/2024 11:00:00</t>
  </si>
  <si>
    <t>31/05/2024 11:00:00 - 31/05/2024 12:00:00</t>
  </si>
  <si>
    <t>31/05/2024 12:00:00 - 31/05/2024 13:00:00</t>
  </si>
  <si>
    <t>31/05/2024 13:00:00 - 31/05/2024 14:00:00</t>
  </si>
  <si>
    <t>31/05/2024 14:00:00 - 31/05/2024 15:00:00</t>
  </si>
  <si>
    <t>31/05/2024 15:00:00 - 31/05/2024 16:00:00</t>
  </si>
  <si>
    <t>31/05/2024 16:00:00 - 31/05/2024 17:00:00</t>
  </si>
  <si>
    <t>31/05/2024 17:00:00 - 31/05/2024 18:00:00</t>
  </si>
  <si>
    <t>31/05/2024 18:00:00 - 31/05/2024 19:00:00</t>
  </si>
  <si>
    <t>31/05/2024 19:00:00 - 31/05/2024 20:00:00</t>
  </si>
  <si>
    <t>31/05/2024 20:00:00 - 31/05/2024 21:00:00</t>
  </si>
  <si>
    <t>31/05/2024 21:00:00 - 31/05/2024 22:00:00</t>
  </si>
  <si>
    <t>31/05/2024 22:00:00 - 31/05/2024 23:00:00</t>
  </si>
  <si>
    <t>31/05/2024 23:00:00 - 01/06/2024 00:00:00</t>
  </si>
  <si>
    <t>01/06/2024 00:00:00 - 01/06/2024 01:00:00</t>
  </si>
  <si>
    <t>03/06/2024 01:00:00 - 03/06/2024 02:00:00</t>
  </si>
  <si>
    <t>03/06/2024 02:00:00 - 03/06/2024 03:00:00</t>
  </si>
  <si>
    <t>03/06/2024 03:00:00 - 03/06/2024 04:00:00</t>
  </si>
  <si>
    <t>03/06/2024 04:00:00 - 03/06/2024 05:00:00</t>
  </si>
  <si>
    <t>03/06/2024 05:00:00 - 03/06/2024 06:00:00</t>
  </si>
  <si>
    <t>03/06/2024 06:00:00 - 03/06/2024 07:00:00</t>
  </si>
  <si>
    <t>03/06/2024 07:00:00 - 03/06/2024 08:00:00</t>
  </si>
  <si>
    <t>03/06/2024 08:00:00 - 03/06/2024 09:00:00</t>
  </si>
  <si>
    <t>03/06/2024 09:00:00 - 03/06/2024 10:00:00</t>
  </si>
  <si>
    <t>03/06/2024 10:00:00 - 03/06/2024 11:00:00</t>
  </si>
  <si>
    <t>03/06/2024 11:00:00 - 03/06/2024 12:00:00</t>
  </si>
  <si>
    <t>03/06/2024 12:00:00 - 03/06/2024 13:00:00</t>
  </si>
  <si>
    <t>03/06/2024 13:00:00 - 03/06/2024 14:00:00</t>
  </si>
  <si>
    <t>03/06/2024 14:00:00 - 03/06/2024 15:00:00</t>
  </si>
  <si>
    <t>03/06/2024 15:00:00 - 03/06/2024 16:00:00</t>
  </si>
  <si>
    <t>03/06/2024 16:00:00 - 03/06/2024 17:00:00</t>
  </si>
  <si>
    <t>03/06/2024 17:00:00 - 03/06/2024 18:00:00</t>
  </si>
  <si>
    <t>03/06/2024 18:00:00 - 03/06/2024 19:00:00</t>
  </si>
  <si>
    <t>03/06/2024 19:00:00 - 03/06/2024 20:00:00</t>
  </si>
  <si>
    <t>03/06/2024 20:00:00 - 03/06/2024 21:00:00</t>
  </si>
  <si>
    <t>03/06/2024 21:00:00 - 03/06/2024 22:00:00</t>
  </si>
  <si>
    <t>03/06/2024 22:00:00 - 03/06/2024 23:00:00</t>
  </si>
  <si>
    <t>03/06/2024 23:00:00 - 04/06/2024 00:00:00</t>
  </si>
  <si>
    <t>04/06/2024 00:00:00 - 04/06/2024 01:00:00</t>
  </si>
  <si>
    <t>04/06/2024 01:00:00 - 04/06/2024 02:00:00</t>
  </si>
  <si>
    <t>04/06/2024 02:00:00 - 04/06/2024 03:00:00</t>
  </si>
  <si>
    <t>04/06/2024 03:00:00 - 04/06/2024 04:00:00</t>
  </si>
  <si>
    <t>04/06/2024 04:00:00 - 04/06/2024 05:00:00</t>
  </si>
  <si>
    <t>04/06/2024 05:00:00 - 04/06/2024 06:00:00</t>
  </si>
  <si>
    <t>04/06/2024 06:00:00 - 04/06/2024 07:00:00</t>
  </si>
  <si>
    <t>04/06/2024 07:00:00 - 04/06/2024 08:00:00</t>
  </si>
  <si>
    <t>04/06/2024 08:00:00 - 04/06/2024 09:00:00</t>
  </si>
  <si>
    <t>04/06/2024 09:00:00 - 04/06/2024 10:00:00</t>
  </si>
  <si>
    <t>04/06/2024 10:00:00 - 04/06/2024 11:00:00</t>
  </si>
  <si>
    <t>04/06/2024 11:00:00 - 04/06/2024 12:00:00</t>
  </si>
  <si>
    <t>04/06/2024 12:00:00 - 04/06/2024 13:00:00</t>
  </si>
  <si>
    <t>04/06/2024 13:00:00 - 04/06/2024 14:00:00</t>
  </si>
  <si>
    <t>04/06/2024 14:00:00 - 04/06/2024 15:00:00</t>
  </si>
  <si>
    <t>04/06/2024 15:00:00 - 04/06/2024 16:00:00</t>
  </si>
  <si>
    <t>04/06/2024 16:00:00 - 04/06/2024 17:00:00</t>
  </si>
  <si>
    <t>04/06/2024 17:00:00 - 04/06/2024 18:00:00</t>
  </si>
  <si>
    <t>04/06/2024 18:00:00 - 04/06/2024 19:00:00</t>
  </si>
  <si>
    <t>04/06/2024 19:00:00 - 04/06/2024 20:00:00</t>
  </si>
  <si>
    <t>04/06/2024 20:00:00 - 04/06/2024 21:00:00</t>
  </si>
  <si>
    <t>04/06/2024 21:00:00 - 04/06/2024 22:00:00</t>
  </si>
  <si>
    <t>04/06/2024 22:00:00 - 04/06/2024 23:00:00</t>
  </si>
  <si>
    <t>04/06/2024 23:00:00 - 05/06/2024 00:00:00</t>
  </si>
  <si>
    <t>05/06/2024 00:00:00 - 05/06/2024 01:00:00</t>
  </si>
  <si>
    <t>05/06/2024 01:00:00 - 05/06/2024 02:00:00</t>
  </si>
  <si>
    <t>05/06/2024 02:00:00 - 05/06/2024 03:00:00</t>
  </si>
  <si>
    <t>05/06/2024 03:00:00 - 05/06/2024 04:00:00</t>
  </si>
  <si>
    <t>05/06/2024 04:00:00 - 05/06/2024 05:00:00</t>
  </si>
  <si>
    <t>05/06/2024 05:00:00 - 05/06/2024 06:00:00</t>
  </si>
  <si>
    <t>05/06/2024 06:00:00 - 05/06/2024 07:00:00</t>
  </si>
  <si>
    <t>05/06/2024 07:00:00 - 05/06/2024 08:00:00</t>
  </si>
  <si>
    <t>05/06/2024 08:00:00 - 05/06/2024 09:00:00</t>
  </si>
  <si>
    <t>05/06/2024 09:00:00 - 05/06/2024 10:00:00</t>
  </si>
  <si>
    <t>05/06/2024 10:00:00 - 05/06/2024 11:00:00</t>
  </si>
  <si>
    <t>05/06/2024 11:00:00 - 05/06/2024 12:00:00</t>
  </si>
  <si>
    <t>05/06/2024 12:00:00 - 05/06/2024 13:00:00</t>
  </si>
  <si>
    <t>05/06/2024 13:00:00 - 05/06/2024 14:00:00</t>
  </si>
  <si>
    <t>05/06/2024 14:00:00 - 05/06/2024 15:00:00</t>
  </si>
  <si>
    <t>05/06/2024 15:00:00 - 05/06/2024 16:00:00</t>
  </si>
  <si>
    <t>05/06/2024 16:00:00 - 05/06/2024 17:00:00</t>
  </si>
  <si>
    <t>05/06/2024 17:00:00 - 05/06/2024 18:00:00</t>
  </si>
  <si>
    <t>05/06/2024 18:00:00 - 05/06/2024 19:00:00</t>
  </si>
  <si>
    <t>05/06/2024 19:00:00 - 05/06/2024 20:00:00</t>
  </si>
  <si>
    <t>05/06/2024 20:00:00 - 05/06/2024 21:00:00</t>
  </si>
  <si>
    <t>05/06/2024 21:00:00 - 05/06/2024 22:00:00</t>
  </si>
  <si>
    <t>05/06/2024 22:00:00 - 05/06/2024 23:00:00</t>
  </si>
  <si>
    <t>05/06/2024 23:00:00 - 06/06/2024 00:00:00</t>
  </si>
  <si>
    <t>06/06/2024 00:00:00 - 06/06/2024 01:00:00</t>
  </si>
  <si>
    <t>06/06/2024 01:00:00 - 06/06/2024 02:00:00</t>
  </si>
  <si>
    <t>06/06/2024 02:00:00 - 06/06/2024 03:00:00</t>
  </si>
  <si>
    <t>06/06/2024 03:00:00 - 06/06/2024 04:00:00</t>
  </si>
  <si>
    <t>06/06/2024 04:00:00 - 06/06/2024 05:00:00</t>
  </si>
  <si>
    <t>06/06/2024 05:00:00 - 06/06/2024 06:00:00</t>
  </si>
  <si>
    <t>06/06/2024 06:00:00 - 06/06/2024 07:00:00</t>
  </si>
  <si>
    <t>06/06/2024 07:00:00 - 06/06/2024 08:00:00</t>
  </si>
  <si>
    <t>06/06/2024 08:00:00 - 06/06/2024 09:00:00</t>
  </si>
  <si>
    <t>06/06/2024 09:00:00 - 06/06/2024 10:00:00</t>
  </si>
  <si>
    <t>06/06/2024 10:00:00 - 06/06/2024 11:00:00</t>
  </si>
  <si>
    <t>06/06/2024 11:00:00 - 06/06/2024 12:00:00</t>
  </si>
  <si>
    <t>06/06/2024 12:00:00 - 06/06/2024 13:00:00</t>
  </si>
  <si>
    <t>06/06/2024 13:00:00 - 06/06/2024 14:00:00</t>
  </si>
  <si>
    <t>06/06/2024 14:00:00 - 06/06/2024 15:00:00</t>
  </si>
  <si>
    <t>06/06/2024 15:00:00 - 06/06/2024 16:00:00</t>
  </si>
  <si>
    <t>06/06/2024 16:00:00 - 06/06/2024 17:00:00</t>
  </si>
  <si>
    <t>06/06/2024 17:00:00 - 06/06/2024 18:00:00</t>
  </si>
  <si>
    <t>06/06/2024 18:00:00 - 06/06/2024 19:00:00</t>
  </si>
  <si>
    <t>06/06/2024 19:00:00 - 06/06/2024 20:00:00</t>
  </si>
  <si>
    <t>06/06/2024 20:00:00 - 06/06/2024 21:00:00</t>
  </si>
  <si>
    <t>06/06/2024 21:00:00 - 06/06/2024 22:00:00</t>
  </si>
  <si>
    <t>06/06/2024 22:00:00 - 06/06/2024 23:00:00</t>
  </si>
  <si>
    <t>06/06/2024 23:00:00 - 07/06/2024 00:00:00</t>
  </si>
  <si>
    <t>07/06/2024 00:00:00 - 07/06/2024 01:00:00</t>
  </si>
  <si>
    <t>07/06/2024 01:00:00 - 07/06/2024 02:00:00</t>
  </si>
  <si>
    <t>07/06/2024 02:00:00 - 07/06/2024 03:00:00</t>
  </si>
  <si>
    <t>07/06/2024 03:00:00 - 07/06/2024 04:00:00</t>
  </si>
  <si>
    <t>07/06/2024 04:00:00 - 07/06/2024 05:00:00</t>
  </si>
  <si>
    <t>07/06/2024 05:00:00 - 07/06/2024 06:00:00</t>
  </si>
  <si>
    <t>07/06/2024 06:00:00 - 07/06/2024 07:00:00</t>
  </si>
  <si>
    <t>07/06/2024 07:00:00 - 07/06/2024 08:00:00</t>
  </si>
  <si>
    <t>07/06/2024 08:00:00 - 07/06/2024 09:00:00</t>
  </si>
  <si>
    <t>07/06/2024 09:00:00 - 07/06/2024 10:00:00</t>
  </si>
  <si>
    <t>07/06/2024 10:00:00 - 07/06/2024 11:00:00</t>
  </si>
  <si>
    <t>07/06/2024 11:00:00 - 07/06/2024 12:00:00</t>
  </si>
  <si>
    <t>07/06/2024 12:00:00 - 07/06/2024 13:00:00</t>
  </si>
  <si>
    <t>07/06/2024 13:00:00 - 07/06/2024 14:00:00</t>
  </si>
  <si>
    <t>07/06/2024 14:00:00 - 07/06/2024 15:00:00</t>
  </si>
  <si>
    <t>07/06/2024 15:00:00 - 07/06/2024 16:00:00</t>
  </si>
  <si>
    <t>07/06/2024 16:00:00 - 07/06/2024 17:00:00</t>
  </si>
  <si>
    <t>07/06/2024 17:00:00 - 07/06/2024 18:00:00</t>
  </si>
  <si>
    <t>07/06/2024 18:00:00 - 07/06/2024 19:00:00</t>
  </si>
  <si>
    <t>07/06/2024 19:00:00 - 07/06/2024 20:00:00</t>
  </si>
  <si>
    <t>07/06/2024 20:00:00 - 07/06/2024 21:00:00</t>
  </si>
  <si>
    <t>07/06/2024 21:00:00 - 07/06/2024 22:00:00</t>
  </si>
  <si>
    <t>07/06/2024 22:00:00 - 07/06/2024 23:00:00</t>
  </si>
  <si>
    <t>07/06/2024 23:00:00 - 08/06/2024 00:00:00</t>
  </si>
  <si>
    <t>08/06/2024 00:00:00 - 08/06/2024 01:00:00</t>
  </si>
  <si>
    <t>10/06/2024 01:00:00 - 10/06/2024 02:00:00</t>
  </si>
  <si>
    <t>10/06/2024 02:00:00 - 10/06/2024 03:00:00</t>
  </si>
  <si>
    <t>10/06/2024 03:00:00 - 10/06/2024 04:00:00</t>
  </si>
  <si>
    <t>10/06/2024 04:00:00 - 10/06/2024 05:00:00</t>
  </si>
  <si>
    <t>10/06/2024 05:00:00 - 10/06/2024 06:00:00</t>
  </si>
  <si>
    <t>10/06/2024 06:00:00 - 10/06/2024 07:00:00</t>
  </si>
  <si>
    <t>10/06/2024 07:00:00 - 10/06/2024 08:00:00</t>
  </si>
  <si>
    <t>10/06/2024 08:00:00 - 10/06/2024 09:00:00</t>
  </si>
  <si>
    <t>10/06/2024 09:00:00 - 10/06/2024 10:00:00</t>
  </si>
  <si>
    <t>10/06/2024 10:00:00 - 10/06/2024 11:00:00</t>
  </si>
  <si>
    <t>10/06/2024 11:00:00 - 10/06/2024 12:00:00</t>
  </si>
  <si>
    <t>10/06/2024 12:00:00 - 10/06/2024 13:00:00</t>
  </si>
  <si>
    <t>10/06/2024 13:00:00 - 10/06/2024 14:00:00</t>
  </si>
  <si>
    <t>10/06/2024 14:00:00 - 10/06/2024 15:00:00</t>
  </si>
  <si>
    <t>10/06/2024 15:00:00 - 10/06/2024 16:00:00</t>
  </si>
  <si>
    <t>10/06/2024 16:00:00 - 10/06/2024 17:00:00</t>
  </si>
  <si>
    <t>10/06/2024 17:00:00 - 10/06/2024 18:00:00</t>
  </si>
  <si>
    <t>10/06/2024 18:00:00 - 10/06/2024 19:00:00</t>
  </si>
  <si>
    <t>10/06/2024 19:00:00 - 10/06/2024 20:00:00</t>
  </si>
  <si>
    <t>10/06/2024 20:00:00 - 10/06/2024 21:00:00</t>
  </si>
  <si>
    <t>10/06/2024 21:00:00 - 10/06/2024 22:00:00</t>
  </si>
  <si>
    <t>10/06/2024 22:00:00 - 10/06/2024 23:00:00</t>
  </si>
  <si>
    <t>10/06/2024 23:00:00 - 11/06/2024 00:00:00</t>
  </si>
  <si>
    <t>11/06/2024 00:00:00 - 11/06/2024 01:00:00</t>
  </si>
  <si>
    <t>11/06/2024 01:00:00 - 11/06/2024 02:00:00</t>
  </si>
  <si>
    <t>11/06/2024 02:00:00 - 11/06/2024 03:00:00</t>
  </si>
  <si>
    <t>11/06/2024 03:00:00 - 11/06/2024 04:00:00</t>
  </si>
  <si>
    <t>11/06/2024 04:00:00 - 11/06/2024 05:00:00</t>
  </si>
  <si>
    <t>11/06/2024 05:00:00 - 11/06/2024 06:00:00</t>
  </si>
  <si>
    <t>11/06/2024 06:00:00 - 11/06/2024 07:00:00</t>
  </si>
  <si>
    <t>11/06/2024 07:00:00 - 11/06/2024 08:00:00</t>
  </si>
  <si>
    <t>11/06/2024 08:00:00 - 11/06/2024 09:00:00</t>
  </si>
  <si>
    <t>11/06/2024 09:00:00 - 11/06/2024 10:00:00</t>
  </si>
  <si>
    <t>11/06/2024 10:00:00 - 11/06/2024 11:00:00</t>
  </si>
  <si>
    <t>11/06/2024 11:00:00 - 11/06/2024 12:00:00</t>
  </si>
  <si>
    <t>11/06/2024 12:00:00 - 11/06/2024 13:00:00</t>
  </si>
  <si>
    <t>11/06/2024 13:00:00 - 11/06/2024 14:00:00</t>
  </si>
  <si>
    <t>11/06/2024 14:00:00 - 11/06/2024 15:00:00</t>
  </si>
  <si>
    <t>11/06/2024 15:00:00 - 11/06/2024 16:00:00</t>
  </si>
  <si>
    <t>11/06/2024 16:00:00 - 11/06/2024 17:00:00</t>
  </si>
  <si>
    <t>11/06/2024 17:00:00 - 11/06/2024 18:00:00</t>
  </si>
  <si>
    <t>11/06/2024 18:00:00 - 11/06/2024 19:00:00</t>
  </si>
  <si>
    <t>11/06/2024 19:00:00 - 11/06/2024 20:00:00</t>
  </si>
  <si>
    <t>11/06/2024 20:00:00 - 11/06/2024 21:00:00</t>
  </si>
  <si>
    <t>11/06/2024 21:00:00 - 11/06/2024 22:00:00</t>
  </si>
  <si>
    <t>11/06/2024 22:00:00 - 11/06/2024 23:00:00</t>
  </si>
  <si>
    <t>11/06/2024 23:00:00 - 12/06/2024 00:00:00</t>
  </si>
  <si>
    <t>12/06/2024 00:00:00 - 12/06/2024 01:00:00</t>
  </si>
  <si>
    <t>12/06/2024 01:00:00 - 12/06/2024 02:00:00</t>
  </si>
  <si>
    <t>12/06/2024 02:00:00 - 12/06/2024 03:00:00</t>
  </si>
  <si>
    <t>12/06/2024 03:00:00 - 12/06/2024 04:00:00</t>
  </si>
  <si>
    <t>12/06/2024 04:00:00 - 12/06/2024 05:00:00</t>
  </si>
  <si>
    <t>12/06/2024 05:00:00 - 12/06/2024 06:00:00</t>
  </si>
  <si>
    <t>12/06/2024 06:00:00 - 12/06/2024 07:00:00</t>
  </si>
  <si>
    <t>12/06/2024 07:00:00 - 12/06/2024 08:00:00</t>
  </si>
  <si>
    <t>12/06/2024 08:00:00 - 12/06/2024 09:00:00</t>
  </si>
  <si>
    <t>12/06/2024 09:00:00 - 12/06/2024 10:00:00</t>
  </si>
  <si>
    <t>12/06/2024 10:00:00 - 12/06/2024 11:00:00</t>
  </si>
  <si>
    <t>12/06/2024 11:00:00 - 12/06/2024 12:00:00</t>
  </si>
  <si>
    <t>12/06/2024 12:00:00 - 12/06/2024 13:00:00</t>
  </si>
  <si>
    <t>12/06/2024 13:00:00 - 12/06/2024 14:00:00</t>
  </si>
  <si>
    <t>12/06/2024 14:00:00 - 12/06/2024 15:00:00</t>
  </si>
  <si>
    <t>12/06/2024 15:00:00 - 12/06/2024 16:00:00</t>
  </si>
  <si>
    <t>12/06/2024 16:00:00 - 12/06/2024 17:00:00</t>
  </si>
  <si>
    <t>12/06/2024 17:00:00 - 12/06/2024 18:00:00</t>
  </si>
  <si>
    <t>12/06/2024 18:00:00 - 12/06/2024 19:00:00</t>
  </si>
  <si>
    <t>12/06/2024 19:00:00 - 12/06/2024 20:00:00</t>
  </si>
  <si>
    <t>12/06/2024 20:00:00 - 12/06/2024 21:00:00</t>
  </si>
  <si>
    <t>12/06/2024 21:00:00 - 12/06/2024 22:00:00</t>
  </si>
  <si>
    <t>12/06/2024 22:00:00 - 12/06/2024 23:00:00</t>
  </si>
  <si>
    <t>12/06/2024 23:00:00 - 13/06/2024 00:00:00</t>
  </si>
  <si>
    <t>13/06/2024 00:00:00 - 13/06/2024 01:00:00</t>
  </si>
  <si>
    <t>13/06/2024 01:00:00 - 13/06/2024 02:00:00</t>
  </si>
  <si>
    <t>13/06/2024 02:00:00 - 13/06/2024 03:00:00</t>
  </si>
  <si>
    <t>13/06/2024 03:00:00 - 13/06/2024 04:00:00</t>
  </si>
  <si>
    <t>13/06/2024 04:00:00 - 13/06/2024 05:00:00</t>
  </si>
  <si>
    <t>13/06/2024 05:00:00 - 13/06/2024 06:00:00</t>
  </si>
  <si>
    <t>13/06/2024 06:00:00 - 13/06/2024 07:00:00</t>
  </si>
  <si>
    <t>13/06/2024 07:00:00 - 13/06/2024 08:00:00</t>
  </si>
  <si>
    <t>13/06/2024 08:00:00 - 13/06/2024 09:00:00</t>
  </si>
  <si>
    <t>13/06/2024 09:00:00 - 13/06/2024 10:00:00</t>
  </si>
  <si>
    <t>13/06/2024 10:00:00 - 13/06/2024 11:00:00</t>
  </si>
  <si>
    <t>13/06/2024 11:00:00 - 13/06/2024 12:00:00</t>
  </si>
  <si>
    <t>13/06/2024 12:00:00 - 13/06/2024 13:00:00</t>
  </si>
  <si>
    <t>13/06/2024 13:00:00 - 13/06/2024 14:00:00</t>
  </si>
  <si>
    <t>13/06/2024 14:00:00 - 13/06/2024 15:00:00</t>
  </si>
  <si>
    <t>13/06/2024 15:00:00 - 13/06/2024 16:00:00</t>
  </si>
  <si>
    <t>13/06/2024 16:00:00 - 13/06/2024 17:00:00</t>
  </si>
  <si>
    <t>13/06/2024 17:00:00 - 13/06/2024 18:00:00</t>
  </si>
  <si>
    <t>13/06/2024 18:00:00 - 13/06/2024 19:00:00</t>
  </si>
  <si>
    <t>13/06/2024 19:00:00 - 13/06/2024 20:00:00</t>
  </si>
  <si>
    <t>13/06/2024 20:00:00 - 13/06/2024 21:00:00</t>
  </si>
  <si>
    <t>13/06/2024 21:00:00 - 13/06/2024 22:00:00</t>
  </si>
  <si>
    <t>13/06/2024 22:00:00 - 13/06/2024 23:00:00</t>
  </si>
  <si>
    <t>13/06/2024 23:00:00 - 14/06/2024 00:00:00</t>
  </si>
  <si>
    <t>14/06/2024 00:00:00 - 14/06/2024 01:00:00</t>
  </si>
  <si>
    <t>14/06/2024 01:00:00 - 14/06/2024 02:00:00</t>
  </si>
  <si>
    <t>14/06/2024 02:00:00 - 14/06/2024 03:00:00</t>
  </si>
  <si>
    <t>14/06/2024 03:00:00 - 14/06/2024 04:00:00</t>
  </si>
  <si>
    <t>14/06/2024 04:00:00 - 14/06/2024 05:00:00</t>
  </si>
  <si>
    <t>14/06/2024 05:00:00 - 14/06/2024 06:00:00</t>
  </si>
  <si>
    <t>14/06/2024 06:00:00 - 14/06/2024 07:00:00</t>
  </si>
  <si>
    <t>14/06/2024 07:00:00 - 14/06/2024 08:00:00</t>
  </si>
  <si>
    <t>14/06/2024 08:00:00 - 14/06/2024 09:00:00</t>
  </si>
  <si>
    <t>14/06/2024 09:00:00 - 14/06/2024 10:00:00</t>
  </si>
  <si>
    <t>14/06/2024 10:00:00 - 14/06/2024 11:00:00</t>
  </si>
  <si>
    <t>14/06/2024 11:00:00 - 14/06/2024 12:00:00</t>
  </si>
  <si>
    <t>14/06/2024 12:00:00 - 14/06/2024 13:00:00</t>
  </si>
  <si>
    <t>14/06/2024 13:00:00 - 14/06/2024 14:00:00</t>
  </si>
  <si>
    <t>14/06/2024 14:00:00 - 14/06/2024 15:00:00</t>
  </si>
  <si>
    <t>14/06/2024 15:00:00 - 14/06/2024 16:00:00</t>
  </si>
  <si>
    <t>14/06/2024 16:00:00 - 14/06/2024 17:00:00</t>
  </si>
  <si>
    <t>14/06/2024 17:00:00 - 14/06/2024 18:00:00</t>
  </si>
  <si>
    <t>14/06/2024 18:00:00 - 14/06/2024 19:00:00</t>
  </si>
  <si>
    <t>14/06/2024 19:00:00 - 14/06/2024 20:00:00</t>
  </si>
  <si>
    <t>14/06/2024 20:00:00 - 14/06/2024 21:00:00</t>
  </si>
  <si>
    <t>14/06/2024 21:00:00 - 14/06/2024 22:00:00</t>
  </si>
  <si>
    <t>14/06/2024 22:00:00 - 14/06/2024 23:00:00</t>
  </si>
  <si>
    <t>14/06/2024 23:00:00 - 15/06/2024 00:00:00</t>
  </si>
  <si>
    <t>15/06/2024 00:00:00 - 15/06/2024 01:00:00</t>
  </si>
  <si>
    <t>17/06/2024 01:00:00 - 17/06/2024 02:00:00</t>
  </si>
  <si>
    <t>17/06/2024 02:00:00 - 17/06/2024 03:00:00</t>
  </si>
  <si>
    <t>17/06/2024 03:00:00 - 17/06/2024 04:00:00</t>
  </si>
  <si>
    <t>17/06/2024 04:00:00 - 17/06/2024 05:00:00</t>
  </si>
  <si>
    <t>17/06/2024 05:00:00 - 17/06/2024 06:00:00</t>
  </si>
  <si>
    <t>17/06/2024 06:00:00 - 17/06/2024 07:00:00</t>
  </si>
  <si>
    <t>17/06/2024 07:00:00 - 17/06/2024 08:00:00</t>
  </si>
  <si>
    <t>17/06/2024 08:00:00 - 17/06/2024 09:00:00</t>
  </si>
  <si>
    <t>17/06/2024 09:00:00 - 17/06/2024 10:00:00</t>
  </si>
  <si>
    <t>17/06/2024 10:00:00 - 17/06/2024 11:00:00</t>
  </si>
  <si>
    <t>17/06/2024 11:00:00 - 17/06/2024 12:00:00</t>
  </si>
  <si>
    <t>17/06/2024 12:00:00 - 17/06/2024 13:00:00</t>
  </si>
  <si>
    <t>17/06/2024 13:00:00 - 17/06/2024 14:00:00</t>
  </si>
  <si>
    <t>17/06/2024 14:00:00 - 17/06/2024 15:00:00</t>
  </si>
  <si>
    <t>17/06/2024 15:00:00 - 17/06/2024 16:00:00</t>
  </si>
  <si>
    <t>17/06/2024 16:00:00 - 17/06/2024 17:00:00</t>
  </si>
  <si>
    <t>17/06/2024 17:00:00 - 17/06/2024 18:00:00</t>
  </si>
  <si>
    <t>17/06/2024 18:00:00 - 17/06/2024 19:00:00</t>
  </si>
  <si>
    <t>17/06/2024 19:00:00 - 17/06/2024 20:00:00</t>
  </si>
  <si>
    <t>17/06/2024 20:00:00 - 17/06/2024 21:00:00</t>
  </si>
  <si>
    <t>17/06/2024 21:00:00 - 17/06/2024 22:00:00</t>
  </si>
  <si>
    <t>17/06/2024 22:00:00 - 17/06/2024 23:00:00</t>
  </si>
  <si>
    <t>17/06/2024 23:00:00 - 18/06/2024 00:00:00</t>
  </si>
  <si>
    <t>18/06/2024 00:00:00 - 18/06/2024 01:00:00</t>
  </si>
  <si>
    <t>18/06/2024 01:00:00 - 18/06/2024 02:00:00</t>
  </si>
  <si>
    <t>18/06/2024 02:00:00 - 18/06/2024 03:00:00</t>
  </si>
  <si>
    <t>18/06/2024 03:00:00 - 18/06/2024 04:00:00</t>
  </si>
  <si>
    <t>18/06/2024 04:00:00 - 18/06/2024 05:00:00</t>
  </si>
  <si>
    <t>18/06/2024 05:00:00 - 18/06/2024 06:00:00</t>
  </si>
  <si>
    <t>18/06/2024 06:00:00 - 18/06/2024 07:00:00</t>
  </si>
  <si>
    <t>18/06/2024 07:00:00 - 18/06/2024 08:00:00</t>
  </si>
  <si>
    <t>18/06/2024 08:00:00 - 18/06/2024 09:00:00</t>
  </si>
  <si>
    <t>18/06/2024 09:00:00 - 18/06/2024 10:00:00</t>
  </si>
  <si>
    <t>18/06/2024 10:00:00 - 18/06/2024 11:00:00</t>
  </si>
  <si>
    <t>18/06/2024 11:00:00 - 18/06/2024 12:00:00</t>
  </si>
  <si>
    <t>18/06/2024 12:00:00 - 18/06/2024 13:00:00</t>
  </si>
  <si>
    <t>18/06/2024 13:00:00 - 18/06/2024 14:00:00</t>
  </si>
  <si>
    <t>18/06/2024 14:00:00 - 18/06/2024 15:00:00</t>
  </si>
  <si>
    <t>18/06/2024 15:00:00 - 18/06/2024 16:00:00</t>
  </si>
  <si>
    <t>18/06/2024 16:00:00 - 18/06/2024 17:00:00</t>
  </si>
  <si>
    <t>18/06/2024 17:00:00 - 18/06/2024 18:00:00</t>
  </si>
  <si>
    <t>18/06/2024 18:00:00 - 18/06/2024 19:00:00</t>
  </si>
  <si>
    <t>18/06/2024 19:00:00 - 18/06/2024 20:00:00</t>
  </si>
  <si>
    <t>18/06/2024 20:00:00 - 18/06/2024 21:00:00</t>
  </si>
  <si>
    <t>18/06/2024 21:00:00 - 18/06/2024 22:00:00</t>
  </si>
  <si>
    <t>18/06/2024 22:00:00 - 18/06/2024 23:00:00</t>
  </si>
  <si>
    <t>18/06/2024 23:00:00 - 19/06/2024 00:00:00</t>
  </si>
  <si>
    <t>19/06/2024 00:00:00 - 19/06/2024 01:00:00</t>
  </si>
  <si>
    <t>19/06/2024 01:00:00 - 19/06/2024 02:00:00</t>
  </si>
  <si>
    <t>19/06/2024 02:00:00 - 19/06/2024 03:00:00</t>
  </si>
  <si>
    <t>19/06/2024 03:00:00 - 19/06/2024 04:00:00</t>
  </si>
  <si>
    <t>19/06/2024 04:00:00 - 19/06/2024 05:00:00</t>
  </si>
  <si>
    <t>19/06/2024 05:00:00 - 19/06/2024 06:00:00</t>
  </si>
  <si>
    <t>19/06/2024 06:00:00 - 19/06/2024 07:00:00</t>
  </si>
  <si>
    <t>19/06/2024 07:00:00 - 19/06/2024 08:00:00</t>
  </si>
  <si>
    <t>19/06/2024 08:00:00 - 19/06/2024 09:00:00</t>
  </si>
  <si>
    <t>19/06/2024 09:00:00 - 19/06/2024 10:00:00</t>
  </si>
  <si>
    <t>19/06/2024 10:00:00 - 19/06/2024 11:00:00</t>
  </si>
  <si>
    <t>19/06/2024 11:00:00 - 19/06/2024 12:00:00</t>
  </si>
  <si>
    <t>19/06/2024 12:00:00 - 19/06/2024 13:00:00</t>
  </si>
  <si>
    <t>19/06/2024 13:00:00 - 19/06/2024 14:00:00</t>
  </si>
  <si>
    <t>19/06/2024 14:00:00 - 19/06/2024 15:00:00</t>
  </si>
  <si>
    <t>19/06/2024 15:00:00 - 19/06/2024 16:00:00</t>
  </si>
  <si>
    <t>19/06/2024 16:00:00 - 19/06/2024 17:00:00</t>
  </si>
  <si>
    <t>19/06/2024 17:00:00 - 19/06/2024 18:00:00</t>
  </si>
  <si>
    <t>19/06/2024 18:00:00 - 19/06/2024 19:00:00</t>
  </si>
  <si>
    <t>19/06/2024 19:00:00 - 19/06/2024 20:00:00</t>
  </si>
  <si>
    <t>19/06/2024 20:00:00 - 19/06/2024 21:00:00</t>
  </si>
  <si>
    <t>19/06/2024 21:00:00 - 19/06/2024 22:00:00</t>
  </si>
  <si>
    <t>19/06/2024 22:00:00 - 19/06/2024 23:00:00</t>
  </si>
  <si>
    <t>19/06/2024 23:00:00 - 20/06/2024 00:00:00</t>
  </si>
  <si>
    <t>20/06/2024 00:00:00 - 20/06/2024 01:00:00</t>
  </si>
  <si>
    <t>20/06/2024 01:00:00 - 20/06/2024 02:00:00</t>
  </si>
  <si>
    <t>20/06/2024 02:00:00 - 20/06/2024 03:00:00</t>
  </si>
  <si>
    <t>20/06/2024 03:00:00 - 20/06/2024 04:00:00</t>
  </si>
  <si>
    <t>20/06/2024 04:00:00 - 20/06/2024 05:00:00</t>
  </si>
  <si>
    <t>20/06/2024 05:00:00 - 20/06/2024 06:00:00</t>
  </si>
  <si>
    <t>20/06/2024 06:00:00 - 20/06/2024 07:00:00</t>
  </si>
  <si>
    <t>20/06/2024 07:00:00 - 20/06/2024 08:00:00</t>
  </si>
  <si>
    <t>20/06/2024 08:00:00 - 20/06/2024 09:00:00</t>
  </si>
  <si>
    <t>20/06/2024 09:00:00 - 20/06/2024 10:00:00</t>
  </si>
  <si>
    <t>20/06/2024 10:00:00 - 20/06/2024 11:00:00</t>
  </si>
  <si>
    <t>20/06/2024 11:00:00 - 20/06/2024 12:00:00</t>
  </si>
  <si>
    <t>20/06/2024 12:00:00 - 20/06/2024 13:00:00</t>
  </si>
  <si>
    <t>20/06/2024 13:00:00 - 20/06/2024 14:00:00</t>
  </si>
  <si>
    <t>20/06/2024 14:00:00 - 20/06/2024 15:00:00</t>
  </si>
  <si>
    <t>20/06/2024 15:00:00 - 20/06/2024 16:00:00</t>
  </si>
  <si>
    <t>20/06/2024 16:00:00 - 20/06/2024 17:00:00</t>
  </si>
  <si>
    <t>20/06/2024 17:00:00 - 20/06/2024 18:00:00</t>
  </si>
  <si>
    <t>20/06/2024 18:00:00 - 20/06/2024 19:00:00</t>
  </si>
  <si>
    <t>20/06/2024 19:00:00 - 20/06/2024 20:00:00</t>
  </si>
  <si>
    <t>20/06/2024 20:00:00 - 20/06/2024 21:00:00</t>
  </si>
  <si>
    <t>20/06/2024 21:00:00 - 20/06/2024 22:00:00</t>
  </si>
  <si>
    <t>20/06/2024 22:00:00 - 20/06/2024 23:00:00</t>
  </si>
  <si>
    <t>20/06/2024 23:00:00 - 21/06/2024 00:00:00</t>
  </si>
  <si>
    <t>21/06/2024 00:00:00 - 21/06/2024 01:00:00</t>
  </si>
  <si>
    <t>21/06/2024 01:00:00 - 21/06/2024 02:00:00</t>
  </si>
  <si>
    <t>21/06/2024 02:00:00 - 21/06/2024 03:00:00</t>
  </si>
  <si>
    <t>21/06/2024 03:00:00 - 21/06/2024 04:00:00</t>
  </si>
  <si>
    <t>21/06/2024 04:00:00 - 21/06/2024 05:00:00</t>
  </si>
  <si>
    <t>21/06/2024 05:00:00 - 21/06/2024 06:00:00</t>
  </si>
  <si>
    <t>21/06/2024 06:00:00 - 21/06/2024 07:00:00</t>
  </si>
  <si>
    <t>21/06/2024 07:00:00 - 21/06/2024 08:00:00</t>
  </si>
  <si>
    <t>21/06/2024 08:00:00 - 21/06/2024 09:00:00</t>
  </si>
  <si>
    <t>21/06/2024 09:00:00 - 21/06/2024 10:00:00</t>
  </si>
  <si>
    <t>21/06/2024 10:00:00 - 21/06/2024 11:00:00</t>
  </si>
  <si>
    <t>21/06/2024 11:00:00 - 21/06/2024 12:00:00</t>
  </si>
  <si>
    <t>21/06/2024 12:00:00 - 21/06/2024 13:00:00</t>
  </si>
  <si>
    <t>21/06/2024 13:00:00 - 21/06/2024 14:00:00</t>
  </si>
  <si>
    <t>21/06/2024 14:00:00 - 21/06/2024 15:00:00</t>
  </si>
  <si>
    <t>21/06/2024 15:00:00 - 21/06/2024 16:00:00</t>
  </si>
  <si>
    <t>21/06/2024 16:00:00 - 21/06/2024 17:00:00</t>
  </si>
  <si>
    <t>21/06/2024 17:00:00 - 21/06/2024 18:00:00</t>
  </si>
  <si>
    <t>21/06/2024 18:00:00 - 21/06/2024 19:00:00</t>
  </si>
  <si>
    <t>21/06/2024 19:00:00 - 21/06/2024 20:00:00</t>
  </si>
  <si>
    <t>21/06/2024 20:00:00 - 21/06/2024 21:00:00</t>
  </si>
  <si>
    <t>21/06/2024 21:00:00 - 21/06/2024 22:00:00</t>
  </si>
  <si>
    <t>21/06/2024 22:00:00 - 21/06/2024 23:00:00</t>
  </si>
  <si>
    <t>21/06/2024 23:00:00 - 22/06/2024 00:00:00</t>
  </si>
  <si>
    <t>22/06/2024 00:00:00 - 22/06/2024 01:00:00</t>
  </si>
  <si>
    <t>24/06/2024 01:00:00 - 24/06/2024 02:00:00</t>
  </si>
  <si>
    <t>24/06/2024 02:00:00 - 24/06/2024 03:00:00</t>
  </si>
  <si>
    <t>24/06/2024 03:00:00 - 24/06/2024 04:00:00</t>
  </si>
  <si>
    <t>24/06/2024 04:00:00 - 24/06/2024 05:00:00</t>
  </si>
  <si>
    <t>24/06/2024 05:00:00 - 24/06/2024 06:00:00</t>
  </si>
  <si>
    <t>24/06/2024 06:00:00 - 24/06/2024 07:00:00</t>
  </si>
  <si>
    <t>24/06/2024 07:00:00 - 24/06/2024 08:00:00</t>
  </si>
  <si>
    <t>24/06/2024 08:00:00 - 24/06/2024 09:00:00</t>
  </si>
  <si>
    <t>24/06/2024 09:00:00 - 24/06/2024 10:00:00</t>
  </si>
  <si>
    <t>24/06/2024 10:00:00 - 24/06/2024 11:00:00</t>
  </si>
  <si>
    <t>24/06/2024 11:00:00 - 24/06/2024 12:00:00</t>
  </si>
  <si>
    <t>24/06/2024 12:00:00 - 24/06/2024 13:00:00</t>
  </si>
  <si>
    <t>24/06/2024 13:00:00 - 24/06/2024 14:00:00</t>
  </si>
  <si>
    <t>24/06/2024 14:00:00 - 24/06/2024 15:00:00</t>
  </si>
  <si>
    <t>24/06/2024 15:00:00 - 24/06/2024 16:00:00</t>
  </si>
  <si>
    <t>24/06/2024 16:00:00 - 24/06/2024 17:00:00</t>
  </si>
  <si>
    <t>24/06/2024 17:00:00 - 24/06/2024 18:00:00</t>
  </si>
  <si>
    <t>24/06/2024 18:00:00 - 24/06/2024 19:00:00</t>
  </si>
  <si>
    <t>24/06/2024 19:00:00 - 24/06/2024 20:00:00</t>
  </si>
  <si>
    <t>24/06/2024 20:00:00 - 24/06/2024 21:00:00</t>
  </si>
  <si>
    <t>24/06/2024 21:00:00 - 24/06/2024 22:00:00</t>
  </si>
  <si>
    <t>24/06/2024 22:00:00 - 24/06/2024 23:00:00</t>
  </si>
  <si>
    <t>24/06/2024 23:00:00 - 25/06/2024 00:00:00</t>
  </si>
  <si>
    <t>25/06/2024 00:00:00 - 25/06/2024 01:00:00</t>
  </si>
  <si>
    <t>25/06/2024 01:00:00 - 25/06/2024 02:00:00</t>
  </si>
  <si>
    <t>25/06/2024 02:00:00 - 25/06/2024 03:00:00</t>
  </si>
  <si>
    <t>25/06/2024 03:00:00 - 25/06/2024 04:00:00</t>
  </si>
  <si>
    <t>25/06/2024 04:00:00 - 25/06/2024 05:00:00</t>
  </si>
  <si>
    <t>25/06/2024 05:00:00 - 25/06/2024 06:00:00</t>
  </si>
  <si>
    <t>25/06/2024 06:00:00 - 25/06/2024 07:00:00</t>
  </si>
  <si>
    <t>25/06/2024 07:00:00 - 25/06/2024 08:00:00</t>
  </si>
  <si>
    <t>25/06/2024 08:00:00 - 25/06/2024 09:00:00</t>
  </si>
  <si>
    <t>25/06/2024 09:00:00 - 25/06/2024 10:00:00</t>
  </si>
  <si>
    <t>25/06/2024 10:00:00 - 25/06/2024 11:00:00</t>
  </si>
  <si>
    <t>25/06/2024 11:00:00 - 25/06/2024 12:00:00</t>
  </si>
  <si>
    <t>25/06/2024 12:00:00 - 25/06/2024 13:00:00</t>
  </si>
  <si>
    <t>25/06/2024 13:00:00 - 25/06/2024 14:00:00</t>
  </si>
  <si>
    <t>25/06/2024 14:00:00 - 25/06/2024 15:00:00</t>
  </si>
  <si>
    <t>25/06/2024 15:00:00 - 25/06/2024 16:00:00</t>
  </si>
  <si>
    <t>25/06/2024 16:00:00 - 25/06/2024 17:00:00</t>
  </si>
  <si>
    <t>25/06/2024 17:00:00 - 25/06/2024 18:00:00</t>
  </si>
  <si>
    <t>25/06/2024 18:00:00 - 25/06/2024 19:00:00</t>
  </si>
  <si>
    <t>25/06/2024 19:00:00 - 25/06/2024 20:00:00</t>
  </si>
  <si>
    <t>25/06/2024 20:00:00 - 25/06/2024 21:00:00</t>
  </si>
  <si>
    <t>25/06/2024 21:00:00 - 25/06/2024 22:00:00</t>
  </si>
  <si>
    <t>25/06/2024 22:00:00 - 25/06/2024 23:00:00</t>
  </si>
  <si>
    <t>25/06/2024 23:00:00 - 26/06/2024 00:00:00</t>
  </si>
  <si>
    <t>26/06/2024 00:00:00 - 26/06/2024 01:00:00</t>
  </si>
  <si>
    <t>26/06/2024 01:00:00 - 26/06/2024 02:00:00</t>
  </si>
  <si>
    <t>26/06/2024 02:00:00 - 26/06/2024 03:00:00</t>
  </si>
  <si>
    <t>26/06/2024 03:00:00 - 26/06/2024 04:00:00</t>
  </si>
  <si>
    <t>26/06/2024 04:00:00 - 26/06/2024 05:00:00</t>
  </si>
  <si>
    <t>26/06/2024 05:00:00 - 26/06/2024 06:00:00</t>
  </si>
  <si>
    <t>26/06/2024 06:00:00 - 26/06/2024 07:00:00</t>
  </si>
  <si>
    <t>26/06/2024 07:00:00 - 26/06/2024 08:00:00</t>
  </si>
  <si>
    <t>26/06/2024 08:00:00 - 26/06/2024 09:00:00</t>
  </si>
  <si>
    <t>26/06/2024 09:00:00 - 26/06/2024 10:00:00</t>
  </si>
  <si>
    <t>26/06/2024 10:00:00 - 26/06/2024 11:00:00</t>
  </si>
  <si>
    <t>26/06/2024 11:00:00 - 26/06/2024 12:00:00</t>
  </si>
  <si>
    <t>26/06/2024 12:00:00 - 26/06/2024 13:00:00</t>
  </si>
  <si>
    <t>26/06/2024 13:00:00 - 26/06/2024 14:00:00</t>
  </si>
  <si>
    <t>26/06/2024 14:00:00 - 26/06/2024 15:00:00</t>
  </si>
  <si>
    <t>26/06/2024 15:00:00 - 26/06/2024 16:00:00</t>
  </si>
  <si>
    <t>26/06/2024 16:00:00 - 26/06/2024 17:00:00</t>
  </si>
  <si>
    <t>26/06/2024 17:00:00 - 26/06/2024 18:00:00</t>
  </si>
  <si>
    <t>26/06/2024 18:00:00 - 26/06/2024 19:00:00</t>
  </si>
  <si>
    <t>26/06/2024 19:00:00 - 26/06/2024 20:00:00</t>
  </si>
  <si>
    <t>26/06/2024 20:00:00 - 26/06/2024 21:00:00</t>
  </si>
  <si>
    <t>26/06/2024 21:00:00 - 26/06/2024 22:00:00</t>
  </si>
  <si>
    <t>26/06/2024 22:00:00 - 26/06/2024 23:00:00</t>
  </si>
  <si>
    <t>26/06/2024 23:00:00 - 27/06/2024 00:00:00</t>
  </si>
  <si>
    <t>27/06/2024 00:00:00 - 27/06/2024 01:00:00</t>
  </si>
  <si>
    <t>27/06/2024 01:00:00 - 27/06/2024 02:00:00</t>
  </si>
  <si>
    <t>27/06/2024 02:00:00 - 27/06/2024 03:00:00</t>
  </si>
  <si>
    <t>27/06/2024 03:00:00 - 27/06/2024 04:00:00</t>
  </si>
  <si>
    <t>27/06/2024 04:00:00 - 27/06/2024 05:00:00</t>
  </si>
  <si>
    <t>27/06/2024 05:00:00 - 27/06/2024 06:00:00</t>
  </si>
  <si>
    <t>27/06/2024 06:00:00 - 27/06/2024 07:00:00</t>
  </si>
  <si>
    <t>27/06/2024 07:00:00 - 27/06/2024 08:00:00</t>
  </si>
  <si>
    <t>27/06/2024 08:00:00 - 27/06/2024 09:00:00</t>
  </si>
  <si>
    <t>27/06/2024 09:00:00 - 27/06/2024 10:00:00</t>
  </si>
  <si>
    <t>27/06/2024 10:00:00 - 27/06/2024 11:00:00</t>
  </si>
  <si>
    <t>27/06/2024 11:00:00 - 27/06/2024 12:00:00</t>
  </si>
  <si>
    <t>27/06/2024 12:00:00 - 27/06/2024 13:00:00</t>
  </si>
  <si>
    <t>27/06/2024 13:00:00 - 27/06/2024 14:00:00</t>
  </si>
  <si>
    <t>27/06/2024 14:00:00 - 27/06/2024 15:00:00</t>
  </si>
  <si>
    <t>27/06/2024 15:00:00 - 27/06/2024 16:00:00</t>
  </si>
  <si>
    <t>27/06/2024 16:00:00 - 27/06/2024 17:00:00</t>
  </si>
  <si>
    <t>27/06/2024 17:00:00 - 27/06/2024 18:00:00</t>
  </si>
  <si>
    <t>27/06/2024 18:00:00 - 27/06/2024 19:00:00</t>
  </si>
  <si>
    <t>27/06/2024 19:00:00 - 27/06/2024 20:00:00</t>
  </si>
  <si>
    <t>27/06/2024 20:00:00 - 27/06/2024 21:00:00</t>
  </si>
  <si>
    <t>27/06/2024 21:00:00 - 27/06/2024 22:00:00</t>
  </si>
  <si>
    <t>27/06/2024 22:00:00 - 27/06/2024 23:00:00</t>
  </si>
  <si>
    <t>27/06/2024 23:00:00 - 28/06/2024 00:00:00</t>
  </si>
  <si>
    <t>28/06/2024 00:00:00 - 28/06/2024 01:00:00</t>
  </si>
  <si>
    <t>28/06/2024 01:00:00 - 28/06/2024 02:00:00</t>
  </si>
  <si>
    <t>28/06/2024 02:00:00 - 28/06/2024 03:00:00</t>
  </si>
  <si>
    <t>28/06/2024 03:00:00 - 28/06/2024 04:00:00</t>
  </si>
  <si>
    <t>28/06/2024 04:00:00 - 28/06/2024 05:00:00</t>
  </si>
  <si>
    <t>28/06/2024 05:00:00 - 28/06/2024 06:00:00</t>
  </si>
  <si>
    <t>28/06/2024 06:00:00 - 28/06/2024 07:00:00</t>
  </si>
  <si>
    <t>28/06/2024 07:00:00 - 28/06/2024 08:00:00</t>
  </si>
  <si>
    <t>28/06/2024 08:00:00 - 28/06/2024 09:00:00</t>
  </si>
  <si>
    <t>28/06/2024 09:00:00 - 28/06/2024 10:00:00</t>
  </si>
  <si>
    <t>28/06/2024 10:00:00 - 28/06/2024 11:00:00</t>
  </si>
  <si>
    <t>28/06/2024 11:00:00 - 28/06/2024 12:00:00</t>
  </si>
  <si>
    <t>28/06/2024 12:00:00 - 28/06/2024 13:00:00</t>
  </si>
  <si>
    <t>28/06/2024 13:00:00 - 28/06/2024 14:00:00</t>
  </si>
  <si>
    <t>28/06/2024 14:00:00 - 28/06/2024 15:00:00</t>
  </si>
  <si>
    <t>28/06/2024 15:00:00 - 28/06/2024 16:00:00</t>
  </si>
  <si>
    <t>28/06/2024 16:00:00 - 28/06/2024 17:00:00</t>
  </si>
  <si>
    <t>28/06/2024 17:00:00 - 28/06/2024 18:00:00</t>
  </si>
  <si>
    <t>28/06/2024 18:00:00 - 28/06/2024 19:00:00</t>
  </si>
  <si>
    <t>28/06/2024 19:00:00 - 28/06/2024 20:00:00</t>
  </si>
  <si>
    <t>28/06/2024 20:00:00 - 28/06/2024 21:00:00</t>
  </si>
  <si>
    <t>28/06/2024 21:00:00 - 28/06/2024 22:00:00</t>
  </si>
  <si>
    <t>28/06/2024 22:00:00 - 28/06/2024 23:00:00</t>
  </si>
  <si>
    <t>28/06/2024 23:00:00 - 29/06/2024 00:00:00</t>
  </si>
  <si>
    <t>29/06/2024 00:00:00 - 29/06/2024 01:00:00</t>
  </si>
  <si>
    <t>01/07/2024 01:00:00 - 01/07/2024 02:00:00</t>
  </si>
  <si>
    <t>01/07/2024 02:00:00 - 01/07/2024 03:00:00</t>
  </si>
  <si>
    <t>01/07/2024 03:00:00 - 01/07/2024 04:00:00</t>
  </si>
  <si>
    <t>01/07/2024 04:00:00 - 01/07/2024 05:00:00</t>
  </si>
  <si>
    <t>01/07/2024 05:00:00 - 01/07/2024 06:00:00</t>
  </si>
  <si>
    <t>01/07/2024 06:00:00 - 01/07/2024 07:00:00</t>
  </si>
  <si>
    <t>01/07/2024 07:00:00 - 01/07/2024 08:00:00</t>
  </si>
  <si>
    <t>01/07/2024 08:00:00 - 01/07/2024 09:00:00</t>
  </si>
  <si>
    <t>01/07/2024 09:00:00 - 01/07/2024 10:00:00</t>
  </si>
  <si>
    <t>01/07/2024 10:00:00 - 01/07/2024 11:00:00</t>
  </si>
  <si>
    <t>01/07/2024 11:00:00 - 01/07/2024 12:00:00</t>
  </si>
  <si>
    <t>01/07/2024 12:00:00 - 01/07/2024 13:00:00</t>
  </si>
  <si>
    <t>01/07/2024 13:00:00 - 01/07/2024 14:00:00</t>
  </si>
  <si>
    <t>01/07/2024 14:00:00 - 01/07/2024 15:00:00</t>
  </si>
  <si>
    <t>01/07/2024 15:00:00 - 01/07/2024 16:00:00</t>
  </si>
  <si>
    <t>01/07/2024 16:00:00 - 01/07/2024 17:00:00</t>
  </si>
  <si>
    <t>01/07/2024 17:00:00 - 01/07/2024 18:00:00</t>
  </si>
  <si>
    <t>01/07/2024 18:00:00 - 01/07/2024 19:00:00</t>
  </si>
  <si>
    <t>01/07/2024 19:00:00 - 01/07/2024 20:00:00</t>
  </si>
  <si>
    <t>01/07/2024 20:00:00 - 01/07/2024 21:00:00</t>
  </si>
  <si>
    <t>01/07/2024 21:00:00 - 01/07/2024 22:00:00</t>
  </si>
  <si>
    <t>01/07/2024 22:00:00 - 01/07/2024 23:00:00</t>
  </si>
  <si>
    <t>01/07/2024 23:00:00 - 02/07/2024 00:00:00</t>
  </si>
  <si>
    <t>02/07/2024 00:00:00 - 02/07/2024 01:00:00</t>
  </si>
  <si>
    <t>02/07/2024 01:00:00 - 02/07/2024 02:00:00</t>
  </si>
  <si>
    <t>02/07/2024 02:00:00 - 02/07/2024 03:00:00</t>
  </si>
  <si>
    <t>02/07/2024 03:00:00 - 02/07/2024 04:00:00</t>
  </si>
  <si>
    <t>02/07/2024 04:00:00 - 02/07/2024 05:00:00</t>
  </si>
  <si>
    <t>02/07/2024 05:00:00 - 02/07/2024 06:00:00</t>
  </si>
  <si>
    <t>02/07/2024 06:00:00 - 02/07/2024 07:00:00</t>
  </si>
  <si>
    <t>02/07/2024 07:00:00 - 02/07/2024 08:00:00</t>
  </si>
  <si>
    <t>02/07/2024 08:00:00 - 02/07/2024 09:00:00</t>
  </si>
  <si>
    <t>02/07/2024 09:00:00 - 02/07/2024 10:00:00</t>
  </si>
  <si>
    <t>02/07/2024 10:00:00 - 02/07/2024 11:00:00</t>
  </si>
  <si>
    <t>02/07/2024 11:00:00 - 02/07/2024 12:00:00</t>
  </si>
  <si>
    <t>02/07/2024 12:00:00 - 02/07/2024 13:00:00</t>
  </si>
  <si>
    <t>02/07/2024 13:00:00 - 02/07/2024 14:00:00</t>
  </si>
  <si>
    <t>02/07/2024 14:00:00 - 02/07/2024 15:00:00</t>
  </si>
  <si>
    <t>02/07/2024 15:00:00 - 02/07/2024 16:00:00</t>
  </si>
  <si>
    <t>02/07/2024 16:00:00 - 02/07/2024 17:00:00</t>
  </si>
  <si>
    <t>02/07/2024 17:00:00 - 02/07/2024 18:00:00</t>
  </si>
  <si>
    <t>02/07/2024 18:00:00 - 02/07/2024 19:00:00</t>
  </si>
  <si>
    <t>02/07/2024 19:00:00 - 02/07/2024 20:00:00</t>
  </si>
  <si>
    <t>02/07/2024 20:00:00 - 02/07/2024 21:00:00</t>
  </si>
  <si>
    <t>02/07/2024 21:00:00 - 02/07/2024 22:00:00</t>
  </si>
  <si>
    <t>02/07/2024 22:00:00 - 02/07/2024 23:00:00</t>
  </si>
  <si>
    <t>02/07/2024 23:00:00 - 03/07/2024 00:00:00</t>
  </si>
  <si>
    <t>03/07/2024 00:00:00 - 03/07/2024 01:00:00</t>
  </si>
  <si>
    <t>03/07/2024 01:00:00 - 03/07/2024 02:00:00</t>
  </si>
  <si>
    <t>03/07/2024 02:00:00 - 03/07/2024 03:00:00</t>
  </si>
  <si>
    <t>03/07/2024 03:00:00 - 03/07/2024 04:00:00</t>
  </si>
  <si>
    <t>03/07/2024 04:00:00 - 03/07/2024 05:00:00</t>
  </si>
  <si>
    <t>03/07/2024 05:00:00 - 03/07/2024 06:00:00</t>
  </si>
  <si>
    <t>03/07/2024 06:00:00 - 03/07/2024 07:00:00</t>
  </si>
  <si>
    <t>03/07/2024 07:00:00 - 03/07/2024 08:00:00</t>
  </si>
  <si>
    <t>03/07/2024 08:00:00 - 03/07/2024 09:00:00</t>
  </si>
  <si>
    <t>03/07/2024 09:00:00 - 03/07/2024 10:00:00</t>
  </si>
  <si>
    <t>03/07/2024 10:00:00 - 03/07/2024 11:00:00</t>
  </si>
  <si>
    <t>03/07/2024 11:00:00 - 03/07/2024 12:00:00</t>
  </si>
  <si>
    <t>03/07/2024 12:00:00 - 03/07/2024 13:00:00</t>
  </si>
  <si>
    <t>03/07/2024 13:00:00 - 03/07/2024 14:00:00</t>
  </si>
  <si>
    <t>03/07/2024 14:00:00 - 03/07/2024 15:00:00</t>
  </si>
  <si>
    <t>03/07/2024 15:00:00 - 03/07/2024 16:00:00</t>
  </si>
  <si>
    <t>03/07/2024 16:00:00 - 03/07/2024 17:00:00</t>
  </si>
  <si>
    <t>03/07/2024 17:00:00 - 03/07/2024 18:00:00</t>
  </si>
  <si>
    <t>03/07/2024 18:00:00 - 03/07/2024 19:00:00</t>
  </si>
  <si>
    <t>03/07/2024 19:00:00 - 03/07/2024 20:00:00</t>
  </si>
  <si>
    <t>03/07/2024 20:00:00 - 03/07/2024 21:00:00</t>
  </si>
  <si>
    <t>03/07/2024 21:00:00 - 03/07/2024 22:00:00</t>
  </si>
  <si>
    <t>03/07/2024 22:00:00 - 03/07/2024 23:00:00</t>
  </si>
  <si>
    <t>03/07/2024 23:00:00 - 04/07/2024 00:00:00</t>
  </si>
  <si>
    <t>04/07/2024 00:00:00 - 04/07/2024 01:00:00</t>
  </si>
  <si>
    <t>04/07/2024 01:00:00 - 04/07/2024 02:00:00</t>
  </si>
  <si>
    <t>04/07/2024 02:00:00 - 04/07/2024 03:00:00</t>
  </si>
  <si>
    <t>04/07/2024 03:00:00 - 04/07/2024 04:00:00</t>
  </si>
  <si>
    <t>04/07/2024 04:00:00 - 04/07/2024 05:00:00</t>
  </si>
  <si>
    <t>04/07/2024 05:00:00 - 04/07/2024 06:00:00</t>
  </si>
  <si>
    <t>04/07/2024 06:00:00 - 04/07/2024 07:00:00</t>
  </si>
  <si>
    <t>04/07/2024 07:00:00 - 04/07/2024 08:00:00</t>
  </si>
  <si>
    <t>04/07/2024 08:00:00 - 04/07/2024 09:00:00</t>
  </si>
  <si>
    <t>04/07/2024 09:00:00 - 04/07/2024 10:00:00</t>
  </si>
  <si>
    <t>04/07/2024 10:00:00 - 04/07/2024 11:00:00</t>
  </si>
  <si>
    <t>04/07/2024 11:00:00 - 04/07/2024 12:00:00</t>
  </si>
  <si>
    <t>04/07/2024 12:00:00 - 04/07/2024 13:00:00</t>
  </si>
  <si>
    <t>04/07/2024 13:00:00 - 04/07/2024 14:00:00</t>
  </si>
  <si>
    <t>04/07/2024 14:00:00 - 04/07/2024 15:00:00</t>
  </si>
  <si>
    <t>04/07/2024 15:00:00 - 04/07/2024 16:00:00</t>
  </si>
  <si>
    <t>04/07/2024 16:00:00 - 04/07/2024 17:00:00</t>
  </si>
  <si>
    <t>04/07/2024 17:00:00 - 04/07/2024 18:00:00</t>
  </si>
  <si>
    <t>04/07/2024 18:00:00 - 04/07/2024 19:00:00</t>
  </si>
  <si>
    <t>04/07/2024 19:00:00 - 04/07/2024 20:00:00</t>
  </si>
  <si>
    <t>04/07/2024 20:00:00 - 04/07/2024 21:00:00</t>
  </si>
  <si>
    <t>04/07/2024 21:00:00 - 04/07/2024 22:00:00</t>
  </si>
  <si>
    <t>04/07/2024 22:00:00 - 04/07/2024 23:00:00</t>
  </si>
  <si>
    <t>04/07/2024 23:00:00 - 05/07/2024 00:00:00</t>
  </si>
  <si>
    <t>05/07/2024 00:00:00 - 05/07/2024 01:00:00</t>
  </si>
  <si>
    <t>05/07/2024 01:00:00 - 05/07/2024 02:00:00</t>
  </si>
  <si>
    <t>05/07/2024 02:00:00 - 05/07/2024 03:00:00</t>
  </si>
  <si>
    <t>05/07/2024 03:00:00 - 05/07/2024 04:00:00</t>
  </si>
  <si>
    <t>05/07/2024 04:00:00 - 05/07/2024 05:00:00</t>
  </si>
  <si>
    <t>05/07/2024 05:00:00 - 05/07/2024 06:00:00</t>
  </si>
  <si>
    <t>05/07/2024 06:00:00 - 05/07/2024 07:00:00</t>
  </si>
  <si>
    <t>05/07/2024 07:00:00 - 05/07/2024 08:00:00</t>
  </si>
  <si>
    <t>05/07/2024 08:00:00 - 05/07/2024 09:00:00</t>
  </si>
  <si>
    <t>05/07/2024 09:00:00 - 05/07/2024 10:00:00</t>
  </si>
  <si>
    <t>05/07/2024 10:00:00 - 05/07/2024 11:00:00</t>
  </si>
  <si>
    <t>05/07/2024 11:00:00 - 05/07/2024 12:00:00</t>
  </si>
  <si>
    <t>05/07/2024 12:00:00 - 05/07/2024 13:00:00</t>
  </si>
  <si>
    <t>05/07/2024 13:00:00 - 05/07/2024 14:00:00</t>
  </si>
  <si>
    <t>05/07/2024 14:00:00 - 05/07/2024 15:00:00</t>
  </si>
  <si>
    <t>05/07/2024 15:00:00 - 05/07/2024 16:00:00</t>
  </si>
  <si>
    <t>05/07/2024 16:00:00 - 05/07/2024 17:00:00</t>
  </si>
  <si>
    <t>05/07/2024 17:00:00 - 05/07/2024 18:00:00</t>
  </si>
  <si>
    <t>05/07/2024 18:00:00 - 05/07/2024 19:00:00</t>
  </si>
  <si>
    <t>05/07/2024 19:00:00 - 05/07/2024 20:00:00</t>
  </si>
  <si>
    <t>05/07/2024 20:00:00 - 05/07/2024 21:00:00</t>
  </si>
  <si>
    <t>05/07/2024 21:00:00 - 05/07/2024 22:00:00</t>
  </si>
  <si>
    <t>05/07/2024 22:00:00 - 05/07/2024 23:00:00</t>
  </si>
  <si>
    <t>05/07/2024 23:00:00 - 06/07/2024 00:00:00</t>
  </si>
  <si>
    <t>06/07/2024 00:00:00 - 06/07/2024 01:00:00</t>
  </si>
  <si>
    <t>08/07/2024 01:00:00 - 08/07/2024 02:00:00</t>
  </si>
  <si>
    <t>08/07/2024 02:00:00 - 08/07/2024 03:00:00</t>
  </si>
  <si>
    <t>08/07/2024 03:00:00 - 08/07/2024 04:00:00</t>
  </si>
  <si>
    <t>08/07/2024 04:00:00 - 08/07/2024 05:00:00</t>
  </si>
  <si>
    <t>08/07/2024 05:00:00 - 08/07/2024 06:00:00</t>
  </si>
  <si>
    <t>08/07/2024 06:00:00 - 08/07/2024 07:00:00</t>
  </si>
  <si>
    <t>08/07/2024 07:00:00 - 08/07/2024 08:00:00</t>
  </si>
  <si>
    <t>08/07/2024 08:00:00 - 08/07/2024 09:00:00</t>
  </si>
  <si>
    <t>08/07/2024 09:00:00 - 08/07/2024 10:00:00</t>
  </si>
  <si>
    <t>08/07/2024 10:00:00 - 08/07/2024 11:00:00</t>
  </si>
  <si>
    <t>08/07/2024 11:00:00 - 08/07/2024 12:00:00</t>
  </si>
  <si>
    <t>08/07/2024 12:00:00 - 08/07/2024 13:00:00</t>
  </si>
  <si>
    <t>08/07/2024 13:00:00 - 08/07/2024 14:00:00</t>
  </si>
  <si>
    <t>08/07/2024 14:00:00 - 08/07/2024 15:00:00</t>
  </si>
  <si>
    <t>08/07/2024 15:00:00 - 08/07/2024 16:00:00</t>
  </si>
  <si>
    <t>08/07/2024 16:00:00 - 08/07/2024 17:00:00</t>
  </si>
  <si>
    <t>08/07/2024 17:00:00 - 08/07/2024 18:00:00</t>
  </si>
  <si>
    <t>08/07/2024 18:00:00 - 08/07/2024 19:00:00</t>
  </si>
  <si>
    <t>08/07/2024 19:00:00 - 08/07/2024 20:00:00</t>
  </si>
  <si>
    <t>08/07/2024 20:00:00 - 08/07/2024 21:00:00</t>
  </si>
  <si>
    <t>08/07/2024 21:00:00 - 08/07/2024 22:00:00</t>
  </si>
  <si>
    <t>08/07/2024 22:00:00 - 08/07/2024 23:00:00</t>
  </si>
  <si>
    <t>08/07/2024 23:00:00 - 09/07/2024 00:00:00</t>
  </si>
  <si>
    <t>09/07/2024 00:00:00 - 09/07/2024 01:00:00</t>
  </si>
  <si>
    <t>09/07/2024 01:00:00 - 09/07/2024 02:00:00</t>
  </si>
  <si>
    <t>09/07/2024 02:00:00 - 09/07/2024 03:00:00</t>
  </si>
  <si>
    <t>09/07/2024 03:00:00 - 09/07/2024 04:00:00</t>
  </si>
  <si>
    <t>09/07/2024 04:00:00 - 09/07/2024 05:00:00</t>
  </si>
  <si>
    <t>09/07/2024 05:00:00 - 09/07/2024 06:00:00</t>
  </si>
  <si>
    <t>09/07/2024 06:00:00 - 09/07/2024 07:00:00</t>
  </si>
  <si>
    <t>09/07/2024 07:00:00 - 09/07/2024 08:00:00</t>
  </si>
  <si>
    <t>09/07/2024 08:00:00 - 09/07/2024 09:00:00</t>
  </si>
  <si>
    <t>09/07/2024 09:00:00 - 09/07/2024 10:00:00</t>
  </si>
  <si>
    <t>09/07/2024 10:00:00 - 09/07/2024 11:00:00</t>
  </si>
  <si>
    <t>09/07/2024 11:00:00 - 09/07/2024 12:00:00</t>
  </si>
  <si>
    <t>09/07/2024 12:00:00 - 09/07/2024 13:00:00</t>
  </si>
  <si>
    <t>09/07/2024 13:00:00 - 09/07/2024 14:00:00</t>
  </si>
  <si>
    <t>09/07/2024 14:00:00 - 09/07/2024 15:00:00</t>
  </si>
  <si>
    <t>09/07/2024 15:00:00 - 09/07/2024 16:00:00</t>
  </si>
  <si>
    <t>09/07/2024 16:00:00 - 09/07/2024 17:00:00</t>
  </si>
  <si>
    <t>09/07/2024 17:00:00 - 09/07/2024 18:00:00</t>
  </si>
  <si>
    <t>09/07/2024 18:00:00 - 09/07/2024 19:00:00</t>
  </si>
  <si>
    <t>09/07/2024 19:00:00 - 09/07/2024 20:00:00</t>
  </si>
  <si>
    <t>09/07/2024 20:00:00 - 09/07/2024 21:00:00</t>
  </si>
  <si>
    <t>09/07/2024 21:00:00 - 09/07/2024 22:00:00</t>
  </si>
  <si>
    <t>09/07/2024 22:00:00 - 09/07/2024 23:00:00</t>
  </si>
  <si>
    <t>09/07/2024 23:00:00 - 10/07/2024 00:00:00</t>
  </si>
  <si>
    <t>10/07/2024 00:00:00 - 10/07/2024 01:00:00</t>
  </si>
  <si>
    <t>10/07/2024 01:00:00 - 10/07/2024 02:00:00</t>
  </si>
  <si>
    <t>10/07/2024 02:00:00 - 10/07/2024 03:00:00</t>
  </si>
  <si>
    <t>10/07/2024 03:00:00 - 10/07/2024 04:00:00</t>
  </si>
  <si>
    <t>10/07/2024 04:00:00 - 10/07/2024 05:00:00</t>
  </si>
  <si>
    <t>10/07/2024 05:00:00 - 10/07/2024 06:00:00</t>
  </si>
  <si>
    <t>10/07/2024 06:00:00 - 10/07/2024 07:00:00</t>
  </si>
  <si>
    <t>10/07/2024 07:00:00 - 10/07/2024 08:00:00</t>
  </si>
  <si>
    <t>10/07/2024 08:00:00 - 10/07/2024 09:00:00</t>
  </si>
  <si>
    <t>10/07/2024 09:00:00 - 10/07/2024 10:00:00</t>
  </si>
  <si>
    <t>10/07/2024 10:00:00 - 10/07/2024 11:00:00</t>
  </si>
  <si>
    <t>10/07/2024 11:00:00 - 10/07/2024 12:00:00</t>
  </si>
  <si>
    <t>10/07/2024 12:00:00 - 10/07/2024 13:00:00</t>
  </si>
  <si>
    <t>10/07/2024 13:00:00 - 10/07/2024 14:00:00</t>
  </si>
  <si>
    <t>10/07/2024 14:00:00 - 10/07/2024 15:00:00</t>
  </si>
  <si>
    <t>10/07/2024 15:00:00 - 10/07/2024 16:00:00</t>
  </si>
  <si>
    <t>10/07/2024 16:00:00 - 10/07/2024 17:00:00</t>
  </si>
  <si>
    <t>10/07/2024 17:00:00 - 10/07/2024 18:00:00</t>
  </si>
  <si>
    <t>10/07/2024 18:00:00 - 10/07/2024 19:00:00</t>
  </si>
  <si>
    <t>10/07/2024 19:00:00 - 10/07/2024 20:00:00</t>
  </si>
  <si>
    <t>10/07/2024 20:00:00 - 10/07/2024 21:00:00</t>
  </si>
  <si>
    <t>10/07/2024 21:00:00 - 10/07/2024 22:00:00</t>
  </si>
  <si>
    <t>10/07/2024 22:00:00 - 10/07/2024 23:00:00</t>
  </si>
  <si>
    <t>10/07/2024 23:00:00 - 11/07/2024 00:00:00</t>
  </si>
  <si>
    <t>11/07/2024 00:00:00 - 11/07/2024 01:00:00</t>
  </si>
  <si>
    <t>11/07/2024 01:00:00 - 11/07/2024 02:00:00</t>
  </si>
  <si>
    <t>11/07/2024 02:00:00 - 11/07/2024 03:00:00</t>
  </si>
  <si>
    <t>11/07/2024 03:00:00 - 11/07/2024 04:00:00</t>
  </si>
  <si>
    <t>11/07/2024 04:00:00 - 11/07/2024 05:00:00</t>
  </si>
  <si>
    <t>11/07/2024 05:00:00 - 11/07/2024 06:00:00</t>
  </si>
  <si>
    <t>11/07/2024 06:00:00 - 11/07/2024 07:00:00</t>
  </si>
  <si>
    <t>11/07/2024 07:00:00 - 11/07/2024 08:00:00</t>
  </si>
  <si>
    <t>11/07/2024 08:00:00 - 11/07/2024 09:00:00</t>
  </si>
  <si>
    <t>11/07/2024 09:00:00 - 11/07/2024 10:00:00</t>
  </si>
  <si>
    <t>11/07/2024 10:00:00 - 11/07/2024 11:00:00</t>
  </si>
  <si>
    <t>11/07/2024 11:00:00 - 11/07/2024 12:00:00</t>
  </si>
  <si>
    <t>11/07/2024 12:00:00 - 11/07/2024 13:00:00</t>
  </si>
  <si>
    <t>11/07/2024 13:00:00 - 11/07/2024 14:00:00</t>
  </si>
  <si>
    <t>11/07/2024 14:00:00 - 11/07/2024 15:00:00</t>
  </si>
  <si>
    <t>11/07/2024 15:00:00 - 11/07/2024 16:00:00</t>
  </si>
  <si>
    <t>11/07/2024 16:00:00 - 11/07/2024 17:00:00</t>
  </si>
  <si>
    <t>11/07/2024 17:00:00 - 11/07/2024 18:00:00</t>
  </si>
  <si>
    <t>11/07/2024 18:00:00 - 11/07/2024 19:00:00</t>
  </si>
  <si>
    <t>11/07/2024 19:00:00 - 11/07/2024 20:00:00</t>
  </si>
  <si>
    <t>11/07/2024 20:00:00 - 11/07/2024 21:00:00</t>
  </si>
  <si>
    <t>11/07/2024 21:00:00 - 11/07/2024 22:00:00</t>
  </si>
  <si>
    <t>11/07/2024 22:00:00 - 11/07/2024 23:00:00</t>
  </si>
  <si>
    <t>11/07/2024 23:00:00 - 12/07/2024 00:00:00</t>
  </si>
  <si>
    <t>12/07/2024 00:00:00 - 12/07/2024 01:00:00</t>
  </si>
  <si>
    <t>12/07/2024 01:00:00 - 12/07/2024 02:00:00</t>
  </si>
  <si>
    <t>12/07/2024 02:00:00 - 12/07/2024 03:00:00</t>
  </si>
  <si>
    <t>12/07/2024 03:00:00 - 12/07/2024 04:00:00</t>
  </si>
  <si>
    <t>12/07/2024 04:00:00 - 12/07/2024 05:00:00</t>
  </si>
  <si>
    <t>12/07/2024 05:00:00 - 12/07/2024 06:00:00</t>
  </si>
  <si>
    <t>12/07/2024 06:00:00 - 12/07/2024 07:00:00</t>
  </si>
  <si>
    <t>12/07/2024 07:00:00 - 12/07/2024 08:00:00</t>
  </si>
  <si>
    <t>12/07/2024 08:00:00 - 12/07/2024 09:00:00</t>
  </si>
  <si>
    <t>12/07/2024 09:00:00 - 12/07/2024 10:00:00</t>
  </si>
  <si>
    <t>12/07/2024 10:00:00 - 12/07/2024 11:00:00</t>
  </si>
  <si>
    <t>12/07/2024 11:00:00 - 12/07/2024 12:00:00</t>
  </si>
  <si>
    <t>12/07/2024 12:00:00 - 12/07/2024 13:00:00</t>
  </si>
  <si>
    <t>12/07/2024 13:00:00 - 12/07/2024 14:00:00</t>
  </si>
  <si>
    <t>12/07/2024 14:00:00 - 12/07/2024 15:00:00</t>
  </si>
  <si>
    <t>12/07/2024 15:00:00 - 12/07/2024 16:00:00</t>
  </si>
  <si>
    <t>12/07/2024 16:00:00 - 12/07/2024 17:00:00</t>
  </si>
  <si>
    <t>12/07/2024 17:00:00 - 12/07/2024 18:00:00</t>
  </si>
  <si>
    <t>12/07/2024 18:00:00 - 12/07/2024 19:00:00</t>
  </si>
  <si>
    <t>12/07/2024 19:00:00 - 12/07/2024 20:00:00</t>
  </si>
  <si>
    <t>12/07/2024 20:00:00 - 12/07/2024 21:00:00</t>
  </si>
  <si>
    <t>12/07/2024 21:00:00 - 12/07/2024 22:00:00</t>
  </si>
  <si>
    <t>12/07/2024 22:00:00 - 12/07/2024 23:00:00</t>
  </si>
  <si>
    <t>12/07/2024 23:00:00 - 13/07/2024 00:00:00</t>
  </si>
  <si>
    <t>13/07/2024 00:00:00 - 13/07/2024 01:00:00</t>
  </si>
  <si>
    <t>15/07/2024 01:00:00 - 15/07/2024 02:00:00</t>
  </si>
  <si>
    <t>15/07/2024 02:00:00 - 15/07/2024 03:00:00</t>
  </si>
  <si>
    <t>15/07/2024 03:00:00 - 15/07/2024 04:00:00</t>
  </si>
  <si>
    <t>15/07/2024 04:00:00 - 15/07/2024 05:00:00</t>
  </si>
  <si>
    <t>15/07/2024 05:00:00 - 15/07/2024 06:00:00</t>
  </si>
  <si>
    <t>15/07/2024 06:00:00 - 15/07/2024 07:00:00</t>
  </si>
  <si>
    <t>15/07/2024 07:00:00 - 15/07/2024 08:00:00</t>
  </si>
  <si>
    <t>15/07/2024 08:00:00 - 15/07/2024 09:00:00</t>
  </si>
  <si>
    <t>15/07/2024 09:00:00 - 15/07/2024 10:00:00</t>
  </si>
  <si>
    <t>15/07/2024 10:00:00 - 15/07/2024 11:00:00</t>
  </si>
  <si>
    <t>15/07/2024 11:00:00 - 15/07/2024 12:00:00</t>
  </si>
  <si>
    <t>15/07/2024 12:00:00 - 15/07/2024 13:00:00</t>
  </si>
  <si>
    <t>15/07/2024 13:00:00 - 15/07/2024 14:00:00</t>
  </si>
  <si>
    <t>15/07/2024 14:00:00 - 15/07/2024 15:00:00</t>
  </si>
  <si>
    <t>15/07/2024 15:00:00 - 15/07/2024 16:00:00</t>
  </si>
  <si>
    <t>15/07/2024 16:00:00 - 15/07/2024 17:00:00</t>
  </si>
  <si>
    <t>15/07/2024 17:00:00 - 15/07/2024 18:00:00</t>
  </si>
  <si>
    <t>15/07/2024 18:00:00 - 15/07/2024 19:00:00</t>
  </si>
  <si>
    <t>15/07/2024 19:00:00 - 15/07/2024 20:00:00</t>
  </si>
  <si>
    <t>15/07/2024 20:00:00 - 15/07/2024 21:00:00</t>
  </si>
  <si>
    <t>15/07/2024 21:00:00 - 15/07/2024 22:00:00</t>
  </si>
  <si>
    <t>15/07/2024 22:00:00 - 15/07/2024 23:00:00</t>
  </si>
  <si>
    <t>15/07/2024 23:00:00 - 16/07/2024 00:00:00</t>
  </si>
  <si>
    <t>16/07/2024 00:00:00 - 16/07/2024 01:00:00</t>
  </si>
  <si>
    <t>16/07/2024 01:00:00 - 16/07/2024 02:00:00</t>
  </si>
  <si>
    <t>16/07/2024 02:00:00 - 16/07/2024 03:00:00</t>
  </si>
  <si>
    <t>16/07/2024 03:00:00 - 16/07/2024 04:00:00</t>
  </si>
  <si>
    <t>16/07/2024 04:00:00 - 16/07/2024 05:00:00</t>
  </si>
  <si>
    <t>16/07/2024 05:00:00 - 16/07/2024 06:00:00</t>
  </si>
  <si>
    <t>16/07/2024 06:00:00 - 16/07/2024 07:00:00</t>
  </si>
  <si>
    <t>16/07/2024 07:00:00 - 16/07/2024 08:00:00</t>
  </si>
  <si>
    <t>16/07/2024 08:00:00 - 16/07/2024 09:00:00</t>
  </si>
  <si>
    <t>16/07/2024 09:00:00 - 16/07/2024 10:00:00</t>
  </si>
  <si>
    <t>16/07/2024 10:00:00 - 16/07/2024 11:00:00</t>
  </si>
  <si>
    <t>16/07/2024 11:00:00 - 16/07/2024 12:00:00</t>
  </si>
  <si>
    <t>16/07/2024 12:00:00 - 16/07/2024 13:00:00</t>
  </si>
  <si>
    <t>16/07/2024 13:00:00 - 16/07/2024 14:00:00</t>
  </si>
  <si>
    <t>16/07/2024 14:00:00 - 16/07/2024 15:00:00</t>
  </si>
  <si>
    <t>16/07/2024 15:00:00 - 16/07/2024 16:00:00</t>
  </si>
  <si>
    <t>16/07/2024 16:00:00 - 16/07/2024 17:00:00</t>
  </si>
  <si>
    <t>16/07/2024 17:00:00 - 16/07/2024 18:00:00</t>
  </si>
  <si>
    <t>16/07/2024 18:00:00 - 16/07/2024 19:00:00</t>
  </si>
  <si>
    <t>16/07/2024 19:00:00 - 16/07/2024 20:00:00</t>
  </si>
  <si>
    <t>16/07/2024 20:00:00 - 16/07/2024 21:00:00</t>
  </si>
  <si>
    <t>16/07/2024 21:00:00 - 16/07/2024 22:00:00</t>
  </si>
  <si>
    <t>16/07/2024 22:00:00 - 16/07/2024 23:00:00</t>
  </si>
  <si>
    <t>16/07/2024 23:00:00 - 17/07/2024 00:00:00</t>
  </si>
  <si>
    <t>17/07/2024 00:00:00 - 17/07/2024 01:00:00</t>
  </si>
  <si>
    <t>17/07/2024 01:00:00 - 17/07/2024 02:00:00</t>
  </si>
  <si>
    <t>17/07/2024 02:00:00 - 17/07/2024 03:00:00</t>
  </si>
  <si>
    <t>17/07/2024 03:00:00 - 17/07/2024 04:00:00</t>
  </si>
  <si>
    <t>17/07/2024 04:00:00 - 17/07/2024 05:00:00</t>
  </si>
  <si>
    <t>17/07/2024 05:00:00 - 17/07/2024 06:00:00</t>
  </si>
  <si>
    <t>17/07/2024 06:00:00 - 17/07/2024 07:00:00</t>
  </si>
  <si>
    <t>17/07/2024 07:00:00 - 17/07/2024 08:00:00</t>
  </si>
  <si>
    <t>17/07/2024 08:00:00 - 17/07/2024 09:00:00</t>
  </si>
  <si>
    <t>17/07/2024 09:00:00 - 17/07/2024 10:00:00</t>
  </si>
  <si>
    <t>17/07/2024 10:00:00 - 17/07/2024 11:00:00</t>
  </si>
  <si>
    <t>17/07/2024 11:00:00 - 17/07/2024 12:00:00</t>
  </si>
  <si>
    <t>17/07/2024 12:00:00 - 17/07/2024 13:00:00</t>
  </si>
  <si>
    <t>17/07/2024 13:00:00 - 17/07/2024 14:00:00</t>
  </si>
  <si>
    <t>17/07/2024 14:00:00 - 17/07/2024 15:00:00</t>
  </si>
  <si>
    <t>17/07/2024 15:00:00 - 17/07/2024 16:00:00</t>
  </si>
  <si>
    <t>17/07/2024 16:00:00 - 17/07/2024 17:00:00</t>
  </si>
  <si>
    <t>17/07/2024 17:00:00 - 17/07/2024 18:00:00</t>
  </si>
  <si>
    <t>17/07/2024 18:00:00 - 17/07/2024 19:00:00</t>
  </si>
  <si>
    <t>17/07/2024 19:00:00 - 17/07/2024 20:00:00</t>
  </si>
  <si>
    <t>17/07/2024 20:00:00 - 17/07/2024 21:00:00</t>
  </si>
  <si>
    <t>17/07/2024 21:00:00 - 17/07/2024 22:00:00</t>
  </si>
  <si>
    <t>17/07/2024 22:00:00 - 17/07/2024 23:00:00</t>
  </si>
  <si>
    <t>17/07/2024 23:00:00 - 18/07/2024 00:00:00</t>
  </si>
  <si>
    <t>18/07/2024 00:00:00 - 18/07/2024 01:00:00</t>
  </si>
  <si>
    <t>18/07/2024 01:00:00 - 18/07/2024 02:00:00</t>
  </si>
  <si>
    <t>18/07/2024 02:00:00 - 18/07/2024 03:00:00</t>
  </si>
  <si>
    <t>18/07/2024 03:00:00 - 18/07/2024 04:00:00</t>
  </si>
  <si>
    <t>18/07/2024 04:00:00 - 18/07/2024 05:00:00</t>
  </si>
  <si>
    <t>18/07/2024 05:00:00 - 18/07/2024 06:00:00</t>
  </si>
  <si>
    <t>18/07/2024 06:00:00 - 18/07/2024 07:00:00</t>
  </si>
  <si>
    <t>18/07/2024 07:00:00 - 18/07/2024 08:00:00</t>
  </si>
  <si>
    <t>18/07/2024 08:00:00 - 18/07/2024 09:00:00</t>
  </si>
  <si>
    <t>18/07/2024 09:00:00 - 18/07/2024 10:00:00</t>
  </si>
  <si>
    <t>18/07/2024 10:00:00 - 18/07/2024 11:00:00</t>
  </si>
  <si>
    <t>18/07/2024 11:00:00 - 18/07/2024 12:00:00</t>
  </si>
  <si>
    <t>18/07/2024 12:00:00 - 18/07/2024 13:00:00</t>
  </si>
  <si>
    <t>18/07/2024 13:00:00 - 18/07/2024 14:00:00</t>
  </si>
  <si>
    <t>18/07/2024 14:00:00 - 18/07/2024 15:00:00</t>
  </si>
  <si>
    <t>18/07/2024 15:00:00 - 18/07/2024 16:00:00</t>
  </si>
  <si>
    <t>18/07/2024 16:00:00 - 18/07/2024 17:00:00</t>
  </si>
  <si>
    <t>18/07/2024 17:00:00 - 18/07/2024 18:00:00</t>
  </si>
  <si>
    <t>18/07/2024 18:00:00 - 18/07/2024 19:00:00</t>
  </si>
  <si>
    <t>18/07/2024 19:00:00 - 18/07/2024 20:00:00</t>
  </si>
  <si>
    <t>18/07/2024 20:00:00 - 18/07/2024 21:00:00</t>
  </si>
  <si>
    <t>18/07/2024 21:00:00 - 18/07/2024 22:00:00</t>
  </si>
  <si>
    <t>18/07/2024 22:00:00 - 18/07/2024 23:00:00</t>
  </si>
  <si>
    <t>18/07/2024 23:00:00 - 19/07/2024 00:00:00</t>
  </si>
  <si>
    <t>19/07/2024 00:00:00 - 19/07/2024 01:00:00</t>
  </si>
  <si>
    <t>19/07/2024 01:00:00 - 19/07/2024 02:00:00</t>
  </si>
  <si>
    <t>19/07/2024 02:00:00 - 19/07/2024 03:00:00</t>
  </si>
  <si>
    <t>19/07/2024 03:00:00 - 19/07/2024 04:00:00</t>
  </si>
  <si>
    <t>19/07/2024 04:00:00 - 19/07/2024 05:00:00</t>
  </si>
  <si>
    <t>19/07/2024 05:00:00 - 19/07/2024 06:00:00</t>
  </si>
  <si>
    <t>19/07/2024 06:00:00 - 19/07/2024 07:00:00</t>
  </si>
  <si>
    <t>19/07/2024 07:00:00 - 19/07/2024 08:00:00</t>
  </si>
  <si>
    <t>19/07/2024 08:00:00 - 19/07/2024 09:00:00</t>
  </si>
  <si>
    <t>19/07/2024 09:00:00 - 19/07/2024 10:00:00</t>
  </si>
  <si>
    <t>19/07/2024 10:00:00 - 19/07/2024 11:00:00</t>
  </si>
  <si>
    <t>19/07/2024 11:00:00 - 19/07/2024 12:00:00</t>
  </si>
  <si>
    <t>19/07/2024 12:00:00 - 19/07/2024 13:00:00</t>
  </si>
  <si>
    <t>19/07/2024 13:00:00 - 19/07/2024 14:00:00</t>
  </si>
  <si>
    <t>19/07/2024 14:00:00 - 19/07/2024 15:00:00</t>
  </si>
  <si>
    <t>19/07/2024 15:00:00 - 19/07/2024 16:00:00</t>
  </si>
  <si>
    <t>19/07/2024 16:00:00 - 19/07/2024 17:00:00</t>
  </si>
  <si>
    <t>19/07/2024 17:00:00 - 19/07/2024 18:00:00</t>
  </si>
  <si>
    <t>19/07/2024 18:00:00 - 19/07/2024 19:00:00</t>
  </si>
  <si>
    <t>19/07/2024 19:00:00 - 19/07/2024 20:00:00</t>
  </si>
  <si>
    <t>19/07/2024 20:00:00 - 19/07/2024 21:00:00</t>
  </si>
  <si>
    <t>19/07/2024 21:00:00 - 19/07/2024 22:00:00</t>
  </si>
  <si>
    <t>19/07/2024 22:00:00 - 19/07/2024 23:00:00</t>
  </si>
  <si>
    <t>19/07/2024 23:00:00 - 20/07/2024 00:00:00</t>
  </si>
  <si>
    <t>20/07/2024 00:00:00 - 20/07/2024 01:00:00</t>
  </si>
  <si>
    <t>22/07/2024 01:00:00 - 22/07/2024 02:00:00</t>
  </si>
  <si>
    <t>22/07/2024 02:00:00 - 22/07/2024 03:00:00</t>
  </si>
  <si>
    <t>22/07/2024 03:00:00 - 22/07/2024 04:00:00</t>
  </si>
  <si>
    <t>22/07/2024 04:00:00 - 22/07/2024 05:00:00</t>
  </si>
  <si>
    <t>22/07/2024 05:00:00 - 22/07/2024 06:00:00</t>
  </si>
  <si>
    <t>22/07/2024 06:00:00 - 22/07/2024 07:00:00</t>
  </si>
  <si>
    <t>22/07/2024 07:00:00 - 22/07/2024 08:00:00</t>
  </si>
  <si>
    <t>22/07/2024 08:00:00 - 22/07/2024 09:00:00</t>
  </si>
  <si>
    <t>22/07/2024 09:00:00 - 22/07/2024 10:00:00</t>
  </si>
  <si>
    <t>22/07/2024 10:00:00 - 22/07/2024 11:00:00</t>
  </si>
  <si>
    <t>22/07/2024 11:00:00 - 22/07/2024 12:00:00</t>
  </si>
  <si>
    <t>22/07/2024 12:00:00 - 22/07/2024 13:00:00</t>
  </si>
  <si>
    <t>22/07/2024 13:00:00 - 22/07/2024 14:00:00</t>
  </si>
  <si>
    <t>22/07/2024 14:00:00 - 22/07/2024 15:00:00</t>
  </si>
  <si>
    <t>22/07/2024 15:00:00 - 22/07/2024 16:00:00</t>
  </si>
  <si>
    <t>22/07/2024 16:00:00 - 22/07/2024 17:00:00</t>
  </si>
  <si>
    <t>22/07/2024 17:00:00 - 22/07/2024 18:00:00</t>
  </si>
  <si>
    <t>22/07/2024 18:00:00 - 22/07/2024 19:00:00</t>
  </si>
  <si>
    <t>22/07/2024 19:00:00 - 22/07/2024 20:00:00</t>
  </si>
  <si>
    <t>22/07/2024 20:00:00 - 22/07/2024 21:00:00</t>
  </si>
  <si>
    <t>22/07/2024 21:00:00 - 22/07/2024 22:00:00</t>
  </si>
  <si>
    <t>22/07/2024 22:00:00 - 22/07/2024 23:00:00</t>
  </si>
  <si>
    <t>22/07/2024 23:00:00 - 23/07/2024 00:00:00</t>
  </si>
  <si>
    <t>23/07/2024 00:00:00 - 23/07/2024 01:00:00</t>
  </si>
  <si>
    <t>23/07/2024 01:00:00 - 23/07/2024 02:00:00</t>
  </si>
  <si>
    <t>23/07/2024 02:00:00 - 23/07/2024 03:00:00</t>
  </si>
  <si>
    <t>23/07/2024 03:00:00 - 23/07/2024 04:00:00</t>
  </si>
  <si>
    <t>23/07/2024 04:00:00 - 23/07/2024 05:00:00</t>
  </si>
  <si>
    <t>23/07/2024 05:00:00 - 23/07/2024 06:00:00</t>
  </si>
  <si>
    <t>23/07/2024 06:00:00 - 23/07/2024 07:00:00</t>
  </si>
  <si>
    <t>23/07/2024 07:00:00 - 23/07/2024 08:00:00</t>
  </si>
  <si>
    <t>23/07/2024 08:00:00 - 23/07/2024 09:00:00</t>
  </si>
  <si>
    <t>23/07/2024 09:00:00 - 23/07/2024 10:00:00</t>
  </si>
  <si>
    <t>23/07/2024 10:00:00 - 23/07/2024 11:00:00</t>
  </si>
  <si>
    <t>23/07/2024 11:00:00 - 23/07/2024 12:00:00</t>
  </si>
  <si>
    <t>23/07/2024 12:00:00 - 23/07/2024 13:00:00</t>
  </si>
  <si>
    <t>23/07/2024 13:00:00 - 23/07/2024 14:00:00</t>
  </si>
  <si>
    <t>23/07/2024 14:00:00 - 23/07/2024 15:00:00</t>
  </si>
  <si>
    <t>23/07/2024 15:00:00 - 23/07/2024 16:00:00</t>
  </si>
  <si>
    <t>23/07/2024 16:00:00 - 23/07/2024 17:00:00</t>
  </si>
  <si>
    <t>23/07/2024 17:00:00 - 23/07/2024 18:00:00</t>
  </si>
  <si>
    <t>23/07/2024 18:00:00 - 23/07/2024 19:00:00</t>
  </si>
  <si>
    <t>23/07/2024 19:00:00 - 23/07/2024 20:00:00</t>
  </si>
  <si>
    <t>23/07/2024 20:00:00 - 23/07/2024 21:00:00</t>
  </si>
  <si>
    <t>23/07/2024 21:00:00 - 23/07/2024 22:00:00</t>
  </si>
  <si>
    <t>23/07/2024 22:00:00 - 23/07/2024 23:00:00</t>
  </si>
  <si>
    <t>23/07/2024 23:00:00 - 24/07/2024 00:00:00</t>
  </si>
  <si>
    <t>24/07/2024 00:00:00 - 24/07/2024 01:00:00</t>
  </si>
  <si>
    <t>24/07/2024 01:00:00 - 24/07/2024 02:00:00</t>
  </si>
  <si>
    <t>24/07/2024 02:00:00 - 24/07/2024 03:00:00</t>
  </si>
  <si>
    <t>24/07/2024 03:00:00 - 24/07/2024 04:00:00</t>
  </si>
  <si>
    <t>24/07/2024 04:00:00 - 24/07/2024 05:00:00</t>
  </si>
  <si>
    <t>24/07/2024 05:00:00 - 24/07/2024 06:00:00</t>
  </si>
  <si>
    <t>24/07/2024 06:00:00 - 24/07/2024 07:00:00</t>
  </si>
  <si>
    <t>24/07/2024 07:00:00 - 24/07/2024 08:00:00</t>
  </si>
  <si>
    <t>24/07/2024 08:00:00 - 24/07/2024 09:00:00</t>
  </si>
  <si>
    <t>24/07/2024 09:00:00 - 24/07/2024 10:00:00</t>
  </si>
  <si>
    <t>24/07/2024 10:00:00 - 24/07/2024 11:00:00</t>
  </si>
  <si>
    <t>24/07/2024 11:00:00 - 24/07/2024 12:00:00</t>
  </si>
  <si>
    <t>24/07/2024 12:00:00 - 24/07/2024 13:00:00</t>
  </si>
  <si>
    <t>24/07/2024 13:00:00 - 24/07/2024 14:00:00</t>
  </si>
  <si>
    <t>24/07/2024 14:00:00 - 24/07/2024 15:00:00</t>
  </si>
  <si>
    <t>24/07/2024 15:00:00 - 24/07/2024 16:00:00</t>
  </si>
  <si>
    <t>24/07/2024 16:00:00 - 24/07/2024 17:00:00</t>
  </si>
  <si>
    <t>24/07/2024 17:00:00 - 24/07/2024 18:00:00</t>
  </si>
  <si>
    <t>24/07/2024 18:00:00 - 24/07/2024 19:00:00</t>
  </si>
  <si>
    <t>24/07/2024 19:00:00 - 24/07/2024 20:00:00</t>
  </si>
  <si>
    <t>24/07/2024 20:00:00 - 24/07/2024 21:00:00</t>
  </si>
  <si>
    <t>24/07/2024 21:00:00 - 24/07/2024 22:00:00</t>
  </si>
  <si>
    <t>24/07/2024 22:00:00 - 24/07/2024 23:00:00</t>
  </si>
  <si>
    <t>24/07/2024 23:00:00 - 25/07/2024 00:00:00</t>
  </si>
  <si>
    <t>25/07/2024 00:00:00 - 25/07/2024 01:00:00</t>
  </si>
  <si>
    <t>25/07/2024 01:00:00 - 25/07/2024 02:00:00</t>
  </si>
  <si>
    <t>25/07/2024 02:00:00 - 25/07/2024 03:00:00</t>
  </si>
  <si>
    <t>25/07/2024 03:00:00 - 25/07/2024 04:00:00</t>
  </si>
  <si>
    <t>25/07/2024 04:00:00 - 25/07/2024 05:00:00</t>
  </si>
  <si>
    <t>25/07/2024 05:00:00 - 25/07/2024 06:00:00</t>
  </si>
  <si>
    <t>25/07/2024 06:00:00 - 25/07/2024 07:00:00</t>
  </si>
  <si>
    <t>25/07/2024 07:00:00 - 25/07/2024 08:00:00</t>
  </si>
  <si>
    <t>25/07/2024 08:00:00 - 25/07/2024 09:00:00</t>
  </si>
  <si>
    <t>25/07/2024 09:00:00 - 25/07/2024 10:00:00</t>
  </si>
  <si>
    <t>25/07/2024 10:00:00 - 25/07/2024 11:00:00</t>
  </si>
  <si>
    <t>25/07/2024 11:00:00 - 25/07/2024 12:00:00</t>
  </si>
  <si>
    <t>25/07/2024 12:00:00 - 25/07/2024 13:00:00</t>
  </si>
  <si>
    <t>25/07/2024 13:00:00 - 25/07/2024 14:00:00</t>
  </si>
  <si>
    <t>25/07/2024 14:00:00 - 25/07/2024 15:00:00</t>
  </si>
  <si>
    <t>25/07/2024 15:00:00 - 25/07/2024 16:00:00</t>
  </si>
  <si>
    <t>25/07/2024 16:00:00 - 25/07/2024 17:00:00</t>
  </si>
  <si>
    <t>25/07/2024 17:00:00 - 25/07/2024 18:00:00</t>
  </si>
  <si>
    <t>25/07/2024 18:00:00 - 25/07/2024 19:00:00</t>
  </si>
  <si>
    <t>25/07/2024 19:00:00 - 25/07/2024 20:00:00</t>
  </si>
  <si>
    <t>25/07/2024 20:00:00 - 25/07/2024 21:00:00</t>
  </si>
  <si>
    <t>25/07/2024 21:00:00 - 25/07/2024 22:00:00</t>
  </si>
  <si>
    <t>25/07/2024 22:00:00 - 25/07/2024 23:00:00</t>
  </si>
  <si>
    <t>25/07/2024 23:00:00 - 26/07/2024 00:00:00</t>
  </si>
  <si>
    <t>26/07/2024 00:00:00 - 26/07/2024 01:00:00</t>
  </si>
  <si>
    <t>26/07/2024 01:00:00 - 26/07/2024 02:00:00</t>
  </si>
  <si>
    <t>26/07/2024 02:00:00 - 26/07/2024 03:00:00</t>
  </si>
  <si>
    <t>26/07/2024 03:00:00 - 26/07/2024 04:00:00</t>
  </si>
  <si>
    <t>26/07/2024 04:00:00 - 26/07/2024 05:00:00</t>
  </si>
  <si>
    <t>26/07/2024 05:00:00 - 26/07/2024 06:00:00</t>
  </si>
  <si>
    <t>26/07/2024 06:00:00 - 26/07/2024 07:00:00</t>
  </si>
  <si>
    <t>26/07/2024 07:00:00 - 26/07/2024 08:00:00</t>
  </si>
  <si>
    <t>26/07/2024 08:00:00 - 26/07/2024 09:00:00</t>
  </si>
  <si>
    <t>26/07/2024 09:00:00 - 26/07/2024 10:00:00</t>
  </si>
  <si>
    <t>26/07/2024 10:00:00 - 26/07/2024 11:00:00</t>
  </si>
  <si>
    <t>26/07/2024 11:00:00 - 26/07/2024 12:00:00</t>
  </si>
  <si>
    <t>26/07/2024 12:00:00 - 26/07/2024 13:00:00</t>
  </si>
  <si>
    <t>26/07/2024 13:00:00 - 26/07/2024 14:00:00</t>
  </si>
  <si>
    <t>26/07/2024 14:00:00 - 26/07/2024 15:00:00</t>
  </si>
  <si>
    <t>26/07/2024 15:00:00 - 26/07/2024 16:00:00</t>
  </si>
  <si>
    <t>26/07/2024 16:00:00 - 26/07/2024 17:00:00</t>
  </si>
  <si>
    <t>26/07/2024 17:00:00 - 26/07/2024 18:00:00</t>
  </si>
  <si>
    <t>26/07/2024 18:00:00 - 26/07/2024 19:00:00</t>
  </si>
  <si>
    <t>26/07/2024 19:00:00 - 26/07/2024 20:00:00</t>
  </si>
  <si>
    <t>26/07/2024 20:00:00 - 26/07/2024 21:00:00</t>
  </si>
  <si>
    <t>26/07/2024 21:00:00 - 26/07/2024 22:00:00</t>
  </si>
  <si>
    <t>26/07/2024 22:00:00 - 26/07/2024 23:00:00</t>
  </si>
  <si>
    <t>26/07/2024 23:00:00 - 27/07/2024 00:00:00</t>
  </si>
  <si>
    <t>27/07/2024 00:00:00 - 27/07/2024 01:00:00</t>
  </si>
  <si>
    <t>29/07/2024 01:00:00 - 29/07/2024 02:00:00</t>
  </si>
  <si>
    <t>29/07/2024 02:00:00 - 29/07/2024 03:00:00</t>
  </si>
  <si>
    <t>29/07/2024 03:00:00 - 29/07/2024 04:00:00</t>
  </si>
  <si>
    <t>29/07/2024 04:00:00 - 29/07/2024 05:00:00</t>
  </si>
  <si>
    <t>29/07/2024 05:00:00 - 29/07/2024 06:00:00</t>
  </si>
  <si>
    <t>29/07/2024 06:00:00 - 29/07/2024 07:00:00</t>
  </si>
  <si>
    <t>29/07/2024 07:00:00 - 29/07/2024 08:00:00</t>
  </si>
  <si>
    <t>29/07/2024 08:00:00 - 29/07/2024 09:00:00</t>
  </si>
  <si>
    <t>29/07/2024 09:00:00 - 29/07/2024 10:00:00</t>
  </si>
  <si>
    <t>29/07/2024 10:00:00 - 29/07/2024 11:00:00</t>
  </si>
  <si>
    <t>29/07/2024 11:00:00 - 29/07/2024 12:00:00</t>
  </si>
  <si>
    <t>29/07/2024 12:00:00 - 29/07/2024 13:00:00</t>
  </si>
  <si>
    <t>29/07/2024 13:00:00 - 29/07/2024 14:00:00</t>
  </si>
  <si>
    <t>29/07/2024 14:00:00 - 29/07/2024 15:00:00</t>
  </si>
  <si>
    <t>29/07/2024 15:00:00 - 29/07/2024 16:00:00</t>
  </si>
  <si>
    <t>29/07/2024 16:00:00 - 29/07/2024 17:00:00</t>
  </si>
  <si>
    <t>29/07/2024 17:00:00 - 29/07/2024 18:00:00</t>
  </si>
  <si>
    <t>29/07/2024 18:00:00 - 29/07/2024 19:00:00</t>
  </si>
  <si>
    <t>29/07/2024 19:00:00 - 29/07/2024 20:00:00</t>
  </si>
  <si>
    <t>29/07/2024 20:00:00 - 29/07/2024 21:00:00</t>
  </si>
  <si>
    <t>29/07/2024 21:00:00 - 29/07/2024 22:00:00</t>
  </si>
  <si>
    <t>29/07/2024 22:00:00 - 29/07/2024 23:00:00</t>
  </si>
  <si>
    <t>29/07/2024 23:00:00 - 30/07/2024 00:00:00</t>
  </si>
  <si>
    <t>30/07/2024 00:00:00 - 30/07/2024 01:00:00</t>
  </si>
  <si>
    <t>30/07/2024 01:00:00 - 30/07/2024 02:00:00</t>
  </si>
  <si>
    <t>30/07/2024 02:00:00 - 30/07/2024 03:00:00</t>
  </si>
  <si>
    <t>30/07/2024 03:00:00 - 30/07/2024 04:00:00</t>
  </si>
  <si>
    <t>30/07/2024 04:00:00 - 30/07/2024 05:00:00</t>
  </si>
  <si>
    <t>30/07/2024 05:00:00 - 30/07/2024 06:00:00</t>
  </si>
  <si>
    <t>30/07/2024 06:00:00 - 30/07/2024 07:00:00</t>
  </si>
  <si>
    <t>30/07/2024 07:00:00 - 30/07/2024 08:00:00</t>
  </si>
  <si>
    <t>30/07/2024 08:00:00 - 30/07/2024 09:00:00</t>
  </si>
  <si>
    <t>30/07/2024 09:00:00 - 30/07/2024 10:00:00</t>
  </si>
  <si>
    <t>30/07/2024 10:00:00 - 30/07/2024 11:00:00</t>
  </si>
  <si>
    <t>30/07/2024 11:00:00 - 30/07/2024 12:00:00</t>
  </si>
  <si>
    <t>30/07/2024 12:00:00 - 30/07/2024 13:00:00</t>
  </si>
  <si>
    <t>30/07/2024 13:00:00 - 30/07/2024 14:00:00</t>
  </si>
  <si>
    <t>30/07/2024 14:00:00 - 30/07/2024 15:00:00</t>
  </si>
  <si>
    <t>30/07/2024 15:00:00 - 30/07/2024 16:00:00</t>
  </si>
  <si>
    <t>30/07/2024 16:00:00 - 30/07/2024 17:00:00</t>
  </si>
  <si>
    <t>30/07/2024 17:00:00 - 30/07/2024 18:00:00</t>
  </si>
  <si>
    <t>30/07/2024 18:00:00 - 30/07/2024 19:00:00</t>
  </si>
  <si>
    <t>30/07/2024 19:00:00 - 30/07/2024 20:00:00</t>
  </si>
  <si>
    <t>30/07/2024 20:00:00 - 30/07/2024 21:00:00</t>
  </si>
  <si>
    <t>30/07/2024 21:00:00 - 30/07/2024 22:00:00</t>
  </si>
  <si>
    <t>30/07/2024 22:00:00 - 30/07/2024 23:00:00</t>
  </si>
  <si>
    <t>30/07/2024 23:00:00 - 31/07/2024 00:00:00</t>
  </si>
  <si>
    <t>31/07/2024 00:00:00 - 31/07/2024 01:00:00</t>
  </si>
  <si>
    <t>31/07/2024 01:00:00 - 31/07/2024 02:00:00</t>
  </si>
  <si>
    <t>31/07/2024 02:00:00 - 31/07/2024 03:00:00</t>
  </si>
  <si>
    <t>31/07/2024 03:00:00 - 31/07/2024 04:00:00</t>
  </si>
  <si>
    <t>31/07/2024 04:00:00 - 31/07/2024 05:00:00</t>
  </si>
  <si>
    <t>31/07/2024 05:00:00 - 31/07/2024 06:00:00</t>
  </si>
  <si>
    <t>31/07/2024 06:00:00 - 31/07/2024 07:00:00</t>
  </si>
  <si>
    <t>31/07/2024 07:00:00 - 31/07/2024 08:00:00</t>
  </si>
  <si>
    <t>31/07/2024 08:00:00 - 31/07/2024 09:00:00</t>
  </si>
  <si>
    <t>31/07/2024 09:00:00 - 31/07/2024 10:00:00</t>
  </si>
  <si>
    <t>31/07/2024 10:00:00 - 31/07/2024 11:00:00</t>
  </si>
  <si>
    <t>31/07/2024 11:00:00 - 31/07/2024 12:00:00</t>
  </si>
  <si>
    <t>31/07/2024 12:00:00 - 31/07/2024 13:00:00</t>
  </si>
  <si>
    <t>31/07/2024 13:00:00 - 31/07/2024 14:00:00</t>
  </si>
  <si>
    <t>31/07/2024 14:00:00 - 31/07/2024 15:00:00</t>
  </si>
  <si>
    <t>31/07/2024 15:00:00 - 31/07/2024 16:00:00</t>
  </si>
  <si>
    <t>31/07/2024 16:00:00 - 31/07/2024 17:00:00</t>
  </si>
  <si>
    <t>31/07/2024 17:00:00 - 31/07/2024 18:00:00</t>
  </si>
  <si>
    <t>31/07/2024 18:00:00 - 31/07/2024 19:00:00</t>
  </si>
  <si>
    <t>31/07/2024 19:00:00 - 31/07/2024 20:00:00</t>
  </si>
  <si>
    <t>31/07/2024 20:00:00 - 31/07/2024 21:00:00</t>
  </si>
  <si>
    <t>31/07/2024 21:00:00 - 31/07/2024 22:00:00</t>
  </si>
  <si>
    <t>31/07/2024 22:00:00 - 31/07/2024 23:00:00</t>
  </si>
  <si>
    <t>31/07/2024 23:00:00 - 01/08/2024 00:00:00</t>
  </si>
  <si>
    <t>01/08/2024 00:00:00 - 01/08/2024 01:00:00</t>
  </si>
  <si>
    <t>01/08/2024 01:00:00 - 01/08/2024 02:00:00</t>
  </si>
  <si>
    <t>01/08/2024 02:00:00 - 01/08/2024 03:00:00</t>
  </si>
  <si>
    <t>01/08/2024 03:00:00 - 01/08/2024 04:00:00</t>
  </si>
  <si>
    <t>01/08/2024 04:00:00 - 01/08/2024 05:00:00</t>
  </si>
  <si>
    <t>01/08/2024 05:00:00 - 01/08/2024 06:00:00</t>
  </si>
  <si>
    <t>01/08/2024 06:00:00 - 01/08/2024 07:00:00</t>
  </si>
  <si>
    <t>01/08/2024 07:00:00 - 01/08/2024 08:00:00</t>
  </si>
  <si>
    <t>01/08/2024 08:00:00 - 01/08/2024 09:00:00</t>
  </si>
  <si>
    <t>01/08/2024 09:00:00 - 01/08/2024 10:00:00</t>
  </si>
  <si>
    <t>01/08/2024 10:00:00 - 01/08/2024 11:00:00</t>
  </si>
  <si>
    <t>01/08/2024 11:00:00 - 01/08/2024 12:00:00</t>
  </si>
  <si>
    <t>01/08/2024 12:00:00 - 01/08/2024 13:00:00</t>
  </si>
  <si>
    <t>01/08/2024 13:00:00 - 01/08/2024 14:00:00</t>
  </si>
  <si>
    <t>01/08/2024 14:00:00 - 01/08/2024 15:00:00</t>
  </si>
  <si>
    <t>01/08/2024 15:00:00 - 01/08/2024 16:00:00</t>
  </si>
  <si>
    <t>01/08/2024 16:00:00 - 01/08/2024 17:00:00</t>
  </si>
  <si>
    <t>01/08/2024 17:00:00 - 01/08/2024 18:00:00</t>
  </si>
  <si>
    <t>01/08/2024 18:00:00 - 01/08/2024 19:00:00</t>
  </si>
  <si>
    <t>01/08/2024 19:00:00 - 01/08/2024 20:00:00</t>
  </si>
  <si>
    <t>01/08/2024 20:00:00 - 01/08/2024 21:00:00</t>
  </si>
  <si>
    <t>01/08/2024 21:00:00 - 01/08/2024 22:00:00</t>
  </si>
  <si>
    <t>01/08/2024 22:00:00 - 01/08/2024 23:00:00</t>
  </si>
  <si>
    <t>01/08/2024 23:00:00 - 02/08/2024 00:00:00</t>
  </si>
  <si>
    <t>02/08/2024 00:00:00 - 02/08/2024 01:00:00</t>
  </si>
  <si>
    <t>02/08/2024 01:00:00 - 02/08/2024 02:00:00</t>
  </si>
  <si>
    <t>02/08/2024 02:00:00 - 02/08/2024 03:00:00</t>
  </si>
  <si>
    <t>02/08/2024 03:00:00 - 02/08/2024 04:00:00</t>
  </si>
  <si>
    <t>02/08/2024 04:00:00 - 02/08/2024 05:00:00</t>
  </si>
  <si>
    <t>02/08/2024 05:00:00 - 02/08/2024 06:00:00</t>
  </si>
  <si>
    <t>02/08/2024 06:00:00 - 02/08/2024 07:00:00</t>
  </si>
  <si>
    <t>02/08/2024 07:00:00 - 02/08/2024 08:00:00</t>
  </si>
  <si>
    <t>02/08/2024 08:00:00 - 02/08/2024 09:00:00</t>
  </si>
  <si>
    <t>02/08/2024 09:00:00 - 02/08/2024 10:00:00</t>
  </si>
  <si>
    <t>02/08/2024 10:00:00 - 02/08/2024 11:00:00</t>
  </si>
  <si>
    <t>02/08/2024 11:00:00 - 02/08/2024 12:00:00</t>
  </si>
  <si>
    <t>02/08/2024 12:00:00 - 02/08/2024 13:00:00</t>
  </si>
  <si>
    <t>02/08/2024 13:00:00 - 02/08/2024 14:00:00</t>
  </si>
  <si>
    <t>02/08/2024 14:00:00 - 02/08/2024 15:00:00</t>
  </si>
  <si>
    <t>02/08/2024 15:00:00 - 02/08/2024 16:00:00</t>
  </si>
  <si>
    <t>02/08/2024 16:00:00 - 02/08/2024 17:00:00</t>
  </si>
  <si>
    <t>02/08/2024 17:00:00 - 02/08/2024 18:00:00</t>
  </si>
  <si>
    <t>02/08/2024 18:00:00 - 02/08/2024 19:00:00</t>
  </si>
  <si>
    <t>02/08/2024 19:00:00 - 02/08/2024 20:00:00</t>
  </si>
  <si>
    <t>02/08/2024 20:00:00 - 02/08/2024 21:00:00</t>
  </si>
  <si>
    <t>02/08/2024 21:00:00 - 02/08/2024 22:00:00</t>
  </si>
  <si>
    <t>02/08/2024 22:00:00 - 02/08/2024 23:00:00</t>
  </si>
  <si>
    <t>02/08/2024 23:00:00 - 03/08/2024 00:00:00</t>
  </si>
  <si>
    <t>03/08/2024 00:00:00 - 03/08/2024 01:00:00</t>
  </si>
  <si>
    <t>05/08/2024 01:00:00 - 05/08/2024 02:00:00</t>
  </si>
  <si>
    <t>05/08/2024 02:00:00 - 05/08/2024 03:00:00</t>
  </si>
  <si>
    <t>05/08/2024 03:00:00 - 05/08/2024 04:00:00</t>
  </si>
  <si>
    <t>05/08/2024 04:00:00 - 05/08/2024 05:00:00</t>
  </si>
  <si>
    <t>05/08/2024 05:00:00 - 05/08/2024 06:00:00</t>
  </si>
  <si>
    <t>05/08/2024 06:00:00 - 05/08/2024 07:00:00</t>
  </si>
  <si>
    <t>05/08/2024 07:00:00 - 05/08/2024 08:00:00</t>
  </si>
  <si>
    <t>05/08/2024 08:00:00 - 05/08/2024 09:00:00</t>
  </si>
  <si>
    <t>05/08/2024 09:00:00 - 05/08/2024 10:00:00</t>
  </si>
  <si>
    <t>05/08/2024 10:00:00 - 05/08/2024 11:00:00</t>
  </si>
  <si>
    <t>05/08/2024 11:00:00 - 05/08/2024 12:00:00</t>
  </si>
  <si>
    <t>05/08/2024 12:00:00 - 05/08/2024 13:00:00</t>
  </si>
  <si>
    <t>05/08/2024 13:00:00 - 05/08/2024 14:00:00</t>
  </si>
  <si>
    <t>05/08/2024 14:00:00 - 05/08/2024 15:00:00</t>
  </si>
  <si>
    <t>05/08/2024 15:00:00 - 05/08/2024 16:00:00</t>
  </si>
  <si>
    <t>05/08/2024 16:00:00 - 05/08/2024 17:00:00</t>
  </si>
  <si>
    <t>05/08/2024 17:00:00 - 05/08/2024 18:00:00</t>
  </si>
  <si>
    <t>05/08/2024 18:00:00 - 05/08/2024 19:00:00</t>
  </si>
  <si>
    <t>05/08/2024 19:00:00 - 05/08/2024 20:00:00</t>
  </si>
  <si>
    <t>05/08/2024 20:00:00 - 05/08/2024 21:00:00</t>
  </si>
  <si>
    <t>05/08/2024 21:00:00 - 05/08/2024 22:00:00</t>
  </si>
  <si>
    <t>05/08/2024 22:00:00 - 05/08/2024 23:00:00</t>
  </si>
  <si>
    <t>05/08/2024 23:00:00 - 06/08/2024 00:00:00</t>
  </si>
  <si>
    <t>06/08/2024 00:00:00 - 06/08/2024 01:00:00</t>
  </si>
  <si>
    <t>06/08/2024 01:00:00 - 06/08/2024 02:00:00</t>
  </si>
  <si>
    <t>06/08/2024 02:00:00 - 06/08/2024 03:00:00</t>
  </si>
  <si>
    <t>06/08/2024 03:00:00 - 06/08/2024 04:00:00</t>
  </si>
  <si>
    <t>06/08/2024 04:00:00 - 06/08/2024 05:00:00</t>
  </si>
  <si>
    <t>06/08/2024 05:00:00 - 06/08/2024 06:00:00</t>
  </si>
  <si>
    <t>06/08/2024 06:00:00 - 06/08/2024 07:00:00</t>
  </si>
  <si>
    <t>06/08/2024 07:00:00 - 06/08/2024 08:00:00</t>
  </si>
  <si>
    <t>06/08/2024 08:00:00 - 06/08/2024 09:00:00</t>
  </si>
  <si>
    <t>06/08/2024 09:00:00 - 06/08/2024 10:00:00</t>
  </si>
  <si>
    <t>06/08/2024 10:00:00 - 06/08/2024 11:00:00</t>
  </si>
  <si>
    <t>06/08/2024 11:00:00 - 06/08/2024 12:00:00</t>
  </si>
  <si>
    <t>06/08/2024 12:00:00 - 06/08/2024 13:00:00</t>
  </si>
  <si>
    <t>06/08/2024 13:00:00 - 06/08/2024 14:00:00</t>
  </si>
  <si>
    <t>06/08/2024 14:00:00 - 06/08/2024 15:00:00</t>
  </si>
  <si>
    <t>06/08/2024 15:00:00 - 06/08/2024 16:00:00</t>
  </si>
  <si>
    <t>06/08/2024 16:00:00 - 06/08/2024 17:00:00</t>
  </si>
  <si>
    <t>06/08/2024 17:00:00 - 06/08/2024 18:00:00</t>
  </si>
  <si>
    <t>06/08/2024 18:00:00 - 06/08/2024 19:00:00</t>
  </si>
  <si>
    <t>06/08/2024 19:00:00 - 06/08/2024 20:00:00</t>
  </si>
  <si>
    <t>06/08/2024 20:00:00 - 06/08/2024 21:00:00</t>
  </si>
  <si>
    <t>06/08/2024 21:00:00 - 06/08/2024 22:00:00</t>
  </si>
  <si>
    <t>06/08/2024 22:00:00 - 06/08/2024 23:00:00</t>
  </si>
  <si>
    <t>06/08/2024 23:00:00 - 07/08/2024 00:00:00</t>
  </si>
  <si>
    <t>07/08/2024 00:00:00 - 07/08/2024 01:00:00</t>
  </si>
  <si>
    <t>07/08/2024 01:00:00 - 07/08/2024 02:00:00</t>
  </si>
  <si>
    <t>07/08/2024 02:00:00 - 07/08/2024 03:00:00</t>
  </si>
  <si>
    <t>07/08/2024 03:00:00 - 07/08/2024 04:00:00</t>
  </si>
  <si>
    <t>07/08/2024 04:00:00 - 07/08/2024 05:00:00</t>
  </si>
  <si>
    <t>07/08/2024 05:00:00 - 07/08/2024 06:00:00</t>
  </si>
  <si>
    <t>07/08/2024 06:00:00 - 07/08/2024 07:00:00</t>
  </si>
  <si>
    <t>07/08/2024 07:00:00 - 07/08/2024 08:00:00</t>
  </si>
  <si>
    <t>07/08/2024 08:00:00 - 07/08/2024 09:00:00</t>
  </si>
  <si>
    <t>07/08/2024 09:00:00 - 07/08/2024 10:00:00</t>
  </si>
  <si>
    <t>07/08/2024 10:00:00 - 07/08/2024 11:00:00</t>
  </si>
  <si>
    <t>07/08/2024 11:00:00 - 07/08/2024 12:00:00</t>
  </si>
  <si>
    <t>07/08/2024 12:00:00 - 07/08/2024 13:00:00</t>
  </si>
  <si>
    <t>07/08/2024 13:00:00 - 07/08/2024 14:00:00</t>
  </si>
  <si>
    <t>07/08/2024 14:00:00 - 07/08/2024 15:00:00</t>
  </si>
  <si>
    <t>07/08/2024 15:00:00 - 07/08/2024 16:00:00</t>
  </si>
  <si>
    <t>07/08/2024 16:00:00 - 07/08/2024 17:00:00</t>
  </si>
  <si>
    <t>07/08/2024 17:00:00 - 07/08/2024 18:00:00</t>
  </si>
  <si>
    <t>07/08/2024 18:00:00 - 07/08/2024 19:00:00</t>
  </si>
  <si>
    <t>07/08/2024 19:00:00 - 07/08/2024 20:00:00</t>
  </si>
  <si>
    <t>07/08/2024 20:00:00 - 07/08/2024 21:00:00</t>
  </si>
  <si>
    <t>07/08/2024 21:00:00 - 07/08/2024 22:00:00</t>
  </si>
  <si>
    <t>07/08/2024 22:00:00 - 07/08/2024 23:00:00</t>
  </si>
  <si>
    <t>07/08/2024 23:00:00 - 08/08/2024 00:00:00</t>
  </si>
  <si>
    <t>08/08/2024 00:00:00 - 08/08/2024 01:00:00</t>
  </si>
  <si>
    <t>08/08/2024 01:00:00 - 08/08/2024 02:00:00</t>
  </si>
  <si>
    <t>08/08/2024 02:00:00 - 08/08/2024 03:00:00</t>
  </si>
  <si>
    <t>08/08/2024 03:00:00 - 08/08/2024 04:00:00</t>
  </si>
  <si>
    <t>08/08/2024 04:00:00 - 08/08/2024 05:00:00</t>
  </si>
  <si>
    <t>08/08/2024 05:00:00 - 08/08/2024 06:00:00</t>
  </si>
  <si>
    <t>08/08/2024 06:00:00 - 08/08/2024 07:00:00</t>
  </si>
  <si>
    <t>08/08/2024 07:00:00 - 08/08/2024 08:00:00</t>
  </si>
  <si>
    <t>08/08/2024 08:00:00 - 08/08/2024 09:00:00</t>
  </si>
  <si>
    <t>08/08/2024 09:00:00 - 08/08/2024 10:00:00</t>
  </si>
  <si>
    <t>08/08/2024 10:00:00 - 08/08/2024 11:00:00</t>
  </si>
  <si>
    <t>08/08/2024 11:00:00 - 08/08/2024 12:00:00</t>
  </si>
  <si>
    <t>08/08/2024 12:00:00 - 08/08/2024 13:00:00</t>
  </si>
  <si>
    <t>08/08/2024 13:00:00 - 08/08/2024 14:00:00</t>
  </si>
  <si>
    <t>08/08/2024 14:00:00 - 08/08/2024 15:00:00</t>
  </si>
  <si>
    <t>08/08/2024 15:00:00 - 08/08/2024 16:00:00</t>
  </si>
  <si>
    <t>08/08/2024 16:00:00 - 08/08/2024 17:00:00</t>
  </si>
  <si>
    <t>08/08/2024 17:00:00 - 08/08/2024 18:00:00</t>
  </si>
  <si>
    <t>08/08/2024 18:00:00 - 08/08/2024 19:00:00</t>
  </si>
  <si>
    <t>08/08/2024 19:00:00 - 08/08/2024 20:00:00</t>
  </si>
  <si>
    <t>08/08/2024 20:00:00 - 08/08/2024 21:00:00</t>
  </si>
  <si>
    <t>08/08/2024 21:00:00 - 08/08/2024 22:00:00</t>
  </si>
  <si>
    <t>08/08/2024 22:00:00 - 08/08/2024 23:00:00</t>
  </si>
  <si>
    <t>08/08/2024 23:00:00 - 09/08/2024 00:00:00</t>
  </si>
  <si>
    <t>09/08/2024 00:00:00 - 09/08/2024 01:00:00</t>
  </si>
  <si>
    <t>09/08/2024 01:00:00 - 09/08/2024 02:00:00</t>
  </si>
  <si>
    <t>09/08/2024 02:00:00 - 09/08/2024 03:00:00</t>
  </si>
  <si>
    <t>09/08/2024 03:00:00 - 09/08/2024 04:00:00</t>
  </si>
  <si>
    <t>09/08/2024 04:00:00 - 09/08/2024 05:00:00</t>
  </si>
  <si>
    <t>09/08/2024 05:00:00 - 09/08/2024 06:00:00</t>
  </si>
  <si>
    <t>09/08/2024 06:00:00 - 09/08/2024 07:00:00</t>
  </si>
  <si>
    <t>09/08/2024 07:00:00 - 09/08/2024 08:00:00</t>
  </si>
  <si>
    <t>09/08/2024 08:00:00 - 09/08/2024 09:00:00</t>
  </si>
  <si>
    <t>09/08/2024 09:00:00 - 09/08/2024 10:00:00</t>
  </si>
  <si>
    <t>09/08/2024 10:00:00 - 09/08/2024 11:00:00</t>
  </si>
  <si>
    <t>09/08/2024 11:00:00 - 09/08/2024 12:00:00</t>
  </si>
  <si>
    <t>09/08/2024 12:00:00 - 09/08/2024 13:00:00</t>
  </si>
  <si>
    <t>09/08/2024 13:00:00 - 09/08/2024 14:00:00</t>
  </si>
  <si>
    <t>09/08/2024 14:00:00 - 09/08/2024 15:00:00</t>
  </si>
  <si>
    <t>09/08/2024 15:00:00 - 09/08/2024 16:00:00</t>
  </si>
  <si>
    <t>09/08/2024 16:00:00 - 09/08/2024 17:00:00</t>
  </si>
  <si>
    <t>09/08/2024 17:00:00 - 09/08/2024 18:00:00</t>
  </si>
  <si>
    <t>09/08/2024 18:00:00 - 09/08/2024 19:00:00</t>
  </si>
  <si>
    <t>09/08/2024 19:00:00 - 09/08/2024 20:00:00</t>
  </si>
  <si>
    <t>09/08/2024 20:00:00 - 09/08/2024 21:00:00</t>
  </si>
  <si>
    <t>09/08/2024 21:00:00 - 09/08/2024 22:00:00</t>
  </si>
  <si>
    <t>09/08/2024 22:00:00 - 09/08/2024 23:00:00</t>
  </si>
  <si>
    <t>09/08/2024 23:00:00 - 10/08/2024 00:00:00</t>
  </si>
  <si>
    <t>10/08/2024 00:00:00 - 10/08/2024 01:00:00</t>
  </si>
  <si>
    <t>12/08/2024 01:00:00 - 12/08/2024 02:00:00</t>
  </si>
  <si>
    <t>12/08/2024 02:00:00 - 12/08/2024 03:00:00</t>
  </si>
  <si>
    <t>12/08/2024 03:00:00 - 12/08/2024 04:00:00</t>
  </si>
  <si>
    <t>12/08/2024 04:00:00 - 12/08/2024 05:00:00</t>
  </si>
  <si>
    <t>12/08/2024 05:00:00 - 12/08/2024 06:00:00</t>
  </si>
  <si>
    <t>12/08/2024 06:00:00 - 12/08/2024 07:00:00</t>
  </si>
  <si>
    <t>12/08/2024 07:00:00 - 12/08/2024 08:00:00</t>
  </si>
  <si>
    <t>12/08/2024 08:00:00 - 12/08/2024 09:00:00</t>
  </si>
  <si>
    <t>12/08/2024 09:00:00 - 12/08/2024 10:00:00</t>
  </si>
  <si>
    <t>12/08/2024 10:00:00 - 12/08/2024 11:00:00</t>
  </si>
  <si>
    <t>12/08/2024 11:00:00 - 12/08/2024 12:00:00</t>
  </si>
  <si>
    <t>12/08/2024 12:00:00 - 12/08/2024 13:00:00</t>
  </si>
  <si>
    <t>12/08/2024 13:00:00 - 12/08/2024 14:00:00</t>
  </si>
  <si>
    <t>12/08/2024 14:00:00 - 12/08/2024 15:00:00</t>
  </si>
  <si>
    <t>12/08/2024 15:00:00 - 12/08/2024 16:00:00</t>
  </si>
  <si>
    <t>12/08/2024 16:00:00 - 12/08/2024 17:00:00</t>
  </si>
  <si>
    <t>12/08/2024 17:00:00 - 12/08/2024 18:00:00</t>
  </si>
  <si>
    <t>12/08/2024 18:00:00 - 12/08/2024 19:00:00</t>
  </si>
  <si>
    <t>12/08/2024 19:00:00 - 12/08/2024 20:00:00</t>
  </si>
  <si>
    <t>12/08/2024 20:00:00 - 12/08/2024 21:00:00</t>
  </si>
  <si>
    <t>12/08/2024 21:00:00 - 12/08/2024 22:00:00</t>
  </si>
  <si>
    <t>12/08/2024 22:00:00 - 12/08/2024 23:00:00</t>
  </si>
  <si>
    <t>12/08/2024 23:00:00 - 13/08/2024 00:00:00</t>
  </si>
  <si>
    <t>13/08/2024 00:00:00 - 13/08/2024 01:00:00</t>
  </si>
  <si>
    <t>13/08/2024 01:00:00 - 13/08/2024 02:00:00</t>
  </si>
  <si>
    <t>13/08/2024 02:00:00 - 13/08/2024 03:00:00</t>
  </si>
  <si>
    <t>13/08/2024 03:00:00 - 13/08/2024 04:00:00</t>
  </si>
  <si>
    <t>13/08/2024 04:00:00 - 13/08/2024 05:00:00</t>
  </si>
  <si>
    <t>13/08/2024 05:00:00 - 13/08/2024 06:00:00</t>
  </si>
  <si>
    <t>13/08/2024 06:00:00 - 13/08/2024 07:00:00</t>
  </si>
  <si>
    <t>13/08/2024 07:00:00 - 13/08/2024 08:00:00</t>
  </si>
  <si>
    <t>13/08/2024 08:00:00 - 13/08/2024 09:00:00</t>
  </si>
  <si>
    <t>13/08/2024 09:00:00 - 13/08/2024 10:00:00</t>
  </si>
  <si>
    <t>13/08/2024 10:00:00 - 13/08/2024 11:00:00</t>
  </si>
  <si>
    <t>13/08/2024 11:00:00 - 13/08/2024 12:00:00</t>
  </si>
  <si>
    <t>13/08/2024 12:00:00 - 13/08/2024 13:00:00</t>
  </si>
  <si>
    <t>13/08/2024 13:00:00 - 13/08/2024 14:00:00</t>
  </si>
  <si>
    <t>13/08/2024 14:00:00 - 13/08/2024 15:00:00</t>
  </si>
  <si>
    <t>13/08/2024 15:00:00 - 13/08/2024 16:00:00</t>
  </si>
  <si>
    <t>13/08/2024 16:00:00 - 13/08/2024 17:00:00</t>
  </si>
  <si>
    <t>13/08/2024 17:00:00 - 13/08/2024 18:00:00</t>
  </si>
  <si>
    <t>13/08/2024 18:00:00 - 13/08/2024 19:00:00</t>
  </si>
  <si>
    <t>13/08/2024 19:00:00 - 13/08/2024 20:00:00</t>
  </si>
  <si>
    <t>13/08/2024 20:00:00 - 13/08/2024 21:00:00</t>
  </si>
  <si>
    <t>13/08/2024 21:00:00 - 13/08/2024 22:00:00</t>
  </si>
  <si>
    <t>13/08/2024 22:00:00 - 13/08/2024 23:00:00</t>
  </si>
  <si>
    <t>13/08/2024 23:00:00 - 14/08/2024 00:00:00</t>
  </si>
  <si>
    <t>14/08/2024 00:00:00 - 14/08/2024 01:00:00</t>
  </si>
  <si>
    <t>14/08/2024 01:00:00 - 14/08/2024 02:00:00</t>
  </si>
  <si>
    <t>14/08/2024 02:00:00 - 14/08/2024 03:00:00</t>
  </si>
  <si>
    <t>14/08/2024 03:00:00 - 14/08/2024 04:00:00</t>
  </si>
  <si>
    <t>14/08/2024 04:00:00 - 14/08/2024 05:00:00</t>
  </si>
  <si>
    <t>14/08/2024 05:00:00 - 14/08/2024 06:00:00</t>
  </si>
  <si>
    <t>14/08/2024 06:00:00 - 14/08/2024 07:00:00</t>
  </si>
  <si>
    <t>14/08/2024 07:00:00 - 14/08/2024 08:00:00</t>
  </si>
  <si>
    <t>14/08/2024 08:00:00 - 14/08/2024 09:00:00</t>
  </si>
  <si>
    <t>14/08/2024 09:00:00 - 14/08/2024 10:00:00</t>
  </si>
  <si>
    <t>14/08/2024 10:00:00 - 14/08/2024 11:00:00</t>
  </si>
  <si>
    <t>14/08/2024 11:00:00 - 14/08/2024 12:00:00</t>
  </si>
  <si>
    <t>14/08/2024 12:00:00 - 14/08/2024 13:00:00</t>
  </si>
  <si>
    <t>14/08/2024 13:00:00 - 14/08/2024 14:00:00</t>
  </si>
  <si>
    <t>14/08/2024 14:00:00 - 14/08/2024 15:00:00</t>
  </si>
  <si>
    <t>14/08/2024 15:00:00 - 14/08/2024 16:00:00</t>
  </si>
  <si>
    <t>14/08/2024 16:00:00 - 14/08/2024 17:00:00</t>
  </si>
  <si>
    <t>14/08/2024 17:00:00 - 14/08/2024 18:00:00</t>
  </si>
  <si>
    <t>14/08/2024 18:00:00 - 14/08/2024 19:00:00</t>
  </si>
  <si>
    <t>14/08/2024 19:00:00 - 14/08/2024 20:00:00</t>
  </si>
  <si>
    <t>14/08/2024 20:00:00 - 14/08/2024 21:00:00</t>
  </si>
  <si>
    <t>14/08/2024 21:00:00 - 14/08/2024 22:00:00</t>
  </si>
  <si>
    <t>14/08/2024 22:00:00 - 14/08/2024 23:00:00</t>
  </si>
  <si>
    <t>14/08/2024 23:00:00 - 15/08/2024 00:00:00</t>
  </si>
  <si>
    <t>15/08/2024 00:00:00 - 15/08/2024 01:00:00</t>
  </si>
  <si>
    <t>15/08/2024 01:00:00 - 15/08/2024 02:00:00</t>
  </si>
  <si>
    <t>15/08/2024 02:00:00 - 15/08/2024 03:00:00</t>
  </si>
  <si>
    <t>15/08/2024 03:00:00 - 15/08/2024 04:00:00</t>
  </si>
  <si>
    <t>15/08/2024 04:00:00 - 15/08/2024 05:00:00</t>
  </si>
  <si>
    <t>15/08/2024 05:00:00 - 15/08/2024 06:00:00</t>
  </si>
  <si>
    <t>15/08/2024 06:00:00 - 15/08/2024 07:00:00</t>
  </si>
  <si>
    <t>15/08/2024 07:00:00 - 15/08/2024 08:00:00</t>
  </si>
  <si>
    <t>15/08/2024 08:00:00 - 15/08/2024 09:00:00</t>
  </si>
  <si>
    <t>15/08/2024 09:00:00 - 15/08/2024 10:00:00</t>
  </si>
  <si>
    <t>15/08/2024 10:00:00 - 15/08/2024 11:00:00</t>
  </si>
  <si>
    <t>15/08/2024 11:00:00 - 15/08/2024 12:00:00</t>
  </si>
  <si>
    <t>15/08/2024 12:00:00 - 15/08/2024 13:00:00</t>
  </si>
  <si>
    <t>15/08/2024 13:00:00 - 15/08/2024 14:00:00</t>
  </si>
  <si>
    <t>15/08/2024 14:00:00 - 15/08/2024 15:00:00</t>
  </si>
  <si>
    <t>15/08/2024 15:00:00 - 15/08/2024 16:00:00</t>
  </si>
  <si>
    <t>15/08/2024 16:00:00 - 15/08/2024 17:00:00</t>
  </si>
  <si>
    <t>15/08/2024 17:00:00 - 15/08/2024 18:00:00</t>
  </si>
  <si>
    <t>15/08/2024 18:00:00 - 15/08/2024 19:00:00</t>
  </si>
  <si>
    <t>15/08/2024 19:00:00 - 15/08/2024 20:00:00</t>
  </si>
  <si>
    <t>15/08/2024 20:00:00 - 15/08/2024 21:00:00</t>
  </si>
  <si>
    <t>15/08/2024 21:00:00 - 15/08/2024 22:00:00</t>
  </si>
  <si>
    <t>15/08/2024 22:00:00 - 15/08/2024 23:00:00</t>
  </si>
  <si>
    <t>15/08/2024 23:00:00 - 16/08/2024 00:00:00</t>
  </si>
  <si>
    <t>16/08/2024 00:00:00 - 16/08/2024 01:00:00</t>
  </si>
  <si>
    <t>16/08/2024 01:00:00 - 16/08/2024 02:00:00</t>
  </si>
  <si>
    <t>16/08/2024 02:00:00 - 16/08/2024 03:00:00</t>
  </si>
  <si>
    <t>16/08/2024 03:00:00 - 16/08/2024 04:00:00</t>
  </si>
  <si>
    <t>16/08/2024 04:00:00 - 16/08/2024 05:00:00</t>
  </si>
  <si>
    <t>16/08/2024 05:00:00 - 16/08/2024 06:00:00</t>
  </si>
  <si>
    <t>16/08/2024 06:00:00 - 16/08/2024 07:00:00</t>
  </si>
  <si>
    <t>16/08/2024 07:00:00 - 16/08/2024 08:00:00</t>
  </si>
  <si>
    <t>16/08/2024 08:00:00 - 16/08/2024 09:00:00</t>
  </si>
  <si>
    <t>16/08/2024 09:00:00 - 16/08/2024 10:00:00</t>
  </si>
  <si>
    <t>16/08/2024 10:00:00 - 16/08/2024 11:00:00</t>
  </si>
  <si>
    <t>16/08/2024 11:00:00 - 16/08/2024 12:00:00</t>
  </si>
  <si>
    <t>16/08/2024 12:00:00 - 16/08/2024 13:00:00</t>
  </si>
  <si>
    <t>16/08/2024 13:00:00 - 16/08/2024 14:00:00</t>
  </si>
  <si>
    <t>16/08/2024 14:00:00 - 16/08/2024 15:00:00</t>
  </si>
  <si>
    <t>16/08/2024 15:00:00 - 16/08/2024 16:00:00</t>
  </si>
  <si>
    <t>16/08/2024 16:00:00 - 16/08/2024 17:00:00</t>
  </si>
  <si>
    <t>16/08/2024 17:00:00 - 16/08/2024 18:00:00</t>
  </si>
  <si>
    <t>16/08/2024 18:00:00 - 16/08/2024 19:00:00</t>
  </si>
  <si>
    <t>16/08/2024 19:00:00 - 16/08/2024 20:00:00</t>
  </si>
  <si>
    <t>16/08/2024 20:00:00 - 16/08/2024 21:00:00</t>
  </si>
  <si>
    <t>16/08/2024 21:00:00 - 16/08/2024 22:00:00</t>
  </si>
  <si>
    <t>16/08/2024 22:00:00 - 16/08/2024 23:00:00</t>
  </si>
  <si>
    <t>16/08/2024 23:00:00 - 17/08/2024 00:00:00</t>
  </si>
  <si>
    <t>17/08/2024 00:00:00 - 17/08/2024 01:00:00</t>
  </si>
  <si>
    <t>19/08/2024 01:00:00 - 19/08/2024 02:00:00</t>
  </si>
  <si>
    <t>19/08/2024 02:00:00 - 19/08/2024 03:00:00</t>
  </si>
  <si>
    <t>19/08/2024 03:00:00 - 19/08/2024 04:00:00</t>
  </si>
  <si>
    <t>19/08/2024 04:00:00 - 19/08/2024 05:00:00</t>
  </si>
  <si>
    <t>19/08/2024 05:00:00 - 19/08/2024 06:00:00</t>
  </si>
  <si>
    <t>19/08/2024 06:00:00 - 19/08/2024 07:00:00</t>
  </si>
  <si>
    <t>19/08/2024 07:00:00 - 19/08/2024 08:00:00</t>
  </si>
  <si>
    <t>19/08/2024 08:00:00 - 19/08/2024 09:00:00</t>
  </si>
  <si>
    <t>19/08/2024 09:00:00 - 19/08/2024 10:00:00</t>
  </si>
  <si>
    <t>19/08/2024 10:00:00 - 19/08/2024 11:00:00</t>
  </si>
  <si>
    <t>19/08/2024 11:00:00 - 19/08/2024 12:00:00</t>
  </si>
  <si>
    <t>19/08/2024 12:00:00 - 19/08/2024 13:00:00</t>
  </si>
  <si>
    <t>19/08/2024 13:00:00 - 19/08/2024 14:00:00</t>
  </si>
  <si>
    <t>19/08/2024 14:00:00 - 19/08/2024 15:00:00</t>
  </si>
  <si>
    <t>19/08/2024 15:00:00 - 19/08/2024 16:00:00</t>
  </si>
  <si>
    <t>19/08/2024 16:00:00 - 19/08/2024 17:00:00</t>
  </si>
  <si>
    <t>19/08/2024 17:00:00 - 19/08/2024 18:00:00</t>
  </si>
  <si>
    <t>19/08/2024 18:00:00 - 19/08/2024 19:00:00</t>
  </si>
  <si>
    <t>19/08/2024 19:00:00 - 19/08/2024 20:00:00</t>
  </si>
  <si>
    <t>19/08/2024 20:00:00 - 19/08/2024 21:00:00</t>
  </si>
  <si>
    <t>19/08/2024 21:00:00 - 19/08/2024 22:00:00</t>
  </si>
  <si>
    <t>19/08/2024 22:00:00 - 19/08/2024 23:00:00</t>
  </si>
  <si>
    <t>19/08/2024 23:00:00 - 20/08/2024 00:00:00</t>
  </si>
  <si>
    <t>20/08/2024 00:00:00 - 20/08/2024 01:00:00</t>
  </si>
  <si>
    <t>20/08/2024 01:00:00 - 20/08/2024 02:00:00</t>
  </si>
  <si>
    <t>20/08/2024 02:00:00 - 20/08/2024 03:00:00</t>
  </si>
  <si>
    <t>20/08/2024 03:00:00 - 20/08/2024 04:00:00</t>
  </si>
  <si>
    <t>20/08/2024 04:00:00 - 20/08/2024 05:00:00</t>
  </si>
  <si>
    <t>20/08/2024 05:00:00 - 20/08/2024 06:00:00</t>
  </si>
  <si>
    <t>20/08/2024 06:00:00 - 20/08/2024 07:00:00</t>
  </si>
  <si>
    <t>20/08/2024 07:00:00 - 20/08/2024 08:00:00</t>
  </si>
  <si>
    <t>20/08/2024 08:00:00 - 20/08/2024 09:00:00</t>
  </si>
  <si>
    <t>20/08/2024 09:00:00 - 20/08/2024 10:00:00</t>
  </si>
  <si>
    <t>20/08/2024 10:00:00 - 20/08/2024 11:00:00</t>
  </si>
  <si>
    <t>20/08/2024 11:00:00 - 20/08/2024 12:00:00</t>
  </si>
  <si>
    <t>20/08/2024 12:00:00 - 20/08/2024 13:00:00</t>
  </si>
  <si>
    <t>20/08/2024 13:00:00 - 20/08/2024 14:00:00</t>
  </si>
  <si>
    <t>20/08/2024 14:00:00 - 20/08/2024 15:00:00</t>
  </si>
  <si>
    <t>20/08/2024 15:00:00 - 20/08/2024 16:00:00</t>
  </si>
  <si>
    <t>20/08/2024 16:00:00 - 20/08/2024 17:00:00</t>
  </si>
  <si>
    <t>20/08/2024 17:00:00 - 20/08/2024 18:00:00</t>
  </si>
  <si>
    <t>20/08/2024 18:00:00 - 20/08/2024 19:00:00</t>
  </si>
  <si>
    <t>20/08/2024 19:00:00 - 20/08/2024 20:00:00</t>
  </si>
  <si>
    <t>20/08/2024 20:00:00 - 20/08/2024 21:00:00</t>
  </si>
  <si>
    <t>20/08/2024 21:00:00 - 20/08/2024 22:00:00</t>
  </si>
  <si>
    <t>20/08/2024 22:00:00 - 20/08/2024 23:00:00</t>
  </si>
  <si>
    <t>20/08/2024 23:00:00 - 21/08/2024 00:00:00</t>
  </si>
  <si>
    <t>21/08/2024 00:00:00 - 21/08/2024 01:00:00</t>
  </si>
  <si>
    <t>21/08/2024 01:00:00 - 21/08/2024 02:00:00</t>
  </si>
  <si>
    <t>21/08/2024 02:00:00 - 21/08/2024 03:00:00</t>
  </si>
  <si>
    <t>21/08/2024 03:00:00 - 21/08/2024 04:00:00</t>
  </si>
  <si>
    <t>21/08/2024 04:00:00 - 21/08/2024 05:00:00</t>
  </si>
  <si>
    <t>21/08/2024 05:00:00 - 21/08/2024 06:00:00</t>
  </si>
  <si>
    <t>21/08/2024 06:00:00 - 21/08/2024 07:00:00</t>
  </si>
  <si>
    <t>21/08/2024 07:00:00 - 21/08/2024 08:00:00</t>
  </si>
  <si>
    <t>21/08/2024 08:00:00 - 21/08/2024 09:00:00</t>
  </si>
  <si>
    <t>21/08/2024 09:00:00 - 21/08/2024 10:00:00</t>
  </si>
  <si>
    <t>21/08/2024 10:00:00 - 21/08/2024 11:00:00</t>
  </si>
  <si>
    <t>21/08/2024 11:00:00 - 21/08/2024 12:00:00</t>
  </si>
  <si>
    <t>21/08/2024 12:00:00 - 21/08/2024 13:00:00</t>
  </si>
  <si>
    <t>21/08/2024 13:00:00 - 21/08/2024 14:00:00</t>
  </si>
  <si>
    <t>21/08/2024 14:00:00 - 21/08/2024 15:00:00</t>
  </si>
  <si>
    <t>21/08/2024 15:00:00 - 21/08/2024 16:00:00</t>
  </si>
  <si>
    <t>21/08/2024 16:00:00 - 21/08/2024 17:00:00</t>
  </si>
  <si>
    <t>21/08/2024 17:00:00 - 21/08/2024 18:00:00</t>
  </si>
  <si>
    <t>21/08/2024 18:00:00 - 21/08/2024 19:00:00</t>
  </si>
  <si>
    <t>21/08/2024 19:00:00 - 21/08/2024 20:00:00</t>
  </si>
  <si>
    <t>21/08/2024 20:00:00 - 21/08/2024 21:00:00</t>
  </si>
  <si>
    <t>21/08/2024 21:00:00 - 21/08/2024 22:00:00</t>
  </si>
  <si>
    <t>21/08/2024 22:00:00 - 21/08/2024 23:00:00</t>
  </si>
  <si>
    <t>21/08/2024 23:00:00 - 22/08/2024 00:00:00</t>
  </si>
  <si>
    <t>22/08/2024 00:00:00 - 22/08/2024 01:00:00</t>
  </si>
  <si>
    <t>22/08/2024 01:00:00 - 22/08/2024 02:00:00</t>
  </si>
  <si>
    <t>22/08/2024 02:00:00 - 22/08/2024 03:00:00</t>
  </si>
  <si>
    <t>22/08/2024 03:00:00 - 22/08/2024 04:00:00</t>
  </si>
  <si>
    <t>22/08/2024 04:00:00 - 22/08/2024 05:00:00</t>
  </si>
  <si>
    <t>22/08/2024 05:00:00 - 22/08/2024 06:00:00</t>
  </si>
  <si>
    <t>22/08/2024 06:00:00 - 22/08/2024 07:00:00</t>
  </si>
  <si>
    <t>22/08/2024 07:00:00 - 22/08/2024 08:00:00</t>
  </si>
  <si>
    <t>22/08/2024 08:00:00 - 22/08/2024 09:00:00</t>
  </si>
  <si>
    <t>22/08/2024 09:00:00 - 22/08/2024 10:00:00</t>
  </si>
  <si>
    <t>22/08/2024 10:00:00 - 22/08/2024 11:00:00</t>
  </si>
  <si>
    <t>22/08/2024 11:00:00 - 22/08/2024 12:00:00</t>
  </si>
  <si>
    <t>22/08/2024 12:00:00 - 22/08/2024 13:00:00</t>
  </si>
  <si>
    <t>22/08/2024 13:00:00 - 22/08/2024 14:00:00</t>
  </si>
  <si>
    <t>22/08/2024 14:00:00 - 22/08/2024 15:00:00</t>
  </si>
  <si>
    <t>22/08/2024 15:00:00 - 22/08/2024 16:00:00</t>
  </si>
  <si>
    <t>22/08/2024 16:00:00 - 22/08/2024 17:00:00</t>
  </si>
  <si>
    <t>22/08/2024 17:00:00 - 22/08/2024 18:00:00</t>
  </si>
  <si>
    <t>22/08/2024 18:00:00 - 22/08/2024 19:00:00</t>
  </si>
  <si>
    <t>22/08/2024 19:00:00 - 22/08/2024 20:00:00</t>
  </si>
  <si>
    <t>22/08/2024 20:00:00 - 22/08/2024 21:00:00</t>
  </si>
  <si>
    <t>22/08/2024 21:00:00 - 22/08/2024 22:00:00</t>
  </si>
  <si>
    <t>22/08/2024 22:00:00 - 22/08/2024 23:00:00</t>
  </si>
  <si>
    <t>22/08/2024 23:00:00 - 23/08/2024 00:00:00</t>
  </si>
  <si>
    <t>23/08/2024 00:00:00 - 23/08/2024 01:00:00</t>
  </si>
  <si>
    <t>23/08/2024 01:00:00 - 23/08/2024 02:00:00</t>
  </si>
  <si>
    <t>23/08/2024 02:00:00 - 23/08/2024 03:00:00</t>
  </si>
  <si>
    <t>23/08/2024 03:00:00 - 23/08/2024 04:00:00</t>
  </si>
  <si>
    <t>23/08/2024 04:00:00 - 23/08/2024 05:00:00</t>
  </si>
  <si>
    <t>23/08/2024 05:00:00 - 23/08/2024 06:00:00</t>
  </si>
  <si>
    <t>23/08/2024 06:00:00 - 23/08/2024 07:00:00</t>
  </si>
  <si>
    <t>23/08/2024 07:00:00 - 23/08/2024 08:00:00</t>
  </si>
  <si>
    <t>23/08/2024 08:00:00 - 23/08/2024 09:00:00</t>
  </si>
  <si>
    <t>23/08/2024 09:00:00 - 23/08/2024 10:00:00</t>
  </si>
  <si>
    <t>23/08/2024 10:00:00 - 23/08/2024 11:00:00</t>
  </si>
  <si>
    <t>23/08/2024 11:00:00 - 23/08/2024 12:00:00</t>
  </si>
  <si>
    <t>23/08/2024 12:00:00 - 23/08/2024 13:00:00</t>
  </si>
  <si>
    <t>23/08/2024 13:00:00 - 23/08/2024 14:00:00</t>
  </si>
  <si>
    <t>23/08/2024 14:00:00 - 23/08/2024 15:00:00</t>
  </si>
  <si>
    <t>23/08/2024 15:00:00 - 23/08/2024 16:00:00</t>
  </si>
  <si>
    <t>23/08/2024 16:00:00 - 23/08/2024 17:00:00</t>
  </si>
  <si>
    <t>23/08/2024 17:00:00 - 23/08/2024 18:00:00</t>
  </si>
  <si>
    <t>23/08/2024 18:00:00 - 23/08/2024 19:00:00</t>
  </si>
  <si>
    <t>23/08/2024 19:00:00 - 23/08/2024 20:00:00</t>
  </si>
  <si>
    <t>23/08/2024 20:00:00 - 23/08/2024 21:00:00</t>
  </si>
  <si>
    <t>23/08/2024 21:00:00 - 23/08/2024 22:00:00</t>
  </si>
  <si>
    <t>23/08/2024 22:00:00 - 23/08/2024 23:00:00</t>
  </si>
  <si>
    <t>23/08/2024 23:00:00 - 24/08/2024 00:00:00</t>
  </si>
  <si>
    <t>24/08/2024 00:00:00 - 24/08/2024 01:00:00</t>
  </si>
  <si>
    <t>26/08/2024 01:00:00 - 26/08/2024 02:00:00</t>
  </si>
  <si>
    <t>26/08/2024 02:00:00 - 26/08/2024 03:00:00</t>
  </si>
  <si>
    <t>26/08/2024 03:00:00 - 26/08/2024 04:00:00</t>
  </si>
  <si>
    <t>26/08/2024 04:00:00 - 26/08/2024 05:00:00</t>
  </si>
  <si>
    <t>26/08/2024 05:00:00 - 26/08/2024 06:00:00</t>
  </si>
  <si>
    <t>26/08/2024 06:00:00 - 26/08/2024 07:00:00</t>
  </si>
  <si>
    <t>26/08/2024 07:00:00 - 26/08/2024 08:00:00</t>
  </si>
  <si>
    <t>26/08/2024 08:00:00 - 26/08/2024 09:00:00</t>
  </si>
  <si>
    <t>26/08/2024 09:00:00 - 26/08/2024 10:00:00</t>
  </si>
  <si>
    <t>26/08/2024 10:00:00 - 26/08/2024 11:00:00</t>
  </si>
  <si>
    <t>26/08/2024 11:00:00 - 26/08/2024 12:00:00</t>
  </si>
  <si>
    <t>26/08/2024 12:00:00 - 26/08/2024 13:00:00</t>
  </si>
  <si>
    <t>26/08/2024 13:00:00 - 26/08/2024 14:00:00</t>
  </si>
  <si>
    <t>26/08/2024 14:00:00 - 26/08/2024 15:00:00</t>
  </si>
  <si>
    <t>26/08/2024 15:00:00 - 26/08/2024 16:00:00</t>
  </si>
  <si>
    <t>26/08/2024 16:00:00 - 26/08/2024 17:00:00</t>
  </si>
  <si>
    <t>26/08/2024 17:00:00 - 26/08/2024 18:00:00</t>
  </si>
  <si>
    <t>26/08/2024 18:00:00 - 26/08/2024 19:00:00</t>
  </si>
  <si>
    <t>26/08/2024 19:00:00 - 26/08/2024 20:00:00</t>
  </si>
  <si>
    <t>26/08/2024 20:00:00 - 26/08/2024 21:00:00</t>
  </si>
  <si>
    <t>26/08/2024 21:00:00 - 26/08/2024 22:00:00</t>
  </si>
  <si>
    <t>26/08/2024 22:00:00 - 26/08/2024 23:00:00</t>
  </si>
  <si>
    <t>26/08/2024 23:00:00 - 27/08/2024 00:00:00</t>
  </si>
  <si>
    <t>27/08/2024 00:00:00 - 27/08/2024 01:00:00</t>
  </si>
  <si>
    <t>27/08/2024 01:00:00 - 27/08/2024 02:00:00</t>
  </si>
  <si>
    <t>27/08/2024 02:00:00 - 27/08/2024 03:00:00</t>
  </si>
  <si>
    <t>27/08/2024 03:00:00 - 27/08/2024 04:00:00</t>
  </si>
  <si>
    <t>27/08/2024 04:00:00 - 27/08/2024 05:00:00</t>
  </si>
  <si>
    <t>27/08/2024 05:00:00 - 27/08/2024 06:00:00</t>
  </si>
  <si>
    <t>27/08/2024 06:00:00 - 27/08/2024 07:00:00</t>
  </si>
  <si>
    <t>27/08/2024 07:00:00 - 27/08/2024 08:00:00</t>
  </si>
  <si>
    <t>27/08/2024 08:00:00 - 27/08/2024 09:00:00</t>
  </si>
  <si>
    <t>27/08/2024 09:00:00 - 27/08/2024 10:00:00</t>
  </si>
  <si>
    <t>27/08/2024 10:00:00 - 27/08/2024 11:00:00</t>
  </si>
  <si>
    <t>27/08/2024 11:00:00 - 27/08/2024 12:00:00</t>
  </si>
  <si>
    <t>27/08/2024 12:00:00 - 27/08/2024 13:00:00</t>
  </si>
  <si>
    <t>27/08/2024 13:00:00 - 27/08/2024 14:00:00</t>
  </si>
  <si>
    <t>27/08/2024 14:00:00 - 27/08/2024 15:00:00</t>
  </si>
  <si>
    <t>27/08/2024 15:00:00 - 27/08/2024 16:00:00</t>
  </si>
  <si>
    <t>27/08/2024 16:00:00 - 27/08/2024 17:00:00</t>
  </si>
  <si>
    <t>27/08/2024 17:00:00 - 27/08/2024 18:00:00</t>
  </si>
  <si>
    <t>27/08/2024 18:00:00 - 27/08/2024 19:00:00</t>
  </si>
  <si>
    <t>27/08/2024 19:00:00 - 27/08/2024 20:00:00</t>
  </si>
  <si>
    <t>27/08/2024 20:00:00 - 27/08/2024 21:00:00</t>
  </si>
  <si>
    <t>27/08/2024 21:00:00 - 27/08/2024 22:00:00</t>
  </si>
  <si>
    <t>27/08/2024 22:00:00 - 27/08/2024 23:00:00</t>
  </si>
  <si>
    <t>27/08/2024 23:00:00 - 28/08/2024 00:00:00</t>
  </si>
  <si>
    <t>28/08/2024 00:00:00 - 28/08/2024 01:00:00</t>
  </si>
  <si>
    <t>28/08/2024 01:00:00 - 28/08/2024 02:00:00</t>
  </si>
  <si>
    <t>28/08/2024 02:00:00 - 28/08/2024 03:00:00</t>
  </si>
  <si>
    <t>28/08/2024 03:00:00 - 28/08/2024 04:00:00</t>
  </si>
  <si>
    <t>28/08/2024 04:00:00 - 28/08/2024 05:00:00</t>
  </si>
  <si>
    <t>28/08/2024 05:00:00 - 28/08/2024 06:00:00</t>
  </si>
  <si>
    <t>28/08/2024 06:00:00 - 28/08/2024 07:00:00</t>
  </si>
  <si>
    <t>28/08/2024 07:00:00 - 28/08/2024 08:00:00</t>
  </si>
  <si>
    <t>28/08/2024 08:00:00 - 28/08/2024 09:00:00</t>
  </si>
  <si>
    <t>28/08/2024 09:00:00 - 28/08/2024 10:00:00</t>
  </si>
  <si>
    <t>28/08/2024 10:00:00 - 28/08/2024 11:00:00</t>
  </si>
  <si>
    <t>28/08/2024 11:00:00 - 28/08/2024 12:00:00</t>
  </si>
  <si>
    <t>28/08/2024 12:00:00 - 28/08/2024 13:00:00</t>
  </si>
  <si>
    <t>28/08/2024 13:00:00 - 28/08/2024 14:00:00</t>
  </si>
  <si>
    <t>28/08/2024 14:00:00 - 28/08/2024 15:00:00</t>
  </si>
  <si>
    <t>28/08/2024 15:00:00 - 28/08/2024 16:00:00</t>
  </si>
  <si>
    <t>28/08/2024 16:00:00 - 28/08/2024 17:00:00</t>
  </si>
  <si>
    <t>28/08/2024 17:00:00 - 28/08/2024 18:00:00</t>
  </si>
  <si>
    <t>28/08/2024 18:00:00 - 28/08/2024 19:00:00</t>
  </si>
  <si>
    <t>28/08/2024 19:00:00 - 28/08/2024 20:00:00</t>
  </si>
  <si>
    <t>28/08/2024 20:00:00 - 28/08/2024 21:00:00</t>
  </si>
  <si>
    <t>28/08/2024 21:00:00 - 28/08/2024 22:00:00</t>
  </si>
  <si>
    <t>28/08/2024 22:00:00 - 28/08/2024 23:00:00</t>
  </si>
  <si>
    <t>28/08/2024 23:00:00 - 29/08/2024 00:00:00</t>
  </si>
  <si>
    <t>29/08/2024 00:00:00 - 29/08/2024 01:00:00</t>
  </si>
  <si>
    <t>29/08/2024 01:00:00 - 29/08/2024 02:00:00</t>
  </si>
  <si>
    <t>29/08/2024 02:00:00 - 29/08/2024 03:00:00</t>
  </si>
  <si>
    <t>29/08/2024 03:00:00 - 29/08/2024 04:00:00</t>
  </si>
  <si>
    <t>29/08/2024 04:00:00 - 29/08/2024 05:00:00</t>
  </si>
  <si>
    <t>29/08/2024 05:00:00 - 29/08/2024 06:00:00</t>
  </si>
  <si>
    <t>29/08/2024 06:00:00 - 29/08/2024 07:00:00</t>
  </si>
  <si>
    <t>29/08/2024 07:00:00 - 29/08/2024 08:00:00</t>
  </si>
  <si>
    <t>29/08/2024 08:00:00 - 29/08/2024 09:00:00</t>
  </si>
  <si>
    <t>29/08/2024 09:00:00 - 29/08/2024 10:00:00</t>
  </si>
  <si>
    <t>29/08/2024 10:00:00 - 29/08/2024 11:00:00</t>
  </si>
  <si>
    <t>29/08/2024 11:00:00 - 29/08/2024 12:00:00</t>
  </si>
  <si>
    <t>29/08/2024 12:00:00 - 29/08/2024 13:00:00</t>
  </si>
  <si>
    <t>29/08/2024 13:00:00 - 29/08/2024 14:00:00</t>
  </si>
  <si>
    <t>29/08/2024 14:00:00 - 29/08/2024 15:00:00</t>
  </si>
  <si>
    <t>29/08/2024 15:00:00 - 29/08/2024 16:00:00</t>
  </si>
  <si>
    <t>29/08/2024 16:00:00 - 29/08/2024 17:00:00</t>
  </si>
  <si>
    <t>29/08/2024 17:00:00 - 29/08/2024 18:00:00</t>
  </si>
  <si>
    <t>29/08/2024 18:00:00 - 29/08/2024 19:00:00</t>
  </si>
  <si>
    <t>29/08/2024 19:00:00 - 29/08/2024 20:00:00</t>
  </si>
  <si>
    <t>29/08/2024 20:00:00 - 29/08/2024 21:00:00</t>
  </si>
  <si>
    <t>29/08/2024 21:00:00 - 29/08/2024 22:00:00</t>
  </si>
  <si>
    <t>29/08/2024 22:00:00 - 29/08/2024 23:00:00</t>
  </si>
  <si>
    <t>29/08/2024 23:00:00 - 30/08/2024 00:00:00</t>
  </si>
  <si>
    <t>30/08/2024 00:00:00 - 30/08/2024 01:00:00</t>
  </si>
  <si>
    <t>30/08/2024 01:00:00 - 30/08/2024 02:00:00</t>
  </si>
  <si>
    <t>30/08/2024 02:00:00 - 30/08/2024 03:00:00</t>
  </si>
  <si>
    <t>30/08/2024 03:00:00 - 30/08/2024 04:00:00</t>
  </si>
  <si>
    <t>30/08/2024 04:00:00 - 30/08/2024 05:00:00</t>
  </si>
  <si>
    <t>30/08/2024 05:00:00 - 30/08/2024 06:00:00</t>
  </si>
  <si>
    <t>30/08/2024 06:00:00 - 30/08/2024 07:00:00</t>
  </si>
  <si>
    <t>30/08/2024 07:00:00 - 30/08/2024 08:00:00</t>
  </si>
  <si>
    <t>30/08/2024 08:00:00 - 30/08/2024 09:00:00</t>
  </si>
  <si>
    <t>30/08/2024 09:00:00 - 30/08/2024 10:00:00</t>
  </si>
  <si>
    <t>30/08/2024 10:00:00 - 30/08/2024 11:00:00</t>
  </si>
  <si>
    <t>30/08/2024 11:00:00 - 30/08/2024 12:00:00</t>
  </si>
  <si>
    <t>30/08/2024 12:00:00 - 30/08/2024 13:00:00</t>
  </si>
  <si>
    <t>30/08/2024 13:00:00 - 30/08/2024 14:00:00</t>
  </si>
  <si>
    <t>30/08/2024 14:00:00 - 30/08/2024 15:00:00</t>
  </si>
  <si>
    <t>30/08/2024 15:00:00 - 30/08/2024 16:00:00</t>
  </si>
  <si>
    <t>30/08/2024 16:00:00 - 30/08/2024 17:00:00</t>
  </si>
  <si>
    <t>30/08/2024 17:00:00 - 30/08/2024 18:00:00</t>
  </si>
  <si>
    <t>30/08/2024 18:00:00 - 30/08/2024 19:00:00</t>
  </si>
  <si>
    <t>30/08/2024 19:00:00 - 30/08/2024 20:00:00</t>
  </si>
  <si>
    <t>30/08/2024 20:00:00 - 30/08/2024 21:00:00</t>
  </si>
  <si>
    <t>30/08/2024 21:00:00 - 30/08/2024 22:00:00</t>
  </si>
  <si>
    <t>30/08/2024 22:00:00 - 30/08/2024 23:00:00</t>
  </si>
  <si>
    <t>30/08/2024 23:00:00 - 31/08/2024 00:00:00</t>
  </si>
  <si>
    <t>31/08/2024 00:00:00 - 31/08/2024 01:00:00</t>
  </si>
  <si>
    <t>02/09/2024 01:00:00 - 02/09/2024 02:00:00</t>
  </si>
  <si>
    <t>02/09/2024 02:00:00 - 02/09/2024 03:00:00</t>
  </si>
  <si>
    <t>02/09/2024 03:00:00 - 02/09/2024 04:00:00</t>
  </si>
  <si>
    <t>02/09/2024 04:00:00 - 02/09/2024 05:00:00</t>
  </si>
  <si>
    <t>02/09/2024 05:00:00 - 02/09/2024 06:00:00</t>
  </si>
  <si>
    <t>02/09/2024 06:00:00 - 02/09/2024 07:00:00</t>
  </si>
  <si>
    <t>02/09/2024 07:00:00 - 02/09/2024 08:00:00</t>
  </si>
  <si>
    <t>02/09/2024 08:00:00 - 02/09/2024 09:00:00</t>
  </si>
  <si>
    <t>02/09/2024 09:00:00 - 02/09/2024 10:00:00</t>
  </si>
  <si>
    <t>02/09/2024 10:00:00 - 02/09/2024 11:00:00</t>
  </si>
  <si>
    <t>02/09/2024 11:00:00 - 02/09/2024 12:00:00</t>
  </si>
  <si>
    <t>02/09/2024 12:00:00 - 02/09/2024 13:00:00</t>
  </si>
  <si>
    <t>02/09/2024 13:00:00 - 02/09/2024 14:00:00</t>
  </si>
  <si>
    <t>02/09/2024 14:00:00 - 02/09/2024 15:00:00</t>
  </si>
  <si>
    <t>02/09/2024 15:00:00 - 02/09/2024 16:00:00</t>
  </si>
  <si>
    <t>02/09/2024 16:00:00 - 02/09/2024 17:00:00</t>
  </si>
  <si>
    <t>02/09/2024 17:00:00 - 02/09/2024 18:00:00</t>
  </si>
  <si>
    <t>02/09/2024 18:00:00 - 02/09/2024 19:00:00</t>
  </si>
  <si>
    <t>02/09/2024 19:00:00 - 02/09/2024 20:00:00</t>
  </si>
  <si>
    <t>02/09/2024 20:00:00 - 02/09/2024 21:00:00</t>
  </si>
  <si>
    <t>02/09/2024 21:00:00 - 02/09/2024 22:00:00</t>
  </si>
  <si>
    <t>02/09/2024 22:00:00 - 02/09/2024 23:00:00</t>
  </si>
  <si>
    <t>02/09/2024 23:00:00 - 03/09/2024 00:00:00</t>
  </si>
  <si>
    <t>03/09/2024 00:00:00 - 03/09/2024 01:00:00</t>
  </si>
  <si>
    <t>03/09/2024 01:00:00 - 03/09/2024 02:00:00</t>
  </si>
  <si>
    <t>03/09/2024 02:00:00 - 03/09/2024 03:00:00</t>
  </si>
  <si>
    <t>03/09/2024 03:00:00 - 03/09/2024 04:00:00</t>
  </si>
  <si>
    <t>03/09/2024 04:00:00 - 03/09/2024 05:00:00</t>
  </si>
  <si>
    <t>03/09/2024 05:00:00 - 03/09/2024 06:00:00</t>
  </si>
  <si>
    <t>03/09/2024 06:00:00 - 03/09/2024 07:00:00</t>
  </si>
  <si>
    <t>03/09/2024 07:00:00 - 03/09/2024 08:00:00</t>
  </si>
  <si>
    <t>03/09/2024 08:00:00 - 03/09/2024 09:00:00</t>
  </si>
  <si>
    <t>03/09/2024 09:00:00 - 03/09/2024 10:00:00</t>
  </si>
  <si>
    <t>03/09/2024 10:00:00 - 03/09/2024 11:00:00</t>
  </si>
  <si>
    <t>03/09/2024 11:00:00 - 03/09/2024 12:00:00</t>
  </si>
  <si>
    <t>03/09/2024 12:00:00 - 03/09/2024 13:00:00</t>
  </si>
  <si>
    <t>03/09/2024 13:00:00 - 03/09/2024 14:00:00</t>
  </si>
  <si>
    <t>03/09/2024 14:00:00 - 03/09/2024 15:00:00</t>
  </si>
  <si>
    <t>03/09/2024 15:00:00 - 03/09/2024 16:00:00</t>
  </si>
  <si>
    <t>03/09/2024 16:00:00 - 03/09/2024 17:00:00</t>
  </si>
  <si>
    <t>03/09/2024 17:00:00 - 03/09/2024 18:00:00</t>
  </si>
  <si>
    <t>03/09/2024 18:00:00 - 03/09/2024 19:00:00</t>
  </si>
  <si>
    <t>03/09/2024 19:00:00 - 03/09/2024 20:00:00</t>
  </si>
  <si>
    <t>03/09/2024 20:00:00 - 03/09/2024 21:00:00</t>
  </si>
  <si>
    <t>03/09/2024 21:00:00 - 03/09/2024 22:00:00</t>
  </si>
  <si>
    <t>03/09/2024 22:00:00 - 03/09/2024 23:00:00</t>
  </si>
  <si>
    <t>03/09/2024 23:00:00 - 04/09/2024 00:00:00</t>
  </si>
  <si>
    <t>04/09/2024 00:00:00 - 04/09/2024 01:00:00</t>
  </si>
  <si>
    <t>04/09/2024 01:00:00 - 04/09/2024 02:00:00</t>
  </si>
  <si>
    <t>04/09/2024 02:00:00 - 04/09/2024 03:00:00</t>
  </si>
  <si>
    <t>04/09/2024 03:00:00 - 04/09/2024 04:00:00</t>
  </si>
  <si>
    <t>04/09/2024 04:00:00 - 04/09/2024 05:00:00</t>
  </si>
  <si>
    <t>04/09/2024 05:00:00 - 04/09/2024 06:00:00</t>
  </si>
  <si>
    <t>04/09/2024 06:00:00 - 04/09/2024 07:00:00</t>
  </si>
  <si>
    <t>04/09/2024 07:00:00 - 04/09/2024 08:00:00</t>
  </si>
  <si>
    <t>04/09/2024 08:00:00 - 04/09/2024 09:00:00</t>
  </si>
  <si>
    <t>04/09/2024 09:00:00 - 04/09/2024 10:00:00</t>
  </si>
  <si>
    <t>04/09/2024 10:00:00 - 04/09/2024 11:00:00</t>
  </si>
  <si>
    <t>04/09/2024 11:00:00 - 04/09/2024 12:00:00</t>
  </si>
  <si>
    <t>04/09/2024 12:00:00 - 04/09/2024 13:00:00</t>
  </si>
  <si>
    <t>04/09/2024 13:00:00 - 04/09/2024 14:00:00</t>
  </si>
  <si>
    <t>04/09/2024 14:00:00 - 04/09/2024 15:00:00</t>
  </si>
  <si>
    <t>04/09/2024 15:00:00 - 04/09/2024 16:00:00</t>
  </si>
  <si>
    <t>04/09/2024 16:00:00 - 04/09/2024 17:00:00</t>
  </si>
  <si>
    <t>04/09/2024 17:00:00 - 04/09/2024 18:00:00</t>
  </si>
  <si>
    <t>04/09/2024 18:00:00 - 04/09/2024 19:00:00</t>
  </si>
  <si>
    <t>04/09/2024 19:00:00 - 04/09/2024 20:00:00</t>
  </si>
  <si>
    <t>04/09/2024 20:00:00 - 04/09/2024 21:00:00</t>
  </si>
  <si>
    <t>04/09/2024 21:00:00 - 04/09/2024 22:00:00</t>
  </si>
  <si>
    <t>04/09/2024 22:00:00 - 04/09/2024 23:00:00</t>
  </si>
  <si>
    <t>04/09/2024 23:00:00 - 05/09/2024 00:00:00</t>
  </si>
  <si>
    <t>05/09/2024 00:00:00 - 05/09/2024 01:00:00</t>
  </si>
  <si>
    <t>05/09/2024 01:00:00 - 05/09/2024 02:00:00</t>
  </si>
  <si>
    <t>05/09/2024 02:00:00 - 05/09/2024 03:00:00</t>
  </si>
  <si>
    <t>05/09/2024 03:00:00 - 05/09/2024 04:00:00</t>
  </si>
  <si>
    <t>05/09/2024 04:00:00 - 05/09/2024 05:00:00</t>
  </si>
  <si>
    <t>05/09/2024 05:00:00 - 05/09/2024 06:00:00</t>
  </si>
  <si>
    <t>05/09/2024 06:00:00 - 05/09/2024 07:00:00</t>
  </si>
  <si>
    <t>05/09/2024 07:00:00 - 05/09/2024 08:00:00</t>
  </si>
  <si>
    <t>05/09/2024 08:00:00 - 05/09/2024 09:00:00</t>
  </si>
  <si>
    <t>05/09/2024 09:00:00 - 05/09/2024 10:00:00</t>
  </si>
  <si>
    <t>05/09/2024 10:00:00 - 05/09/2024 11:00:00</t>
  </si>
  <si>
    <t>05/09/2024 11:00:00 - 05/09/2024 12:00:00</t>
  </si>
  <si>
    <t>05/09/2024 12:00:00 - 05/09/2024 13:00:00</t>
  </si>
  <si>
    <t>05/09/2024 13:00:00 - 05/09/2024 14:00:00</t>
  </si>
  <si>
    <t>05/09/2024 14:00:00 - 05/09/2024 15:00:00</t>
  </si>
  <si>
    <t>05/09/2024 15:00:00 - 05/09/2024 16:00:00</t>
  </si>
  <si>
    <t>05/09/2024 16:00:00 - 05/09/2024 17:00:00</t>
  </si>
  <si>
    <t>05/09/2024 17:00:00 - 05/09/2024 18:00:00</t>
  </si>
  <si>
    <t>05/09/2024 18:00:00 - 05/09/2024 19:00:00</t>
  </si>
  <si>
    <t>05/09/2024 19:00:00 - 05/09/2024 20:00:00</t>
  </si>
  <si>
    <t>05/09/2024 20:00:00 - 05/09/2024 21:00:00</t>
  </si>
  <si>
    <t>05/09/2024 21:00:00 - 05/09/2024 22:00:00</t>
  </si>
  <si>
    <t>05/09/2024 22:00:00 - 05/09/2024 23:00:00</t>
  </si>
  <si>
    <t>05/09/2024 23:00:00 - 06/09/2024 00:00:00</t>
  </si>
  <si>
    <t>06/09/2024 00:00:00 - 06/09/2024 01:00:00</t>
  </si>
  <si>
    <t>06/09/2024 01:00:00 - 06/09/2024 02:00:00</t>
  </si>
  <si>
    <t>06/09/2024 02:00:00 - 06/09/2024 03:00:00</t>
  </si>
  <si>
    <t>06/09/2024 03:00:00 - 06/09/2024 04:00:00</t>
  </si>
  <si>
    <t>06/09/2024 04:00:00 - 06/09/2024 05:00:00</t>
  </si>
  <si>
    <t>06/09/2024 05:00:00 - 06/09/2024 06:00:00</t>
  </si>
  <si>
    <t>06/09/2024 06:00:00 - 06/09/2024 07:00:00</t>
  </si>
  <si>
    <t>06/09/2024 07:00:00 - 06/09/2024 08:00:00</t>
  </si>
  <si>
    <t>06/09/2024 08:00:00 - 06/09/2024 09:00:00</t>
  </si>
  <si>
    <t>06/09/2024 09:00:00 - 06/09/2024 10:00:00</t>
  </si>
  <si>
    <t>06/09/2024 10:00:00 - 06/09/2024 11:00:00</t>
  </si>
  <si>
    <t>06/09/2024 11:00:00 - 06/09/2024 12:00:00</t>
  </si>
  <si>
    <t>06/09/2024 12:00:00 - 06/09/2024 13:00:00</t>
  </si>
  <si>
    <t>06/09/2024 13:00:00 - 06/09/2024 14:00:00</t>
  </si>
  <si>
    <t>06/09/2024 14:00:00 - 06/09/2024 15:00:00</t>
  </si>
  <si>
    <t>06/09/2024 15:00:00 - 06/09/2024 16:00:00</t>
  </si>
  <si>
    <t>06/09/2024 16:00:00 - 06/09/2024 17:00:00</t>
  </si>
  <si>
    <t>06/09/2024 17:00:00 - 06/09/2024 18:00:00</t>
  </si>
  <si>
    <t>06/09/2024 18:00:00 - 06/09/2024 19:00:00</t>
  </si>
  <si>
    <t>06/09/2024 19:00:00 - 06/09/2024 20:00:00</t>
  </si>
  <si>
    <t>06/09/2024 20:00:00 - 06/09/2024 21:00:00</t>
  </si>
  <si>
    <t>06/09/2024 21:00:00 - 06/09/2024 22:00:00</t>
  </si>
  <si>
    <t>06/09/2024 22:00:00 - 06/09/2024 23:00:00</t>
  </si>
  <si>
    <t>06/09/2024 23:00:00 - 07/09/2024 00:00:00</t>
  </si>
  <si>
    <t>07/09/2024 00:00:00 - 07/09/2024 01:00:00</t>
  </si>
  <si>
    <t>09/09/2024 01:00:00 - 09/09/2024 02:00:00</t>
  </si>
  <si>
    <t>09/09/2024 02:00:00 - 09/09/2024 03:00:00</t>
  </si>
  <si>
    <t>09/09/2024 03:00:00 - 09/09/2024 04:00:00</t>
  </si>
  <si>
    <t>09/09/2024 04:00:00 - 09/09/2024 05:00:00</t>
  </si>
  <si>
    <t>09/09/2024 05:00:00 - 09/09/2024 06:00:00</t>
  </si>
  <si>
    <t>09/09/2024 06:00:00 - 09/09/2024 07:00:00</t>
  </si>
  <si>
    <t>09/09/2024 07:00:00 - 09/09/2024 08:00:00</t>
  </si>
  <si>
    <t>09/09/2024 08:00:00 - 09/09/2024 09:00:00</t>
  </si>
  <si>
    <t>09/09/2024 09:00:00 - 09/09/2024 10:00:00</t>
  </si>
  <si>
    <t>09/09/2024 10:00:00 - 09/09/2024 11:00:00</t>
  </si>
  <si>
    <t>09/09/2024 11:00:00 - 09/09/2024 12:00:00</t>
  </si>
  <si>
    <t>09/09/2024 12:00:00 - 09/09/2024 13:00:00</t>
  </si>
  <si>
    <t>09/09/2024 13:00:00 - 09/09/2024 14:00:00</t>
  </si>
  <si>
    <t>09/09/2024 14:00:00 - 09/09/2024 15:00:00</t>
  </si>
  <si>
    <t>09/09/2024 15:00:00 - 09/09/2024 16:00:00</t>
  </si>
  <si>
    <t>09/09/2024 16:00:00 - 09/09/2024 17:00:00</t>
  </si>
  <si>
    <t>09/09/2024 17:00:00 - 09/09/2024 18:00:00</t>
  </si>
  <si>
    <t>09/09/2024 18:00:00 - 09/09/2024 19:00:00</t>
  </si>
  <si>
    <t>09/09/2024 19:00:00 - 09/09/2024 20:00:00</t>
  </si>
  <si>
    <t>09/09/2024 20:00:00 - 09/09/2024 21:00:00</t>
  </si>
  <si>
    <t>09/09/2024 21:00:00 - 09/09/2024 22:00:00</t>
  </si>
  <si>
    <t>09/09/2024 22:00:00 - 09/09/2024 23:00:00</t>
  </si>
  <si>
    <t>09/09/2024 23:00:00 - 10/09/2024 00:00:00</t>
  </si>
  <si>
    <t>10/09/2024 00:00:00 - 10/09/2024 01:00:00</t>
  </si>
  <si>
    <t>10/09/2024 01:00:00 - 10/09/2024 02:00:00</t>
  </si>
  <si>
    <t>10/09/2024 02:00:00 - 10/09/2024 03:00:00</t>
  </si>
  <si>
    <t>10/09/2024 03:00:00 - 10/09/2024 04:00:00</t>
  </si>
  <si>
    <t>10/09/2024 04:00:00 - 10/09/2024 05:00:00</t>
  </si>
  <si>
    <t>10/09/2024 05:00:00 - 10/09/2024 06:00:00</t>
  </si>
  <si>
    <t>10/09/2024 06:00:00 - 10/09/2024 07:00:00</t>
  </si>
  <si>
    <t>10/09/2024 07:00:00 - 10/09/2024 08:00:00</t>
  </si>
  <si>
    <t>10/09/2024 08:00:00 - 10/09/2024 09:00:00</t>
  </si>
  <si>
    <t>10/09/2024 09:00:00 - 10/09/2024 10:00:00</t>
  </si>
  <si>
    <t>10/09/2024 10:00:00 - 10/09/2024 11:00:00</t>
  </si>
  <si>
    <t>10/09/2024 11:00:00 - 10/09/2024 12:00:00</t>
  </si>
  <si>
    <t>10/09/2024 12:00:00 - 10/09/2024 13:00:00</t>
  </si>
  <si>
    <t>10/09/2024 13:00:00 - 10/09/2024 14:00:00</t>
  </si>
  <si>
    <t>10/09/2024 14:00:00 - 10/09/2024 15:00:00</t>
  </si>
  <si>
    <t>10/09/2024 15:00:00 - 10/09/2024 16:00:00</t>
  </si>
  <si>
    <t>10/09/2024 16:00:00 - 10/09/2024 17:00:00</t>
  </si>
  <si>
    <t>10/09/2024 17:00:00 - 10/09/2024 18:00:00</t>
  </si>
  <si>
    <t>10/09/2024 18:00:00 - 10/09/2024 19:00:00</t>
  </si>
  <si>
    <t>10/09/2024 19:00:00 - 10/09/2024 20:00:00</t>
  </si>
  <si>
    <t>10/09/2024 20:00:00 - 10/09/2024 21:00:00</t>
  </si>
  <si>
    <t>10/09/2024 21:00:00 - 10/09/2024 22:00:00</t>
  </si>
  <si>
    <t>10/09/2024 22:00:00 - 10/09/2024 23:00:00</t>
  </si>
  <si>
    <t>10/09/2024 23:00:00 - 11/09/2024 00:00:00</t>
  </si>
  <si>
    <t>11/09/2024 00:00:00 - 11/09/2024 01:00:00</t>
  </si>
  <si>
    <t>11/09/2024 01:00:00 - 11/09/2024 02:00:00</t>
  </si>
  <si>
    <t>11/09/2024 02:00:00 - 11/09/2024 03:00:00</t>
  </si>
  <si>
    <t>11/09/2024 03:00:00 - 11/09/2024 04:00:00</t>
  </si>
  <si>
    <t>11/09/2024 04:00:00 - 11/09/2024 05:00:00</t>
  </si>
  <si>
    <t>11/09/2024 05:00:00 - 11/09/2024 06:00:00</t>
  </si>
  <si>
    <t>11/09/2024 06:00:00 - 11/09/2024 07:00:00</t>
  </si>
  <si>
    <t>11/09/2024 07:00:00 - 11/09/2024 08:00:00</t>
  </si>
  <si>
    <t>11/09/2024 08:00:00 - 11/09/2024 09:00:00</t>
  </si>
  <si>
    <t>11/09/2024 09:00:00 - 11/09/2024 10:00:00</t>
  </si>
  <si>
    <t>11/09/2024 10:00:00 - 11/09/2024 11:00:00</t>
  </si>
  <si>
    <t>11/09/2024 11:00:00 - 11/09/2024 12:00:00</t>
  </si>
  <si>
    <t>11/09/2024 12:00:00 - 11/09/2024 13:00:00</t>
  </si>
  <si>
    <t>11/09/2024 13:00:00 - 11/09/2024 14:00:00</t>
  </si>
  <si>
    <t>11/09/2024 14:00:00 - 11/09/2024 15:00:00</t>
  </si>
  <si>
    <t>11/09/2024 15:00:00 - 11/09/2024 16:00:00</t>
  </si>
  <si>
    <t>11/09/2024 16:00:00 - 11/09/2024 17:00:00</t>
  </si>
  <si>
    <t>11/09/2024 17:00:00 - 11/09/2024 18:00:00</t>
  </si>
  <si>
    <t>11/09/2024 18:00:00 - 11/09/2024 19:00:00</t>
  </si>
  <si>
    <t>11/09/2024 19:00:00 - 11/09/2024 20:00:00</t>
  </si>
  <si>
    <t>11/09/2024 20:00:00 - 11/09/2024 21:00:00</t>
  </si>
  <si>
    <t>11/09/2024 21:00:00 - 11/09/2024 22:00:00</t>
  </si>
  <si>
    <t>11/09/2024 22:00:00 - 11/09/2024 23:00:00</t>
  </si>
  <si>
    <t>11/09/2024 23:00:00 - 12/09/2024 00:00:00</t>
  </si>
  <si>
    <t>12/09/2024 00:00:00 - 12/09/2024 01:00:00</t>
  </si>
  <si>
    <t>12/09/2024 01:00:00 - 12/09/2024 02:00:00</t>
  </si>
  <si>
    <t>12/09/2024 02:00:00 - 12/09/2024 03:00:00</t>
  </si>
  <si>
    <t>12/09/2024 03:00:00 - 12/09/2024 04:00:00</t>
  </si>
  <si>
    <t>12/09/2024 04:00:00 - 12/09/2024 05:00:00</t>
  </si>
  <si>
    <t>12/09/2024 05:00:00 - 12/09/2024 06:00:00</t>
  </si>
  <si>
    <t>12/09/2024 06:00:00 - 12/09/2024 07:00:00</t>
  </si>
  <si>
    <t>12/09/2024 07:00:00 - 12/09/2024 08:00:00</t>
  </si>
  <si>
    <t>12/09/2024 08:00:00 - 12/09/2024 09:00:00</t>
  </si>
  <si>
    <t>12/09/2024 09:00:00 - 12/09/2024 10:00:00</t>
  </si>
  <si>
    <t>12/09/2024 10:00:00 - 12/09/2024 11:00:00</t>
  </si>
  <si>
    <t>12/09/2024 11:00:00 - 12/09/2024 12:00:00</t>
  </si>
  <si>
    <t>12/09/2024 12:00:00 - 12/09/2024 13:00:00</t>
  </si>
  <si>
    <t>12/09/2024 13:00:00 - 12/09/2024 14:00:00</t>
  </si>
  <si>
    <t>12/09/2024 14:00:00 - 12/09/2024 15:00:00</t>
  </si>
  <si>
    <t>12/09/2024 15:00:00 - 12/09/2024 16:00:00</t>
  </si>
  <si>
    <t>12/09/2024 16:00:00 - 12/09/2024 17:00:00</t>
  </si>
  <si>
    <t>12/09/2024 17:00:00 - 12/09/2024 18:00:00</t>
  </si>
  <si>
    <t>12/09/2024 18:00:00 - 12/09/2024 19:00:00</t>
  </si>
  <si>
    <t>12/09/2024 19:00:00 - 12/09/2024 20:00:00</t>
  </si>
  <si>
    <t>12/09/2024 20:00:00 - 12/09/2024 21:00:00</t>
  </si>
  <si>
    <t>12/09/2024 21:00:00 - 12/09/2024 22:00:00</t>
  </si>
  <si>
    <t>12/09/2024 22:00:00 - 12/09/2024 23:00:00</t>
  </si>
  <si>
    <t>12/09/2024 23:00:00 - 13/09/2024 00:00:00</t>
  </si>
  <si>
    <t>13/09/2024 00:00:00 - 13/09/2024 01:00:00</t>
  </si>
  <si>
    <t>13/09/2024 01:00:00 - 13/09/2024 02:00:00</t>
  </si>
  <si>
    <t>13/09/2024 02:00:00 - 13/09/2024 03:00:00</t>
  </si>
  <si>
    <t>13/09/2024 03:00:00 - 13/09/2024 04:00:00</t>
  </si>
  <si>
    <t>13/09/2024 04:00:00 - 13/09/2024 05:00:00</t>
  </si>
  <si>
    <t>13/09/2024 05:00:00 - 13/09/2024 06:00:00</t>
  </si>
  <si>
    <t>13/09/2024 06:00:00 - 13/09/2024 07:00:00</t>
  </si>
  <si>
    <t>13/09/2024 07:00:00 - 13/09/2024 08:00:00</t>
  </si>
  <si>
    <t>13/09/2024 08:00:00 - 13/09/2024 09:00:00</t>
  </si>
  <si>
    <t>13/09/2024 09:00:00 - 13/09/2024 10:00:00</t>
  </si>
  <si>
    <t>13/09/2024 10:00:00 - 13/09/2024 11:00:00</t>
  </si>
  <si>
    <t>13/09/2024 11:00:00 - 13/09/2024 12:00:00</t>
  </si>
  <si>
    <t>13/09/2024 12:00:00 - 13/09/2024 13:00:00</t>
  </si>
  <si>
    <t>13/09/2024 13:00:00 - 13/09/2024 14:00:00</t>
  </si>
  <si>
    <t>13/09/2024 14:00:00 - 13/09/2024 15:00:00</t>
  </si>
  <si>
    <t>13/09/2024 15:00:00 - 13/09/2024 16:00:00</t>
  </si>
  <si>
    <t>13/09/2024 16:00:00 - 13/09/2024 17:00:00</t>
  </si>
  <si>
    <t>13/09/2024 17:00:00 - 13/09/2024 18:00:00</t>
  </si>
  <si>
    <t>13/09/2024 18:00:00 - 13/09/2024 19:00:00</t>
  </si>
  <si>
    <t>13/09/2024 19:00:00 - 13/09/2024 20:00:00</t>
  </si>
  <si>
    <t>13/09/2024 20:00:00 - 13/09/2024 21:00:00</t>
  </si>
  <si>
    <t>13/09/2024 21:00:00 - 13/09/2024 22:00:00</t>
  </si>
  <si>
    <t>13/09/2024 22:00:00 - 13/09/2024 23:00:00</t>
  </si>
  <si>
    <t>13/09/2024 23:00:00 - 14/09/2024 00:00:00</t>
  </si>
  <si>
    <t>14/09/2024 00:00:00 - 14/09/2024 01:00:00</t>
  </si>
  <si>
    <t>16/09/2024 01:00:00 - 16/09/2024 02:00:00</t>
  </si>
  <si>
    <t>16/09/2024 02:00:00 - 16/09/2024 03:00:00</t>
  </si>
  <si>
    <t>16/09/2024 03:00:00 - 16/09/2024 04:00:00</t>
  </si>
  <si>
    <t>16/09/2024 04:00:00 - 16/09/2024 05:00:00</t>
  </si>
  <si>
    <t>16/09/2024 05:00:00 - 16/09/2024 06:00:00</t>
  </si>
  <si>
    <t>16/09/2024 06:00:00 - 16/09/2024 07:00:00</t>
  </si>
  <si>
    <t>16/09/2024 07:00:00 - 16/09/2024 08:00:00</t>
  </si>
  <si>
    <t>16/09/2024 08:00:00 - 16/09/2024 09:00:00</t>
  </si>
  <si>
    <t>16/09/2024 09:00:00 - 16/09/2024 10:00:00</t>
  </si>
  <si>
    <t>16/09/2024 10:00:00 - 16/09/2024 11:00:00</t>
  </si>
  <si>
    <t>16/09/2024 11:00:00 - 16/09/2024 12:00:00</t>
  </si>
  <si>
    <t>16/09/2024 12:00:00 - 16/09/2024 13:00:00</t>
  </si>
  <si>
    <t>16/09/2024 13:00:00 - 16/09/2024 14:00:00</t>
  </si>
  <si>
    <t>16/09/2024 14:00:00 - 16/09/2024 15:00:00</t>
  </si>
  <si>
    <t>16/09/2024 15:00:00 - 16/09/2024 16:00:00</t>
  </si>
  <si>
    <t>16/09/2024 16:00:00 - 16/09/2024 17:00:00</t>
  </si>
  <si>
    <t>16/09/2024 17:00:00 - 16/09/2024 18:00:00</t>
  </si>
  <si>
    <t>16/09/2024 18:00:00 - 16/09/2024 19:00:00</t>
  </si>
  <si>
    <t>16/09/2024 19:00:00 - 16/09/2024 20:00:00</t>
  </si>
  <si>
    <t>16/09/2024 20:00:00 - 16/09/2024 21:00:00</t>
  </si>
  <si>
    <t>16/09/2024 21:00:00 - 16/09/2024 22:00:00</t>
  </si>
  <si>
    <t>16/09/2024 22:00:00 - 16/09/2024 23:00:00</t>
  </si>
  <si>
    <t>16/09/2024 23:00:00 - 17/09/2024 00:00:00</t>
  </si>
  <si>
    <t>17/09/2024 00:00:00 - 17/09/2024 01:00:00</t>
  </si>
  <si>
    <t>17/09/2024 01:00:00 - 17/09/2024 02:00:00</t>
  </si>
  <si>
    <t>17/09/2024 02:00:00 - 17/09/2024 03:00:00</t>
  </si>
  <si>
    <t>17/09/2024 03:00:00 - 17/09/2024 04:00:00</t>
  </si>
  <si>
    <t>17/09/2024 04:00:00 - 17/09/2024 05:00:00</t>
  </si>
  <si>
    <t>17/09/2024 05:00:00 - 17/09/2024 06:00:00</t>
  </si>
  <si>
    <t>17/09/2024 06:00:00 - 17/09/2024 07:00:00</t>
  </si>
  <si>
    <t>17/09/2024 07:00:00 - 17/09/2024 08:00:00</t>
  </si>
  <si>
    <t>17/09/2024 08:00:00 - 17/09/2024 09:00:00</t>
  </si>
  <si>
    <t>17/09/2024 09:00:00 - 17/09/2024 10:00:00</t>
  </si>
  <si>
    <t>17/09/2024 10:00:00 - 17/09/2024 11:00:00</t>
  </si>
  <si>
    <t>17/09/2024 11:00:00 - 17/09/2024 12:00:00</t>
  </si>
  <si>
    <t>17/09/2024 12:00:00 - 17/09/2024 13:00:00</t>
  </si>
  <si>
    <t>17/09/2024 13:00:00 - 17/09/2024 14:00:00</t>
  </si>
  <si>
    <t>17/09/2024 14:00:00 - 17/09/2024 15:00:00</t>
  </si>
  <si>
    <t>17/09/2024 15:00:00 - 17/09/2024 16:00:00</t>
  </si>
  <si>
    <t>17/09/2024 16:00:00 - 17/09/2024 17:00:00</t>
  </si>
  <si>
    <t>17/09/2024 17:00:00 - 17/09/2024 18:00:00</t>
  </si>
  <si>
    <t>17/09/2024 18:00:00 - 17/09/2024 19:00:00</t>
  </si>
  <si>
    <t>17/09/2024 19:00:00 - 17/09/2024 20:00:00</t>
  </si>
  <si>
    <t>17/09/2024 20:00:00 - 17/09/2024 21:00:00</t>
  </si>
  <si>
    <t>17/09/2024 21:00:00 - 17/09/2024 22:00:00</t>
  </si>
  <si>
    <t>17/09/2024 22:00:00 - 17/09/2024 23:00:00</t>
  </si>
  <si>
    <t>17/09/2024 23:00:00 - 18/09/2024 00:00:00</t>
  </si>
  <si>
    <t>18/09/2024 00:00:00 - 18/09/2024 01:00:00</t>
  </si>
  <si>
    <t>18/09/2024 01:00:00 - 18/09/2024 02:00:00</t>
  </si>
  <si>
    <t>18/09/2024 02:00:00 - 18/09/2024 03:00:00</t>
  </si>
  <si>
    <t>18/09/2024 03:00:00 - 18/09/2024 04:00:00</t>
  </si>
  <si>
    <t>18/09/2024 04:00:00 - 18/09/2024 05:00:00</t>
  </si>
  <si>
    <t>18/09/2024 05:00:00 - 18/09/2024 06:00:00</t>
  </si>
  <si>
    <t>18/09/2024 06:00:00 - 18/09/2024 07:00:00</t>
  </si>
  <si>
    <t>18/09/2024 07:00:00 - 18/09/2024 08:00:00</t>
  </si>
  <si>
    <t>18/09/2024 08:00:00 - 18/09/2024 09:00:00</t>
  </si>
  <si>
    <t>18/09/2024 09:00:00 - 18/09/2024 10:00:00</t>
  </si>
  <si>
    <t>18/09/2024 10:00:00 - 18/09/2024 11:00:00</t>
  </si>
  <si>
    <t>18/09/2024 11:00:00 - 18/09/2024 12:00:00</t>
  </si>
  <si>
    <t>18/09/2024 12:00:00 - 18/09/2024 13:00:00</t>
  </si>
  <si>
    <t>18/09/2024 13:00:00 - 18/09/2024 14:00:00</t>
  </si>
  <si>
    <t>18/09/2024 14:00:00 - 18/09/2024 15:00:00</t>
  </si>
  <si>
    <t>18/09/2024 15:00:00 - 18/09/2024 16:00:00</t>
  </si>
  <si>
    <t>18/09/2024 16:00:00 - 18/09/2024 17:00:00</t>
  </si>
  <si>
    <t>18/09/2024 17:00:00 - 18/09/2024 18:00:00</t>
  </si>
  <si>
    <t>18/09/2024 18:00:00 - 18/09/2024 19:00:00</t>
  </si>
  <si>
    <t>18/09/2024 19:00:00 - 18/09/2024 20:00:00</t>
  </si>
  <si>
    <t>18/09/2024 20:00:00 - 18/09/2024 21:00:00</t>
  </si>
  <si>
    <t>18/09/2024 21:00:00 - 18/09/2024 22:00:00</t>
  </si>
  <si>
    <t>18/09/2024 22:00:00 - 18/09/2024 23:00:00</t>
  </si>
  <si>
    <t>18/09/2024 23:00:00 - 19/09/2024 00:00:00</t>
  </si>
  <si>
    <t>19/09/2024 00:00:00 - 19/09/2024 01:00:00</t>
  </si>
  <si>
    <t>19/09/2024 01:00:00 - 19/09/2024 02:00:00</t>
  </si>
  <si>
    <t>19/09/2024 02:00:00 - 19/09/2024 03:00:00</t>
  </si>
  <si>
    <t>19/09/2024 03:00:00 - 19/09/2024 04:00:00</t>
  </si>
  <si>
    <t>19/09/2024 04:00:00 - 19/09/2024 05:00:00</t>
  </si>
  <si>
    <t>19/09/2024 05:00:00 - 19/09/2024 06:00:00</t>
  </si>
  <si>
    <t>19/09/2024 06:00:00 - 19/09/2024 07:00:00</t>
  </si>
  <si>
    <t>19/09/2024 07:00:00 - 19/09/2024 08:00:00</t>
  </si>
  <si>
    <t>19/09/2024 08:00:00 - 19/09/2024 09:00:00</t>
  </si>
  <si>
    <t>19/09/2024 09:00:00 - 19/09/2024 10:00:00</t>
  </si>
  <si>
    <t>19/09/2024 10:00:00 - 19/09/2024 11:00:00</t>
  </si>
  <si>
    <t>19/09/2024 11:00:00 - 19/09/2024 12:00:00</t>
  </si>
  <si>
    <t>19/09/2024 12:00:00 - 19/09/2024 13:00:00</t>
  </si>
  <si>
    <t>19/09/2024 13:00:00 - 19/09/2024 14:00:00</t>
  </si>
  <si>
    <t>19/09/2024 14:00:00 - 19/09/2024 15:00:00</t>
  </si>
  <si>
    <t>19/09/2024 15:00:00 - 19/09/2024 16:00:00</t>
  </si>
  <si>
    <t>19/09/2024 16:00:00 - 19/09/2024 17:00:00</t>
  </si>
  <si>
    <t>19/09/2024 17:00:00 - 19/09/2024 18:00:00</t>
  </si>
  <si>
    <t>19/09/2024 18:00:00 - 19/09/2024 19:00:00</t>
  </si>
  <si>
    <t>19/09/2024 19:00:00 - 19/09/2024 20:00:00</t>
  </si>
  <si>
    <t>19/09/2024 20:00:00 - 19/09/2024 21:00:00</t>
  </si>
  <si>
    <t>19/09/2024 21:00:00 - 19/09/2024 22:00:00</t>
  </si>
  <si>
    <t>19/09/2024 22:00:00 - 19/09/2024 23:00:00</t>
  </si>
  <si>
    <t>19/09/2024 23:00:00 - 20/09/2024 00:00:00</t>
  </si>
  <si>
    <t>20/09/2024 00:00:00 - 20/09/2024 01:00:00</t>
  </si>
  <si>
    <t>20/09/2024 01:00:00 - 20/09/2024 02:00:00</t>
  </si>
  <si>
    <t>20/09/2024 02:00:00 - 20/09/2024 03:00:00</t>
  </si>
  <si>
    <t>20/09/2024 03:00:00 - 20/09/2024 04:00:00</t>
  </si>
  <si>
    <t>20/09/2024 04:00:00 - 20/09/2024 05:00:00</t>
  </si>
  <si>
    <t>20/09/2024 05:00:00 - 20/09/2024 06:00:00</t>
  </si>
  <si>
    <t>20/09/2024 06:00:00 - 20/09/2024 07:00:00</t>
  </si>
  <si>
    <t>20/09/2024 07:00:00 - 20/09/2024 08:00:00</t>
  </si>
  <si>
    <t>20/09/2024 08:00:00 - 20/09/2024 09:00:00</t>
  </si>
  <si>
    <t>20/09/2024 09:00:00 - 20/09/2024 10:00:00</t>
  </si>
  <si>
    <t>20/09/2024 10:00:00 - 20/09/2024 11:00:00</t>
  </si>
  <si>
    <t>20/09/2024 11:00:00 - 20/09/2024 12:00:00</t>
  </si>
  <si>
    <t>20/09/2024 12:00:00 - 20/09/2024 13:00:00</t>
  </si>
  <si>
    <t>20/09/2024 13:00:00 - 20/09/2024 14:00:00</t>
  </si>
  <si>
    <t>20/09/2024 14:00:00 - 20/09/2024 15:00:00</t>
  </si>
  <si>
    <t>20/09/2024 15:00:00 - 20/09/2024 16:00:00</t>
  </si>
  <si>
    <t>20/09/2024 16:00:00 - 20/09/2024 17:00:00</t>
  </si>
  <si>
    <t>20/09/2024 17:00:00 - 20/09/2024 18:00:00</t>
  </si>
  <si>
    <t>20/09/2024 18:00:00 - 20/09/2024 19:00:00</t>
  </si>
  <si>
    <t>20/09/2024 19:00:00 - 20/09/2024 20:00:00</t>
  </si>
  <si>
    <t>20/09/2024 20:00:00 - 20/09/2024 21:00:00</t>
  </si>
  <si>
    <t>20/09/2024 21:00:00 - 20/09/2024 22:00:00</t>
  </si>
  <si>
    <t>20/09/2024 22:00:00 - 20/09/2024 23:00:00</t>
  </si>
  <si>
    <t>20/09/2024 23:00:00 - 21/09/2024 00:00:00</t>
  </si>
  <si>
    <t>21/09/2024 00:00:00 - 21/09/2024 01:00:00</t>
  </si>
  <si>
    <t>23/09/2024 01:00:00 - 23/09/2024 02:00:00</t>
  </si>
  <si>
    <t>23/09/2024 02:00:00 - 23/09/2024 03:00:00</t>
  </si>
  <si>
    <t>23/09/2024 03:00:00 - 23/09/2024 04:00:00</t>
  </si>
  <si>
    <t>23/09/2024 04:00:00 - 23/09/2024 05:00:00</t>
  </si>
  <si>
    <t>23/09/2024 05:00:00 - 23/09/2024 06:00:00</t>
  </si>
  <si>
    <t>23/09/2024 06:00:00 - 23/09/2024 07:00:00</t>
  </si>
  <si>
    <t>23/09/2024 07:00:00 - 23/09/2024 08:00:00</t>
  </si>
  <si>
    <t>23/09/2024 08:00:00 - 23/09/2024 09:00:00</t>
  </si>
  <si>
    <t>23/09/2024 09:00:00 - 23/09/2024 10:00:00</t>
  </si>
  <si>
    <t>23/09/2024 10:00:00 - 23/09/2024 11:00:00</t>
  </si>
  <si>
    <t>23/09/2024 11:00:00 - 23/09/2024 12:00:00</t>
  </si>
  <si>
    <t>23/09/2024 12:00:00 - 23/09/2024 13:00:00</t>
  </si>
  <si>
    <t>23/09/2024 13:00:00 - 23/09/2024 14:00:00</t>
  </si>
  <si>
    <t>23/09/2024 14:00:00 - 23/09/2024 15:00:00</t>
  </si>
  <si>
    <t>23/09/2024 15:00:00 - 23/09/2024 16:00:00</t>
  </si>
  <si>
    <t>23/09/2024 16:00:00 - 23/09/2024 17:00:00</t>
  </si>
  <si>
    <t>23/09/2024 17:00:00 - 23/09/2024 18:00:00</t>
  </si>
  <si>
    <t>23/09/2024 18:00:00 - 23/09/2024 19:00:00</t>
  </si>
  <si>
    <t>23/09/2024 19:00:00 - 23/09/2024 20:00:00</t>
  </si>
  <si>
    <t>23/09/2024 20:00:00 - 23/09/2024 21:00:00</t>
  </si>
  <si>
    <t>23/09/2024 21:00:00 - 23/09/2024 22:00:00</t>
  </si>
  <si>
    <t>23/09/2024 22:00:00 - 23/09/2024 23:00:00</t>
  </si>
  <si>
    <t>23/09/2024 23:00:00 - 24/09/2024 00:00:00</t>
  </si>
  <si>
    <t>24/09/2024 00:00:00 - 24/09/2024 01:00:00</t>
  </si>
  <si>
    <t>24/09/2024 01:00:00 - 24/09/2024 02:00:00</t>
  </si>
  <si>
    <t>24/09/2024 02:00:00 - 24/09/2024 03:00:00</t>
  </si>
  <si>
    <t>24/09/2024 03:00:00 - 24/09/2024 04:00:00</t>
  </si>
  <si>
    <t>24/09/2024 04:00:00 - 24/09/2024 05:00:00</t>
  </si>
  <si>
    <t>24/09/2024 05:00:00 - 24/09/2024 06:00:00</t>
  </si>
  <si>
    <t>24/09/2024 06:00:00 - 24/09/2024 07:00:00</t>
  </si>
  <si>
    <t>24/09/2024 07:00:00 - 24/09/2024 08:00:00</t>
  </si>
  <si>
    <t>24/09/2024 08:00:00 - 24/09/2024 09:00:00</t>
  </si>
  <si>
    <t>24/09/2024 09:00:00 - 24/09/2024 10:00:00</t>
  </si>
  <si>
    <t>24/09/2024 10:00:00 - 24/09/2024 11:00:00</t>
  </si>
  <si>
    <t>24/09/2024 11:00:00 - 24/09/2024 12:00:00</t>
  </si>
  <si>
    <t>24/09/2024 12:00:00 - 24/09/2024 13:00:00</t>
  </si>
  <si>
    <t>24/09/2024 13:00:00 - 24/09/2024 14:00:00</t>
  </si>
  <si>
    <t>24/09/2024 14:00:00 - 24/09/2024 15:00:00</t>
  </si>
  <si>
    <t>24/09/2024 15:00:00 - 24/09/2024 16:00:00</t>
  </si>
  <si>
    <t>24/09/2024 16:00:00 - 24/09/2024 17:00:00</t>
  </si>
  <si>
    <t>24/09/2024 17:00:00 - 24/09/2024 18:00:00</t>
  </si>
  <si>
    <t>24/09/2024 18:00:00 - 24/09/2024 19:00:00</t>
  </si>
  <si>
    <t>24/09/2024 19:00:00 - 24/09/2024 20:00:00</t>
  </si>
  <si>
    <t>24/09/2024 20:00:00 - 24/09/2024 21:00:00</t>
  </si>
  <si>
    <t>24/09/2024 21:00:00 - 24/09/2024 22:00:00</t>
  </si>
  <si>
    <t>24/09/2024 22:00:00 - 24/09/2024 23:00:00</t>
  </si>
  <si>
    <t>24/09/2024 23:00:00 - 25/09/2024 00:00:00</t>
  </si>
  <si>
    <t>25/09/2024 00:00:00 - 25/09/2024 01:00:00</t>
  </si>
  <si>
    <t>25/09/2024 01:00:00 - 25/09/2024 02:00:00</t>
  </si>
  <si>
    <t>25/09/2024 02:00:00 - 25/09/2024 03:00:00</t>
  </si>
  <si>
    <t>25/09/2024 03:00:00 - 25/09/2024 04:00:00</t>
  </si>
  <si>
    <t>25/09/2024 04:00:00 - 25/09/2024 05:00:00</t>
  </si>
  <si>
    <t>25/09/2024 05:00:00 - 25/09/2024 06:00:00</t>
  </si>
  <si>
    <t>25/09/2024 06:00:00 - 25/09/2024 07:00:00</t>
  </si>
  <si>
    <t>25/09/2024 07:00:00 - 25/09/2024 08:00:00</t>
  </si>
  <si>
    <t>25/09/2024 08:00:00 - 25/09/2024 09:00:00</t>
  </si>
  <si>
    <t>25/09/2024 09:00:00 - 25/09/2024 10:00:00</t>
  </si>
  <si>
    <t>25/09/2024 10:00:00 - 25/09/2024 11:00:00</t>
  </si>
  <si>
    <t>25/09/2024 11:00:00 - 25/09/2024 12:00:00</t>
  </si>
  <si>
    <t>25/09/2024 12:00:00 - 25/09/2024 13:00:00</t>
  </si>
  <si>
    <t>25/09/2024 13:00:00 - 25/09/2024 14:00:00</t>
  </si>
  <si>
    <t>25/09/2024 14:00:00 - 25/09/2024 15:00:00</t>
  </si>
  <si>
    <t>25/09/2024 15:00:00 - 25/09/2024 16:00:00</t>
  </si>
  <si>
    <t>25/09/2024 16:00:00 - 25/09/2024 17:00:00</t>
  </si>
  <si>
    <t>25/09/2024 17:00:00 - 25/09/2024 18:00:00</t>
  </si>
  <si>
    <t>25/09/2024 18:00:00 - 25/09/2024 19:00:00</t>
  </si>
  <si>
    <t>25/09/2024 19:00:00 - 25/09/2024 20:00:00</t>
  </si>
  <si>
    <t>25/09/2024 20:00:00 - 25/09/2024 21:00:00</t>
  </si>
  <si>
    <t>25/09/2024 21:00:00 - 25/09/2024 22:00:00</t>
  </si>
  <si>
    <t>25/09/2024 22:00:00 - 25/09/2024 23:00:00</t>
  </si>
  <si>
    <t>25/09/2024 23:00:00 - 26/09/2024 00:00:00</t>
  </si>
  <si>
    <t>26/09/2024 00:00:00 - 26/09/2024 01:00:00</t>
  </si>
  <si>
    <t>26/09/2024 01:00:00 - 26/09/2024 02:00:00</t>
  </si>
  <si>
    <t>26/09/2024 02:00:00 - 26/09/2024 03:00:00</t>
  </si>
  <si>
    <t>26/09/2024 03:00:00 - 26/09/2024 04:00:00</t>
  </si>
  <si>
    <t>26/09/2024 04:00:00 - 26/09/2024 05:00:00</t>
  </si>
  <si>
    <t>26/09/2024 05:00:00 - 26/09/2024 06:00:00</t>
  </si>
  <si>
    <t>26/09/2024 06:00:00 - 26/09/2024 07:00:00</t>
  </si>
  <si>
    <t>26/09/2024 07:00:00 - 26/09/2024 08:00:00</t>
  </si>
  <si>
    <t>26/09/2024 08:00:00 - 26/09/2024 09:00:00</t>
  </si>
  <si>
    <t>26/09/2024 09:00:00 - 26/09/2024 10:00:00</t>
  </si>
  <si>
    <t>26/09/2024 10:00:00 - 26/09/2024 11:00:00</t>
  </si>
  <si>
    <t>26/09/2024 11:00:00 - 26/09/2024 12:00:00</t>
  </si>
  <si>
    <t>26/09/2024 12:00:00 - 26/09/2024 13:00:00</t>
  </si>
  <si>
    <t>26/09/2024 13:00:00 - 26/09/2024 14:00:00</t>
  </si>
  <si>
    <t>26/09/2024 14:00:00 - 26/09/2024 15:00:00</t>
  </si>
  <si>
    <t>26/09/2024 15:00:00 - 26/09/2024 16:00:00</t>
  </si>
  <si>
    <t>26/09/2024 16:00:00 - 26/09/2024 17:00:00</t>
  </si>
  <si>
    <t>26/09/2024 17:00:00 - 26/09/2024 18:00:00</t>
  </si>
  <si>
    <t>26/09/2024 18:00:00 - 26/09/2024 19:00:00</t>
  </si>
  <si>
    <t>26/09/2024 19:00:00 - 26/09/2024 20:00:00</t>
  </si>
  <si>
    <t>26/09/2024 20:00:00 - 26/09/2024 21:00:00</t>
  </si>
  <si>
    <t>26/09/2024 21:00:00 - 26/09/2024 22:00:00</t>
  </si>
  <si>
    <t>26/09/2024 22:00:00 - 26/09/2024 23:00:00</t>
  </si>
  <si>
    <t>26/09/2024 23:00:00 - 27/09/2024 00:00:00</t>
  </si>
  <si>
    <t>27/09/2024 00:00:00 - 27/09/2024 01:00:00</t>
  </si>
  <si>
    <t>27/09/2024 01:00:00 - 27/09/2024 02:00:00</t>
  </si>
  <si>
    <t>27/09/2024 02:00:00 - 27/09/2024 03:00:00</t>
  </si>
  <si>
    <t>27/09/2024 03:00:00 - 27/09/2024 04:00:00</t>
  </si>
  <si>
    <t>27/09/2024 04:00:00 - 27/09/2024 05:00:00</t>
  </si>
  <si>
    <t>27/09/2024 05:00:00 - 27/09/2024 06:00:00</t>
  </si>
  <si>
    <t>27/09/2024 06:00:00 - 27/09/2024 07:00:00</t>
  </si>
  <si>
    <t>27/09/2024 07:00:00 - 27/09/2024 08:00:00</t>
  </si>
  <si>
    <t>27/09/2024 08:00:00 - 27/09/2024 09:00:00</t>
  </si>
  <si>
    <t>27/09/2024 09:00:00 - 27/09/2024 10:00:00</t>
  </si>
  <si>
    <t>27/09/2024 10:00:00 - 27/09/2024 11:00:00</t>
  </si>
  <si>
    <t>27/09/2024 11:00:00 - 27/09/2024 12:00:00</t>
  </si>
  <si>
    <t>27/09/2024 12:00:00 - 27/09/2024 13:00:00</t>
  </si>
  <si>
    <t>27/09/2024 13:00:00 - 27/09/2024 14:00:00</t>
  </si>
  <si>
    <t>27/09/2024 14:00:00 - 27/09/2024 15:00:00</t>
  </si>
  <si>
    <t>27/09/2024 15:00:00 - 27/09/2024 16:00:00</t>
  </si>
  <si>
    <t>27/09/2024 16:00:00 - 27/09/2024 17:00:00</t>
  </si>
  <si>
    <t>27/09/2024 17:00:00 - 27/09/2024 18:00:00</t>
  </si>
  <si>
    <t>27/09/2024 18:00:00 - 27/09/2024 19:00:00</t>
  </si>
  <si>
    <t>27/09/2024 19:00:00 - 27/09/2024 20:00:00</t>
  </si>
  <si>
    <t>27/09/2024 20:00:00 - 27/09/2024 21:00:00</t>
  </si>
  <si>
    <t>27/09/2024 21:00:00 - 27/09/2024 22:00:00</t>
  </si>
  <si>
    <t>27/09/2024 22:00:00 - 27/09/2024 23:00:00</t>
  </si>
  <si>
    <t>27/09/2024 23:00:00 - 28/09/2024 00:00:00</t>
  </si>
  <si>
    <t>28/09/2024 00:00:00 - 28/09/2024 01:00:00</t>
  </si>
  <si>
    <t>30/09/2024 01:00:00 - 30/09/2024 02:00:00</t>
  </si>
  <si>
    <t>30/09/2024 02:00:00 - 30/09/2024 03:00:00</t>
  </si>
  <si>
    <t>30/09/2024 03:00:00 - 30/09/2024 04:00:00</t>
  </si>
  <si>
    <t>30/09/2024 04:00:00 - 30/09/2024 05:00:00</t>
  </si>
  <si>
    <t>30/09/2024 05:00:00 - 30/09/2024 06:00:00</t>
  </si>
  <si>
    <t>30/09/2024 06:00:00 - 30/09/2024 07:00:00</t>
  </si>
  <si>
    <t>30/09/2024 07:00:00 - 30/09/2024 08:00:00</t>
  </si>
  <si>
    <t>30/09/2024 08:00:00 - 30/09/2024 09:00:00</t>
  </si>
  <si>
    <t>30/09/2024 09:00:00 - 30/09/2024 10:00:00</t>
  </si>
  <si>
    <t>30/09/2024 10:00:00 - 30/09/2024 11:00:00</t>
  </si>
  <si>
    <t>30/09/2024 11:00:00 - 30/09/2024 12:00:00</t>
  </si>
  <si>
    <t>30/09/2024 12:00:00 - 30/09/2024 13:00:00</t>
  </si>
  <si>
    <t>30/09/2024 13:00:00 - 30/09/2024 14:00:00</t>
  </si>
  <si>
    <t>30/09/2024 14:00:00 - 30/09/2024 15:00:00</t>
  </si>
  <si>
    <t>30/09/2024 15:00:00 - 30/09/2024 16:00:00</t>
  </si>
  <si>
    <t>30/09/2024 16:00:00 - 30/09/2024 17:00:00</t>
  </si>
  <si>
    <t>30/09/2024 17:00:00 - 30/09/2024 18:00:00</t>
  </si>
  <si>
    <t>30/09/2024 18:00:00 - 30/09/2024 19:00:00</t>
  </si>
  <si>
    <t>30/09/2024 19:00:00 - 30/09/2024 20:00:00</t>
  </si>
  <si>
    <t>30/09/2024 20:00:00 - 30/09/2024 21:00:00</t>
  </si>
  <si>
    <t>30/09/2024 21:00:00 - 30/09/2024 22:00:00</t>
  </si>
  <si>
    <t>30/09/2024 22:00:00 - 30/09/2024 23:00:00</t>
  </si>
  <si>
    <t>30/09/2024 23:00:00 - 01/10/2024 00:00:00</t>
  </si>
  <si>
    <t>01/10/2024 00:00:00 - 01/10/2024 01:00:00</t>
  </si>
  <si>
    <t>01/10/2024 01:00:00 - 01/10/2024 02:00:00</t>
  </si>
  <si>
    <t>01/10/2024 02:00:00 - 01/10/2024 03:00:00</t>
  </si>
  <si>
    <t>01/10/2024 03:00:00 - 01/10/2024 04:00:00</t>
  </si>
  <si>
    <t>01/10/2024 04:00:00 - 01/10/2024 05:00:00</t>
  </si>
  <si>
    <t>01/10/2024 05:00:00 - 01/10/2024 06:00:00</t>
  </si>
  <si>
    <t>01/10/2024 06:00:00 - 01/10/2024 07:00:00</t>
  </si>
  <si>
    <t>01/10/2024 07:00:00 - 01/10/2024 08:00:00</t>
  </si>
  <si>
    <t>01/10/2024 08:00:00 - 01/10/2024 09:00:00</t>
  </si>
  <si>
    <t>01/10/2024 09:00:00 - 01/10/2024 10:00:00</t>
  </si>
  <si>
    <t>01/10/2024 10:00:00 - 01/10/2024 11:00:00</t>
  </si>
  <si>
    <t>01/10/2024 11:00:00 - 01/10/2024 12:00:00</t>
  </si>
  <si>
    <t>01/10/2024 12:00:00 - 01/10/2024 13:00:00</t>
  </si>
  <si>
    <t>01/10/2024 13:00:00 - 01/10/2024 14:00:00</t>
  </si>
  <si>
    <t>01/10/2024 14:00:00 - 01/10/2024 15:00:00</t>
  </si>
  <si>
    <t>01/10/2024 15:00:00 - 01/10/2024 16:00:00</t>
  </si>
  <si>
    <t>01/10/2024 16:00:00 - 01/10/2024 17:00:00</t>
  </si>
  <si>
    <t>01/10/2024 17:00:00 - 01/10/2024 18:00:00</t>
  </si>
  <si>
    <t>01/10/2024 18:00:00 - 01/10/2024 19:00:00</t>
  </si>
  <si>
    <t>01/10/2024 19:00:00 - 01/10/2024 20:00:00</t>
  </si>
  <si>
    <t>01/10/2024 20:00:00 - 01/10/2024 21:00:00</t>
  </si>
  <si>
    <t>01/10/2024 21:00:00 - 01/10/2024 22:00:00</t>
  </si>
  <si>
    <t>01/10/2024 22:00:00 - 01/10/2024 23:00:00</t>
  </si>
  <si>
    <t>01/10/2024 23:00:00 - 02/10/2024 00:00:00</t>
  </si>
  <si>
    <t>02/10/2024 00:00:00 - 02/10/2024 01:00:00</t>
  </si>
  <si>
    <t>02/10/2024 01:00:00 - 02/10/2024 02:00:00</t>
  </si>
  <si>
    <t>02/10/2024 02:00:00 - 02/10/2024 03:00:00</t>
  </si>
  <si>
    <t>02/10/2024 03:00:00 - 02/10/2024 04:00:00</t>
  </si>
  <si>
    <t>02/10/2024 04:00:00 - 02/10/2024 05:00:00</t>
  </si>
  <si>
    <t>02/10/2024 05:00:00 - 02/10/2024 06:00:00</t>
  </si>
  <si>
    <t>02/10/2024 06:00:00 - 02/10/2024 07:00:00</t>
  </si>
  <si>
    <t>02/10/2024 07:00:00 - 02/10/2024 08:00:00</t>
  </si>
  <si>
    <t>02/10/2024 08:00:00 - 02/10/2024 09:00:00</t>
  </si>
  <si>
    <t>02/10/2024 09:00:00 - 02/10/2024 10:00:00</t>
  </si>
  <si>
    <t>02/10/2024 10:00:00 - 02/10/2024 11:00:00</t>
  </si>
  <si>
    <t>02/10/2024 11:00:00 - 02/10/2024 12:00:00</t>
  </si>
  <si>
    <t>02/10/2024 12:00:00 - 02/10/2024 13:00:00</t>
  </si>
  <si>
    <t>02/10/2024 13:00:00 - 02/10/2024 14:00:00</t>
  </si>
  <si>
    <t>02/10/2024 14:00:00 - 02/10/2024 15:00:00</t>
  </si>
  <si>
    <t>02/10/2024 15:00:00 - 02/10/2024 16:00:00</t>
  </si>
  <si>
    <t>02/10/2024 16:00:00 - 02/10/2024 17:00:00</t>
  </si>
  <si>
    <t>02/10/2024 17:00:00 - 02/10/2024 18:00:00</t>
  </si>
  <si>
    <t>02/10/2024 18:00:00 - 02/10/2024 19:00:00</t>
  </si>
  <si>
    <t>02/10/2024 19:00:00 - 02/10/2024 20:00:00</t>
  </si>
  <si>
    <t>02/10/2024 20:00:00 - 02/10/2024 21:00:00</t>
  </si>
  <si>
    <t>02/10/2024 21:00:00 - 02/10/2024 22:00:00</t>
  </si>
  <si>
    <t>02/10/2024 22:00:00 - 02/10/2024 23:00:00</t>
  </si>
  <si>
    <t>02/10/2024 23:00:00 - 03/10/2024 00:00:00</t>
  </si>
  <si>
    <t>03/10/2024 00:00:00 - 03/10/2024 01:00:00</t>
  </si>
  <si>
    <t>03/10/2024 01:00:00 - 03/10/2024 02:00:00</t>
  </si>
  <si>
    <t>03/10/2024 02:00:00 - 03/10/2024 03:00:00</t>
  </si>
  <si>
    <t>03/10/2024 03:00:00 - 03/10/2024 04:00:00</t>
  </si>
  <si>
    <t>03/10/2024 04:00:00 - 03/10/2024 05:00:00</t>
  </si>
  <si>
    <t>03/10/2024 05:00:00 - 03/10/2024 06:00:00</t>
  </si>
  <si>
    <t>03/10/2024 06:00:00 - 03/10/2024 07:00:00</t>
  </si>
  <si>
    <t>03/10/2024 07:00:00 - 03/10/2024 08:00:00</t>
  </si>
  <si>
    <t>03/10/2024 08:00:00 - 03/10/2024 09:00:00</t>
  </si>
  <si>
    <t>03/10/2024 09:00:00 - 03/10/2024 10:00:00</t>
  </si>
  <si>
    <t>03/10/2024 10:00:00 - 03/10/2024 11:00:00</t>
  </si>
  <si>
    <t>03/10/2024 11:00:00 - 03/10/2024 12:00:00</t>
  </si>
  <si>
    <t>03/10/2024 12:00:00 - 03/10/2024 13:00:00</t>
  </si>
  <si>
    <t>03/10/2024 13:00:00 - 03/10/2024 14:00:00</t>
  </si>
  <si>
    <t>03/10/2024 14:00:00 - 03/10/2024 15:00:00</t>
  </si>
  <si>
    <t>03/10/2024 15:00:00 - 03/10/2024 16:00:00</t>
  </si>
  <si>
    <t>03/10/2024 16:00:00 - 03/10/2024 17:00:00</t>
  </si>
  <si>
    <t>03/10/2024 17:00:00 - 03/10/2024 18:00:00</t>
  </si>
  <si>
    <t>03/10/2024 18:00:00 - 03/10/2024 19:00:00</t>
  </si>
  <si>
    <t>03/10/2024 19:00:00 - 03/10/2024 20:00:00</t>
  </si>
  <si>
    <t>03/10/2024 20:00:00 - 03/10/2024 21:00:00</t>
  </si>
  <si>
    <t>03/10/2024 21:00:00 - 03/10/2024 22:00:00</t>
  </si>
  <si>
    <t>03/10/2024 22:00:00 - 03/10/2024 23:00:00</t>
  </si>
  <si>
    <t>03/10/2024 23:00:00 - 04/10/2024 00:00:00</t>
  </si>
  <si>
    <t>04/10/2024 00:00:00 - 04/10/2024 01:00:00</t>
  </si>
  <si>
    <t>04/10/2024 01:00:00 - 04/10/2024 02:00:00</t>
  </si>
  <si>
    <t>04/10/2024 02:00:00 - 04/10/2024 03:00:00</t>
  </si>
  <si>
    <t>04/10/2024 03:00:00 - 04/10/2024 04:00:00</t>
  </si>
  <si>
    <t>04/10/2024 04:00:00 - 04/10/2024 05:00:00</t>
  </si>
  <si>
    <t>04/10/2024 05:00:00 - 04/10/2024 06:00:00</t>
  </si>
  <si>
    <t>04/10/2024 06:00:00 - 04/10/2024 07:00:00</t>
  </si>
  <si>
    <t>04/10/2024 07:00:00 - 04/10/2024 08:00:00</t>
  </si>
  <si>
    <t>04/10/2024 08:00:00 - 04/10/2024 09:00:00</t>
  </si>
  <si>
    <t>04/10/2024 09:00:00 - 04/10/2024 10:00:00</t>
  </si>
  <si>
    <t>04/10/2024 10:00:00 - 04/10/2024 11:00:00</t>
  </si>
  <si>
    <t>04/10/2024 11:00:00 - 04/10/2024 12:00:00</t>
  </si>
  <si>
    <t>04/10/2024 12:00:00 - 04/10/2024 13:00:00</t>
  </si>
  <si>
    <t>04/10/2024 13:00:00 - 04/10/2024 14:00:00</t>
  </si>
  <si>
    <t>04/10/2024 14:00:00 - 04/10/2024 15:00:00</t>
  </si>
  <si>
    <t>04/10/2024 15:00:00 - 04/10/2024 16:00:00</t>
  </si>
  <si>
    <t>04/10/2024 16:00:00 - 04/10/2024 17:00:00</t>
  </si>
  <si>
    <t>04/10/2024 17:00:00 - 04/10/2024 18:00:00</t>
  </si>
  <si>
    <t>04/10/2024 18:00:00 - 04/10/2024 19:00:00</t>
  </si>
  <si>
    <t>04/10/2024 19:00:00 - 04/10/2024 20:00:00</t>
  </si>
  <si>
    <t>04/10/2024 20:00:00 - 04/10/2024 21:00:00</t>
  </si>
  <si>
    <t>04/10/2024 21:00:00 - 04/10/2024 22:00:00</t>
  </si>
  <si>
    <t>04/10/2024 22:00:00 - 04/10/2024 23:00:00</t>
  </si>
  <si>
    <t>04/10/2024 23:00:00 - 05/10/2024 00:00:00</t>
  </si>
  <si>
    <t>05/10/2024 00:00:00 - 05/10/2024 01:00:00</t>
  </si>
  <si>
    <t>07/10/2024 01:00:00 - 07/10/2024 02:00:00</t>
  </si>
  <si>
    <t>07/10/2024 02:00:00 - 07/10/2024 03:00:00</t>
  </si>
  <si>
    <t>07/10/2024 03:00:00 - 07/10/2024 04:00:00</t>
  </si>
  <si>
    <t>07/10/2024 04:00:00 - 07/10/2024 05:00:00</t>
  </si>
  <si>
    <t>07/10/2024 05:00:00 - 07/10/2024 06:00:00</t>
  </si>
  <si>
    <t>07/10/2024 06:00:00 - 07/10/2024 07:00:00</t>
  </si>
  <si>
    <t>07/10/2024 07:00:00 - 07/10/2024 08:00:00</t>
  </si>
  <si>
    <t>07/10/2024 08:00:00 - 07/10/2024 09:00:00</t>
  </si>
  <si>
    <t>07/10/2024 09:00:00 - 07/10/2024 10:00:00</t>
  </si>
  <si>
    <t>07/10/2024 10:00:00 - 07/10/2024 11:00:00</t>
  </si>
  <si>
    <t>07/10/2024 11:00:00 - 07/10/2024 12:00:00</t>
  </si>
  <si>
    <t>07/10/2024 12:00:00 - 07/10/2024 13:00:00</t>
  </si>
  <si>
    <t>07/10/2024 13:00:00 - 07/10/2024 14:00:00</t>
  </si>
  <si>
    <t>07/10/2024 14:00:00 - 07/10/2024 15:00:00</t>
  </si>
  <si>
    <t>07/10/2024 15:00:00 - 07/10/2024 16:00:00</t>
  </si>
  <si>
    <t>07/10/2024 16:00:00 - 07/10/2024 17:00:00</t>
  </si>
  <si>
    <t>07/10/2024 17:00:00 - 07/10/2024 18:00:00</t>
  </si>
  <si>
    <t>07/10/2024 18:00:00 - 07/10/2024 19:00:00</t>
  </si>
  <si>
    <t>07/10/2024 19:00:00 - 07/10/2024 20:00:00</t>
  </si>
  <si>
    <t>07/10/2024 20:00:00 - 07/10/2024 21:00:00</t>
  </si>
  <si>
    <t>07/10/2024 21:00:00 - 07/10/2024 22:00:00</t>
  </si>
  <si>
    <t>07/10/2024 22:00:00 - 07/10/2024 23:00:00</t>
  </si>
  <si>
    <t>07/10/2024 23:00:00 - 08/10/2024 00:00:00</t>
  </si>
  <si>
    <t>08/10/2024 00:00:00 - 08/10/2024 01:00:00</t>
  </si>
  <si>
    <t>08/10/2024 01:00:00 - 08/10/2024 02:00:00</t>
  </si>
  <si>
    <t>08/10/2024 02:00:00 - 08/10/2024 03:00:00</t>
  </si>
  <si>
    <t>08/10/2024 03:00:00 - 08/10/2024 04:00:00</t>
  </si>
  <si>
    <t>08/10/2024 04:00:00 - 08/10/2024 05:00:00</t>
  </si>
  <si>
    <t>08/10/2024 05:00:00 - 08/10/2024 06:00:00</t>
  </si>
  <si>
    <t>08/10/2024 06:00:00 - 08/10/2024 07:00:00</t>
  </si>
  <si>
    <t>08/10/2024 07:00:00 - 08/10/2024 08:00:00</t>
  </si>
  <si>
    <t>08/10/2024 08:00:00 - 08/10/2024 09:00:00</t>
  </si>
  <si>
    <t>08/10/2024 09:00:00 - 08/10/2024 10:00:00</t>
  </si>
  <si>
    <t>08/10/2024 10:00:00 - 08/10/2024 11:00:00</t>
  </si>
  <si>
    <t>08/10/2024 11:00:00 - 08/10/2024 12:00:00</t>
  </si>
  <si>
    <t>08/10/2024 12:00:00 - 08/10/2024 13:00:00</t>
  </si>
  <si>
    <t>08/10/2024 13:00:00 - 08/10/2024 14:00:00</t>
  </si>
  <si>
    <t>08/10/2024 14:00:00 - 08/10/2024 15:00:00</t>
  </si>
  <si>
    <t>08/10/2024 15:00:00 - 08/10/2024 16:00:00</t>
  </si>
  <si>
    <t>08/10/2024 16:00:00 - 08/10/2024 17:00:00</t>
  </si>
  <si>
    <t>08/10/2024 17:00:00 - 08/10/2024 18:00:00</t>
  </si>
  <si>
    <t>08/10/2024 18:00:00 - 08/10/2024 19:00:00</t>
  </si>
  <si>
    <t>08/10/2024 19:00:00 - 08/10/2024 20:00:00</t>
  </si>
  <si>
    <t>08/10/2024 20:00:00 - 08/10/2024 21:00:00</t>
  </si>
  <si>
    <t>08/10/2024 21:00:00 - 08/10/2024 22:00:00</t>
  </si>
  <si>
    <t>08/10/2024 22:00:00 - 08/10/2024 23:00:00</t>
  </si>
  <si>
    <t>08/10/2024 23:00:00 - 09/10/2024 00:00:00</t>
  </si>
  <si>
    <t>09/10/2024 00:00:00 - 09/10/2024 01:00:00</t>
  </si>
  <si>
    <t>09/10/2024 01:00:00 - 09/10/2024 02:00:00</t>
  </si>
  <si>
    <t>09/10/2024 02:00:00 - 09/10/2024 03:00:00</t>
  </si>
  <si>
    <t>09/10/2024 03:00:00 - 09/10/2024 04:00:00</t>
  </si>
  <si>
    <t>09/10/2024 04:00:00 - 09/10/2024 05:00:00</t>
  </si>
  <si>
    <t>09/10/2024 05:00:00 - 09/10/2024 06:00:00</t>
  </si>
  <si>
    <t>09/10/2024 06:00:00 - 09/10/2024 07:00:00</t>
  </si>
  <si>
    <t>09/10/2024 07:00:00 - 09/10/2024 08:00:00</t>
  </si>
  <si>
    <t>09/10/2024 08:00:00 - 09/10/2024 09:00:00</t>
  </si>
  <si>
    <t>09/10/2024 09:00:00 - 09/10/2024 10:00:00</t>
  </si>
  <si>
    <t>09/10/2024 10:00:00 - 09/10/2024 11:00:00</t>
  </si>
  <si>
    <t>09/10/2024 11:00:00 - 09/10/2024 12:00:00</t>
  </si>
  <si>
    <t>09/10/2024 12:00:00 - 09/10/2024 13:00:00</t>
  </si>
  <si>
    <t>09/10/2024 13:00:00 - 09/10/2024 14:00:00</t>
  </si>
  <si>
    <t>09/10/2024 14:00:00 - 09/10/2024 15:00:00</t>
  </si>
  <si>
    <t>09/10/2024 15:00:00 - 09/10/2024 16:00:00</t>
  </si>
  <si>
    <t>09/10/2024 16:00:00 - 09/10/2024 17:00:00</t>
  </si>
  <si>
    <t>09/10/2024 17:00:00 - 09/10/2024 18:00:00</t>
  </si>
  <si>
    <t>09/10/2024 18:00:00 - 09/10/2024 19:00:00</t>
  </si>
  <si>
    <t>09/10/2024 19:00:00 - 09/10/2024 20:00:00</t>
  </si>
  <si>
    <t>09/10/2024 20:00:00 - 09/10/2024 21:00:00</t>
  </si>
  <si>
    <t>09/10/2024 21:00:00 - 09/10/2024 22:00:00</t>
  </si>
  <si>
    <t>09/10/2024 22:00:00 - 09/10/2024 23:00:00</t>
  </si>
  <si>
    <t>09/10/2024 23:00:00 - 10/10/2024 00:00:00</t>
  </si>
  <si>
    <t>10/10/2024 00:00:00 - 10/10/2024 01:00:00</t>
  </si>
  <si>
    <t>10/10/2024 01:00:00 - 10/10/2024 02:00:00</t>
  </si>
  <si>
    <t>10/10/2024 02:00:00 - 10/10/2024 03:00:00</t>
  </si>
  <si>
    <t>10/10/2024 03:00:00 - 10/10/2024 04:00:00</t>
  </si>
  <si>
    <t>10/10/2024 04:00:00 - 10/10/2024 05:00:00</t>
  </si>
  <si>
    <t>10/10/2024 05:00:00 - 10/10/2024 06:00:00</t>
  </si>
  <si>
    <t>10/10/2024 06:00:00 - 10/10/2024 07:00:00</t>
  </si>
  <si>
    <t>10/10/2024 07:00:00 - 10/10/2024 08:00:00</t>
  </si>
  <si>
    <t>10/10/2024 08:00:00 - 10/10/2024 09:00:00</t>
  </si>
  <si>
    <t>10/10/2024 09:00:00 - 10/10/2024 10:00:00</t>
  </si>
  <si>
    <t>10/10/2024 10:00:00 - 10/10/2024 11:00:00</t>
  </si>
  <si>
    <t>10/10/2024 11:00:00 - 10/10/2024 12:00:00</t>
  </si>
  <si>
    <t>10/10/2024 12:00:00 - 10/10/2024 13:00:00</t>
  </si>
  <si>
    <t>10/10/2024 13:00:00 - 10/10/2024 14:00:00</t>
  </si>
  <si>
    <t>10/10/2024 14:00:00 - 10/10/2024 15:00:00</t>
  </si>
  <si>
    <t>10/10/2024 15:00:00 - 10/10/2024 16:00:00</t>
  </si>
  <si>
    <t>10/10/2024 16:00:00 - 10/10/2024 17:00:00</t>
  </si>
  <si>
    <t>10/10/2024 17:00:00 - 10/10/2024 18:00:00</t>
  </si>
  <si>
    <t>10/10/2024 18:00:00 - 10/10/2024 19:00:00</t>
  </si>
  <si>
    <t>10/10/2024 19:00:00 - 10/10/2024 20:00:00</t>
  </si>
  <si>
    <t>10/10/2024 20:00:00 - 10/10/2024 21:00:00</t>
  </si>
  <si>
    <t>10/10/2024 21:00:00 - 10/10/2024 22:00:00</t>
  </si>
  <si>
    <t>10/10/2024 22:00:00 - 10/10/2024 23:00:00</t>
  </si>
  <si>
    <t>10/10/2024 23:00:00 - 11/10/2024 00:00:00</t>
  </si>
  <si>
    <t>11/10/2024 00:00:00 - 11/10/2024 01:00:00</t>
  </si>
  <si>
    <t>11/10/2024 01:00:00 - 11/10/2024 02:00:00</t>
  </si>
  <si>
    <t>11/10/2024 02:00:00 - 11/10/2024 03:00:00</t>
  </si>
  <si>
    <t>11/10/2024 03:00:00 - 11/10/2024 04:00:00</t>
  </si>
  <si>
    <t>11/10/2024 04:00:00 - 11/10/2024 05:00:00</t>
  </si>
  <si>
    <t>11/10/2024 05:00:00 - 11/10/2024 06:00:00</t>
  </si>
  <si>
    <t>11/10/2024 06:00:00 - 11/10/2024 07:00:00</t>
  </si>
  <si>
    <t>11/10/2024 07:00:00 - 11/10/2024 08:00:00</t>
  </si>
  <si>
    <t>11/10/2024 08:00:00 - 11/10/2024 09:00:00</t>
  </si>
  <si>
    <t>11/10/2024 09:00:00 - 11/10/2024 10:00:00</t>
  </si>
  <si>
    <t>11/10/2024 10:00:00 - 11/10/2024 11:00:00</t>
  </si>
  <si>
    <t>11/10/2024 11:00:00 - 11/10/2024 12:00:00</t>
  </si>
  <si>
    <t>11/10/2024 12:00:00 - 11/10/2024 13:00:00</t>
  </si>
  <si>
    <t>11/10/2024 13:00:00 - 11/10/2024 14:00:00</t>
  </si>
  <si>
    <t>11/10/2024 14:00:00 - 11/10/2024 15:00:00</t>
  </si>
  <si>
    <t>11/10/2024 15:00:00 - 11/10/2024 16:00:00</t>
  </si>
  <si>
    <t>11/10/2024 16:00:00 - 11/10/2024 17:00:00</t>
  </si>
  <si>
    <t>11/10/2024 17:00:00 - 11/10/2024 18:00:00</t>
  </si>
  <si>
    <t>11/10/2024 18:00:00 - 11/10/2024 19:00:00</t>
  </si>
  <si>
    <t>11/10/2024 19:00:00 - 11/10/2024 20:00:00</t>
  </si>
  <si>
    <t>11/10/2024 20:00:00 - 11/10/2024 21:00:00</t>
  </si>
  <si>
    <t>11/10/2024 21:00:00 - 11/10/2024 22:00:00</t>
  </si>
  <si>
    <t>11/10/2024 22:00:00 - 11/10/2024 23:00:00</t>
  </si>
  <si>
    <t>11/10/2024 23:00:00 - 12/10/2024 00:00:00</t>
  </si>
  <si>
    <t>12/10/2024 00:00:00 - 12/10/2024 01:00:00</t>
  </si>
  <si>
    <t>14/10/2024 01:00:00 - 14/10/2024 02:00:00</t>
  </si>
  <si>
    <t>14/10/2024 02:00:00 - 14/10/2024 03:00:00</t>
  </si>
  <si>
    <t>14/10/2024 03:00:00 - 14/10/2024 04:00:00</t>
  </si>
  <si>
    <t>14/10/2024 04:00:00 - 14/10/2024 05:00:00</t>
  </si>
  <si>
    <t>14/10/2024 05:00:00 - 14/10/2024 06:00:00</t>
  </si>
  <si>
    <t>14/10/2024 06:00:00 - 14/10/2024 07:00:00</t>
  </si>
  <si>
    <t>14/10/2024 07:00:00 - 14/10/2024 08:00:00</t>
  </si>
  <si>
    <t>14/10/2024 08:00:00 - 14/10/2024 09:00:00</t>
  </si>
  <si>
    <t>14/10/2024 09:00:00 - 14/10/2024 10:00:00</t>
  </si>
  <si>
    <t>14/10/2024 10:00:00 - 14/10/2024 11:00:00</t>
  </si>
  <si>
    <t>14/10/2024 11:00:00 - 14/10/2024 12:00:00</t>
  </si>
  <si>
    <t>14/10/2024 12:00:00 - 14/10/2024 13:00:00</t>
  </si>
  <si>
    <t>14/10/2024 13:00:00 - 14/10/2024 14:00:00</t>
  </si>
  <si>
    <t>14/10/2024 14:00:00 - 14/10/2024 15:00:00</t>
  </si>
  <si>
    <t>14/10/2024 15:00:00 - 14/10/2024 16:00:00</t>
  </si>
  <si>
    <t>14/10/2024 16:00:00 - 14/10/2024 17:00:00</t>
  </si>
  <si>
    <t>14/10/2024 17:00:00 - 14/10/2024 18:00:00</t>
  </si>
  <si>
    <t>14/10/2024 18:00:00 - 14/10/2024 19:00:00</t>
  </si>
  <si>
    <t>14/10/2024 19:00:00 - 14/10/2024 20:00:00</t>
  </si>
  <si>
    <t>14/10/2024 20:00:00 - 14/10/2024 21:00:00</t>
  </si>
  <si>
    <t>14/10/2024 21:00:00 - 14/10/2024 22:00:00</t>
  </si>
  <si>
    <t>14/10/2024 22:00:00 - 14/10/2024 23:00:00</t>
  </si>
  <si>
    <t>14/10/2024 23:00:00 - 15/10/2024 00:00:00</t>
  </si>
  <si>
    <t>15/10/2024 00:00:00 - 15/10/2024 01:00:00</t>
  </si>
  <si>
    <t>15/10/2024 01:00:00 - 15/10/2024 02:00:00</t>
  </si>
  <si>
    <t>15/10/2024 02:00:00 - 15/10/2024 03:00:00</t>
  </si>
  <si>
    <t>15/10/2024 03:00:00 - 15/10/2024 04:00:00</t>
  </si>
  <si>
    <t>15/10/2024 04:00:00 - 15/10/2024 05:00:00</t>
  </si>
  <si>
    <t>15/10/2024 05:00:00 - 15/10/2024 06:00:00</t>
  </si>
  <si>
    <t>15/10/2024 06:00:00 - 15/10/2024 07:00:00</t>
  </si>
  <si>
    <t>15/10/2024 07:00:00 - 15/10/2024 08:00:00</t>
  </si>
  <si>
    <t>15/10/2024 08:00:00 - 15/10/2024 09:00:00</t>
  </si>
  <si>
    <t>15/10/2024 09:00:00 - 15/10/2024 10:00:00</t>
  </si>
  <si>
    <t>15/10/2024 10:00:00 - 15/10/2024 11:00:00</t>
  </si>
  <si>
    <t>15/10/2024 11:00:00 - 15/10/2024 12:00:00</t>
  </si>
  <si>
    <t>15/10/2024 12:00:00 - 15/10/2024 13:00:00</t>
  </si>
  <si>
    <t>15/10/2024 13:00:00 - 15/10/2024 14:00:00</t>
  </si>
  <si>
    <t>15/10/2024 14:00:00 - 15/10/2024 15:00:00</t>
  </si>
  <si>
    <t>15/10/2024 15:00:00 - 15/10/2024 16:00:00</t>
  </si>
  <si>
    <t>15/10/2024 16:00:00 - 15/10/2024 17:00:00</t>
  </si>
  <si>
    <t>15/10/2024 17:00:00 - 15/10/2024 18:00:00</t>
  </si>
  <si>
    <t>15/10/2024 18:00:00 - 15/10/2024 19:00:00</t>
  </si>
  <si>
    <t>15/10/2024 19:00:00 - 15/10/2024 20:00:00</t>
  </si>
  <si>
    <t>15/10/2024 20:00:00 - 15/10/2024 21:00:00</t>
  </si>
  <si>
    <t>15/10/2024 21:00:00 - 15/10/2024 22:00:00</t>
  </si>
  <si>
    <t>15/10/2024 22:00:00 - 15/10/2024 23:00:00</t>
  </si>
  <si>
    <t>15/10/2024 23:00:00 - 16/10/2024 00:00:00</t>
  </si>
  <si>
    <t>16/10/2024 00:00:00 - 16/10/2024 01:00:00</t>
  </si>
  <si>
    <t>16/10/2024 01:00:00 - 16/10/2024 02:00:00</t>
  </si>
  <si>
    <t>16/10/2024 02:00:00 - 16/10/2024 03:00:00</t>
  </si>
  <si>
    <t>16/10/2024 03:00:00 - 16/10/2024 04:00:00</t>
  </si>
  <si>
    <t>16/10/2024 04:00:00 - 16/10/2024 05:00:00</t>
  </si>
  <si>
    <t>16/10/2024 05:00:00 - 16/10/2024 06:00:00</t>
  </si>
  <si>
    <t>16/10/2024 06:00:00 - 16/10/2024 07:00:00</t>
  </si>
  <si>
    <t>16/10/2024 07:00:00 - 16/10/2024 08:00:00</t>
  </si>
  <si>
    <t>16/10/2024 08:00:00 - 16/10/2024 09:00:00</t>
  </si>
  <si>
    <t>16/10/2024 09:00:00 - 16/10/2024 10:00:00</t>
  </si>
  <si>
    <t>16/10/2024 10:00:00 - 16/10/2024 11:00:00</t>
  </si>
  <si>
    <t>16/10/2024 11:00:00 - 16/10/2024 12:00:00</t>
  </si>
  <si>
    <t>16/10/2024 12:00:00 - 16/10/2024 13:00:00</t>
  </si>
  <si>
    <t>16/10/2024 13:00:00 - 16/10/2024 14:00:00</t>
  </si>
  <si>
    <t>16/10/2024 14:00:00 - 16/10/2024 15:00:00</t>
  </si>
  <si>
    <t>16/10/2024 15:00:00 - 16/10/2024 16:00:00</t>
  </si>
  <si>
    <t>16/10/2024 16:00:00 - 16/10/2024 17:00:00</t>
  </si>
  <si>
    <t>16/10/2024 17:00:00 - 16/10/2024 18:00:00</t>
  </si>
  <si>
    <t>16/10/2024 18:00:00 - 16/10/2024 19:00:00</t>
  </si>
  <si>
    <t>16/10/2024 19:00:00 - 16/10/2024 20:00:00</t>
  </si>
  <si>
    <t>16/10/2024 20:00:00 - 16/10/2024 21:00:00</t>
  </si>
  <si>
    <t>16/10/2024 21:00:00 - 16/10/2024 22:00:00</t>
  </si>
  <si>
    <t>16/10/2024 22:00:00 - 16/10/2024 23:00:00</t>
  </si>
  <si>
    <t>16/10/2024 23:00:00 - 17/10/2024 00:00:00</t>
  </si>
  <si>
    <t>17/10/2024 00:00:00 - 17/10/2024 01:00:00</t>
  </si>
  <si>
    <t>17/10/2024 01:00:00 - 17/10/2024 02:00:00</t>
  </si>
  <si>
    <t>17/10/2024 02:00:00 - 17/10/2024 03:00:00</t>
  </si>
  <si>
    <t>17/10/2024 03:00:00 - 17/10/2024 04:00:00</t>
  </si>
  <si>
    <t>17/10/2024 04:00:00 - 17/10/2024 05:00:00</t>
  </si>
  <si>
    <t>17/10/2024 05:00:00 - 17/10/2024 06:00:00</t>
  </si>
  <si>
    <t>17/10/2024 06:00:00 - 17/10/2024 07:00:00</t>
  </si>
  <si>
    <t>17/10/2024 07:00:00 - 17/10/2024 08:00:00</t>
  </si>
  <si>
    <t>17/10/2024 08:00:00 - 17/10/2024 09:00:00</t>
  </si>
  <si>
    <t>17/10/2024 09:00:00 - 17/10/2024 10:00:00</t>
  </si>
  <si>
    <t>17/10/2024 10:00:00 - 17/10/2024 11:00:00</t>
  </si>
  <si>
    <t>17/10/2024 11:00:00 - 17/10/2024 12:00:00</t>
  </si>
  <si>
    <t>17/10/2024 12:00:00 - 17/10/2024 13:00:00</t>
  </si>
  <si>
    <t>17/10/2024 13:00:00 - 17/10/2024 14:00:00</t>
  </si>
  <si>
    <t>17/10/2024 14:00:00 - 17/10/2024 15:00:00</t>
  </si>
  <si>
    <t>17/10/2024 15:00:00 - 17/10/2024 16:00:00</t>
  </si>
  <si>
    <t>17/10/2024 16:00:00 - 17/10/2024 17:00:00</t>
  </si>
  <si>
    <t>17/10/2024 17:00:00 - 17/10/2024 18:00:00</t>
  </si>
  <si>
    <t>17/10/2024 18:00:00 - 17/10/2024 19:00:00</t>
  </si>
  <si>
    <t>17/10/2024 19:00:00 - 17/10/2024 20:00:00</t>
  </si>
  <si>
    <t>17/10/2024 20:00:00 - 17/10/2024 21:00:00</t>
  </si>
  <si>
    <t>17/10/2024 21:00:00 - 17/10/2024 22:00:00</t>
  </si>
  <si>
    <t>17/10/2024 22:00:00 - 17/10/2024 23:00:00</t>
  </si>
  <si>
    <t>17/10/2024 23:00:00 - 18/10/2024 00:00:00</t>
  </si>
  <si>
    <t>18/10/2024 00:00:00 - 18/10/2024 01:00:00</t>
  </si>
  <si>
    <t>18/10/2024 01:00:00 - 18/10/2024 02:00:00</t>
  </si>
  <si>
    <t>18/10/2024 02:00:00 - 18/10/2024 03:00:00</t>
  </si>
  <si>
    <t>18/10/2024 03:00:00 - 18/10/2024 04:00:00</t>
  </si>
  <si>
    <t>18/10/2024 04:00:00 - 18/10/2024 05:00:00</t>
  </si>
  <si>
    <t>18/10/2024 05:00:00 - 18/10/2024 06:00:00</t>
  </si>
  <si>
    <t>18/10/2024 06:00:00 - 18/10/2024 07:00:00</t>
  </si>
  <si>
    <t>18/10/2024 07:00:00 - 18/10/2024 08:00:00</t>
  </si>
  <si>
    <t>18/10/2024 08:00:00 - 18/10/2024 09:00:00</t>
  </si>
  <si>
    <t>18/10/2024 09:00:00 - 18/10/2024 10:00:00</t>
  </si>
  <si>
    <t>18/10/2024 10:00:00 - 18/10/2024 11:00:00</t>
  </si>
  <si>
    <t>18/10/2024 11:00:00 - 18/10/2024 12:00:00</t>
  </si>
  <si>
    <t>18/10/2024 12:00:00 - 18/10/2024 13:00:00</t>
  </si>
  <si>
    <t>18/10/2024 13:00:00 - 18/10/2024 14:00:00</t>
  </si>
  <si>
    <t>18/10/2024 14:00:00 - 18/10/2024 15:00:00</t>
  </si>
  <si>
    <t>18/10/2024 15:00:00 - 18/10/2024 16:00:00</t>
  </si>
  <si>
    <t>18/10/2024 16:00:00 - 18/10/2024 17:00:00</t>
  </si>
  <si>
    <t>18/10/2024 17:00:00 - 18/10/2024 18:00:00</t>
  </si>
  <si>
    <t>18/10/2024 18:00:00 - 18/10/2024 19:00:00</t>
  </si>
  <si>
    <t>18/10/2024 19:00:00 - 18/10/2024 20:00:00</t>
  </si>
  <si>
    <t>18/10/2024 20:00:00 - 18/10/2024 21:00:00</t>
  </si>
  <si>
    <t>18/10/2024 21:00:00 - 18/10/2024 22:00:00</t>
  </si>
  <si>
    <t>18/10/2024 22:00:00 - 18/10/2024 23:00:00</t>
  </si>
  <si>
    <t>18/10/2024 23:00:00 - 19/10/2024 00:00:00</t>
  </si>
  <si>
    <t>19/10/2024 00:00:00 - 19/10/2024 01:00:00</t>
  </si>
  <si>
    <t>21/10/2024 01:00:00 - 21/10/2024 02:00:00</t>
  </si>
  <si>
    <t>21/10/2024 02:00:00 - 21/10/2024 03:00:00</t>
  </si>
  <si>
    <t>21/10/2024 03:00:00 - 21/10/2024 04:00:00</t>
  </si>
  <si>
    <t>21/10/2024 04:00:00 - 21/10/2024 05:00:00</t>
  </si>
  <si>
    <t>21/10/2024 05:00:00 - 21/10/2024 06:00:00</t>
  </si>
  <si>
    <t>21/10/2024 06:00:00 - 21/10/2024 07:00:00</t>
  </si>
  <si>
    <t>21/10/2024 07:00:00 - 21/10/2024 08:00:00</t>
  </si>
  <si>
    <t>21/10/2024 08:00:00 - 21/10/2024 09:00:00</t>
  </si>
  <si>
    <t>21/10/2024 09:00:00 - 21/10/2024 10:00:00</t>
  </si>
  <si>
    <t>21/10/2024 10:00:00 - 21/10/2024 11:00:00</t>
  </si>
  <si>
    <t>21/10/2024 11:00:00 - 21/10/2024 12:00:00</t>
  </si>
  <si>
    <t>21/10/2024 12:00:00 - 21/10/2024 13:00:00</t>
  </si>
  <si>
    <t>21/10/2024 13:00:00 - 21/10/2024 14:00:00</t>
  </si>
  <si>
    <t>21/10/2024 14:00:00 - 21/10/2024 15:00:00</t>
  </si>
  <si>
    <t>21/10/2024 15:00:00 - 21/10/2024 16:00:00</t>
  </si>
  <si>
    <t>21/10/2024 16:00:00 - 21/10/2024 17:00:00</t>
  </si>
  <si>
    <t>21/10/2024 17:00:00 - 21/10/2024 18:00:00</t>
  </si>
  <si>
    <t>21/10/2024 18:00:00 - 21/10/2024 19:00:00</t>
  </si>
  <si>
    <t>21/10/2024 19:00:00 - 21/10/2024 20:00:00</t>
  </si>
  <si>
    <t>21/10/2024 20:00:00 - 21/10/2024 21:00:00</t>
  </si>
  <si>
    <t>21/10/2024 21:00:00 - 21/10/2024 22:00:00</t>
  </si>
  <si>
    <t>21/10/2024 22:00:00 - 21/10/2024 23:00:00</t>
  </si>
  <si>
    <t>21/10/2024 23:00:00 - 22/10/2024 00:00:00</t>
  </si>
  <si>
    <t>22/10/2024 00:00:00 - 22/10/2024 01:00:00</t>
  </si>
  <si>
    <t>22/10/2024 01:00:00 - 22/10/2024 02:00:00</t>
  </si>
  <si>
    <t>22/10/2024 02:00:00 - 22/10/2024 03:00:00</t>
  </si>
  <si>
    <t>22/10/2024 03:00:00 - 22/10/2024 04:00:00</t>
  </si>
  <si>
    <t>22/10/2024 04:00:00 - 22/10/2024 05:00:00</t>
  </si>
  <si>
    <t>22/10/2024 05:00:00 - 22/10/2024 06:00:00</t>
  </si>
  <si>
    <t>22/10/2024 06:00:00 - 22/10/2024 07:00:00</t>
  </si>
  <si>
    <t>22/10/2024 07:00:00 - 22/10/2024 08:00:00</t>
  </si>
  <si>
    <t>22/10/2024 08:00:00 - 22/10/2024 09:00:00</t>
  </si>
  <si>
    <t>22/10/2024 09:00:00 - 22/10/2024 10:00:00</t>
  </si>
  <si>
    <t>22/10/2024 10:00:00 - 22/10/2024 11:00:00</t>
  </si>
  <si>
    <t>22/10/2024 11:00:00 - 22/10/2024 12:00:00</t>
  </si>
  <si>
    <t>22/10/2024 12:00:00 - 22/10/2024 13:00:00</t>
  </si>
  <si>
    <t>22/10/2024 13:00:00 - 22/10/2024 14:00:00</t>
  </si>
  <si>
    <t>22/10/2024 14:00:00 - 22/10/2024 15:00:00</t>
  </si>
  <si>
    <t>22/10/2024 15:00:00 - 22/10/2024 16:00:00</t>
  </si>
  <si>
    <t>22/10/2024 16:00:00 - 22/10/2024 17:00:00</t>
  </si>
  <si>
    <t>22/10/2024 17:00:00 - 22/10/2024 18:00:00</t>
  </si>
  <si>
    <t>22/10/2024 18:00:00 - 22/10/2024 19:00:00</t>
  </si>
  <si>
    <t>22/10/2024 19:00:00 - 22/10/2024 20:00:00</t>
  </si>
  <si>
    <t>22/10/2024 20:00:00 - 22/10/2024 21:00:00</t>
  </si>
  <si>
    <t>22/10/2024 21:00:00 - 22/10/2024 22:00:00</t>
  </si>
  <si>
    <t>22/10/2024 22:00:00 - 22/10/2024 23:00:00</t>
  </si>
  <si>
    <t>22/10/2024 23:00:00 - 23/10/2024 00:00:00</t>
  </si>
  <si>
    <t>23/10/2024 00:00:00 - 23/10/2024 01:00:00</t>
  </si>
  <si>
    <t>23/10/2024 01:00:00 - 23/10/2024 02:00:00</t>
  </si>
  <si>
    <t>23/10/2024 02:00:00 - 23/10/2024 03:00:00</t>
  </si>
  <si>
    <t>23/10/2024 03:00:00 - 23/10/2024 04:00:00</t>
  </si>
  <si>
    <t>23/10/2024 04:00:00 - 23/10/2024 05:00:00</t>
  </si>
  <si>
    <t>23/10/2024 05:00:00 - 23/10/2024 06:00:00</t>
  </si>
  <si>
    <t>23/10/2024 06:00:00 - 23/10/2024 07:00:00</t>
  </si>
  <si>
    <t>23/10/2024 07:00:00 - 23/10/2024 08:00:00</t>
  </si>
  <si>
    <t>23/10/2024 08:00:00 - 23/10/2024 09:00:00</t>
  </si>
  <si>
    <t>23/10/2024 09:00:00 - 23/10/2024 10:00:00</t>
  </si>
  <si>
    <t>23/10/2024 10:00:00 - 23/10/2024 11:00:00</t>
  </si>
  <si>
    <t>23/10/2024 11:00:00 - 23/10/2024 12:00:00</t>
  </si>
  <si>
    <t>23/10/2024 12:00:00 - 23/10/2024 13:00:00</t>
  </si>
  <si>
    <t>23/10/2024 13:00:00 - 23/10/2024 14:00:00</t>
  </si>
  <si>
    <t>23/10/2024 14:00:00 - 23/10/2024 15:00:00</t>
  </si>
  <si>
    <t>23/10/2024 15:00:00 - 23/10/2024 16:00:00</t>
  </si>
  <si>
    <t>23/10/2024 16:00:00 - 23/10/2024 17:00:00</t>
  </si>
  <si>
    <t>23/10/2024 17:00:00 - 23/10/2024 18:00:00</t>
  </si>
  <si>
    <t>23/10/2024 18:00:00 - 23/10/2024 19:00:00</t>
  </si>
  <si>
    <t>23/10/2024 19:00:00 - 23/10/2024 20:00:00</t>
  </si>
  <si>
    <t>23/10/2024 20:00:00 - 23/10/2024 21:00:00</t>
  </si>
  <si>
    <t>23/10/2024 21:00:00 - 23/10/2024 22:00:00</t>
  </si>
  <si>
    <t>23/10/2024 22:00:00 - 23/10/2024 23:00:00</t>
  </si>
  <si>
    <t>23/10/2024 23:00:00 - 24/10/2024 00:00:00</t>
  </si>
  <si>
    <t>24/10/2024 00:00:00 - 24/10/2024 01:00:00</t>
  </si>
  <si>
    <t>24/10/2024 01:00:00 - 24/10/2024 02:00:00</t>
  </si>
  <si>
    <t>24/10/2024 02:00:00 - 24/10/2024 03:00:00</t>
  </si>
  <si>
    <t>24/10/2024 03:00:00 - 24/10/2024 04:00:00</t>
  </si>
  <si>
    <t>24/10/2024 04:00:00 - 24/10/2024 05:00:00</t>
  </si>
  <si>
    <t>24/10/2024 05:00:00 - 24/10/2024 06:00:00</t>
  </si>
  <si>
    <t>24/10/2024 06:00:00 - 24/10/2024 07:00:00</t>
  </si>
  <si>
    <t>24/10/2024 07:00:00 - 24/10/2024 08:00:00</t>
  </si>
  <si>
    <t>24/10/2024 08:00:00 - 24/10/2024 09:00:00</t>
  </si>
  <si>
    <t>24/10/2024 09:00:00 - 24/10/2024 10:00:00</t>
  </si>
  <si>
    <t>24/10/2024 10:00:00 - 24/10/2024 11:00:00</t>
  </si>
  <si>
    <t>24/10/2024 11:00:00 - 24/10/2024 12:00:00</t>
  </si>
  <si>
    <t>24/10/2024 12:00:00 - 24/10/2024 13:00:00</t>
  </si>
  <si>
    <t>24/10/2024 13:00:00 - 24/10/2024 14:00:00</t>
  </si>
  <si>
    <t>24/10/2024 14:00:00 - 24/10/2024 15:00:00</t>
  </si>
  <si>
    <t>24/10/2024 15:00:00 - 24/10/2024 16:00:00</t>
  </si>
  <si>
    <t>24/10/2024 16:00:00 - 24/10/2024 17:00:00</t>
  </si>
  <si>
    <t>24/10/2024 17:00:00 - 24/10/2024 18:00:00</t>
  </si>
  <si>
    <t>24/10/2024 18:00:00 - 24/10/2024 19:00:00</t>
  </si>
  <si>
    <t>24/10/2024 19:00:00 - 24/10/2024 20:00:00</t>
  </si>
  <si>
    <t>24/10/2024 20:00:00 - 24/10/2024 21:00:00</t>
  </si>
  <si>
    <t>24/10/2024 21:00:00 - 24/10/2024 22:00:00</t>
  </si>
  <si>
    <t>24/10/2024 22:00:00 - 24/10/2024 23:00:00</t>
  </si>
  <si>
    <t>24/10/2024 23:00:00 - 25/10/2024 00:00:00</t>
  </si>
  <si>
    <t>25/10/2024 00:00:00 - 25/10/2024 01:00:00</t>
  </si>
  <si>
    <t>25/10/2024 01:00:00 - 25/10/2024 02:00:00</t>
  </si>
  <si>
    <t>25/10/2024 02:00:00 - 25/10/2024 03:00:00</t>
  </si>
  <si>
    <t>25/10/2024 03:00:00 - 25/10/2024 04:00:00</t>
  </si>
  <si>
    <t>25/10/2024 04:00:00 - 25/10/2024 05:00:00</t>
  </si>
  <si>
    <t>25/10/2024 05:00:00 - 25/10/2024 06:00:00</t>
  </si>
  <si>
    <t>25/10/2024 06:00:00 - 25/10/2024 07:00:00</t>
  </si>
  <si>
    <t>25/10/2024 07:00:00 - 25/10/2024 08:00:00</t>
  </si>
  <si>
    <t>25/10/2024 08:00:00 - 25/10/2024 09:00:00</t>
  </si>
  <si>
    <t>25/10/2024 09:00:00 - 25/10/2024 10:00:00</t>
  </si>
  <si>
    <t>25/10/2024 10:00:00 - 25/10/2024 11:00:00</t>
  </si>
  <si>
    <t>25/10/2024 11:00:00 - 25/10/2024 12:00:00</t>
  </si>
  <si>
    <t>25/10/2024 12:00:00 - 25/10/2024 13:00:00</t>
  </si>
  <si>
    <t>25/10/2024 13:00:00 - 25/10/2024 14:00:00</t>
  </si>
  <si>
    <t>25/10/2024 14:00:00 - 25/10/2024 15:00:00</t>
  </si>
  <si>
    <t>25/10/2024 15:00:00 - 25/10/2024 16:00:00</t>
  </si>
  <si>
    <t>25/10/2024 16:00:00 - 25/10/2024 17:00:00</t>
  </si>
  <si>
    <t>25/10/2024 17:00:00 - 25/10/2024 18:00:00</t>
  </si>
  <si>
    <t>25/10/2024 18:00:00 - 25/10/2024 19:00:00</t>
  </si>
  <si>
    <t>25/10/2024 19:00:00 - 25/10/2024 20:00:00</t>
  </si>
  <si>
    <t>25/10/2024 20:00:00 - 25/10/2024 21:00:00</t>
  </si>
  <si>
    <t>25/10/2024 21:00:00 - 25/10/2024 22:00:00</t>
  </si>
  <si>
    <t>25/10/2024 22:00:00 - 25/10/2024 23:00:00</t>
  </si>
  <si>
    <t>25/10/2024 23:00:00 - 26/10/2024 00:00:00</t>
  </si>
  <si>
    <t>26/10/2024 00:00:00 - 26/10/2024 01:00:00</t>
  </si>
  <si>
    <t>28/10/2024 00:00:00 - 28/10/2024 01:00:00</t>
  </si>
  <si>
    <t>28/10/2024 01:00:00 - 28/10/2024 02:00:00</t>
  </si>
  <si>
    <t>28/10/2024 02:00:00 - 28/10/2024 03:00:00</t>
  </si>
  <si>
    <t>28/10/2024 03:00:00 - 28/10/2024 04:00:00</t>
  </si>
  <si>
    <t>28/10/2024 04:00:00 - 28/10/2024 05:00:00</t>
  </si>
  <si>
    <t>28/10/2024 05:00:00 - 28/10/2024 06:00:00</t>
  </si>
  <si>
    <t>28/10/2024 06:00:00 - 28/10/2024 07:00:00</t>
  </si>
  <si>
    <t>28/10/2024 07:00:00 - 28/10/2024 08:00:00</t>
  </si>
  <si>
    <t>28/10/2024 08:00:00 - 28/10/2024 09:00:00</t>
  </si>
  <si>
    <t>28/10/2024 09:00:00 - 28/10/2024 10:00:00</t>
  </si>
  <si>
    <t>28/10/2024 10:00:00 - 28/10/2024 11:00:00</t>
  </si>
  <si>
    <t>28/10/2024 11:00:00 - 28/10/2024 12:00:00</t>
  </si>
  <si>
    <t>28/10/2024 12:00:00 - 28/10/2024 13:00:00</t>
  </si>
  <si>
    <t>28/10/2024 13:00:00 - 28/10/2024 14:00:00</t>
  </si>
  <si>
    <t>28/10/2024 14:00:00 - 28/10/2024 15:00:00</t>
  </si>
  <si>
    <t>28/10/2024 15:00:00 - 28/10/2024 16:00:00</t>
  </si>
  <si>
    <t>28/10/2024 16:00:00 - 28/10/2024 17:00:00</t>
  </si>
  <si>
    <t>28/10/2024 17:00:00 - 28/10/2024 18:00:00</t>
  </si>
  <si>
    <t>28/10/2024 18:00:00 - 28/10/2024 19:00:00</t>
  </si>
  <si>
    <t>28/10/2024 19:00:00 - 28/10/2024 20:00:00</t>
  </si>
  <si>
    <t>28/10/2024 20:00:00 - 28/10/2024 21:00:00</t>
  </si>
  <si>
    <t>28/10/2024 21:00:00 - 28/10/2024 22:00:00</t>
  </si>
  <si>
    <t>28/10/2024 22:00:00 - 28/10/2024 23:00:00</t>
  </si>
  <si>
    <t>28/10/2024 23:00:00 - 29/10/2024 00:00:00</t>
  </si>
  <si>
    <t>29/10/2024 00:00:00 - 29/10/2024 01:00:00</t>
  </si>
  <si>
    <t>29/10/2024 01:00:00 - 29/10/2024 02:00:00</t>
  </si>
  <si>
    <t>29/10/2024 02:00:00 - 29/10/2024 03:00:00</t>
  </si>
  <si>
    <t>29/10/2024 03:00:00 - 29/10/2024 04:00:00</t>
  </si>
  <si>
    <t>29/10/2024 04:00:00 - 29/10/2024 05:00:00</t>
  </si>
  <si>
    <t>29/10/2024 05:00:00 - 29/10/2024 06:00:00</t>
  </si>
  <si>
    <t>29/10/2024 06:00:00 - 29/10/2024 07:00:00</t>
  </si>
  <si>
    <t>29/10/2024 07:00:00 - 29/10/2024 08:00:00</t>
  </si>
  <si>
    <t>29/10/2024 08:00:00 - 29/10/2024 09:00:00</t>
  </si>
  <si>
    <t>29/10/2024 09:00:00 - 29/10/2024 10:00:00</t>
  </si>
  <si>
    <t>29/10/2024 10:00:00 - 29/10/2024 11:00:00</t>
  </si>
  <si>
    <t>29/10/2024 11:00:00 - 29/10/2024 12:00:00</t>
  </si>
  <si>
    <t>29/10/2024 12:00:00 - 29/10/2024 13:00:00</t>
  </si>
  <si>
    <t>29/10/2024 13:00:00 - 29/10/2024 14:00:00</t>
  </si>
  <si>
    <t>29/10/2024 14:00:00 - 29/10/2024 15:00:00</t>
  </si>
  <si>
    <t>29/10/2024 15:00:00 - 29/10/2024 16:00:00</t>
  </si>
  <si>
    <t>29/10/2024 16:00:00 - 29/10/2024 17:00:00</t>
  </si>
  <si>
    <t>29/10/2024 17:00:00 - 29/10/2024 18:00:00</t>
  </si>
  <si>
    <t>29/10/2024 18:00:00 - 29/10/2024 19:00:00</t>
  </si>
  <si>
    <t>29/10/2024 19:00:00 - 29/10/2024 20:00:00</t>
  </si>
  <si>
    <t>29/10/2024 20:00:00 - 29/10/2024 21:00:00</t>
  </si>
  <si>
    <t>29/10/2024 21:00:00 - 29/10/2024 22:00:00</t>
  </si>
  <si>
    <t>29/10/2024 22:00:00 - 29/10/2024 23:00:00</t>
  </si>
  <si>
    <t>29/10/2024 23:00:00 - 30/10/2024 00:00:00</t>
  </si>
  <si>
    <t>30/10/2024 00:00:00 - 30/10/2024 01:00:00</t>
  </si>
  <si>
    <t>30/10/2024 01:00:00 - 30/10/2024 02:00:00</t>
  </si>
  <si>
    <t>30/10/2024 02:00:00 - 30/10/2024 03:00:00</t>
  </si>
  <si>
    <t>30/10/2024 03:00:00 - 30/10/2024 04:00:00</t>
  </si>
  <si>
    <t>30/10/2024 04:00:00 - 30/10/2024 05:00:00</t>
  </si>
  <si>
    <t>30/10/2024 05:00:00 - 30/10/2024 06:00:00</t>
  </si>
  <si>
    <t>30/10/2024 06:00:00 - 30/10/2024 07:00:00</t>
  </si>
  <si>
    <t>30/10/2024 07:00:00 - 30/10/2024 08:00:00</t>
  </si>
  <si>
    <t>30/10/2024 08:00:00 - 30/10/2024 09:00:00</t>
  </si>
  <si>
    <t>30/10/2024 09:00:00 - 30/10/2024 10:00:00</t>
  </si>
  <si>
    <t>30/10/2024 10:00:00 - 30/10/2024 11:00:00</t>
  </si>
  <si>
    <t>30/10/2024 11:00:00 - 30/10/2024 12:00:00</t>
  </si>
  <si>
    <t>30/10/2024 12:00:00 - 30/10/2024 13:00:00</t>
  </si>
  <si>
    <t>30/10/2024 13:00:00 - 30/10/2024 14:00:00</t>
  </si>
  <si>
    <t>30/10/2024 14:00:00 - 30/10/2024 15:00:00</t>
  </si>
  <si>
    <t>30/10/2024 15:00:00 - 30/10/2024 16:00:00</t>
  </si>
  <si>
    <t>30/10/2024 16:00:00 - 30/10/2024 17:00:00</t>
  </si>
  <si>
    <t>30/10/2024 17:00:00 - 30/10/2024 18:00:00</t>
  </si>
  <si>
    <t>30/10/2024 18:00:00 - 30/10/2024 19:00:00</t>
  </si>
  <si>
    <t>30/10/2024 19:00:00 - 30/10/2024 20:00:00</t>
  </si>
  <si>
    <t>30/10/2024 20:00:00 - 30/10/2024 21:00:00</t>
  </si>
  <si>
    <t>30/10/2024 21:00:00 - 30/10/2024 22:00:00</t>
  </si>
  <si>
    <t>30/10/2024 22:00:00 - 30/10/2024 23:00:00</t>
  </si>
  <si>
    <t>30/10/2024 23:00:00 - 31/10/2024 00:00:00</t>
  </si>
  <si>
    <t>31/10/2024 00:00:00 - 31/10/2024 01:00:00</t>
  </si>
  <si>
    <t>31/10/2024 01:00:00 - 31/10/2024 02:00:00</t>
  </si>
  <si>
    <t>31/10/2024 02:00:00 - 31/10/2024 03:00:00</t>
  </si>
  <si>
    <t>31/10/2024 03:00:00 - 31/10/2024 04:00:00</t>
  </si>
  <si>
    <t>31/10/2024 04:00:00 - 31/10/2024 05:00:00</t>
  </si>
  <si>
    <t>31/10/2024 05:00:00 - 31/10/2024 06:00:00</t>
  </si>
  <si>
    <t>31/10/2024 06:00:00 - 31/10/2024 07:00:00</t>
  </si>
  <si>
    <t>31/10/2024 07:00:00 - 31/10/2024 08:00:00</t>
  </si>
  <si>
    <t>31/10/2024 08:00:00 - 31/10/2024 09:00:00</t>
  </si>
  <si>
    <t>31/10/2024 09:00:00 - 31/10/2024 10:00:00</t>
  </si>
  <si>
    <t>31/10/2024 10:00:00 - 31/10/2024 11:00:00</t>
  </si>
  <si>
    <t>31/10/2024 11:00:00 - 31/10/2024 12:00:00</t>
  </si>
  <si>
    <t>31/10/2024 12:00:00 - 31/10/2024 13:00:00</t>
  </si>
  <si>
    <t>31/10/2024 13:00:00 - 31/10/2024 14:00:00</t>
  </si>
  <si>
    <t>31/10/2024 14:00:00 - 31/10/2024 15:00:00</t>
  </si>
  <si>
    <t>31/10/2024 15:00:00 - 31/10/2024 16:00:00</t>
  </si>
  <si>
    <t>31/10/2024 16:00:00 - 31/10/2024 17:00:00</t>
  </si>
  <si>
    <t>31/10/2024 17:00:00 - 31/10/2024 18:00:00</t>
  </si>
  <si>
    <t>31/10/2024 18:00:00 - 31/10/2024 19:00:00</t>
  </si>
  <si>
    <t>31/10/2024 19:00:00 - 31/10/2024 20:00:00</t>
  </si>
  <si>
    <t>31/10/2024 20:00:00 - 31/10/2024 21:00:00</t>
  </si>
  <si>
    <t>31/10/2024 21:00:00 - 31/10/2024 22:00:00</t>
  </si>
  <si>
    <t>31/10/2024 22:00:00 - 31/10/2024 23:00:00</t>
  </si>
  <si>
    <t>31/10/2024 23:00:00 - 01/11/2024 00:00:00</t>
  </si>
  <si>
    <t>01/11/2024 00:00:00 - 01/11/2024 01:00:00</t>
  </si>
  <si>
    <t>01/11/2024 01:00:00 - 01/11/2024 02:00:00</t>
  </si>
  <si>
    <t>01/11/2024 02:00:00 - 01/11/2024 03:00:00</t>
  </si>
  <si>
    <t>01/11/2024 03:00:00 - 01/11/2024 04:00:00</t>
  </si>
  <si>
    <t>01/11/2024 04:00:00 - 01/11/2024 05:00:00</t>
  </si>
  <si>
    <t>01/11/2024 05:00:00 - 01/11/2024 06:00:00</t>
  </si>
  <si>
    <t>01/11/2024 06:00:00 - 01/11/2024 07:00:00</t>
  </si>
  <si>
    <t>01/11/2024 07:00:00 - 01/11/2024 08:00:00</t>
  </si>
  <si>
    <t>01/11/2024 08:00:00 - 01/11/2024 09:00:00</t>
  </si>
  <si>
    <t>01/11/2024 09:00:00 - 01/11/2024 10:00:00</t>
  </si>
  <si>
    <t>01/11/2024 10:00:00 - 01/11/2024 11:00:00</t>
  </si>
  <si>
    <t>01/11/2024 11:00:00 - 01/11/2024 12:00:00</t>
  </si>
  <si>
    <t>01/11/2024 12:00:00 - 01/11/2024 13:00:00</t>
  </si>
  <si>
    <t>01/11/2024 13:00:00 - 01/11/2024 14:00:00</t>
  </si>
  <si>
    <t>01/11/2024 14:00:00 - 01/11/2024 15:00:00</t>
  </si>
  <si>
    <t>01/11/2024 15:00:00 - 01/11/2024 16:00:00</t>
  </si>
  <si>
    <t>01/11/2024 16:00:00 - 01/11/2024 17:00:00</t>
  </si>
  <si>
    <t>01/11/2024 17:00:00 - 01/11/2024 18:00:00</t>
  </si>
  <si>
    <t>01/11/2024 18:00:00 - 01/11/2024 19:00:00</t>
  </si>
  <si>
    <t>01/11/2024 19:00:00 - 01/11/2024 20:00:00</t>
  </si>
  <si>
    <t>01/11/2024 20:00:00 - 01/11/2024 21:00:00</t>
  </si>
  <si>
    <t>01/11/2024 21:00:00 - 01/11/2024 22:00:00</t>
  </si>
  <si>
    <t>01/11/2024 22:00:00 - 01/11/2024 23:00:00</t>
  </si>
  <si>
    <t>01/11/2024 23:00:00 - 02/11/2024 00:00:00</t>
  </si>
  <si>
    <t>04/11/2024 00:00:00 - 04/11/2024 01:00:00</t>
  </si>
  <si>
    <t>04/11/2024 01:00:00 - 04/11/2024 02:00:00</t>
  </si>
  <si>
    <t>04/11/2024 02:00:00 - 04/11/2024 03:00:00</t>
  </si>
  <si>
    <t>04/11/2024 03:00:00 - 04/11/2024 04:00:00</t>
  </si>
  <si>
    <t>04/11/2024 04:00:00 - 04/11/2024 05:00:00</t>
  </si>
  <si>
    <t>04/11/2024 05:00:00 - 04/11/2024 06:00:00</t>
  </si>
  <si>
    <t>04/11/2024 06:00:00 - 04/11/2024 07:00:00</t>
  </si>
  <si>
    <t>04/11/2024 07:00:00 - 04/11/2024 08:00:00</t>
  </si>
  <si>
    <t>04/11/2024 08:00:00 - 04/11/2024 09:00:00</t>
  </si>
  <si>
    <t>04/11/2024 09:00:00 - 04/11/2024 10:00:00</t>
  </si>
  <si>
    <t>04/11/2024 10:00:00 - 04/11/2024 11:00:00</t>
  </si>
  <si>
    <t>04/11/2024 11:00:00 - 04/11/2024 12:00:00</t>
  </si>
  <si>
    <t>04/11/2024 12:00:00 - 04/11/2024 13:00:00</t>
  </si>
  <si>
    <t>04/11/2024 13:00:00 - 04/11/2024 14:00:00</t>
  </si>
  <si>
    <t>04/11/2024 14:00:00 - 04/11/2024 15:00:00</t>
  </si>
  <si>
    <t>04/11/2024 15:00:00 - 04/11/2024 16:00:00</t>
  </si>
  <si>
    <t>04/11/2024 16:00:00 - 04/11/2024 17:00:00</t>
  </si>
  <si>
    <t>04/11/2024 17:00:00 - 04/11/2024 18:00:00</t>
  </si>
  <si>
    <t>04/11/2024 18:00:00 - 04/11/2024 19:00:00</t>
  </si>
  <si>
    <t>04/11/2024 19:00:00 - 04/11/2024 20:00:00</t>
  </si>
  <si>
    <t>04/11/2024 20:00:00 - 04/11/2024 21:00:00</t>
  </si>
  <si>
    <t>04/11/2024 21:00:00 - 04/11/2024 22:00:00</t>
  </si>
  <si>
    <t>04/11/2024 22:00:00 - 04/11/2024 23:00:00</t>
  </si>
  <si>
    <t>04/11/2024 23:00:00 - 05/11/2024 00:00:00</t>
  </si>
  <si>
    <t>05/11/2024 00:00:00 - 05/11/2024 01:00:00</t>
  </si>
  <si>
    <t>05/11/2024 01:00:00 - 05/11/2024 02:00:00</t>
  </si>
  <si>
    <t>05/11/2024 02:00:00 - 05/11/2024 03:00:00</t>
  </si>
  <si>
    <t>05/11/2024 03:00:00 - 05/11/2024 04:00:00</t>
  </si>
  <si>
    <t>05/11/2024 04:00:00 - 05/11/2024 05:00:00</t>
  </si>
  <si>
    <t>05/11/2024 05:00:00 - 05/11/2024 06:00:00</t>
  </si>
  <si>
    <t>05/11/2024 06:00:00 - 05/11/2024 07:00:00</t>
  </si>
  <si>
    <t>05/11/2024 07:00:00 - 05/11/2024 08:00:00</t>
  </si>
  <si>
    <t>05/11/2024 08:00:00 - 05/11/2024 09:00:00</t>
  </si>
  <si>
    <t>05/11/2024 09:00:00 - 05/11/2024 10:00:00</t>
  </si>
  <si>
    <t>05/11/2024 10:00:00 - 05/11/2024 11:00:00</t>
  </si>
  <si>
    <t>05/11/2024 11:00:00 - 05/11/2024 12:00:00</t>
  </si>
  <si>
    <t>05/11/2024 12:00:00 - 05/11/2024 13:00:00</t>
  </si>
  <si>
    <t>05/11/2024 13:00:00 - 05/11/2024 14:00:00</t>
  </si>
  <si>
    <t>05/11/2024 14:00:00 - 05/11/2024 15:00:00</t>
  </si>
  <si>
    <t>05/11/2024 15:00:00 - 05/11/2024 16:00:00</t>
  </si>
  <si>
    <t>05/11/2024 16:00:00 - 05/11/2024 17:00:00</t>
  </si>
  <si>
    <t>05/11/2024 17:00:00 - 05/11/2024 18:00:00</t>
  </si>
  <si>
    <t>05/11/2024 18:00:00 - 05/11/2024 19:00:00</t>
  </si>
  <si>
    <t>05/11/2024 19:00:00 - 05/11/2024 20:00:00</t>
  </si>
  <si>
    <t>05/11/2024 20:00:00 - 05/11/2024 21:00:00</t>
  </si>
  <si>
    <t>05/11/2024 21:00:00 - 05/11/2024 22:00:00</t>
  </si>
  <si>
    <t>05/11/2024 22:00:00 - 05/11/2024 23:00:00</t>
  </si>
  <si>
    <t>05/11/2024 23:00:00 - 06/11/2024 00:00:00</t>
  </si>
  <si>
    <t>06/11/2024 00:00:00 - 06/11/2024 01:00:00</t>
  </si>
  <si>
    <t>06/11/2024 01:00:00 - 06/11/2024 02:00:00</t>
  </si>
  <si>
    <t>06/11/2024 02:00:00 - 06/11/2024 03:00:00</t>
  </si>
  <si>
    <t>06/11/2024 03:00:00 - 06/11/2024 04:00:00</t>
  </si>
  <si>
    <t>06/11/2024 04:00:00 - 06/11/2024 05:00:00</t>
  </si>
  <si>
    <t>06/11/2024 05:00:00 - 06/11/2024 06:00:00</t>
  </si>
  <si>
    <t>06/11/2024 06:00:00 - 06/11/2024 07:00:00</t>
  </si>
  <si>
    <t>06/11/2024 07:00:00 - 06/11/2024 08:00:00</t>
  </si>
  <si>
    <t>06/11/2024 08:00:00 - 06/11/2024 09:00:00</t>
  </si>
  <si>
    <t>06/11/2024 09:00:00 - 06/11/2024 10:00:00</t>
  </si>
  <si>
    <t>06/11/2024 10:00:00 - 06/11/2024 11:00:00</t>
  </si>
  <si>
    <t>06/11/2024 11:00:00 - 06/11/2024 12:00:00</t>
  </si>
  <si>
    <t>06/11/2024 12:00:00 - 06/11/2024 13:00:00</t>
  </si>
  <si>
    <t>06/11/2024 13:00:00 - 06/11/2024 14:00:00</t>
  </si>
  <si>
    <t>06/11/2024 14:00:00 - 06/11/2024 15:00:00</t>
  </si>
  <si>
    <t>06/11/2024 15:00:00 - 06/11/2024 16:00:00</t>
  </si>
  <si>
    <t>06/11/2024 16:00:00 - 06/11/2024 17:00:00</t>
  </si>
  <si>
    <t>06/11/2024 17:00:00 - 06/11/2024 18:00:00</t>
  </si>
  <si>
    <t>06/11/2024 18:00:00 - 06/11/2024 19:00:00</t>
  </si>
  <si>
    <t>06/11/2024 19:00:00 - 06/11/2024 20:00:00</t>
  </si>
  <si>
    <t>06/11/2024 20:00:00 - 06/11/2024 21:00:00</t>
  </si>
  <si>
    <t>06/11/2024 21:00:00 - 06/11/2024 22:00:00</t>
  </si>
  <si>
    <t>06/11/2024 22:00:00 - 06/11/2024 23:00:00</t>
  </si>
  <si>
    <t>06/11/2024 23:00:00 - 07/11/2024 00:00:00</t>
  </si>
  <si>
    <t>07/11/2024 00:00:00 - 07/11/2024 01:00:00</t>
  </si>
  <si>
    <t>07/11/2024 01:00:00 - 07/11/2024 02:00:00</t>
  </si>
  <si>
    <t>07/11/2024 02:00:00 - 07/11/2024 03:00:00</t>
  </si>
  <si>
    <t>07/11/2024 03:00:00 - 07/11/2024 04:00:00</t>
  </si>
  <si>
    <t>07/11/2024 04:00:00 - 07/11/2024 05:00:00</t>
  </si>
  <si>
    <t>07/11/2024 05:00:00 - 07/11/2024 06:00:00</t>
  </si>
  <si>
    <t>07/11/2024 06:00:00 - 07/11/2024 07:00:00</t>
  </si>
  <si>
    <t>07/11/2024 07:00:00 - 07/11/2024 08:00:00</t>
  </si>
  <si>
    <t>07/11/2024 08:00:00 - 07/11/2024 09:00:00</t>
  </si>
  <si>
    <t>07/11/2024 09:00:00 - 07/11/2024 10:00:00</t>
  </si>
  <si>
    <t>07/11/2024 10:00:00 - 07/11/2024 11:00:00</t>
  </si>
  <si>
    <t>07/11/2024 11:00:00 - 07/11/2024 12:00:00</t>
  </si>
  <si>
    <t>07/11/2024 12:00:00 - 07/11/2024 13:00:00</t>
  </si>
  <si>
    <t>07/11/2024 13:00:00 - 07/11/2024 14:00:00</t>
  </si>
  <si>
    <t>07/11/2024 14:00:00 - 07/11/2024 15:00:00</t>
  </si>
  <si>
    <t>07/11/2024 15:00:00 - 07/11/2024 16:00:00</t>
  </si>
  <si>
    <t>07/11/2024 16:00:00 - 07/11/2024 17:00:00</t>
  </si>
  <si>
    <t>07/11/2024 17:00:00 - 07/11/2024 18:00:00</t>
  </si>
  <si>
    <t>07/11/2024 18:00:00 - 07/11/2024 19:00:00</t>
  </si>
  <si>
    <t>07/11/2024 19:00:00 - 07/11/2024 20:00:00</t>
  </si>
  <si>
    <t>07/11/2024 20:00:00 - 07/11/2024 21:00:00</t>
  </si>
  <si>
    <t>07/11/2024 21:00:00 - 07/11/2024 22:00:00</t>
  </si>
  <si>
    <t>07/11/2024 22:00:00 - 07/11/2024 23:00:00</t>
  </si>
  <si>
    <t>07/11/2024 23:00:00 - 08/11/2024 00:00:00</t>
  </si>
  <si>
    <t>08/11/2024 00:00:00 - 08/11/2024 01:00:00</t>
  </si>
  <si>
    <t>08/11/2024 01:00:00 - 08/11/2024 02:00:00</t>
  </si>
  <si>
    <t>08/11/2024 02:00:00 - 08/11/2024 03:00:00</t>
  </si>
  <si>
    <t>08/11/2024 03:00:00 - 08/11/2024 04:00:00</t>
  </si>
  <si>
    <t>08/11/2024 04:00:00 - 08/11/2024 05:00:00</t>
  </si>
  <si>
    <t>08/11/2024 05:00:00 - 08/11/2024 06:00:00</t>
  </si>
  <si>
    <t>08/11/2024 06:00:00 - 08/11/2024 07:00:00</t>
  </si>
  <si>
    <t>08/11/2024 07:00:00 - 08/11/2024 08:00:00</t>
  </si>
  <si>
    <t>08/11/2024 08:00:00 - 08/11/2024 09:00:00</t>
  </si>
  <si>
    <t>08/11/2024 09:00:00 - 08/11/2024 10:00:00</t>
  </si>
  <si>
    <t>08/11/2024 10:00:00 - 08/11/2024 11:00:00</t>
  </si>
  <si>
    <t>08/11/2024 11:00:00 - 08/11/2024 12:00:00</t>
  </si>
  <si>
    <t>08/11/2024 12:00:00 - 08/11/2024 13:00:00</t>
  </si>
  <si>
    <t>08/11/2024 13:00:00 - 08/11/2024 14:00:00</t>
  </si>
  <si>
    <t>08/11/2024 14:00:00 - 08/11/2024 15:00:00</t>
  </si>
  <si>
    <t>08/11/2024 15:00:00 - 08/11/2024 16:00:00</t>
  </si>
  <si>
    <t>08/11/2024 16:00:00 - 08/11/2024 17:00:00</t>
  </si>
  <si>
    <t>08/11/2024 17:00:00 - 08/11/2024 18:00:00</t>
  </si>
  <si>
    <t>08/11/2024 18:00:00 - 08/11/2024 19:00:00</t>
  </si>
  <si>
    <t>08/11/2024 19:00:00 - 08/11/2024 20:00:00</t>
  </si>
  <si>
    <t>08/11/2024 20:00:00 - 08/11/2024 21:00:00</t>
  </si>
  <si>
    <t>08/11/2024 21:00:00 - 08/11/2024 22:00:00</t>
  </si>
  <si>
    <t>08/11/2024 22:00:00 - 08/11/2024 23:00:00</t>
  </si>
  <si>
    <t>08/11/2024 23:00:00 - 09/11/2024 00:00:00</t>
  </si>
  <si>
    <t>11/11/2024 00:00:00 - 11/11/2024 01:00:00</t>
  </si>
  <si>
    <t>11/11/2024 01:00:00 - 11/11/2024 02:00:00</t>
  </si>
  <si>
    <t>11/11/2024 02:00:00 - 11/11/2024 03:00:00</t>
  </si>
  <si>
    <t>11/11/2024 03:00:00 - 11/11/2024 04:00:00</t>
  </si>
  <si>
    <t>11/11/2024 04:00:00 - 11/11/2024 05:00:00</t>
  </si>
  <si>
    <t>11/11/2024 05:00:00 - 11/11/2024 06:00:00</t>
  </si>
  <si>
    <t>11/11/2024 06:00:00 - 11/11/2024 07:00:00</t>
  </si>
  <si>
    <t>11/11/2024 07:00:00 - 11/11/2024 08:00:00</t>
  </si>
  <si>
    <t>11/11/2024 08:00:00 - 11/11/2024 09:00:00</t>
  </si>
  <si>
    <t>11/11/2024 09:00:00 - 11/11/2024 10:00:00</t>
  </si>
  <si>
    <t>11/11/2024 10:00:00 - 11/11/2024 11:00:00</t>
  </si>
  <si>
    <t>11/11/2024 11:00:00 - 11/11/2024 12:00:00</t>
  </si>
  <si>
    <t>11/11/2024 12:00:00 - 11/11/2024 13:00:00</t>
  </si>
  <si>
    <t>11/11/2024 13:00:00 - 11/11/2024 14:00:00</t>
  </si>
  <si>
    <t>11/11/2024 14:00:00 - 11/11/2024 15:00:00</t>
  </si>
  <si>
    <t>11/11/2024 15:00:00 - 11/11/2024 16:00:00</t>
  </si>
  <si>
    <t>11/11/2024 16:00:00 - 11/11/2024 17:00:00</t>
  </si>
  <si>
    <t>11/11/2024 17:00:00 - 11/11/2024 18:00:00</t>
  </si>
  <si>
    <t>11/11/2024 18:00:00 - 11/11/2024 19:00:00</t>
  </si>
  <si>
    <t>11/11/2024 19:00:00 - 11/11/2024 20:00:00</t>
  </si>
  <si>
    <t>11/11/2024 20:00:00 - 11/11/2024 21:00:00</t>
  </si>
  <si>
    <t>11/11/2024 21:00:00 - 11/11/2024 22:00:00</t>
  </si>
  <si>
    <t>11/11/2024 22:00:00 - 11/11/2024 23:00:00</t>
  </si>
  <si>
    <t>11/11/2024 23:00:00 - 12/11/2024 00:00:00</t>
  </si>
  <si>
    <t>12/11/2024 00:00:00 - 12/11/2024 01:00:00</t>
  </si>
  <si>
    <t>12/11/2024 01:00:00 - 12/11/2024 02:00:00</t>
  </si>
  <si>
    <t>12/11/2024 02:00:00 - 12/11/2024 03:00:00</t>
  </si>
  <si>
    <t>12/11/2024 03:00:00 - 12/11/2024 04:00:00</t>
  </si>
  <si>
    <t>12/11/2024 04:00:00 - 12/11/2024 05:00:00</t>
  </si>
  <si>
    <t>12/11/2024 05:00:00 - 12/11/2024 06:00:00</t>
  </si>
  <si>
    <t>12/11/2024 06:00:00 - 12/11/2024 07:00:00</t>
  </si>
  <si>
    <t>12/11/2024 07:00:00 - 12/11/2024 08:00:00</t>
  </si>
  <si>
    <t>12/11/2024 08:00:00 - 12/11/2024 09:00:00</t>
  </si>
  <si>
    <t>12/11/2024 09:00:00 - 12/11/2024 10:00:00</t>
  </si>
  <si>
    <t>12/11/2024 10:00:00 - 12/11/2024 11:00:00</t>
  </si>
  <si>
    <t>12/11/2024 11:00:00 - 12/11/2024 12:00:00</t>
  </si>
  <si>
    <t>12/11/2024 12:00:00 - 12/11/2024 13:00:00</t>
  </si>
  <si>
    <t>12/11/2024 13:00:00 - 12/11/2024 14:00:00</t>
  </si>
  <si>
    <t>12/11/2024 14:00:00 - 12/11/2024 15:00:00</t>
  </si>
  <si>
    <t>12/11/2024 15:00:00 - 12/11/2024 16:00:00</t>
  </si>
  <si>
    <t>12/11/2024 16:00:00 - 12/11/2024 17:00:00</t>
  </si>
  <si>
    <t>12/11/2024 17:00:00 - 12/11/2024 18:00:00</t>
  </si>
  <si>
    <t>12/11/2024 18:00:00 - 12/11/2024 19:00:00</t>
  </si>
  <si>
    <t>12/11/2024 19:00:00 - 12/11/2024 20:00:00</t>
  </si>
  <si>
    <t>12/11/2024 20:00:00 - 12/11/2024 21:00:00</t>
  </si>
  <si>
    <t>12/11/2024 21:00:00 - 12/11/2024 22:00:00</t>
  </si>
  <si>
    <t>12/11/2024 22:00:00 - 12/11/2024 23:00:00</t>
  </si>
  <si>
    <t>12/11/2024 23:00:00 - 13/11/2024 00:00:00</t>
  </si>
  <si>
    <t>13/11/2024 00:00:00 - 13/11/2024 01:00:00</t>
  </si>
  <si>
    <t>13/11/2024 01:00:00 - 13/11/2024 02:00:00</t>
  </si>
  <si>
    <t>13/11/2024 02:00:00 - 13/11/2024 03:00:00</t>
  </si>
  <si>
    <t>13/11/2024 03:00:00 - 13/11/2024 04:00:00</t>
  </si>
  <si>
    <t>13/11/2024 04:00:00 - 13/11/2024 05:00:00</t>
  </si>
  <si>
    <t>13/11/2024 05:00:00 - 13/11/2024 06:00:00</t>
  </si>
  <si>
    <t>13/11/2024 06:00:00 - 13/11/2024 07:00:00</t>
  </si>
  <si>
    <t>13/11/2024 07:00:00 - 13/11/2024 08:00:00</t>
  </si>
  <si>
    <t>13/11/2024 08:00:00 - 13/11/2024 09:00:00</t>
  </si>
  <si>
    <t>13/11/2024 09:00:00 - 13/11/2024 10:00:00</t>
  </si>
  <si>
    <t>13/11/2024 10:00:00 - 13/11/2024 11:00:00</t>
  </si>
  <si>
    <t>13/11/2024 11:00:00 - 13/11/2024 12:00:00</t>
  </si>
  <si>
    <t>13/11/2024 12:00:00 - 13/11/2024 13:00:00</t>
  </si>
  <si>
    <t>13/11/2024 13:00:00 - 13/11/2024 14:00:00</t>
  </si>
  <si>
    <t>13/11/2024 14:00:00 - 13/11/2024 15:00:00</t>
  </si>
  <si>
    <t>13/11/2024 15:00:00 - 13/11/2024 16:00:00</t>
  </si>
  <si>
    <t>13/11/2024 16:00:00 - 13/11/2024 17:00:00</t>
  </si>
  <si>
    <t>13/11/2024 17:00:00 - 13/11/2024 18:00:00</t>
  </si>
  <si>
    <t>13/11/2024 18:00:00 - 13/11/2024 19:00:00</t>
  </si>
  <si>
    <t>13/11/2024 19:00:00 - 13/11/2024 20:00:00</t>
  </si>
  <si>
    <t>13/11/2024 20:00:00 - 13/11/2024 21:00:00</t>
  </si>
  <si>
    <t>13/11/2024 21:00:00 - 13/11/2024 22:00:00</t>
  </si>
  <si>
    <t>13/11/2024 22:00:00 - 13/11/2024 23:00:00</t>
  </si>
  <si>
    <t>13/11/2024 23:00:00 - 14/11/2024 00:00:00</t>
  </si>
  <si>
    <t>14/11/2024 00:00:00 - 14/11/2024 01:00:00</t>
  </si>
  <si>
    <t>14/11/2024 01:00:00 - 14/11/2024 02:00:00</t>
  </si>
  <si>
    <t>14/11/2024 02:00:00 - 14/11/2024 03:00:00</t>
  </si>
  <si>
    <t>14/11/2024 03:00:00 - 14/11/2024 04:00:00</t>
  </si>
  <si>
    <t>14/11/2024 04:00:00 - 14/11/2024 05:00:00</t>
  </si>
  <si>
    <t>14/11/2024 05:00:00 - 14/11/2024 06:00:00</t>
  </si>
  <si>
    <t>14/11/2024 06:00:00 - 14/11/2024 07:00:00</t>
  </si>
  <si>
    <t>14/11/2024 07:00:00 - 14/11/2024 08:00:00</t>
  </si>
  <si>
    <t>14/11/2024 08:00:00 - 14/11/2024 09:00:00</t>
  </si>
  <si>
    <t>14/11/2024 09:00:00 - 14/11/2024 10:00:00</t>
  </si>
  <si>
    <t>14/11/2024 10:00:00 - 14/11/2024 11:00:00</t>
  </si>
  <si>
    <t>14/11/2024 11:00:00 - 14/11/2024 12:00:00</t>
  </si>
  <si>
    <t>14/11/2024 12:00:00 - 14/11/2024 13:00:00</t>
  </si>
  <si>
    <t>14/11/2024 13:00:00 - 14/11/2024 14:00:00</t>
  </si>
  <si>
    <t>14/11/2024 14:00:00 - 14/11/2024 15:00:00</t>
  </si>
  <si>
    <t>14/11/2024 15:00:00 - 14/11/2024 16:00:00</t>
  </si>
  <si>
    <t>14/11/2024 16:00:00 - 14/11/2024 17:00:00</t>
  </si>
  <si>
    <t>14/11/2024 17:00:00 - 14/11/2024 18:00:00</t>
  </si>
  <si>
    <t>14/11/2024 18:00:00 - 14/11/2024 19:00:00</t>
  </si>
  <si>
    <t>14/11/2024 19:00:00 - 14/11/2024 20:00:00</t>
  </si>
  <si>
    <t>14/11/2024 20:00:00 - 14/11/2024 21:00:00</t>
  </si>
  <si>
    <t>14/11/2024 21:00:00 - 14/11/2024 22:00:00</t>
  </si>
  <si>
    <t>14/11/2024 22:00:00 - 14/11/2024 23:00:00</t>
  </si>
  <si>
    <t>14/11/2024 23:00:00 - 15/11/2024 00:00:00</t>
  </si>
  <si>
    <t>15/11/2024 00:00:00 - 15/11/2024 01:00:00</t>
  </si>
  <si>
    <t>15/11/2024 01:00:00 - 15/11/2024 02:00:00</t>
  </si>
  <si>
    <t>15/11/2024 02:00:00 - 15/11/2024 03:00:00</t>
  </si>
  <si>
    <t>15/11/2024 03:00:00 - 15/11/2024 04:00:00</t>
  </si>
  <si>
    <t>15/11/2024 04:00:00 - 15/11/2024 05:00:00</t>
  </si>
  <si>
    <t>15/11/2024 05:00:00 - 15/11/2024 06:00:00</t>
  </si>
  <si>
    <t>15/11/2024 06:00:00 - 15/11/2024 07:00:00</t>
  </si>
  <si>
    <t>15/11/2024 07:00:00 - 15/11/2024 08:00:00</t>
  </si>
  <si>
    <t>15/11/2024 08:00:00 - 15/11/2024 09:00:00</t>
  </si>
  <si>
    <t>15/11/2024 09:00:00 - 15/11/2024 10:00:00</t>
  </si>
  <si>
    <t>15/11/2024 10:00:00 - 15/11/2024 11:00:00</t>
  </si>
  <si>
    <t>15/11/2024 11:00:00 - 15/11/2024 12:00:00</t>
  </si>
  <si>
    <t>15/11/2024 12:00:00 - 15/11/2024 13:00:00</t>
  </si>
  <si>
    <t>15/11/2024 13:00:00 - 15/11/2024 14:00:00</t>
  </si>
  <si>
    <t>15/11/2024 14:00:00 - 15/11/2024 15:00:00</t>
  </si>
  <si>
    <t>15/11/2024 15:00:00 - 15/11/2024 16:00:00</t>
  </si>
  <si>
    <t>15/11/2024 16:00:00 - 15/11/2024 17:00:00</t>
  </si>
  <si>
    <t>15/11/2024 17:00:00 - 15/11/2024 18:00:00</t>
  </si>
  <si>
    <t>15/11/2024 18:00:00 - 15/11/2024 19:00:00</t>
  </si>
  <si>
    <t>15/11/2024 19:00:00 - 15/11/2024 20:00:00</t>
  </si>
  <si>
    <t>15/11/2024 20:00:00 - 15/11/2024 21:00:00</t>
  </si>
  <si>
    <t>15/11/2024 21:00:00 - 15/11/2024 22:00:00</t>
  </si>
  <si>
    <t>15/11/2024 22:00:00 - 15/11/2024 23:00:00</t>
  </si>
  <si>
    <t>15/11/2024 23:00:00 - 16/11/2024 00:00:00</t>
  </si>
  <si>
    <t>18/11/2024 00:00:00 - 18/11/2024 01:00:00</t>
  </si>
  <si>
    <t>18/11/2024 01:00:00 - 18/11/2024 02:00:00</t>
  </si>
  <si>
    <t>18/11/2024 02:00:00 - 18/11/2024 03:00:00</t>
  </si>
  <si>
    <t>18/11/2024 03:00:00 - 18/11/2024 04:00:00</t>
  </si>
  <si>
    <t>18/11/2024 04:00:00 - 18/11/2024 05:00:00</t>
  </si>
  <si>
    <t>18/11/2024 05:00:00 - 18/11/2024 06:00:00</t>
  </si>
  <si>
    <t>18/11/2024 06:00:00 - 18/11/2024 07:00:00</t>
  </si>
  <si>
    <t>18/11/2024 07:00:00 - 18/11/2024 08:00:00</t>
  </si>
  <si>
    <t>18/11/2024 08:00:00 - 18/11/2024 09:00:00</t>
  </si>
  <si>
    <t>18/11/2024 09:00:00 - 18/11/2024 10:00:00</t>
  </si>
  <si>
    <t>18/11/2024 10:00:00 - 18/11/2024 11:00:00</t>
  </si>
  <si>
    <t>18/11/2024 11:00:00 - 18/11/2024 12:00:00</t>
  </si>
  <si>
    <t>18/11/2024 12:00:00 - 18/11/2024 13:00:00</t>
  </si>
  <si>
    <t>18/11/2024 13:00:00 - 18/11/2024 14:00:00</t>
  </si>
  <si>
    <t>18/11/2024 14:00:00 - 18/11/2024 15:00:00</t>
  </si>
  <si>
    <t>18/11/2024 15:00:00 - 18/11/2024 16:00:00</t>
  </si>
  <si>
    <t>18/11/2024 16:00:00 - 18/11/2024 17:00:00</t>
  </si>
  <si>
    <t>18/11/2024 17:00:00 - 18/11/2024 18:00:00</t>
  </si>
  <si>
    <t>18/11/2024 18:00:00 - 18/11/2024 19:00:00</t>
  </si>
  <si>
    <t>18/11/2024 19:00:00 - 18/11/2024 20:00:00</t>
  </si>
  <si>
    <t>18/11/2024 20:00:00 - 18/11/2024 21:00:00</t>
  </si>
  <si>
    <t>18/11/2024 21:00:00 - 18/11/2024 22:00:00</t>
  </si>
  <si>
    <t>18/11/2024 22:00:00 - 18/11/2024 23:00:00</t>
  </si>
  <si>
    <t>18/11/2024 23:00:00 - 19/11/2024 00:00:00</t>
  </si>
  <si>
    <t>19/11/2024 00:00:00 - 19/11/2024 01:00:00</t>
  </si>
  <si>
    <t>19/11/2024 01:00:00 - 19/11/2024 02:00:00</t>
  </si>
  <si>
    <t>19/11/2024 02:00:00 - 19/11/2024 03:00:00</t>
  </si>
  <si>
    <t>19/11/2024 03:00:00 - 19/11/2024 04:00:00</t>
  </si>
  <si>
    <t>19/11/2024 04:00:00 - 19/11/2024 05:00:00</t>
  </si>
  <si>
    <t>19/11/2024 05:00:00 - 19/11/2024 06:00:00</t>
  </si>
  <si>
    <t>19/11/2024 06:00:00 - 19/11/2024 07:00:00</t>
  </si>
  <si>
    <t>19/11/2024 07:00:00 - 19/11/2024 08:00:00</t>
  </si>
  <si>
    <t>19/11/2024 08:00:00 - 19/11/2024 09:00:00</t>
  </si>
  <si>
    <t>19/11/2024 09:00:00 - 19/11/2024 10:00:00</t>
  </si>
  <si>
    <t>19/11/2024 10:00:00 - 19/11/2024 11:00:00</t>
  </si>
  <si>
    <t>19/11/2024 11:00:00 - 19/11/2024 12:00:00</t>
  </si>
  <si>
    <t>19/11/2024 12:00:00 - 19/11/2024 13:00:00</t>
  </si>
  <si>
    <t>19/11/2024 13:00:00 - 19/11/2024 14:00:00</t>
  </si>
  <si>
    <t>19/11/2024 14:00:00 - 19/11/2024 15:00:00</t>
  </si>
  <si>
    <t>19/11/2024 15:00:00 - 19/11/2024 16:00:00</t>
  </si>
  <si>
    <t>19/11/2024 16:00:00 - 19/11/2024 17:00:00</t>
  </si>
  <si>
    <t>19/11/2024 17:00:00 - 19/11/2024 18:00:00</t>
  </si>
  <si>
    <t>19/11/2024 18:00:00 - 19/11/2024 19:00:00</t>
  </si>
  <si>
    <t>19/11/2024 19:00:00 - 19/11/2024 20:00:00</t>
  </si>
  <si>
    <t>19/11/2024 20:00:00 - 19/11/2024 21:00:00</t>
  </si>
  <si>
    <t>19/11/2024 21:00:00 - 19/11/2024 22:00:00</t>
  </si>
  <si>
    <t>19/11/2024 22:00:00 - 19/11/2024 23:00:00</t>
  </si>
  <si>
    <t>19/11/2024 23:00:00 - 20/11/2024 00:00:00</t>
  </si>
  <si>
    <t>20/11/2024 00:00:00 - 20/11/2024 01:00:00</t>
  </si>
  <si>
    <t>20/11/2024 01:00:00 - 20/11/2024 02:00:00</t>
  </si>
  <si>
    <t>20/11/2024 02:00:00 - 20/11/2024 03:00:00</t>
  </si>
  <si>
    <t>20/11/2024 03:00:00 - 20/11/2024 04:00:00</t>
  </si>
  <si>
    <t>20/11/2024 04:00:00 - 20/11/2024 05:00:00</t>
  </si>
  <si>
    <t>20/11/2024 05:00:00 - 20/11/2024 06:00:00</t>
  </si>
  <si>
    <t>20/11/2024 06:00:00 - 20/11/2024 07:00:00</t>
  </si>
  <si>
    <t>20/11/2024 07:00:00 - 20/11/2024 08:00:00</t>
  </si>
  <si>
    <t>20/11/2024 08:00:00 - 20/11/2024 09:00:00</t>
  </si>
  <si>
    <t>20/11/2024 09:00:00 - 20/11/2024 10:00:00</t>
  </si>
  <si>
    <t>20/11/2024 10:00:00 - 20/11/2024 11:00:00</t>
  </si>
  <si>
    <t>20/11/2024 11:00:00 - 20/11/2024 12:00:00</t>
  </si>
  <si>
    <t>20/11/2024 12:00:00 - 20/11/2024 13:00:00</t>
  </si>
  <si>
    <t>20/11/2024 13:00:00 - 20/11/2024 14:00:00</t>
  </si>
  <si>
    <t>20/11/2024 14:00:00 - 20/11/2024 15:00:00</t>
  </si>
  <si>
    <t>20/11/2024 15:00:00 - 20/11/2024 16:00:00</t>
  </si>
  <si>
    <t>20/11/2024 16:00:00 - 20/11/2024 17:00:00</t>
  </si>
  <si>
    <t>20/11/2024 17:00:00 - 20/11/2024 18:00:00</t>
  </si>
  <si>
    <t>20/11/2024 18:00:00 - 20/11/2024 19:00:00</t>
  </si>
  <si>
    <t>20/11/2024 19:00:00 - 20/11/2024 20:00:00</t>
  </si>
  <si>
    <t>20/11/2024 20:00:00 - 20/11/2024 21:00:00</t>
  </si>
  <si>
    <t>20/11/2024 21:00:00 - 20/11/2024 22:00:00</t>
  </si>
  <si>
    <t>20/11/2024 22:00:00 - 20/11/2024 23:00:00</t>
  </si>
  <si>
    <t>20/11/2024 23:00:00 - 21/11/2024 00:00:00</t>
  </si>
  <si>
    <t>21/11/2024 00:00:00 - 21/11/2024 01:00:00</t>
  </si>
  <si>
    <t>21/11/2024 01:00:00 - 21/11/2024 02:00:00</t>
  </si>
  <si>
    <t>21/11/2024 02:00:00 - 21/11/2024 03:00:00</t>
  </si>
  <si>
    <t>21/11/2024 03:00:00 - 21/11/2024 04:00:00</t>
  </si>
  <si>
    <t>21/11/2024 04:00:00 - 21/11/2024 05:00:00</t>
  </si>
  <si>
    <t>21/11/2024 05:00:00 - 21/11/2024 06:00:00</t>
  </si>
  <si>
    <t>21/11/2024 06:00:00 - 21/11/2024 07:00:00</t>
  </si>
  <si>
    <t>21/11/2024 07:00:00 - 21/11/2024 08:00:00</t>
  </si>
  <si>
    <t>21/11/2024 08:00:00 - 21/11/2024 09:00:00</t>
  </si>
  <si>
    <t>21/11/2024 09:00:00 - 21/11/2024 10:00:00</t>
  </si>
  <si>
    <t>21/11/2024 10:00:00 - 21/11/2024 11:00:00</t>
  </si>
  <si>
    <t>21/11/2024 11:00:00 - 21/11/2024 12:00:00</t>
  </si>
  <si>
    <t>21/11/2024 12:00:00 - 21/11/2024 13:00:00</t>
  </si>
  <si>
    <t>21/11/2024 13:00:00 - 21/11/2024 14:00:00</t>
  </si>
  <si>
    <t>21/11/2024 14:00:00 - 21/11/2024 15:00:00</t>
  </si>
  <si>
    <t>21/11/2024 15:00:00 - 21/11/2024 16:00:00</t>
  </si>
  <si>
    <t>21/11/2024 16:00:00 - 21/11/2024 17:00:00</t>
  </si>
  <si>
    <t>21/11/2024 17:00:00 - 21/11/2024 18:00:00</t>
  </si>
  <si>
    <t>21/11/2024 18:00:00 - 21/11/2024 19:00:00</t>
  </si>
  <si>
    <t>21/11/2024 19:00:00 - 21/11/2024 20:00:00</t>
  </si>
  <si>
    <t>21/11/2024 20:00:00 - 21/11/2024 21:00:00</t>
  </si>
  <si>
    <t>21/11/2024 21:00:00 - 21/11/2024 22:00:00</t>
  </si>
  <si>
    <t>21/11/2024 22:00:00 - 21/11/2024 23:00:00</t>
  </si>
  <si>
    <t>21/11/2024 23:00:00 - 22/11/2024 00:00:00</t>
  </si>
  <si>
    <t>22/11/2024 00:00:00 - 22/11/2024 01:00:00</t>
  </si>
  <si>
    <t>22/11/2024 01:00:00 - 22/11/2024 02:00:00</t>
  </si>
  <si>
    <t>22/11/2024 02:00:00 - 22/11/2024 03:00:00</t>
  </si>
  <si>
    <t>22/11/2024 03:00:00 - 22/11/2024 04:00:00</t>
  </si>
  <si>
    <t>22/11/2024 04:00:00 - 22/11/2024 05:00:00</t>
  </si>
  <si>
    <t>22/11/2024 05:00:00 - 22/11/2024 06:00:00</t>
  </si>
  <si>
    <t>22/11/2024 06:00:00 - 22/11/2024 07:00:00</t>
  </si>
  <si>
    <t>22/11/2024 07:00:00 - 22/11/2024 08:00:00</t>
  </si>
  <si>
    <t>22/11/2024 08:00:00 - 22/11/2024 09:00:00</t>
  </si>
  <si>
    <t>22/11/2024 09:00:00 - 22/11/2024 10:00:00</t>
  </si>
  <si>
    <t>22/11/2024 10:00:00 - 22/11/2024 11:00:00</t>
  </si>
  <si>
    <t>22/11/2024 11:00:00 - 22/11/2024 12:00:00</t>
  </si>
  <si>
    <t>22/11/2024 12:00:00 - 22/11/2024 13:00:00</t>
  </si>
  <si>
    <t>22/11/2024 13:00:00 - 22/11/2024 14:00:00</t>
  </si>
  <si>
    <t>22/11/2024 14:00:00 - 22/11/2024 15:00:00</t>
  </si>
  <si>
    <t>22/11/2024 15:00:00 - 22/11/2024 16:00:00</t>
  </si>
  <si>
    <t>22/11/2024 16:00:00 - 22/11/2024 17:00:00</t>
  </si>
  <si>
    <t>22/11/2024 17:00:00 - 22/11/2024 18:00:00</t>
  </si>
  <si>
    <t>22/11/2024 18:00:00 - 22/11/2024 19:00:00</t>
  </si>
  <si>
    <t>22/11/2024 19:00:00 - 22/11/2024 20:00:00</t>
  </si>
  <si>
    <t>22/11/2024 20:00:00 - 22/11/2024 21:00:00</t>
  </si>
  <si>
    <t>22/11/2024 21:00:00 - 22/11/2024 22:00:00</t>
  </si>
  <si>
    <t>22/11/2024 22:00:00 - 22/11/2024 23:00:00</t>
  </si>
  <si>
    <t>22/11/2024 23:00:00 - 23/11/2024 00:00:00</t>
  </si>
  <si>
    <t>25/11/2024 00:00:00 - 25/11/2024 01:00:00</t>
  </si>
  <si>
    <t>25/11/2024 01:00:00 - 25/11/2024 02:00:00</t>
  </si>
  <si>
    <t>25/11/2024 02:00:00 - 25/11/2024 03:00:00</t>
  </si>
  <si>
    <t>25/11/2024 03:00:00 - 25/11/2024 04:00:00</t>
  </si>
  <si>
    <t>25/11/2024 04:00:00 - 25/11/2024 05:00:00</t>
  </si>
  <si>
    <t>25/11/2024 05:00:00 - 25/11/2024 06:00:00</t>
  </si>
  <si>
    <t>25/11/2024 06:00:00 - 25/11/2024 07:00:00</t>
  </si>
  <si>
    <t>25/11/2024 07:00:00 - 25/11/2024 08:00:00</t>
  </si>
  <si>
    <t>25/11/2024 08:00:00 - 25/11/2024 09:00:00</t>
  </si>
  <si>
    <t>25/11/2024 09:00:00 - 25/11/2024 10:00:00</t>
  </si>
  <si>
    <t>25/11/2024 10:00:00 - 25/11/2024 11:00:00</t>
  </si>
  <si>
    <t>25/11/2024 11:00:00 - 25/11/2024 12:00:00</t>
  </si>
  <si>
    <t>25/11/2024 12:00:00 - 25/11/2024 13:00:00</t>
  </si>
  <si>
    <t>25/11/2024 13:00:00 - 25/11/2024 14:00:00</t>
  </si>
  <si>
    <t>25/11/2024 14:00:00 - 25/11/2024 15:00:00</t>
  </si>
  <si>
    <t>25/11/2024 15:00:00 - 25/11/2024 16:00:00</t>
  </si>
  <si>
    <t>25/11/2024 16:00:00 - 25/11/2024 17:00:00</t>
  </si>
  <si>
    <t>25/11/2024 17:00:00 - 25/11/2024 18:00:00</t>
  </si>
  <si>
    <t>25/11/2024 18:00:00 - 25/11/2024 19:00:00</t>
  </si>
  <si>
    <t>25/11/2024 19:00:00 - 25/11/2024 20:00:00</t>
  </si>
  <si>
    <t>25/11/2024 20:00:00 - 25/11/2024 21:00:00</t>
  </si>
  <si>
    <t>25/11/2024 21:00:00 - 25/11/2024 22:00:00</t>
  </si>
  <si>
    <t>25/11/2024 22:00:00 - 25/11/2024 23:00:00</t>
  </si>
  <si>
    <t>25/11/2024 23:00:00 - 26/11/2024 00:00:00</t>
  </si>
  <si>
    <t>26/11/2024 00:00:00 - 26/11/2024 01:00:00</t>
  </si>
  <si>
    <t>26/11/2024 01:00:00 - 26/11/2024 02:00:00</t>
  </si>
  <si>
    <t>26/11/2024 02:00:00 - 26/11/2024 03:00:00</t>
  </si>
  <si>
    <t>26/11/2024 03:00:00 - 26/11/2024 04:00:00</t>
  </si>
  <si>
    <t>26/11/2024 04:00:00 - 26/11/2024 05:00:00</t>
  </si>
  <si>
    <t>26/11/2024 05:00:00 - 26/11/2024 06:00:00</t>
  </si>
  <si>
    <t>26/11/2024 06:00:00 - 26/11/2024 07:00:00</t>
  </si>
  <si>
    <t>26/11/2024 07:00:00 - 26/11/2024 08:00:00</t>
  </si>
  <si>
    <t>26/11/2024 08:00:00 - 26/11/2024 09:00:00</t>
  </si>
  <si>
    <t>26/11/2024 09:00:00 - 26/11/2024 10:00:00</t>
  </si>
  <si>
    <t>26/11/2024 10:00:00 - 26/11/2024 11:00:00</t>
  </si>
  <si>
    <t>26/11/2024 11:00:00 - 26/11/2024 12:00:00</t>
  </si>
  <si>
    <t>26/11/2024 12:00:00 - 26/11/2024 13:00:00</t>
  </si>
  <si>
    <t>26/11/2024 13:00:00 - 26/11/2024 14:00:00</t>
  </si>
  <si>
    <t>26/11/2024 14:00:00 - 26/11/2024 15:00:00</t>
  </si>
  <si>
    <t>26/11/2024 15:00:00 - 26/11/2024 16:00:00</t>
  </si>
  <si>
    <t>26/11/2024 16:00:00 - 26/11/2024 17:00:00</t>
  </si>
  <si>
    <t>26/11/2024 17:00:00 - 26/11/2024 18:00:00</t>
  </si>
  <si>
    <t>26/11/2024 18:00:00 - 26/11/2024 19:00:00</t>
  </si>
  <si>
    <t>26/11/2024 19:00:00 - 26/11/2024 20:00:00</t>
  </si>
  <si>
    <t>26/11/2024 20:00:00 - 26/11/2024 21:00:00</t>
  </si>
  <si>
    <t>26/11/2024 21:00:00 - 26/11/2024 22:00:00</t>
  </si>
  <si>
    <t>26/11/2024 22:00:00 - 26/11/2024 23:00:00</t>
  </si>
  <si>
    <t>26/11/2024 23:00:00 - 27/11/2024 00:00:00</t>
  </si>
  <si>
    <t>27/11/2024 00:00:00 - 27/11/2024 01:00:00</t>
  </si>
  <si>
    <t>27/11/2024 01:00:00 - 27/11/2024 02:00:00</t>
  </si>
  <si>
    <t>27/11/2024 02:00:00 - 27/11/2024 03:00:00</t>
  </si>
  <si>
    <t>27/11/2024 03:00:00 - 27/11/2024 04:00:00</t>
  </si>
  <si>
    <t>27/11/2024 04:00:00 - 27/11/2024 05:00:00</t>
  </si>
  <si>
    <t>27/11/2024 05:00:00 - 27/11/2024 06:00:00</t>
  </si>
  <si>
    <t>27/11/2024 06:00:00 - 27/11/2024 07:00:00</t>
  </si>
  <si>
    <t>27/11/2024 07:00:00 - 27/11/2024 08:00:00</t>
  </si>
  <si>
    <t>27/11/2024 08:00:00 - 27/11/2024 09:00:00</t>
  </si>
  <si>
    <t>27/11/2024 09:00:00 - 27/11/2024 10:00:00</t>
  </si>
  <si>
    <t>27/11/2024 10:00:00 - 27/11/2024 11:00:00</t>
  </si>
  <si>
    <t>27/11/2024 11:00:00 - 27/11/2024 12:00:00</t>
  </si>
  <si>
    <t>27/11/2024 12:00:00 - 27/11/2024 13:00:00</t>
  </si>
  <si>
    <t>27/11/2024 13:00:00 - 27/11/2024 14:00:00</t>
  </si>
  <si>
    <t>27/11/2024 14:00:00 - 27/11/2024 15:00:00</t>
  </si>
  <si>
    <t>27/11/2024 15:00:00 - 27/11/2024 16:00:00</t>
  </si>
  <si>
    <t>27/11/2024 16:00:00 - 27/11/2024 17:00:00</t>
  </si>
  <si>
    <t>27/11/2024 17:00:00 - 27/11/2024 18:00:00</t>
  </si>
  <si>
    <t>27/11/2024 18:00:00 - 27/11/2024 19:00:00</t>
  </si>
  <si>
    <t>27/11/2024 19:00:00 - 27/11/2024 20:00:00</t>
  </si>
  <si>
    <t>27/11/2024 20:00:00 - 27/11/2024 21:00:00</t>
  </si>
  <si>
    <t>27/11/2024 21:00:00 - 27/11/2024 22:00:00</t>
  </si>
  <si>
    <t>27/11/2024 22:00:00 - 27/11/2024 23:00:00</t>
  </si>
  <si>
    <t>27/11/2024 23:00:00 - 28/11/2024 00:00:00</t>
  </si>
  <si>
    <t>28/11/2024 00:00:00 - 28/11/2024 01:00:00</t>
  </si>
  <si>
    <t>28/11/2024 01:00:00 - 28/11/2024 02:00:00</t>
  </si>
  <si>
    <t>28/11/2024 02:00:00 - 28/11/2024 03:00:00</t>
  </si>
  <si>
    <t>28/11/2024 03:00:00 - 28/11/2024 04:00:00</t>
  </si>
  <si>
    <t>28/11/2024 04:00:00 - 28/11/2024 05:00:00</t>
  </si>
  <si>
    <t>28/11/2024 05:00:00 - 28/11/2024 06:00:00</t>
  </si>
  <si>
    <t>28/11/2024 06:00:00 - 28/11/2024 07:00:00</t>
  </si>
  <si>
    <t>28/11/2024 07:00:00 - 28/11/2024 08:00:00</t>
  </si>
  <si>
    <t>28/11/2024 08:00:00 - 28/11/2024 09:00:00</t>
  </si>
  <si>
    <t>28/11/2024 09:00:00 - 28/11/2024 10:00:00</t>
  </si>
  <si>
    <t>28/11/2024 10:00:00 - 28/11/2024 11:00:00</t>
  </si>
  <si>
    <t>28/11/2024 11:00:00 - 28/11/2024 12:00:00</t>
  </si>
  <si>
    <t>28/11/2024 12:00:00 - 28/11/2024 13:00:00</t>
  </si>
  <si>
    <t>28/11/2024 13:00:00 - 28/11/2024 14:00:00</t>
  </si>
  <si>
    <t>28/11/2024 14:00:00 - 28/11/2024 15:00:00</t>
  </si>
  <si>
    <t>28/11/2024 15:00:00 - 28/11/2024 16:00:00</t>
  </si>
  <si>
    <t>28/11/2024 16:00:00 - 28/11/2024 17:00:00</t>
  </si>
  <si>
    <t>28/11/2024 17:00:00 - 28/11/2024 18:00:00</t>
  </si>
  <si>
    <t>28/11/2024 18:00:00 - 28/11/2024 19:00:00</t>
  </si>
  <si>
    <t>28/11/2024 19:00:00 - 28/11/2024 20:00:00</t>
  </si>
  <si>
    <t>28/11/2024 20:00:00 - 28/11/2024 21:00:00</t>
  </si>
  <si>
    <t>28/11/2024 21:00:00 - 28/11/2024 22:00:00</t>
  </si>
  <si>
    <t>28/11/2024 22:00:00 - 28/11/2024 23:00:00</t>
  </si>
  <si>
    <t>28/11/2024 23:00:00 - 29/11/2024 00:00:00</t>
  </si>
  <si>
    <t>29/11/2024 00:00:00 - 29/11/2024 01:00:00</t>
  </si>
  <si>
    <t>29/11/2024 01:00:00 - 29/11/2024 02:00:00</t>
  </si>
  <si>
    <t>29/11/2024 02:00:00 - 29/11/2024 03:00:00</t>
  </si>
  <si>
    <t>29/11/2024 03:00:00 - 29/11/2024 04:00:00</t>
  </si>
  <si>
    <t>29/11/2024 04:00:00 - 29/11/2024 05:00:00</t>
  </si>
  <si>
    <t>29/11/2024 05:00:00 - 29/11/2024 06:00:00</t>
  </si>
  <si>
    <t>29/11/2024 06:00:00 - 29/11/2024 07:00:00</t>
  </si>
  <si>
    <t>29/11/2024 07:00:00 - 29/11/2024 08:00:00</t>
  </si>
  <si>
    <t>29/11/2024 08:00:00 - 29/11/2024 09:00:00</t>
  </si>
  <si>
    <t>29/11/2024 09:00:00 - 29/11/2024 10:00:00</t>
  </si>
  <si>
    <t>29/11/2024 10:00:00 - 29/11/2024 11:00:00</t>
  </si>
  <si>
    <t>29/11/2024 11:00:00 - 29/11/2024 12:00:00</t>
  </si>
  <si>
    <t>29/11/2024 12:00:00 - 29/11/2024 13:00:00</t>
  </si>
  <si>
    <t>29/11/2024 13:00:00 - 29/11/2024 14:00:00</t>
  </si>
  <si>
    <t>29/11/2024 14:00:00 - 29/11/2024 15:00:00</t>
  </si>
  <si>
    <t>29/11/2024 15:00:00 - 29/11/2024 16:00:00</t>
  </si>
  <si>
    <t>29/11/2024 16:00:00 - 29/11/2024 17:00:00</t>
  </si>
  <si>
    <t>29/11/2024 17:00:00 - 29/11/2024 18:00:00</t>
  </si>
  <si>
    <t>29/11/2024 18:00:00 - 29/11/2024 19:00:00</t>
  </si>
  <si>
    <t>29/11/2024 19:00:00 - 29/11/2024 20:00:00</t>
  </si>
  <si>
    <t>29/11/2024 20:00:00 - 29/11/2024 21:00:00</t>
  </si>
  <si>
    <t>29/11/2024 21:00:00 - 29/11/2024 22:00:00</t>
  </si>
  <si>
    <t>29/11/2024 22:00:00 - 29/11/2024 23:00:00</t>
  </si>
  <si>
    <t>29/11/2024 23:00:00 - 30/11/2024 00:00:00</t>
  </si>
  <si>
    <t>02/12/2024 00:00:00 - 02/12/2024 01:00:00</t>
  </si>
  <si>
    <t>02/12/2024 01:00:00 - 02/12/2024 02:00:00</t>
  </si>
  <si>
    <t>02/12/2024 02:00:00 - 02/12/2024 03:00:00</t>
  </si>
  <si>
    <t>02/12/2024 03:00:00 - 02/12/2024 04:00:00</t>
  </si>
  <si>
    <t>02/12/2024 04:00:00 - 02/12/2024 05:00:00</t>
  </si>
  <si>
    <t>02/12/2024 05:00:00 - 02/12/2024 06:00:00</t>
  </si>
  <si>
    <t>02/12/2024 06:00:00 - 02/12/2024 07:00:00</t>
  </si>
  <si>
    <t>02/12/2024 07:00:00 - 02/12/2024 08:00:00</t>
  </si>
  <si>
    <t>02/12/2024 08:00:00 - 02/12/2024 09:00:00</t>
  </si>
  <si>
    <t>02/12/2024 09:00:00 - 02/12/2024 10:00:00</t>
  </si>
  <si>
    <t>02/12/2024 10:00:00 - 02/12/2024 11:00:00</t>
  </si>
  <si>
    <t>02/12/2024 11:00:00 - 02/12/2024 12:00:00</t>
  </si>
  <si>
    <t>02/12/2024 12:00:00 - 02/12/2024 13:00:00</t>
  </si>
  <si>
    <t>02/12/2024 13:00:00 - 02/12/2024 14:00:00</t>
  </si>
  <si>
    <t>02/12/2024 14:00:00 - 02/12/2024 15:00:00</t>
  </si>
  <si>
    <t>02/12/2024 15:00:00 - 02/12/2024 16:00:00</t>
  </si>
  <si>
    <t>02/12/2024 16:00:00 - 02/12/2024 17:00:00</t>
  </si>
  <si>
    <t>02/12/2024 17:00:00 - 02/12/2024 18:00:00</t>
  </si>
  <si>
    <t>02/12/2024 18:00:00 - 02/12/2024 19:00:00</t>
  </si>
  <si>
    <t>02/12/2024 19:00:00 - 02/12/2024 20:00:00</t>
  </si>
  <si>
    <t>02/12/2024 20:00:00 - 02/12/2024 21:00:00</t>
  </si>
  <si>
    <t>02/12/2024 21:00:00 - 02/12/2024 22:00:00</t>
  </si>
  <si>
    <t>02/12/2024 22:00:00 - 02/12/2024 23:00:00</t>
  </si>
  <si>
    <t>02/12/2024 23:00:00 - 03/12/2024 00:00:00</t>
  </si>
  <si>
    <t>03/12/2024 00:00:00 - 03/12/2024 01:00:00</t>
  </si>
  <si>
    <t>03/12/2024 01:00:00 - 03/12/2024 02:00:00</t>
  </si>
  <si>
    <t>03/12/2024 02:00:00 - 03/12/2024 03:00:00</t>
  </si>
  <si>
    <t>03/12/2024 03:00:00 - 03/12/2024 04:00:00</t>
  </si>
  <si>
    <t>03/12/2024 04:00:00 - 03/12/2024 05:00:00</t>
  </si>
  <si>
    <t>03/12/2024 05:00:00 - 03/12/2024 06:00:00</t>
  </si>
  <si>
    <t>03/12/2024 06:00:00 - 03/12/2024 07:00:00</t>
  </si>
  <si>
    <t>03/12/2024 07:00:00 - 03/12/2024 08:00:00</t>
  </si>
  <si>
    <t>03/12/2024 08:00:00 - 03/12/2024 09:00:00</t>
  </si>
  <si>
    <t>03/12/2024 09:00:00 - 03/12/2024 10:00:00</t>
  </si>
  <si>
    <t>03/12/2024 10:00:00 - 03/12/2024 11:00:00</t>
  </si>
  <si>
    <t>03/12/2024 11:00:00 - 03/12/2024 12:00:00</t>
  </si>
  <si>
    <t>03/12/2024 12:00:00 - 03/12/2024 13:00:00</t>
  </si>
  <si>
    <t>03/12/2024 13:00:00 - 03/12/2024 14:00:00</t>
  </si>
  <si>
    <t>03/12/2024 14:00:00 - 03/12/2024 15:00:00</t>
  </si>
  <si>
    <t>03/12/2024 15:00:00 - 03/12/2024 16:00:00</t>
  </si>
  <si>
    <t>03/12/2024 16:00:00 - 03/12/2024 17:00:00</t>
  </si>
  <si>
    <t>03/12/2024 17:00:00 - 03/12/2024 18:00:00</t>
  </si>
  <si>
    <t>03/12/2024 18:00:00 - 03/12/2024 19:00:00</t>
  </si>
  <si>
    <t>03/12/2024 19:00:00 - 03/12/2024 20:00:00</t>
  </si>
  <si>
    <t>03/12/2024 20:00:00 - 03/12/2024 21:00:00</t>
  </si>
  <si>
    <t>03/12/2024 21:00:00 - 03/12/2024 22:00:00</t>
  </si>
  <si>
    <t>03/12/2024 22:00:00 - 03/12/2024 23:00:00</t>
  </si>
  <si>
    <t>03/12/2024 23:00:00 - 04/12/2024 00:00:00</t>
  </si>
  <si>
    <t>04/12/2024 00:00:00 - 04/12/2024 01:00:00</t>
  </si>
  <si>
    <t>04/12/2024 01:00:00 - 04/12/2024 02:00:00</t>
  </si>
  <si>
    <t>04/12/2024 02:00:00 - 04/12/2024 03:00:00</t>
  </si>
  <si>
    <t>04/12/2024 03:00:00 - 04/12/2024 04:00:00</t>
  </si>
  <si>
    <t>04/12/2024 04:00:00 - 04/12/2024 05:00:00</t>
  </si>
  <si>
    <t>04/12/2024 05:00:00 - 04/12/2024 06:00:00</t>
  </si>
  <si>
    <t>04/12/2024 06:00:00 - 04/12/2024 07:00:00</t>
  </si>
  <si>
    <t>04/12/2024 07:00:00 - 04/12/2024 08:00:00</t>
  </si>
  <si>
    <t>04/12/2024 08:00:00 - 04/12/2024 09:00:00</t>
  </si>
  <si>
    <t>04/12/2024 09:00:00 - 04/12/2024 10:00:00</t>
  </si>
  <si>
    <t>04/12/2024 10:00:00 - 04/12/2024 11:00:00</t>
  </si>
  <si>
    <t>04/12/2024 11:00:00 - 04/12/2024 12:00:00</t>
  </si>
  <si>
    <t>04/12/2024 12:00:00 - 04/12/2024 13:00:00</t>
  </si>
  <si>
    <t>04/12/2024 13:00:00 - 04/12/2024 14:00:00</t>
  </si>
  <si>
    <t>04/12/2024 14:00:00 - 04/12/2024 15:00:00</t>
  </si>
  <si>
    <t>04/12/2024 15:00:00 - 04/12/2024 16:00:00</t>
  </si>
  <si>
    <t>04/12/2024 16:00:00 - 04/12/2024 17:00:00</t>
  </si>
  <si>
    <t>04/12/2024 17:00:00 - 04/12/2024 18:00:00</t>
  </si>
  <si>
    <t>04/12/2024 18:00:00 - 04/12/2024 19:00:00</t>
  </si>
  <si>
    <t>04/12/2024 19:00:00 - 04/12/2024 20:00:00</t>
  </si>
  <si>
    <t>04/12/2024 20:00:00 - 04/12/2024 21:00:00</t>
  </si>
  <si>
    <t>04/12/2024 21:00:00 - 04/12/2024 22:00:00</t>
  </si>
  <si>
    <t>04/12/2024 22:00:00 - 04/12/2024 23:00:00</t>
  </si>
  <si>
    <t>04/12/2024 23:00:00 - 05/12/2024 00:00:00</t>
  </si>
  <si>
    <t>05/12/2024 00:00:00 - 05/12/2024 01:00:00</t>
  </si>
  <si>
    <t>05/12/2024 01:00:00 - 05/12/2024 02:00:00</t>
  </si>
  <si>
    <t>05/12/2024 02:00:00 - 05/12/2024 03:00:00</t>
  </si>
  <si>
    <t>05/12/2024 03:00:00 - 05/12/2024 04:00:00</t>
  </si>
  <si>
    <t>05/12/2024 04:00:00 - 05/12/2024 05:00:00</t>
  </si>
  <si>
    <t>05/12/2024 05:00:00 - 05/12/2024 06:00:00</t>
  </si>
  <si>
    <t>05/12/2024 06:00:00 - 05/12/2024 07:00:00</t>
  </si>
  <si>
    <t>05/12/2024 07:00:00 - 05/12/2024 08:00:00</t>
  </si>
  <si>
    <t>05/12/2024 08:00:00 - 05/12/2024 09:00:00</t>
  </si>
  <si>
    <t>05/12/2024 09:00:00 - 05/12/2024 10:00:00</t>
  </si>
  <si>
    <t>05/12/2024 10:00:00 - 05/12/2024 11:00:00</t>
  </si>
  <si>
    <t>05/12/2024 11:00:00 - 05/12/2024 12:00:00</t>
  </si>
  <si>
    <t>05/12/2024 12:00:00 - 05/12/2024 13:00:00</t>
  </si>
  <si>
    <t>05/12/2024 13:00:00 - 05/12/2024 14:00:00</t>
  </si>
  <si>
    <t>05/12/2024 14:00:00 - 05/12/2024 15:00:00</t>
  </si>
  <si>
    <t>05/12/2024 15:00:00 - 05/12/2024 16:00:00</t>
  </si>
  <si>
    <t>05/12/2024 16:00:00 - 05/12/2024 17:00:00</t>
  </si>
  <si>
    <t>05/12/2024 17:00:00 - 05/12/2024 18:00:00</t>
  </si>
  <si>
    <t>05/12/2024 18:00:00 - 05/12/2024 19:00:00</t>
  </si>
  <si>
    <t>05/12/2024 19:00:00 - 05/12/2024 20:00:00</t>
  </si>
  <si>
    <t>05/12/2024 20:00:00 - 05/12/2024 21:00:00</t>
  </si>
  <si>
    <t>05/12/2024 21:00:00 - 05/12/2024 22:00:00</t>
  </si>
  <si>
    <t>05/12/2024 22:00:00 - 05/12/2024 23:00:00</t>
  </si>
  <si>
    <t>05/12/2024 23:00:00 - 06/12/2024 00:00:00</t>
  </si>
  <si>
    <t>06/12/2024 00:00:00 - 06/12/2024 01:00:00</t>
  </si>
  <si>
    <t>06/12/2024 01:00:00 - 06/12/2024 02:00:00</t>
  </si>
  <si>
    <t>06/12/2024 02:00:00 - 06/12/2024 03:00:00</t>
  </si>
  <si>
    <t>06/12/2024 03:00:00 - 06/12/2024 04:00:00</t>
  </si>
  <si>
    <t>06/12/2024 04:00:00 - 06/12/2024 05:00:00</t>
  </si>
  <si>
    <t>06/12/2024 05:00:00 - 06/12/2024 06:00:00</t>
  </si>
  <si>
    <t>06/12/2024 06:00:00 - 06/12/2024 07:00:00</t>
  </si>
  <si>
    <t>06/12/2024 07:00:00 - 06/12/2024 08:00:00</t>
  </si>
  <si>
    <t>06/12/2024 08:00:00 - 06/12/2024 09:00:00</t>
  </si>
  <si>
    <t>06/12/2024 09:00:00 - 06/12/2024 10:00:00</t>
  </si>
  <si>
    <t>06/12/2024 10:00:00 - 06/12/2024 11:00:00</t>
  </si>
  <si>
    <t>06/12/2024 11:00:00 - 06/12/2024 12:00:00</t>
  </si>
  <si>
    <t>06/12/2024 12:00:00 - 06/12/2024 13:00:00</t>
  </si>
  <si>
    <t>06/12/2024 13:00:00 - 06/12/2024 14:00:00</t>
  </si>
  <si>
    <t>06/12/2024 14:00:00 - 06/12/2024 15:00:00</t>
  </si>
  <si>
    <t>06/12/2024 15:00:00 - 06/12/2024 16:00:00</t>
  </si>
  <si>
    <t>06/12/2024 16:00:00 - 06/12/2024 17:00:00</t>
  </si>
  <si>
    <t>06/12/2024 17:00:00 - 06/12/2024 18:00:00</t>
  </si>
  <si>
    <t>06/12/2024 18:00:00 - 06/12/2024 19:00:00</t>
  </si>
  <si>
    <t>06/12/2024 19:00:00 - 06/12/2024 20:00:00</t>
  </si>
  <si>
    <t>06/12/2024 20:00:00 - 06/12/2024 21:00:00</t>
  </si>
  <si>
    <t>06/12/2024 21:00:00 - 06/12/2024 22:00:00</t>
  </si>
  <si>
    <t>06/12/2024 22:00:00 - 06/12/2024 23:00:00</t>
  </si>
  <si>
    <t>06/12/2024 23:00:00 - 07/12/2024 00:00:00</t>
  </si>
  <si>
    <t>09/12/2024 00:00:00 - 09/12/2024 01:00:00</t>
  </si>
  <si>
    <t>09/12/2024 01:00:00 - 09/12/2024 02:00:00</t>
  </si>
  <si>
    <t>09/12/2024 02:00:00 - 09/12/2024 03:00:00</t>
  </si>
  <si>
    <t>09/12/2024 03:00:00 - 09/12/2024 04:00:00</t>
  </si>
  <si>
    <t>09/12/2024 04:00:00 - 09/12/2024 05:00:00</t>
  </si>
  <si>
    <t>09/12/2024 05:00:00 - 09/12/2024 06:00:00</t>
  </si>
  <si>
    <t>09/12/2024 06:00:00 - 09/12/2024 07:00:00</t>
  </si>
  <si>
    <t>09/12/2024 07:00:00 - 09/12/2024 08:00:00</t>
  </si>
  <si>
    <t>09/12/2024 08:00:00 - 09/12/2024 09:00:00</t>
  </si>
  <si>
    <t>09/12/2024 09:00:00 - 09/12/2024 10:00:00</t>
  </si>
  <si>
    <t>09/12/2024 10:00:00 - 09/12/2024 11:00:00</t>
  </si>
  <si>
    <t>09/12/2024 11:00:00 - 09/12/2024 12:00:00</t>
  </si>
  <si>
    <t>09/12/2024 12:00:00 - 09/12/2024 13:00:00</t>
  </si>
  <si>
    <t>09/12/2024 13:00:00 - 09/12/2024 14:00:00</t>
  </si>
  <si>
    <t>09/12/2024 14:00:00 - 09/12/2024 15:00:00</t>
  </si>
  <si>
    <t>09/12/2024 15:00:00 - 09/12/2024 16:00:00</t>
  </si>
  <si>
    <t>09/12/2024 16:00:00 - 09/12/2024 17:00:00</t>
  </si>
  <si>
    <t>09/12/2024 17:00:00 - 09/12/2024 18:00:00</t>
  </si>
  <si>
    <t>09/12/2024 18:00:00 - 09/12/2024 19:00:00</t>
  </si>
  <si>
    <t>09/12/2024 19:00:00 - 09/12/2024 20:00:00</t>
  </si>
  <si>
    <t>09/12/2024 20:00:00 - 09/12/2024 21:00:00</t>
  </si>
  <si>
    <t>09/12/2024 21:00:00 - 09/12/2024 22:00:00</t>
  </si>
  <si>
    <t>09/12/2024 22:00:00 - 09/12/2024 23:00:00</t>
  </si>
  <si>
    <t>09/12/2024 23:00:00 - 10/12/2024 00:00:00</t>
  </si>
  <si>
    <t>10/12/2024 00:00:00 - 10/12/2024 01:00:00</t>
  </si>
  <si>
    <t>10/12/2024 01:00:00 - 10/12/2024 02:00:00</t>
  </si>
  <si>
    <t>10/12/2024 02:00:00 - 10/12/2024 03:00:00</t>
  </si>
  <si>
    <t>10/12/2024 03:00:00 - 10/12/2024 04:00:00</t>
  </si>
  <si>
    <t>10/12/2024 04:00:00 - 10/12/2024 05:00:00</t>
  </si>
  <si>
    <t>10/12/2024 05:00:00 - 10/12/2024 06:00:00</t>
  </si>
  <si>
    <t>10/12/2024 06:00:00 - 10/12/2024 07:00:00</t>
  </si>
  <si>
    <t>10/12/2024 07:00:00 - 10/12/2024 08:00:00</t>
  </si>
  <si>
    <t>10/12/2024 08:00:00 - 10/12/2024 09:00:00</t>
  </si>
  <si>
    <t>10/12/2024 09:00:00 - 10/12/2024 10:00:00</t>
  </si>
  <si>
    <t>10/12/2024 10:00:00 - 10/12/2024 11:00:00</t>
  </si>
  <si>
    <t>10/12/2024 11:00:00 - 10/12/2024 12:00:00</t>
  </si>
  <si>
    <t>10/12/2024 12:00:00 - 10/12/2024 13:00:00</t>
  </si>
  <si>
    <t>10/12/2024 13:00:00 - 10/12/2024 14:00:00</t>
  </si>
  <si>
    <t>10/12/2024 14:00:00 - 10/12/2024 15:00:00</t>
  </si>
  <si>
    <t>10/12/2024 15:00:00 - 10/12/2024 16:00:00</t>
  </si>
  <si>
    <t>10/12/2024 16:00:00 - 10/12/2024 17:00:00</t>
  </si>
  <si>
    <t>10/12/2024 17:00:00 - 10/12/2024 18:00:00</t>
  </si>
  <si>
    <t>10/12/2024 18:00:00 - 10/12/2024 19:00:00</t>
  </si>
  <si>
    <t>10/12/2024 19:00:00 - 10/12/2024 20:00:00</t>
  </si>
  <si>
    <t>10/12/2024 20:00:00 - 10/12/2024 21:00:00</t>
  </si>
  <si>
    <t>10/12/2024 21:00:00 - 10/12/2024 22:00:00</t>
  </si>
  <si>
    <t>10/12/2024 22:00:00 - 10/12/2024 23:00:00</t>
  </si>
  <si>
    <t>10/12/2024 23:00:00 - 11/12/2024 00:00:00</t>
  </si>
  <si>
    <t>11/12/2024 00:00:00 - 11/12/2024 01:00:00</t>
  </si>
  <si>
    <t>11/12/2024 01:00:00 - 11/12/2024 02:00:00</t>
  </si>
  <si>
    <t>11/12/2024 02:00:00 - 11/12/2024 03:00:00</t>
  </si>
  <si>
    <t>11/12/2024 03:00:00 - 11/12/2024 04:00:00</t>
  </si>
  <si>
    <t>11/12/2024 04:00:00 - 11/12/2024 05:00:00</t>
  </si>
  <si>
    <t>11/12/2024 05:00:00 - 11/12/2024 06:00:00</t>
  </si>
  <si>
    <t>11/12/2024 06:00:00 - 11/12/2024 07:00:00</t>
  </si>
  <si>
    <t>11/12/2024 07:00:00 - 11/12/2024 08:00:00</t>
  </si>
  <si>
    <t>11/12/2024 08:00:00 - 11/12/2024 09:00:00</t>
  </si>
  <si>
    <t>11/12/2024 09:00:00 - 11/12/2024 10:00:00</t>
  </si>
  <si>
    <t>11/12/2024 10:00:00 - 11/12/2024 11:00:00</t>
  </si>
  <si>
    <t>11/12/2024 11:00:00 - 11/12/2024 12:00:00</t>
  </si>
  <si>
    <t>11/12/2024 12:00:00 - 11/12/2024 13:00:00</t>
  </si>
  <si>
    <t>11/12/2024 13:00:00 - 11/12/2024 14:00:00</t>
  </si>
  <si>
    <t>11/12/2024 14:00:00 - 11/12/2024 15:00:00</t>
  </si>
  <si>
    <t>11/12/2024 15:00:00 - 11/12/2024 16:00:00</t>
  </si>
  <si>
    <t>11/12/2024 16:00:00 - 11/12/2024 17:00:00</t>
  </si>
  <si>
    <t>11/12/2024 17:00:00 - 11/12/2024 18:00:00</t>
  </si>
  <si>
    <t>11/12/2024 18:00:00 - 11/12/2024 19:00:00</t>
  </si>
  <si>
    <t>11/12/2024 19:00:00 - 11/12/2024 20:00:00</t>
  </si>
  <si>
    <t>11/12/2024 20:00:00 - 11/12/2024 21:00:00</t>
  </si>
  <si>
    <t>11/12/2024 21:00:00 - 11/12/2024 22:00:00</t>
  </si>
  <si>
    <t>11/12/2024 22:00:00 - 11/12/2024 23:00:00</t>
  </si>
  <si>
    <t>11/12/2024 23:00:00 - 12/12/2024 00:00:00</t>
  </si>
  <si>
    <t>12/12/2024 00:00:00 - 12/12/2024 01:00:00</t>
  </si>
  <si>
    <t>12/12/2024 01:00:00 - 12/12/2024 02:00:00</t>
  </si>
  <si>
    <t>12/12/2024 02:00:00 - 12/12/2024 03:00:00</t>
  </si>
  <si>
    <t>12/12/2024 03:00:00 - 12/12/2024 04:00:00</t>
  </si>
  <si>
    <t>12/12/2024 04:00:00 - 12/12/2024 05:00:00</t>
  </si>
  <si>
    <t>12/12/2024 05:00:00 - 12/12/2024 06:00:00</t>
  </si>
  <si>
    <t>12/12/2024 06:00:00 - 12/12/2024 07:00:00</t>
  </si>
  <si>
    <t>12/12/2024 07:00:00 - 12/12/2024 08:00:00</t>
  </si>
  <si>
    <t>12/12/2024 08:00:00 - 12/12/2024 09:00:00</t>
  </si>
  <si>
    <t>12/12/2024 09:00:00 - 12/12/2024 10:00:00</t>
  </si>
  <si>
    <t>12/12/2024 10:00:00 - 12/12/2024 11:00:00</t>
  </si>
  <si>
    <t>12/12/2024 11:00:00 - 12/12/2024 12:00:00</t>
  </si>
  <si>
    <t>12/12/2024 12:00:00 - 12/12/2024 13:00:00</t>
  </si>
  <si>
    <t>12/12/2024 13:00:00 - 12/12/2024 14:00:00</t>
  </si>
  <si>
    <t>12/12/2024 14:00:00 - 12/12/2024 15:00:00</t>
  </si>
  <si>
    <t>12/12/2024 15:00:00 - 12/12/2024 16:00:00</t>
  </si>
  <si>
    <t>12/12/2024 16:00:00 - 12/12/2024 17:00:00</t>
  </si>
  <si>
    <t>12/12/2024 17:00:00 - 12/12/2024 18:00:00</t>
  </si>
  <si>
    <t>12/12/2024 18:00:00 - 12/12/2024 19:00:00</t>
  </si>
  <si>
    <t>12/12/2024 19:00:00 - 12/12/2024 20:00:00</t>
  </si>
  <si>
    <t>12/12/2024 20:00:00 - 12/12/2024 21:00:00</t>
  </si>
  <si>
    <t>12/12/2024 21:00:00 - 12/12/2024 22:00:00</t>
  </si>
  <si>
    <t>12/12/2024 22:00:00 - 12/12/2024 23:00:00</t>
  </si>
  <si>
    <t>12/12/2024 23:00:00 - 13/12/2024 00:00:00</t>
  </si>
  <si>
    <t>13/12/2024 00:00:00 - 13/12/2024 01:00:00</t>
  </si>
  <si>
    <t>13/12/2024 01:00:00 - 13/12/2024 02:00:00</t>
  </si>
  <si>
    <t>13/12/2024 02:00:00 - 13/12/2024 03:00:00</t>
  </si>
  <si>
    <t>13/12/2024 03:00:00 - 13/12/2024 04:00:00</t>
  </si>
  <si>
    <t>13/12/2024 04:00:00 - 13/12/2024 05:00:00</t>
  </si>
  <si>
    <t>13/12/2024 05:00:00 - 13/12/2024 06:00:00</t>
  </si>
  <si>
    <t>13/12/2024 06:00:00 - 13/12/2024 07:00:00</t>
  </si>
  <si>
    <t>13/12/2024 07:00:00 - 13/12/2024 08:00:00</t>
  </si>
  <si>
    <t>13/12/2024 08:00:00 - 13/12/2024 09:00:00</t>
  </si>
  <si>
    <t>13/12/2024 09:00:00 - 13/12/2024 10:00:00</t>
  </si>
  <si>
    <t>13/12/2024 10:00:00 - 13/12/2024 11:00:00</t>
  </si>
  <si>
    <t>13/12/2024 11:00:00 - 13/12/2024 12:00:00</t>
  </si>
  <si>
    <t>13/12/2024 12:00:00 - 13/12/2024 13:00:00</t>
  </si>
  <si>
    <t>13/12/2024 13:00:00 - 13/12/2024 14:00:00</t>
  </si>
  <si>
    <t>13/12/2024 14:00:00 - 13/12/2024 15:00:00</t>
  </si>
  <si>
    <t>13/12/2024 15:00:00 - 13/12/2024 16:00:00</t>
  </si>
  <si>
    <t>13/12/2024 16:00:00 - 13/12/2024 17:00:00</t>
  </si>
  <si>
    <t>13/12/2024 17:00:00 - 13/12/2024 18:00:00</t>
  </si>
  <si>
    <t>13/12/2024 18:00:00 - 13/12/2024 19:00:00</t>
  </si>
  <si>
    <t>13/12/2024 19:00:00 - 13/12/2024 20:00:00</t>
  </si>
  <si>
    <t>13/12/2024 20:00:00 - 13/12/2024 21:00:00</t>
  </si>
  <si>
    <t>13/12/2024 21:00:00 - 13/12/2024 22:00:00</t>
  </si>
  <si>
    <t>13/12/2024 22:00:00 - 13/12/2024 23:00:00</t>
  </si>
  <si>
    <t>13/12/2024 23:00:00 - 14/12/2024 00:00:00</t>
  </si>
  <si>
    <t>16/12/2024 00:00:00 - 16/12/2024 01:00:00</t>
  </si>
  <si>
    <t>16/12/2024 01:00:00 - 16/12/2024 02:00:00</t>
  </si>
  <si>
    <t>16/12/2024 02:00:00 - 16/12/2024 03:00:00</t>
  </si>
  <si>
    <t>16/12/2024 03:00:00 - 16/12/2024 04:00:00</t>
  </si>
  <si>
    <t>16/12/2024 04:00:00 - 16/12/2024 05:00:00</t>
  </si>
  <si>
    <t>16/12/2024 05:00:00 - 16/12/2024 06:00:00</t>
  </si>
  <si>
    <t>16/12/2024 06:00:00 - 16/12/2024 07:00:00</t>
  </si>
  <si>
    <t>16/12/2024 07:00:00 - 16/12/2024 08:00:00</t>
  </si>
  <si>
    <t>16/12/2024 08:00:00 - 16/12/2024 09:00:00</t>
  </si>
  <si>
    <t>16/12/2024 09:00:00 - 16/12/2024 10:00:00</t>
  </si>
  <si>
    <t>16/12/2024 10:00:00 - 16/12/2024 11:00:00</t>
  </si>
  <si>
    <t>16/12/2024 11:00:00 - 16/12/2024 12:00:00</t>
  </si>
  <si>
    <t>16/12/2024 12:00:00 - 16/12/2024 13:00:00</t>
  </si>
  <si>
    <t>16/12/2024 13:00:00 - 16/12/2024 14:00:00</t>
  </si>
  <si>
    <t>16/12/2024 14:00:00 - 16/12/2024 15:00:00</t>
  </si>
  <si>
    <t>16/12/2024 15:00:00 - 16/12/2024 16:00:00</t>
  </si>
  <si>
    <t>16/12/2024 16:00:00 - 16/12/2024 17:00:00</t>
  </si>
  <si>
    <t>16/12/2024 17:00:00 - 16/12/2024 18:00:00</t>
  </si>
  <si>
    <t>16/12/2024 18:00:00 - 16/12/2024 19:00:00</t>
  </si>
  <si>
    <t>16/12/2024 19:00:00 - 16/12/2024 20:00:00</t>
  </si>
  <si>
    <t>16/12/2024 20:00:00 - 16/12/2024 21:00:00</t>
  </si>
  <si>
    <t>16/12/2024 21:00:00 - 16/12/2024 22:00:00</t>
  </si>
  <si>
    <t>16/12/2024 22:00:00 - 16/12/2024 23:00:00</t>
  </si>
  <si>
    <t>16/12/2024 23:00:00 - 17/12/2024 00:00:00</t>
  </si>
  <si>
    <t>17/12/2024 00:00:00 - 17/12/2024 01:00:00</t>
  </si>
  <si>
    <t>17/12/2024 01:00:00 - 17/12/2024 02:00:00</t>
  </si>
  <si>
    <t>17/12/2024 02:00:00 - 17/12/2024 03:00:00</t>
  </si>
  <si>
    <t>17/12/2024 03:00:00 - 17/12/2024 04:00:00</t>
  </si>
  <si>
    <t>17/12/2024 04:00:00 - 17/12/2024 05:00:00</t>
  </si>
  <si>
    <t>17/12/2024 05:00:00 - 17/12/2024 06:00:00</t>
  </si>
  <si>
    <t>17/12/2024 06:00:00 - 17/12/2024 07:00:00</t>
  </si>
  <si>
    <t>17/12/2024 07:00:00 - 17/12/2024 08:00:00</t>
  </si>
  <si>
    <t>17/12/2024 08:00:00 - 17/12/2024 09:00:00</t>
  </si>
  <si>
    <t>17/12/2024 09:00:00 - 17/12/2024 10:00:00</t>
  </si>
  <si>
    <t>17/12/2024 10:00:00 - 17/12/2024 11:00:00</t>
  </si>
  <si>
    <t>17/12/2024 11:00:00 - 17/12/2024 12:00:00</t>
  </si>
  <si>
    <t>17/12/2024 12:00:00 - 17/12/2024 13:00:00</t>
  </si>
  <si>
    <t>17/12/2024 13:00:00 - 17/12/2024 14:00:00</t>
  </si>
  <si>
    <t>17/12/2024 14:00:00 - 17/12/2024 15:00:00</t>
  </si>
  <si>
    <t>17/12/2024 15:00:00 - 17/12/2024 16:00:00</t>
  </si>
  <si>
    <t>17/12/2024 16:00:00 - 17/12/2024 17:00:00</t>
  </si>
  <si>
    <t>17/12/2024 17:00:00 - 17/12/2024 18:00:00</t>
  </si>
  <si>
    <t>17/12/2024 18:00:00 - 17/12/2024 19:00:00</t>
  </si>
  <si>
    <t>17/12/2024 19:00:00 - 17/12/2024 20:00:00</t>
  </si>
  <si>
    <t>17/12/2024 20:00:00 - 17/12/2024 21:00:00</t>
  </si>
  <si>
    <t>17/12/2024 21:00:00 - 17/12/2024 22:00:00</t>
  </si>
  <si>
    <t>17/12/2024 22:00:00 - 17/12/2024 23:00:00</t>
  </si>
  <si>
    <t>17/12/2024 23:00:00 - 18/12/2024 00:00:00</t>
  </si>
  <si>
    <t>18/12/2024 00:00:00 - 18/12/2024 01:00:00</t>
  </si>
  <si>
    <t>18/12/2024 01:00:00 - 18/12/2024 02:00:00</t>
  </si>
  <si>
    <t>18/12/2024 02:00:00 - 18/12/2024 03:00:00</t>
  </si>
  <si>
    <t>18/12/2024 03:00:00 - 18/12/2024 04:00:00</t>
  </si>
  <si>
    <t>18/12/2024 04:00:00 - 18/12/2024 05:00:00</t>
  </si>
  <si>
    <t>18/12/2024 05:00:00 - 18/12/2024 06:00:00</t>
  </si>
  <si>
    <t>18/12/2024 06:00:00 - 18/12/2024 07:00:00</t>
  </si>
  <si>
    <t>18/12/2024 07:00:00 - 18/12/2024 08:00:00</t>
  </si>
  <si>
    <t>18/12/2024 08:00:00 - 18/12/2024 09:00:00</t>
  </si>
  <si>
    <t>18/12/2024 09:00:00 - 18/12/2024 10:00:00</t>
  </si>
  <si>
    <t>18/12/2024 10:00:00 - 18/12/2024 11:00:00</t>
  </si>
  <si>
    <t>18/12/2024 11:00:00 - 18/12/2024 12:00:00</t>
  </si>
  <si>
    <t>18/12/2024 12:00:00 - 18/12/2024 13:00:00</t>
  </si>
  <si>
    <t>18/12/2024 13:00:00 - 18/12/2024 14:00:00</t>
  </si>
  <si>
    <t>18/12/2024 14:00:00 - 18/12/2024 15:00:00</t>
  </si>
  <si>
    <t>18/12/2024 15:00:00 - 18/12/2024 16:00:00</t>
  </si>
  <si>
    <t>18/12/2024 16:00:00 - 18/12/2024 17:00:00</t>
  </si>
  <si>
    <t>18/12/2024 17:00:00 - 18/12/2024 18:00:00</t>
  </si>
  <si>
    <t>18/12/2024 18:00:00 - 18/12/2024 19:00:00</t>
  </si>
  <si>
    <t>18/12/2024 19:00:00 - 18/12/2024 20:00:00</t>
  </si>
  <si>
    <t>18/12/2024 20:00:00 - 18/12/2024 21:00:00</t>
  </si>
  <si>
    <t>18/12/2024 21:00:00 - 18/12/2024 22:00:00</t>
  </si>
  <si>
    <t>18/12/2024 22:00:00 - 18/12/2024 23:00:00</t>
  </si>
  <si>
    <t>18/12/2024 23:00:00 - 19/12/2024 00:00:00</t>
  </si>
  <si>
    <t>19/12/2024 00:00:00 - 19/12/2024 01:00:00</t>
  </si>
  <si>
    <t>19/12/2024 01:00:00 - 19/12/2024 02:00:00</t>
  </si>
  <si>
    <t>19/12/2024 02:00:00 - 19/12/2024 03:00:00</t>
  </si>
  <si>
    <t>19/12/2024 03:00:00 - 19/12/2024 04:00:00</t>
  </si>
  <si>
    <t>19/12/2024 04:00:00 - 19/12/2024 05:00:00</t>
  </si>
  <si>
    <t>19/12/2024 05:00:00 - 19/12/2024 06:00:00</t>
  </si>
  <si>
    <t>19/12/2024 06:00:00 - 19/12/2024 07:00:00</t>
  </si>
  <si>
    <t>19/12/2024 07:00:00 - 19/12/2024 08:00:00</t>
  </si>
  <si>
    <t>19/12/2024 08:00:00 - 19/12/2024 09:00:00</t>
  </si>
  <si>
    <t>19/12/2024 09:00:00 - 19/12/2024 10:00:00</t>
  </si>
  <si>
    <t>19/12/2024 10:00:00 - 19/12/2024 11:00:00</t>
  </si>
  <si>
    <t>19/12/2024 11:00:00 - 19/12/2024 12:00:00</t>
  </si>
  <si>
    <t>19/12/2024 12:00:00 - 19/12/2024 13:00:00</t>
  </si>
  <si>
    <t>19/12/2024 13:00:00 - 19/12/2024 14:00:00</t>
  </si>
  <si>
    <t>19/12/2024 14:00:00 - 19/12/2024 15:00:00</t>
  </si>
  <si>
    <t>19/12/2024 15:00:00 - 19/12/2024 16:00:00</t>
  </si>
  <si>
    <t>19/12/2024 16:00:00 - 19/12/2024 17:00:00</t>
  </si>
  <si>
    <t>19/12/2024 17:00:00 - 19/12/2024 18:00:00</t>
  </si>
  <si>
    <t>19/12/2024 18:00:00 - 19/12/2024 19:00:00</t>
  </si>
  <si>
    <t>19/12/2024 19:00:00 - 19/12/2024 20:00:00</t>
  </si>
  <si>
    <t>19/12/2024 20:00:00 - 19/12/2024 21:00:00</t>
  </si>
  <si>
    <t>19/12/2024 21:00:00 - 19/12/2024 22:00:00</t>
  </si>
  <si>
    <t>19/12/2024 22:00:00 - 19/12/2024 23:00:00</t>
  </si>
  <si>
    <t>19/12/2024 23:00:00 - 20/12/2024 00:00:00</t>
  </si>
  <si>
    <t>20/12/2024 00:00:00 - 20/12/2024 01:00:00</t>
  </si>
  <si>
    <t>20/12/2024 01:00:00 - 20/12/2024 02:00:00</t>
  </si>
  <si>
    <t>20/12/2024 02:00:00 - 20/12/2024 03:00:00</t>
  </si>
  <si>
    <t>20/12/2024 03:00:00 - 20/12/2024 04:00:00</t>
  </si>
  <si>
    <t>20/12/2024 04:00:00 - 20/12/2024 05:00:00</t>
  </si>
  <si>
    <t>20/12/2024 05:00:00 - 20/12/2024 06:00:00</t>
  </si>
  <si>
    <t>20/12/2024 06:00:00 - 20/12/2024 07:00:00</t>
  </si>
  <si>
    <t>20/12/2024 07:00:00 - 20/12/2024 08:00:00</t>
  </si>
  <si>
    <t>20/12/2024 08:00:00 - 20/12/2024 09:00:00</t>
  </si>
  <si>
    <t>20/12/2024 09:00:00 - 20/12/2024 10:00:00</t>
  </si>
  <si>
    <t>20/12/2024 10:00:00 - 20/12/2024 11:00:00</t>
  </si>
  <si>
    <t>20/12/2024 11:00:00 - 20/12/2024 12:00:00</t>
  </si>
  <si>
    <t>20/12/2024 12:00:00 - 20/12/2024 13:00:00</t>
  </si>
  <si>
    <t>20/12/2024 13:00:00 - 20/12/2024 14:00:00</t>
  </si>
  <si>
    <t>20/12/2024 14:00:00 - 20/12/2024 15:00:00</t>
  </si>
  <si>
    <t>20/12/2024 15:00:00 - 20/12/2024 16:00:00</t>
  </si>
  <si>
    <t>20/12/2024 16:00:00 - 20/12/2024 17:00:00</t>
  </si>
  <si>
    <t>20/12/2024 17:00:00 - 20/12/2024 18:00:00</t>
  </si>
  <si>
    <t>20/12/2024 18:00:00 - 20/12/2024 19:00:00</t>
  </si>
  <si>
    <t>20/12/2024 19:00:00 - 20/12/2024 20:00:00</t>
  </si>
  <si>
    <t>20/12/2024 20:00:00 - 20/12/2024 21:00:00</t>
  </si>
  <si>
    <t>20/12/2024 21:00:00 - 20/12/2024 22:00:00</t>
  </si>
  <si>
    <t>20/12/2024 22:00:00 - 20/12/2024 23:00:00</t>
  </si>
  <si>
    <t>20/12/2024 23:00:00 - 21/12/2024 00:00:00</t>
  </si>
  <si>
    <t>23/12/2024 00:00:00 - 23/12/2024 01:00:00</t>
  </si>
  <si>
    <t>23/12/2024 01:00:00 - 23/12/2024 02:00:00</t>
  </si>
  <si>
    <t>23/12/2024 02:00:00 - 23/12/2024 03:00:00</t>
  </si>
  <si>
    <t>23/12/2024 03:00:00 - 23/12/2024 04:00:00</t>
  </si>
  <si>
    <t>23/12/2024 04:00:00 - 23/12/2024 05:00:00</t>
  </si>
  <si>
    <t>23/12/2024 05:00:00 - 23/12/2024 06:00:00</t>
  </si>
  <si>
    <t>23/12/2024 06:00:00 - 23/12/2024 07:00:00</t>
  </si>
  <si>
    <t>23/12/2024 07:00:00 - 23/12/2024 08:00:00</t>
  </si>
  <si>
    <t>23/12/2024 08:00:00 - 23/12/2024 09:00:00</t>
  </si>
  <si>
    <t>23/12/2024 09:00:00 - 23/12/2024 10:00:00</t>
  </si>
  <si>
    <t>23/12/2024 10:00:00 - 23/12/2024 11:00:00</t>
  </si>
  <si>
    <t>23/12/2024 11:00:00 - 23/12/2024 12:00:00</t>
  </si>
  <si>
    <t>23/12/2024 12:00:00 - 23/12/2024 13:00:00</t>
  </si>
  <si>
    <t>23/12/2024 13:00:00 - 23/12/2024 14:00:00</t>
  </si>
  <si>
    <t>23/12/2024 14:00:00 - 23/12/2024 15:00:00</t>
  </si>
  <si>
    <t>23/12/2024 15:00:00 - 23/12/2024 16:00:00</t>
  </si>
  <si>
    <t>23/12/2024 16:00:00 - 23/12/2024 17:00:00</t>
  </si>
  <si>
    <t>23/12/2024 17:00:00 - 23/12/2024 18:00:00</t>
  </si>
  <si>
    <t>23/12/2024 18:00:00 - 23/12/2024 19:00:00</t>
  </si>
  <si>
    <t>23/12/2024 19:00:00 - 23/12/2024 20:00:00</t>
  </si>
  <si>
    <t>23/12/2024 20:00:00 - 23/12/2024 21:00:00</t>
  </si>
  <si>
    <t>23/12/2024 21:00:00 - 23/12/2024 22:00:00</t>
  </si>
  <si>
    <t>23/12/2024 22:00:00 - 23/12/2024 23:00:00</t>
  </si>
  <si>
    <t>23/12/2024 23:00:00 - 24/12/2024 00:00:00</t>
  </si>
  <si>
    <t>24/12/2024 00:00:00 - 24/12/2024 01:00:00</t>
  </si>
  <si>
    <t>24/12/2024 01:00:00 - 24/12/2024 02:00:00</t>
  </si>
  <si>
    <t>24/12/2024 02:00:00 - 24/12/2024 03:00:00</t>
  </si>
  <si>
    <t>24/12/2024 03:00:00 - 24/12/2024 04:00:00</t>
  </si>
  <si>
    <t>24/12/2024 04:00:00 - 24/12/2024 05:00:00</t>
  </si>
  <si>
    <t>24/12/2024 05:00:00 - 24/12/2024 06:00:00</t>
  </si>
  <si>
    <t>24/12/2024 06:00:00 - 24/12/2024 07:00:00</t>
  </si>
  <si>
    <t>24/12/2024 07:00:00 - 24/12/2024 08:00:00</t>
  </si>
  <si>
    <t>24/12/2024 08:00:00 - 24/12/2024 09:00:00</t>
  </si>
  <si>
    <t>24/12/2024 09:00:00 - 24/12/2024 10:00:00</t>
  </si>
  <si>
    <t>24/12/2024 10:00:00 - 24/12/2024 11:00:00</t>
  </si>
  <si>
    <t>24/12/2024 11:00:00 - 24/12/2024 12:00:00</t>
  </si>
  <si>
    <t>24/12/2024 12:00:00 - 24/12/2024 13:00:00</t>
  </si>
  <si>
    <t>24/12/2024 13:00:00 - 24/12/2024 14:00:00</t>
  </si>
  <si>
    <t>24/12/2024 14:00:00 - 24/12/2024 15:00:00</t>
  </si>
  <si>
    <t>24/12/2024 15:00:00 - 24/12/2024 16:00:00</t>
  </si>
  <si>
    <t>24/12/2024 16:00:00 - 24/12/2024 17:00:00</t>
  </si>
  <si>
    <t>24/12/2024 17:00:00 - 24/12/2024 18:00:00</t>
  </si>
  <si>
    <t>24/12/2024 18:00:00 - 24/12/2024 19:00:00</t>
  </si>
  <si>
    <t>24/12/2024 19:00:00 - 24/12/2024 20:00:00</t>
  </si>
  <si>
    <t>24/12/2024 20:00:00 - 24/12/2024 21:00:00</t>
  </si>
  <si>
    <t>24/12/2024 21:00:00 - 24/12/2024 22:00:00</t>
  </si>
  <si>
    <t>24/12/2024 22:00:00 - 24/12/2024 23:00:00</t>
  </si>
  <si>
    <t>24/12/2024 23:00:00 - 25/12/2024 00:00:00</t>
  </si>
  <si>
    <t>25/12/2024 00:00:00 - 25/12/2024 01:00:00</t>
  </si>
  <si>
    <t>25/12/2024 01:00:00 - 25/12/2024 02:00:00</t>
  </si>
  <si>
    <t>25/12/2024 02:00:00 - 25/12/2024 03:00:00</t>
  </si>
  <si>
    <t>25/12/2024 03:00:00 - 25/12/2024 04:00:00</t>
  </si>
  <si>
    <t>25/12/2024 04:00:00 - 25/12/2024 05:00:00</t>
  </si>
  <si>
    <t>25/12/2024 05:00:00 - 25/12/2024 06:00:00</t>
  </si>
  <si>
    <t>25/12/2024 06:00:00 - 25/12/2024 07:00:00</t>
  </si>
  <si>
    <t>25/12/2024 07:00:00 - 25/12/2024 08:00:00</t>
  </si>
  <si>
    <t>25/12/2024 08:00:00 - 25/12/2024 09:00:00</t>
  </si>
  <si>
    <t>25/12/2024 09:00:00 - 25/12/2024 10:00:00</t>
  </si>
  <si>
    <t>25/12/2024 10:00:00 - 25/12/2024 11:00:00</t>
  </si>
  <si>
    <t>25/12/2024 11:00:00 - 25/12/2024 12:00:00</t>
  </si>
  <si>
    <t>25/12/2024 12:00:00 - 25/12/2024 13:00:00</t>
  </si>
  <si>
    <t>25/12/2024 13:00:00 - 25/12/2024 14:00:00</t>
  </si>
  <si>
    <t>25/12/2024 14:00:00 - 25/12/2024 15:00:00</t>
  </si>
  <si>
    <t>25/12/2024 15:00:00 - 25/12/2024 16:00:00</t>
  </si>
  <si>
    <t>25/12/2024 16:00:00 - 25/12/2024 17:00:00</t>
  </si>
  <si>
    <t>25/12/2024 17:00:00 - 25/12/2024 18:00:00</t>
  </si>
  <si>
    <t>25/12/2024 18:00:00 - 25/12/2024 19:00:00</t>
  </si>
  <si>
    <t>25/12/2024 19:00:00 - 25/12/2024 20:00:00</t>
  </si>
  <si>
    <t>25/12/2024 20:00:00 - 25/12/2024 21:00:00</t>
  </si>
  <si>
    <t>25/12/2024 21:00:00 - 25/12/2024 22:00:00</t>
  </si>
  <si>
    <t>25/12/2024 22:00:00 - 25/12/2024 23:00:00</t>
  </si>
  <si>
    <t>25/12/2024 23:00:00 - 26/12/2024 00:00:00</t>
  </si>
  <si>
    <t>26/12/2024 00:00:00 - 26/12/2024 01:00:00</t>
  </si>
  <si>
    <t>26/12/2024 01:00:00 - 26/12/2024 02:00:00</t>
  </si>
  <si>
    <t>26/12/2024 02:00:00 - 26/12/2024 03:00:00</t>
  </si>
  <si>
    <t>26/12/2024 03:00:00 - 26/12/2024 04:00:00</t>
  </si>
  <si>
    <t>26/12/2024 04:00:00 - 26/12/2024 05:00:00</t>
  </si>
  <si>
    <t>26/12/2024 05:00:00 - 26/12/2024 06:00:00</t>
  </si>
  <si>
    <t>26/12/2024 06:00:00 - 26/12/2024 07:00:00</t>
  </si>
  <si>
    <t>26/12/2024 07:00:00 - 26/12/2024 08:00:00</t>
  </si>
  <si>
    <t>26/12/2024 08:00:00 - 26/12/2024 09:00:00</t>
  </si>
  <si>
    <t>26/12/2024 09:00:00 - 26/12/2024 10:00:00</t>
  </si>
  <si>
    <t>26/12/2024 10:00:00 - 26/12/2024 11:00:00</t>
  </si>
  <si>
    <t>26/12/2024 11:00:00 - 26/12/2024 12:00:00</t>
  </si>
  <si>
    <t>26/12/2024 12:00:00 - 26/12/2024 13:00:00</t>
  </si>
  <si>
    <t>26/12/2024 13:00:00 - 26/12/2024 14:00:00</t>
  </si>
  <si>
    <t>26/12/2024 14:00:00 - 26/12/2024 15:00:00</t>
  </si>
  <si>
    <t>26/12/2024 15:00:00 - 26/12/2024 16:00:00</t>
  </si>
  <si>
    <t>26/12/2024 16:00:00 - 26/12/2024 17:00:00</t>
  </si>
  <si>
    <t>26/12/2024 17:00:00 - 26/12/2024 18:00:00</t>
  </si>
  <si>
    <t>26/12/2024 18:00:00 - 26/12/2024 19:00:00</t>
  </si>
  <si>
    <t>26/12/2024 19:00:00 - 26/12/2024 20:00:00</t>
  </si>
  <si>
    <t>26/12/2024 20:00:00 - 26/12/2024 21:00:00</t>
  </si>
  <si>
    <t>26/12/2024 21:00:00 - 26/12/2024 22:00:00</t>
  </si>
  <si>
    <t>26/12/2024 22:00:00 - 26/12/2024 23:00:00</t>
  </si>
  <si>
    <t>26/12/2024 23:00:00 - 27/12/2024 00:00:00</t>
  </si>
  <si>
    <t>27/12/2024 00:00:00 - 27/12/2024 01:00:00</t>
  </si>
  <si>
    <t>27/12/2024 01:00:00 - 27/12/2024 02:00:00</t>
  </si>
  <si>
    <t>27/12/2024 02:00:00 - 27/12/2024 03:00:00</t>
  </si>
  <si>
    <t>27/12/2024 03:00:00 - 27/12/2024 04:00:00</t>
  </si>
  <si>
    <t>27/12/2024 04:00:00 - 27/12/2024 05:00:00</t>
  </si>
  <si>
    <t>27/12/2024 05:00:00 - 27/12/2024 06:00:00</t>
  </si>
  <si>
    <t>27/12/2024 06:00:00 - 27/12/2024 07:00:00</t>
  </si>
  <si>
    <t>27/12/2024 07:00:00 - 27/12/2024 08:00:00</t>
  </si>
  <si>
    <t>27/12/2024 08:00:00 - 27/12/2024 09:00:00</t>
  </si>
  <si>
    <t>27/12/2024 09:00:00 - 27/12/2024 10:00:00</t>
  </si>
  <si>
    <t>27/12/2024 10:00:00 - 27/12/2024 11:00:00</t>
  </si>
  <si>
    <t>27/12/2024 11:00:00 - 27/12/2024 12:00:00</t>
  </si>
  <si>
    <t>27/12/2024 12:00:00 - 27/12/2024 13:00:00</t>
  </si>
  <si>
    <t>27/12/2024 13:00:00 - 27/12/2024 14:00:00</t>
  </si>
  <si>
    <t>27/12/2024 14:00:00 - 27/12/2024 15:00:00</t>
  </si>
  <si>
    <t>27/12/2024 15:00:00 - 27/12/2024 16:00:00</t>
  </si>
  <si>
    <t>27/12/2024 16:00:00 - 27/12/2024 17:00:00</t>
  </si>
  <si>
    <t>27/12/2024 17:00:00 - 27/12/2024 18:00:00</t>
  </si>
  <si>
    <t>27/12/2024 18:00:00 - 27/12/2024 19:00:00</t>
  </si>
  <si>
    <t>27/12/2024 19:00:00 - 27/12/2024 20:00:00</t>
  </si>
  <si>
    <t>27/12/2024 20:00:00 - 27/12/2024 21:00:00</t>
  </si>
  <si>
    <t>27/12/2024 21:00:00 - 27/12/2024 22:00:00</t>
  </si>
  <si>
    <t>27/12/2024 22:00:00 - 27/12/2024 23:00:00</t>
  </si>
  <si>
    <t>27/12/2024 23:00:00 - 28/12/2024 00:00:00</t>
  </si>
  <si>
    <t>30/12/2024 00:00:00 - 30/12/2024 01:00:00</t>
  </si>
  <si>
    <t>30/12/2024 01:00:00 - 30/12/2024 02:00:00</t>
  </si>
  <si>
    <t>30/12/2024 02:00:00 - 30/12/2024 03:00:00</t>
  </si>
  <si>
    <t>30/12/2024 03:00:00 - 30/12/2024 04:00:00</t>
  </si>
  <si>
    <t>30/12/2024 04:00:00 - 30/12/2024 05:00:00</t>
  </si>
  <si>
    <t>30/12/2024 05:00:00 - 30/12/2024 06:00:00</t>
  </si>
  <si>
    <t>30/12/2024 06:00:00 - 30/12/2024 07:00:00</t>
  </si>
  <si>
    <t>30/12/2024 07:00:00 - 30/12/2024 08:00:00</t>
  </si>
  <si>
    <t>30/12/2024 08:00:00 - 30/12/2024 09:00:00</t>
  </si>
  <si>
    <t>30/12/2024 09:00:00 - 30/12/2024 10:00:00</t>
  </si>
  <si>
    <t>30/12/2024 10:00:00 - 30/12/2024 11:00:00</t>
  </si>
  <si>
    <t>30/12/2024 11:00:00 - 30/12/2024 12:00:00</t>
  </si>
  <si>
    <t>30/12/2024 12:00:00 - 30/12/2024 13:00:00</t>
  </si>
  <si>
    <t>30/12/2024 13:00:00 - 30/12/2024 14:00:00</t>
  </si>
  <si>
    <t>30/12/2024 14:00:00 - 30/12/2024 15:00:00</t>
  </si>
  <si>
    <t>30/12/2024 15:00:00 - 30/12/2024 16:00:00</t>
  </si>
  <si>
    <t>30/12/2024 16:00:00 - 30/12/2024 17:00:00</t>
  </si>
  <si>
    <t>30/12/2024 17:00:00 - 30/12/2024 18:00:00</t>
  </si>
  <si>
    <t>30/12/2024 18:00:00 - 30/12/2024 19:00:00</t>
  </si>
  <si>
    <t>30/12/2024 19:00:00 - 30/12/2024 20:00:00</t>
  </si>
  <si>
    <t>30/12/2024 20:00:00 - 30/12/2024 21:00:00</t>
  </si>
  <si>
    <t>30/12/2024 21:00:00 - 30/12/2024 22:00:00</t>
  </si>
  <si>
    <t>30/12/2024 22:00:00 - 30/12/2024 23:00:00</t>
  </si>
  <si>
    <t>30/12/2024 23:00:00 - 31/12/2024 00:00:00</t>
  </si>
  <si>
    <t>31/12/2024 00:00:00 - 31/12/2024 01:00:00</t>
  </si>
  <si>
    <t>31/12/2024 01:00:00 - 31/12/2024 02:00:00</t>
  </si>
  <si>
    <t>31/12/2024 02:00:00 - 31/12/2024 03:00:00</t>
  </si>
  <si>
    <t>31/12/2024 03:00:00 - 31/12/2024 04:00:00</t>
  </si>
  <si>
    <t>31/12/2024 04:00:00 - 31/12/2024 05:00:00</t>
  </si>
  <si>
    <t>31/12/2024 05:00:00 - 31/12/2024 06:00:00</t>
  </si>
  <si>
    <t>31/12/2024 06:00:00 - 31/12/2024 07:00:00</t>
  </si>
  <si>
    <t>31/12/2024 07:00:00 - 31/12/2024 08:00:00</t>
  </si>
  <si>
    <t>31/12/2024 08:00:00 - 31/12/2024 09:00:00</t>
  </si>
  <si>
    <t>31/12/2024 09:00:00 - 31/12/2024 10:00:00</t>
  </si>
  <si>
    <t>31/12/2024 10:00:00 - 31/12/2024 11:00:00</t>
  </si>
  <si>
    <t>31/12/2024 11:00:00 - 31/12/2024 12:00:00</t>
  </si>
  <si>
    <t>31/12/2024 12:00:00 - 31/12/2024 13:00:00</t>
  </si>
  <si>
    <t>31/12/2024 13:00:00 - 31/12/2024 14:00:00</t>
  </si>
  <si>
    <t>31/12/2024 14:00:00 - 31/12/2024 15:00:00</t>
  </si>
  <si>
    <t>31/12/2024 15:00:00 - 31/12/2024 16:00:00</t>
  </si>
  <si>
    <t>31/12/2024 16:00:00 - 31/12/2024 17:00:00</t>
  </si>
  <si>
    <t>31/12/2024 17:00:00 - 31/12/2024 18:00:00</t>
  </si>
  <si>
    <t>31/12/2024 18:00:00 - 31/12/2024 19:00:00</t>
  </si>
  <si>
    <t>31/12/2024 19:00:00 - 31/12/2024 20:00:00</t>
  </si>
  <si>
    <t>31/12/2024 20:00:00 - 31/12/2024 21:00:00</t>
  </si>
  <si>
    <t>31/12/2024 21:00:00 - 31/12/2024 22:00:00</t>
  </si>
  <si>
    <t>31/12/2024 22:00:00 - 31/12/2024 23:00:00</t>
  </si>
  <si>
    <t>31/12/2024 23:00:00 - 01/01/2025 00:00:00</t>
  </si>
  <si>
    <t>BZN|NO1</t>
  </si>
  <si>
    <t>Capacity price up (mFRR)</t>
  </si>
  <si>
    <t>Capacity price down (mFRR)</t>
  </si>
  <si>
    <t>Soldata</t>
  </si>
  <si>
    <t>LT</t>
  </si>
  <si>
    <t>MT</t>
  </si>
  <si>
    <t>Electricity</t>
  </si>
  <si>
    <t>Res_Cap_Volume_Down</t>
  </si>
  <si>
    <t>Res_Cap_Volume_Up</t>
  </si>
  <si>
    <t>ID_Cap_Volume_Buy</t>
  </si>
  <si>
    <t>ID_Cap_Volume_Sell</t>
  </si>
  <si>
    <t>CH4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</si>
</sst>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yyyy\-mm\-dd\ hh:mm:ss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7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2" xfId="0" applyFont="1" applyBorder="1" applyAlignment="1">
      <alignment horizontal="center" vertical="top"/>
    </xf>
    <xf numFmtId="0" fontId="1" fillId="0" borderId="0" xfId="0" applyFont="1"/>
    <xf numFmtId="2" fontId="0" fillId="0" borderId="0" xfId="0" applyNumberFormat="1"/>
    <xf numFmtId="0" fontId="2" fillId="0" borderId="0" xfId="0" applyFont="1"/>
    <xf numFmtId="2" fontId="1" fillId="0" borderId="0" xfId="0" applyNumberFormat="1" applyFont="1"/>
    <xf numFmtId="43" fontId="0" fillId="2" borderId="3" xfId="1" applyFont="1" applyFill="1" applyBorder="1"/>
    <xf numFmtId="0" fontId="0" fillId="2" borderId="0" xfId="0" applyFill="1"/>
    <xf numFmtId="43" fontId="0" fillId="2" borderId="2" xfId="1" applyFont="1" applyFill="1" applyBorder="1"/>
    <xf numFmtId="43" fontId="0" fillId="2" borderId="4" xfId="1" applyFont="1" applyFill="1" applyBorder="1"/>
    <xf numFmtId="43" fontId="0" fillId="2" borderId="5" xfId="1" applyFont="1" applyFill="1" applyBorder="1"/>
    <xf numFmtId="43" fontId="0" fillId="2" borderId="6" xfId="1" applyFont="1" applyFill="1" applyBorder="1"/>
    <xf numFmtId="43" fontId="0" fillId="0" borderId="0" xfId="0" applyNumberFormat="1"/>
    <xf numFmtId="0" fontId="0" fillId="0" borderId="0" xfId="0" applyBorder="1"/>
    <xf numFmtId="43" fontId="0" fillId="2" borderId="0" xfId="1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6289"/>
  <sheetViews>
    <sheetView tabSelected="1" zoomScale="90" zoomScaleNormal="90" workbookViewId="0"/>
  </sheetViews>
  <sheetFormatPr defaultRowHeight="15" x14ac:dyDescent="0.25"/>
  <cols>
    <col min="1" max="1" width="38.140625" bestFit="1" customWidth="1"/>
    <col min="3" max="3" width="19.7109375" bestFit="1" customWidth="1"/>
    <col min="4" max="4" width="7" bestFit="1" customWidth="1"/>
    <col min="5" max="5" width="8.5703125" customWidth="1"/>
    <col min="6" max="6" width="5.28515625" bestFit="1" customWidth="1"/>
    <col min="7" max="7" width="27.7109375" bestFit="1" customWidth="1"/>
    <col min="8" max="9" width="24.85546875" bestFit="1" customWidth="1"/>
    <col min="10" max="10" width="27.7109375" bestFit="1" customWidth="1"/>
    <col min="11" max="11" width="23.28515625" bestFit="1" customWidth="1"/>
    <col min="12" max="12" width="26.140625" bestFit="1" customWidth="1"/>
    <col min="13" max="13" width="18.7109375" bestFit="1" customWidth="1"/>
    <col min="14" max="14" width="16" bestFit="1" customWidth="1"/>
    <col min="15" max="15" width="7.5703125" bestFit="1" customWidth="1"/>
    <col min="19" max="19" width="19.28515625" bestFit="1" customWidth="1"/>
    <col min="20" max="20" width="16.5703125" bestFit="1" customWidth="1"/>
    <col min="21" max="21" width="14.28515625" bestFit="1" customWidth="1"/>
    <col min="22" max="22" width="11.5703125" bestFit="1" customWidth="1"/>
    <col min="23" max="23" width="9.140625" style="15"/>
  </cols>
  <sheetData>
    <row r="1" spans="1:25" ht="15.75" thickBot="1" x14ac:dyDescent="0.3">
      <c r="A1" s="1" t="s">
        <v>0</v>
      </c>
      <c r="B1" s="1" t="s">
        <v>1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2</v>
      </c>
      <c r="H1" s="1" t="s">
        <v>3</v>
      </c>
      <c r="I1" s="1" t="s">
        <v>4</v>
      </c>
      <c r="J1" s="1" t="s">
        <v>5</v>
      </c>
      <c r="K1" s="3" t="s">
        <v>6300</v>
      </c>
      <c r="L1" s="3" t="s">
        <v>6299</v>
      </c>
      <c r="M1" s="1" t="s">
        <v>6305</v>
      </c>
      <c r="N1" s="4" t="s">
        <v>6306</v>
      </c>
      <c r="O1" s="4" t="s">
        <v>6307</v>
      </c>
      <c r="P1" s="4" t="s">
        <v>6308</v>
      </c>
      <c r="Q1" s="4" t="s">
        <v>6301</v>
      </c>
      <c r="R1" s="4" t="s">
        <v>6302</v>
      </c>
      <c r="S1" s="7" t="s">
        <v>6303</v>
      </c>
      <c r="T1" s="7" t="s">
        <v>6304</v>
      </c>
      <c r="U1" s="4" t="s">
        <v>6309</v>
      </c>
    </row>
    <row r="2" spans="1:25" x14ac:dyDescent="0.25">
      <c r="A2" t="s">
        <v>10</v>
      </c>
      <c r="B2" t="s">
        <v>6298</v>
      </c>
      <c r="C2" s="2">
        <v>45292</v>
      </c>
      <c r="D2">
        <v>1</v>
      </c>
      <c r="E2">
        <v>1</v>
      </c>
      <c r="F2">
        <v>0</v>
      </c>
      <c r="G2">
        <v>53.79</v>
      </c>
      <c r="H2">
        <f ca="1">G2*(1 + _xlfn.NORM.INV(RAND(), 0, 0.2))</f>
        <v>56.619717938595819</v>
      </c>
      <c r="I2">
        <v>53.79</v>
      </c>
      <c r="J2">
        <v>53.79</v>
      </c>
      <c r="K2">
        <v>11</v>
      </c>
      <c r="L2">
        <v>1.8</v>
      </c>
      <c r="M2">
        <v>175</v>
      </c>
      <c r="N2">
        <v>0</v>
      </c>
      <c r="O2">
        <v>0</v>
      </c>
      <c r="P2">
        <v>10</v>
      </c>
      <c r="Q2" s="6">
        <v>0</v>
      </c>
      <c r="R2" s="9">
        <v>22.476815552206759</v>
      </c>
      <c r="S2" s="13">
        <v>90.887946894250632</v>
      </c>
      <c r="T2" s="9">
        <v>38.16666333105362</v>
      </c>
      <c r="U2">
        <v>0</v>
      </c>
      <c r="W2" s="16"/>
      <c r="Y2" s="14"/>
    </row>
    <row r="3" spans="1:25" x14ac:dyDescent="0.25">
      <c r="A3" t="s">
        <v>11</v>
      </c>
      <c r="B3" t="s">
        <v>6298</v>
      </c>
      <c r="C3" s="2">
        <v>45292.041666666657</v>
      </c>
      <c r="D3">
        <v>1</v>
      </c>
      <c r="E3">
        <v>1</v>
      </c>
      <c r="F3">
        <v>1</v>
      </c>
      <c r="G3">
        <v>48.98</v>
      </c>
      <c r="H3">
        <f t="shared" ref="H3:H66" ca="1" si="0">G3*(1 + _xlfn.NORM.INV(RAND(), 0, 0.25))</f>
        <v>68.715270038670184</v>
      </c>
      <c r="I3">
        <v>53.87</v>
      </c>
      <c r="J3">
        <v>48.98</v>
      </c>
      <c r="K3">
        <v>27</v>
      </c>
      <c r="L3">
        <v>1.8</v>
      </c>
      <c r="M3">
        <v>175</v>
      </c>
      <c r="N3">
        <v>0</v>
      </c>
      <c r="O3">
        <v>5</v>
      </c>
      <c r="P3">
        <v>19</v>
      </c>
      <c r="Q3" s="6">
        <v>0</v>
      </c>
      <c r="R3" s="9">
        <v>22.476815552206759</v>
      </c>
      <c r="S3" s="10">
        <v>90.887946894250632</v>
      </c>
      <c r="T3" s="9">
        <v>38.630389889150017</v>
      </c>
      <c r="U3">
        <v>0</v>
      </c>
      <c r="W3" s="16"/>
      <c r="Y3" s="14"/>
    </row>
    <row r="4" spans="1:25" x14ac:dyDescent="0.25">
      <c r="A4" t="s">
        <v>12</v>
      </c>
      <c r="B4" t="s">
        <v>6298</v>
      </c>
      <c r="C4" s="2">
        <v>45292.083333333343</v>
      </c>
      <c r="D4">
        <v>1</v>
      </c>
      <c r="E4">
        <v>1</v>
      </c>
      <c r="F4">
        <v>2</v>
      </c>
      <c r="G4">
        <v>27.45</v>
      </c>
      <c r="H4">
        <f t="shared" ca="1" si="0"/>
        <v>22.097424807766494</v>
      </c>
      <c r="I4">
        <v>53.87</v>
      </c>
      <c r="J4">
        <v>27.45</v>
      </c>
      <c r="K4">
        <v>17</v>
      </c>
      <c r="L4">
        <v>1.8</v>
      </c>
      <c r="M4">
        <v>175</v>
      </c>
      <c r="N4">
        <v>0</v>
      </c>
      <c r="O4">
        <v>2</v>
      </c>
      <c r="P4">
        <v>2.1</v>
      </c>
      <c r="Q4" s="6">
        <v>0</v>
      </c>
      <c r="R4" s="9">
        <v>22.476815552206759</v>
      </c>
      <c r="S4" s="10">
        <v>90.887946894250632</v>
      </c>
      <c r="T4" s="9">
        <v>38.949818242291627</v>
      </c>
      <c r="U4">
        <v>0</v>
      </c>
      <c r="W4" s="16"/>
      <c r="Y4" s="14"/>
    </row>
    <row r="5" spans="1:25" x14ac:dyDescent="0.25">
      <c r="A5" t="s">
        <v>13</v>
      </c>
      <c r="B5" t="s">
        <v>6298</v>
      </c>
      <c r="C5" s="2">
        <v>45292.125</v>
      </c>
      <c r="D5">
        <v>1</v>
      </c>
      <c r="E5">
        <v>1</v>
      </c>
      <c r="F5">
        <v>3</v>
      </c>
      <c r="G5">
        <v>24.48</v>
      </c>
      <c r="H5">
        <f t="shared" ca="1" si="0"/>
        <v>35.604344108812157</v>
      </c>
      <c r="I5">
        <v>24.48</v>
      </c>
      <c r="J5">
        <v>24.48</v>
      </c>
      <c r="K5">
        <v>18</v>
      </c>
      <c r="L5">
        <v>1.8</v>
      </c>
      <c r="M5">
        <v>175</v>
      </c>
      <c r="N5">
        <v>0</v>
      </c>
      <c r="O5">
        <v>0</v>
      </c>
      <c r="P5">
        <v>0.1</v>
      </c>
      <c r="Q5" s="6">
        <v>0</v>
      </c>
      <c r="R5" s="9">
        <v>22.476815552206759</v>
      </c>
      <c r="S5" s="10">
        <v>90.887946894250632</v>
      </c>
      <c r="T5" s="9">
        <v>39.821952632481839</v>
      </c>
      <c r="U5">
        <v>0</v>
      </c>
      <c r="W5" s="16"/>
      <c r="Y5" s="14"/>
    </row>
    <row r="6" spans="1:25" x14ac:dyDescent="0.25">
      <c r="A6" t="s">
        <v>14</v>
      </c>
      <c r="B6" t="s">
        <v>6298</v>
      </c>
      <c r="C6" s="2">
        <v>45292.166666666657</v>
      </c>
      <c r="D6">
        <v>1</v>
      </c>
      <c r="E6">
        <v>1</v>
      </c>
      <c r="F6">
        <v>4</v>
      </c>
      <c r="G6">
        <v>24.01</v>
      </c>
      <c r="H6">
        <f t="shared" ca="1" si="0"/>
        <v>14.933762684430407</v>
      </c>
      <c r="I6">
        <v>36</v>
      </c>
      <c r="J6">
        <v>24.01</v>
      </c>
      <c r="K6">
        <v>21</v>
      </c>
      <c r="L6">
        <v>2</v>
      </c>
      <c r="M6">
        <v>175</v>
      </c>
      <c r="N6">
        <v>60</v>
      </c>
      <c r="O6">
        <v>2.1</v>
      </c>
      <c r="P6">
        <v>5.7</v>
      </c>
      <c r="Q6" s="6">
        <v>0</v>
      </c>
      <c r="R6" s="9">
        <v>22.476815552206759</v>
      </c>
      <c r="S6" s="10">
        <v>90.887946894250632</v>
      </c>
      <c r="T6" s="9">
        <v>41.518860563781189</v>
      </c>
      <c r="U6">
        <v>0</v>
      </c>
      <c r="W6" s="16"/>
      <c r="Y6" s="14"/>
    </row>
    <row r="7" spans="1:25" x14ac:dyDescent="0.25">
      <c r="A7" t="s">
        <v>15</v>
      </c>
      <c r="B7" t="s">
        <v>6298</v>
      </c>
      <c r="C7" s="2">
        <v>45292.208333333343</v>
      </c>
      <c r="D7">
        <v>1</v>
      </c>
      <c r="E7">
        <v>1</v>
      </c>
      <c r="F7">
        <v>5</v>
      </c>
      <c r="G7">
        <v>21.23</v>
      </c>
      <c r="H7">
        <f t="shared" ca="1" si="0"/>
        <v>30.486747739355831</v>
      </c>
      <c r="I7">
        <v>36</v>
      </c>
      <c r="J7">
        <v>21.23</v>
      </c>
      <c r="K7">
        <v>10</v>
      </c>
      <c r="L7">
        <v>5</v>
      </c>
      <c r="M7">
        <v>175</v>
      </c>
      <c r="N7">
        <v>131</v>
      </c>
      <c r="O7">
        <v>7.3</v>
      </c>
      <c r="P7">
        <v>18.899999999999999</v>
      </c>
      <c r="Q7" s="6">
        <v>0</v>
      </c>
      <c r="R7" s="9">
        <v>22.476815552206759</v>
      </c>
      <c r="S7" s="10">
        <v>90.887946894250632</v>
      </c>
      <c r="T7" s="9">
        <v>46.491834950489135</v>
      </c>
      <c r="U7">
        <v>0</v>
      </c>
      <c r="W7" s="16"/>
      <c r="Y7" s="14"/>
    </row>
    <row r="8" spans="1:25" x14ac:dyDescent="0.25">
      <c r="A8" t="s">
        <v>16</v>
      </c>
      <c r="B8" t="s">
        <v>6298</v>
      </c>
      <c r="C8" s="2">
        <v>45292.25</v>
      </c>
      <c r="D8">
        <v>1</v>
      </c>
      <c r="E8">
        <v>1</v>
      </c>
      <c r="F8">
        <v>6</v>
      </c>
      <c r="G8">
        <v>22.62</v>
      </c>
      <c r="H8">
        <f t="shared" ca="1" si="0"/>
        <v>17.885753905793326</v>
      </c>
      <c r="I8">
        <v>40.11</v>
      </c>
      <c r="J8">
        <v>22.62</v>
      </c>
      <c r="K8">
        <v>10</v>
      </c>
      <c r="L8">
        <v>5.4</v>
      </c>
      <c r="M8">
        <v>149</v>
      </c>
      <c r="N8">
        <v>190</v>
      </c>
      <c r="O8">
        <v>17.3</v>
      </c>
      <c r="P8">
        <v>43.2</v>
      </c>
      <c r="Q8" s="6">
        <v>0</v>
      </c>
      <c r="R8" s="9">
        <v>22.476815552206759</v>
      </c>
      <c r="S8" s="10">
        <v>90.887946894250632</v>
      </c>
      <c r="T8" s="9">
        <v>55.342511385069983</v>
      </c>
      <c r="U8">
        <v>0</v>
      </c>
      <c r="W8" s="16"/>
      <c r="Y8" s="14"/>
    </row>
    <row r="9" spans="1:25" x14ac:dyDescent="0.25">
      <c r="A9" t="s">
        <v>17</v>
      </c>
      <c r="B9" t="s">
        <v>6298</v>
      </c>
      <c r="C9" s="2">
        <v>45292.291666666657</v>
      </c>
      <c r="D9">
        <v>1</v>
      </c>
      <c r="E9">
        <v>1</v>
      </c>
      <c r="F9">
        <v>7</v>
      </c>
      <c r="G9">
        <v>25.04</v>
      </c>
      <c r="H9">
        <f t="shared" ca="1" si="0"/>
        <v>32.144839469683482</v>
      </c>
      <c r="I9">
        <v>44</v>
      </c>
      <c r="J9">
        <v>25.04</v>
      </c>
      <c r="K9">
        <v>9</v>
      </c>
      <c r="L9">
        <v>6</v>
      </c>
      <c r="M9">
        <v>152</v>
      </c>
      <c r="N9">
        <v>190</v>
      </c>
      <c r="O9">
        <v>7.4</v>
      </c>
      <c r="P9">
        <v>69.3</v>
      </c>
      <c r="Q9" s="6">
        <v>0</v>
      </c>
      <c r="R9" s="9">
        <v>97.774147652099387</v>
      </c>
      <c r="S9" s="10">
        <v>389.37414328584782</v>
      </c>
      <c r="T9" s="9">
        <v>66.027437974428636</v>
      </c>
      <c r="U9">
        <v>0</v>
      </c>
      <c r="W9" s="16"/>
      <c r="Y9" s="14"/>
    </row>
    <row r="10" spans="1:25" x14ac:dyDescent="0.25">
      <c r="A10" t="s">
        <v>18</v>
      </c>
      <c r="B10" t="s">
        <v>6298</v>
      </c>
      <c r="C10" s="2">
        <v>45292.333333333343</v>
      </c>
      <c r="D10">
        <v>1</v>
      </c>
      <c r="E10">
        <v>1</v>
      </c>
      <c r="F10">
        <v>8</v>
      </c>
      <c r="G10">
        <v>26.24</v>
      </c>
      <c r="H10">
        <f t="shared" ca="1" si="0"/>
        <v>27.823314265962747</v>
      </c>
      <c r="I10">
        <v>44</v>
      </c>
      <c r="J10">
        <v>26.24</v>
      </c>
      <c r="K10">
        <v>9</v>
      </c>
      <c r="L10">
        <v>5.4</v>
      </c>
      <c r="M10">
        <v>147</v>
      </c>
      <c r="N10">
        <v>190</v>
      </c>
      <c r="O10">
        <v>6.4</v>
      </c>
      <c r="P10">
        <v>70.099999999999994</v>
      </c>
      <c r="Q10" s="6">
        <v>0</v>
      </c>
      <c r="R10" s="9">
        <v>109.99591610861182</v>
      </c>
      <c r="S10" s="10">
        <v>438.0459111965788</v>
      </c>
      <c r="T10" s="9">
        <v>80.937271434768917</v>
      </c>
      <c r="U10">
        <v>0</v>
      </c>
      <c r="W10" s="16"/>
      <c r="Y10" s="14"/>
    </row>
    <row r="11" spans="1:25" x14ac:dyDescent="0.25">
      <c r="A11" t="s">
        <v>19</v>
      </c>
      <c r="B11" t="s">
        <v>6298</v>
      </c>
      <c r="C11" s="2">
        <v>45292.375</v>
      </c>
      <c r="D11">
        <v>1</v>
      </c>
      <c r="E11">
        <v>1</v>
      </c>
      <c r="F11">
        <v>9</v>
      </c>
      <c r="G11">
        <v>32.21</v>
      </c>
      <c r="H11">
        <f t="shared" ca="1" si="0"/>
        <v>35.983190627404063</v>
      </c>
      <c r="I11">
        <v>44</v>
      </c>
      <c r="J11">
        <v>32.21</v>
      </c>
      <c r="K11">
        <v>6</v>
      </c>
      <c r="L11">
        <v>5</v>
      </c>
      <c r="M11">
        <v>137</v>
      </c>
      <c r="N11">
        <v>165</v>
      </c>
      <c r="O11">
        <v>25.8</v>
      </c>
      <c r="P11">
        <v>77</v>
      </c>
      <c r="Q11" s="6">
        <v>0</v>
      </c>
      <c r="R11" s="9">
        <v>122.21768456512423</v>
      </c>
      <c r="S11" s="10">
        <v>486.71767910730983</v>
      </c>
      <c r="T11" s="9">
        <v>88.496190640812515</v>
      </c>
      <c r="U11">
        <v>0</v>
      </c>
      <c r="W11" s="16"/>
      <c r="Y11" s="14"/>
    </row>
    <row r="12" spans="1:25" x14ac:dyDescent="0.25">
      <c r="A12" t="s">
        <v>20</v>
      </c>
      <c r="B12" t="s">
        <v>6298</v>
      </c>
      <c r="C12" s="2">
        <v>45292.416666666657</v>
      </c>
      <c r="D12">
        <v>1</v>
      </c>
      <c r="E12">
        <v>1</v>
      </c>
      <c r="F12">
        <v>10</v>
      </c>
      <c r="G12">
        <v>47.71</v>
      </c>
      <c r="H12">
        <f t="shared" ca="1" si="0"/>
        <v>70.117659306151083</v>
      </c>
      <c r="I12">
        <v>48</v>
      </c>
      <c r="J12">
        <v>47.71</v>
      </c>
      <c r="K12">
        <v>7</v>
      </c>
      <c r="L12">
        <v>5</v>
      </c>
      <c r="M12">
        <v>188</v>
      </c>
      <c r="N12">
        <v>120</v>
      </c>
      <c r="O12">
        <v>12.3</v>
      </c>
      <c r="P12">
        <v>20.5</v>
      </c>
      <c r="Q12" s="6">
        <v>3.0000000000000001E-3</v>
      </c>
      <c r="R12" s="9">
        <v>122.21768456512423</v>
      </c>
      <c r="S12" s="10">
        <v>486.71767910730983</v>
      </c>
      <c r="T12" s="9">
        <v>92.351891857246315</v>
      </c>
      <c r="U12">
        <v>0</v>
      </c>
      <c r="W12" s="16"/>
      <c r="Y12" s="14"/>
    </row>
    <row r="13" spans="1:25" x14ac:dyDescent="0.25">
      <c r="A13" t="s">
        <v>21</v>
      </c>
      <c r="B13" t="s">
        <v>6298</v>
      </c>
      <c r="C13" s="2">
        <v>45292.458333333343</v>
      </c>
      <c r="D13">
        <v>1</v>
      </c>
      <c r="E13">
        <v>1</v>
      </c>
      <c r="F13">
        <v>11</v>
      </c>
      <c r="G13">
        <v>52.51</v>
      </c>
      <c r="H13">
        <f t="shared" ca="1" si="0"/>
        <v>55.923522560433156</v>
      </c>
      <c r="I13">
        <v>52.51</v>
      </c>
      <c r="J13">
        <v>52.51</v>
      </c>
      <c r="K13">
        <v>5</v>
      </c>
      <c r="L13">
        <v>5</v>
      </c>
      <c r="M13">
        <v>182</v>
      </c>
      <c r="N13">
        <v>120</v>
      </c>
      <c r="O13">
        <v>33.799999999999997</v>
      </c>
      <c r="P13">
        <v>37.299999999999997</v>
      </c>
      <c r="Q13" s="6">
        <v>1.0999999999999999E-2</v>
      </c>
      <c r="R13" s="9">
        <v>146.66122147814906</v>
      </c>
      <c r="S13" s="10">
        <v>584.06121492877173</v>
      </c>
      <c r="T13" s="9">
        <v>92.073327830324175</v>
      </c>
      <c r="U13">
        <v>0</v>
      </c>
      <c r="W13" s="16"/>
      <c r="Y13" s="14"/>
    </row>
    <row r="14" spans="1:25" x14ac:dyDescent="0.25">
      <c r="A14" t="s">
        <v>22</v>
      </c>
      <c r="B14" t="s">
        <v>6298</v>
      </c>
      <c r="C14" s="2">
        <v>45292.5</v>
      </c>
      <c r="D14">
        <v>1</v>
      </c>
      <c r="E14">
        <v>1</v>
      </c>
      <c r="F14">
        <v>12</v>
      </c>
      <c r="G14">
        <v>56.57</v>
      </c>
      <c r="H14">
        <f t="shared" ca="1" si="0"/>
        <v>72.104136618828775</v>
      </c>
      <c r="I14">
        <v>60</v>
      </c>
      <c r="J14">
        <v>56.57</v>
      </c>
      <c r="K14">
        <v>6</v>
      </c>
      <c r="L14">
        <v>5</v>
      </c>
      <c r="M14">
        <v>188</v>
      </c>
      <c r="N14">
        <v>155</v>
      </c>
      <c r="O14">
        <v>12.8</v>
      </c>
      <c r="P14">
        <v>7.6</v>
      </c>
      <c r="Q14" s="6">
        <v>2.1999999999999999E-2</v>
      </c>
      <c r="R14" s="9">
        <v>146.66122147814906</v>
      </c>
      <c r="S14" s="10">
        <v>584.06121492877173</v>
      </c>
      <c r="T14" s="9">
        <v>83.37878275031872</v>
      </c>
      <c r="U14">
        <v>0</v>
      </c>
      <c r="W14" s="16"/>
      <c r="Y14" s="14"/>
    </row>
    <row r="15" spans="1:25" x14ac:dyDescent="0.25">
      <c r="A15" t="s">
        <v>23</v>
      </c>
      <c r="B15" t="s">
        <v>6298</v>
      </c>
      <c r="C15" s="2">
        <v>45292.541666666657</v>
      </c>
      <c r="D15">
        <v>1</v>
      </c>
      <c r="E15">
        <v>1</v>
      </c>
      <c r="F15">
        <v>13</v>
      </c>
      <c r="G15">
        <v>59.82</v>
      </c>
      <c r="H15">
        <f t="shared" ca="1" si="0"/>
        <v>78.605767376189547</v>
      </c>
      <c r="I15">
        <v>60</v>
      </c>
      <c r="J15">
        <v>59.82</v>
      </c>
      <c r="K15">
        <v>6</v>
      </c>
      <c r="L15">
        <v>5</v>
      </c>
      <c r="M15">
        <v>188</v>
      </c>
      <c r="N15">
        <v>180</v>
      </c>
      <c r="O15">
        <v>92.7</v>
      </c>
      <c r="P15">
        <v>19.100000000000001</v>
      </c>
      <c r="Q15" s="6">
        <v>0.02</v>
      </c>
      <c r="R15" s="9">
        <v>97.774147652099387</v>
      </c>
      <c r="S15" s="10">
        <v>389.37414328584782</v>
      </c>
      <c r="T15" s="9">
        <v>81.638518663316987</v>
      </c>
      <c r="U15">
        <v>0</v>
      </c>
      <c r="W15" s="16"/>
      <c r="Y15" s="14"/>
    </row>
    <row r="16" spans="1:25" x14ac:dyDescent="0.25">
      <c r="A16" t="s">
        <v>24</v>
      </c>
      <c r="B16" t="s">
        <v>6298</v>
      </c>
      <c r="C16" s="2">
        <v>45292.583333333343</v>
      </c>
      <c r="D16">
        <v>1</v>
      </c>
      <c r="E16">
        <v>1</v>
      </c>
      <c r="F16">
        <v>14</v>
      </c>
      <c r="G16">
        <v>62.06</v>
      </c>
      <c r="H16">
        <f t="shared" ca="1" si="0"/>
        <v>72.457943252643545</v>
      </c>
      <c r="I16">
        <v>71</v>
      </c>
      <c r="J16">
        <v>62.06</v>
      </c>
      <c r="K16">
        <v>5</v>
      </c>
      <c r="L16">
        <v>5.4</v>
      </c>
      <c r="M16">
        <v>147</v>
      </c>
      <c r="N16">
        <v>180</v>
      </c>
      <c r="O16">
        <v>211.7</v>
      </c>
      <c r="P16">
        <v>137.4</v>
      </c>
      <c r="Q16" s="6">
        <v>6.0000000000000001E-3</v>
      </c>
      <c r="R16" s="9">
        <v>146.66122147814906</v>
      </c>
      <c r="S16" s="10">
        <v>584.06121492877173</v>
      </c>
      <c r="T16" s="9">
        <v>87.20847910069304</v>
      </c>
      <c r="U16">
        <v>0</v>
      </c>
      <c r="W16" s="16"/>
      <c r="Y16" s="14"/>
    </row>
    <row r="17" spans="1:25" x14ac:dyDescent="0.25">
      <c r="A17" t="s">
        <v>25</v>
      </c>
      <c r="B17" t="s">
        <v>6298</v>
      </c>
      <c r="C17" s="2">
        <v>45292.625</v>
      </c>
      <c r="D17">
        <v>1</v>
      </c>
      <c r="E17">
        <v>1</v>
      </c>
      <c r="F17">
        <v>15</v>
      </c>
      <c r="G17">
        <v>62.52</v>
      </c>
      <c r="H17">
        <f t="shared" ca="1" si="0"/>
        <v>73.644216430018233</v>
      </c>
      <c r="I17">
        <v>71</v>
      </c>
      <c r="J17">
        <v>62.52</v>
      </c>
      <c r="K17">
        <v>5</v>
      </c>
      <c r="L17">
        <v>6</v>
      </c>
      <c r="M17">
        <v>150</v>
      </c>
      <c r="N17">
        <v>180</v>
      </c>
      <c r="O17">
        <v>113.2</v>
      </c>
      <c r="P17">
        <v>42</v>
      </c>
      <c r="Q17" s="6">
        <v>0</v>
      </c>
      <c r="R17" s="9">
        <v>146.66122147814906</v>
      </c>
      <c r="S17" s="10">
        <v>584.06121492877173</v>
      </c>
      <c r="T17" s="9">
        <v>85.939020361023267</v>
      </c>
      <c r="U17">
        <v>0</v>
      </c>
      <c r="W17" s="16"/>
      <c r="Y17" s="14"/>
    </row>
    <row r="18" spans="1:25" x14ac:dyDescent="0.25">
      <c r="A18" t="s">
        <v>26</v>
      </c>
      <c r="B18" t="s">
        <v>6298</v>
      </c>
      <c r="C18" s="2">
        <v>45292.666666666657</v>
      </c>
      <c r="D18">
        <v>1</v>
      </c>
      <c r="E18">
        <v>1</v>
      </c>
      <c r="F18">
        <v>16</v>
      </c>
      <c r="G18">
        <v>63.19</v>
      </c>
      <c r="H18">
        <f t="shared" ca="1" si="0"/>
        <v>57.870933613532642</v>
      </c>
      <c r="I18">
        <v>71</v>
      </c>
      <c r="J18">
        <v>63.19</v>
      </c>
      <c r="K18">
        <v>2</v>
      </c>
      <c r="L18">
        <v>6</v>
      </c>
      <c r="M18">
        <v>150</v>
      </c>
      <c r="N18">
        <v>180</v>
      </c>
      <c r="O18">
        <v>78.7</v>
      </c>
      <c r="P18">
        <v>12.8</v>
      </c>
      <c r="Q18" s="6">
        <v>0</v>
      </c>
      <c r="R18" s="9">
        <v>122.21768456512423</v>
      </c>
      <c r="S18" s="10">
        <v>380.42312285878228</v>
      </c>
      <c r="T18" s="9">
        <v>84.458472641700695</v>
      </c>
      <c r="U18">
        <v>0</v>
      </c>
      <c r="W18" s="16"/>
      <c r="Y18" s="14"/>
    </row>
    <row r="19" spans="1:25" x14ac:dyDescent="0.25">
      <c r="A19" t="s">
        <v>27</v>
      </c>
      <c r="B19" t="s">
        <v>6298</v>
      </c>
      <c r="C19" s="2">
        <v>45292.708333333343</v>
      </c>
      <c r="D19">
        <v>1</v>
      </c>
      <c r="E19">
        <v>1</v>
      </c>
      <c r="F19">
        <v>17</v>
      </c>
      <c r="G19">
        <v>64.989999999999995</v>
      </c>
      <c r="H19">
        <f t="shared" ca="1" si="0"/>
        <v>75.238646495248616</v>
      </c>
      <c r="I19">
        <v>73</v>
      </c>
      <c r="J19">
        <v>64.989999999999995</v>
      </c>
      <c r="K19">
        <v>2</v>
      </c>
      <c r="L19">
        <v>6</v>
      </c>
      <c r="M19">
        <v>150</v>
      </c>
      <c r="N19">
        <v>180</v>
      </c>
      <c r="O19">
        <v>74.8</v>
      </c>
      <c r="P19">
        <v>20.5</v>
      </c>
      <c r="Q19" s="6">
        <v>0</v>
      </c>
      <c r="R19" s="9">
        <v>98.336068040904564</v>
      </c>
      <c r="S19" s="10">
        <v>177.39377787666507</v>
      </c>
      <c r="T19" s="9">
        <v>83.671459965533714</v>
      </c>
      <c r="U19">
        <v>0</v>
      </c>
      <c r="W19" s="16"/>
      <c r="Y19" s="14"/>
    </row>
    <row r="20" spans="1:25" x14ac:dyDescent="0.25">
      <c r="A20" t="s">
        <v>28</v>
      </c>
      <c r="B20" t="s">
        <v>6298</v>
      </c>
      <c r="C20" s="2">
        <v>45292.75</v>
      </c>
      <c r="D20">
        <v>1</v>
      </c>
      <c r="E20">
        <v>1</v>
      </c>
      <c r="F20">
        <v>18</v>
      </c>
      <c r="G20">
        <v>63.58</v>
      </c>
      <c r="H20">
        <f t="shared" ca="1" si="0"/>
        <v>81.8261207538159</v>
      </c>
      <c r="I20">
        <v>73</v>
      </c>
      <c r="J20">
        <v>63.58</v>
      </c>
      <c r="K20">
        <v>2</v>
      </c>
      <c r="L20">
        <v>6</v>
      </c>
      <c r="M20">
        <v>155</v>
      </c>
      <c r="N20">
        <v>149</v>
      </c>
      <c r="O20">
        <v>65.599999999999994</v>
      </c>
      <c r="P20">
        <v>32.799999999999997</v>
      </c>
      <c r="Q20" s="6">
        <v>0</v>
      </c>
      <c r="R20" s="9">
        <v>35.12002430032306</v>
      </c>
      <c r="S20" s="10">
        <v>107.91165954034463</v>
      </c>
      <c r="T20" s="9">
        <v>77.355805341421174</v>
      </c>
      <c r="U20">
        <v>0</v>
      </c>
      <c r="W20" s="16"/>
      <c r="Y20" s="14"/>
    </row>
    <row r="21" spans="1:25" x14ac:dyDescent="0.25">
      <c r="A21" t="s">
        <v>29</v>
      </c>
      <c r="B21" t="s">
        <v>6298</v>
      </c>
      <c r="C21" s="2">
        <v>45292.791666666657</v>
      </c>
      <c r="D21">
        <v>1</v>
      </c>
      <c r="E21">
        <v>1</v>
      </c>
      <c r="F21">
        <v>19</v>
      </c>
      <c r="G21">
        <v>63.1</v>
      </c>
      <c r="H21">
        <f t="shared" ca="1" si="0"/>
        <v>62.506938728041476</v>
      </c>
      <c r="I21">
        <v>70</v>
      </c>
      <c r="J21">
        <v>63.1</v>
      </c>
      <c r="K21">
        <v>2</v>
      </c>
      <c r="L21">
        <v>6</v>
      </c>
      <c r="M21">
        <v>155</v>
      </c>
      <c r="N21">
        <v>149</v>
      </c>
      <c r="O21">
        <v>73.900000000000006</v>
      </c>
      <c r="P21">
        <v>19.899999999999999</v>
      </c>
      <c r="Q21" s="6">
        <v>0</v>
      </c>
      <c r="R21" s="9">
        <v>35.12002430032306</v>
      </c>
      <c r="S21" s="10">
        <v>107.91165954034463</v>
      </c>
      <c r="T21" s="9">
        <v>62.589127444334608</v>
      </c>
      <c r="U21">
        <v>0</v>
      </c>
      <c r="W21" s="16"/>
      <c r="Y21" s="14"/>
    </row>
    <row r="22" spans="1:25" x14ac:dyDescent="0.25">
      <c r="A22" t="s">
        <v>30</v>
      </c>
      <c r="B22" t="s">
        <v>6298</v>
      </c>
      <c r="C22" s="2">
        <v>45292.833333333343</v>
      </c>
      <c r="D22">
        <v>1</v>
      </c>
      <c r="E22">
        <v>1</v>
      </c>
      <c r="F22">
        <v>20</v>
      </c>
      <c r="G22">
        <v>62.15</v>
      </c>
      <c r="H22">
        <f t="shared" ca="1" si="0"/>
        <v>80.333172018987398</v>
      </c>
      <c r="I22">
        <v>62.15</v>
      </c>
      <c r="J22">
        <v>62.15</v>
      </c>
      <c r="K22">
        <v>2</v>
      </c>
      <c r="L22">
        <v>6</v>
      </c>
      <c r="M22">
        <v>155</v>
      </c>
      <c r="N22">
        <v>149</v>
      </c>
      <c r="O22">
        <v>47.9</v>
      </c>
      <c r="P22">
        <v>13.4</v>
      </c>
      <c r="Q22" s="6">
        <v>0</v>
      </c>
      <c r="R22" s="9">
        <v>35.12002430032306</v>
      </c>
      <c r="S22" s="10">
        <v>107.91165954034463</v>
      </c>
      <c r="T22" s="9">
        <v>48.281829795085685</v>
      </c>
      <c r="U22">
        <v>0</v>
      </c>
      <c r="W22" s="16"/>
      <c r="Y22" s="14"/>
    </row>
    <row r="23" spans="1:25" x14ac:dyDescent="0.25">
      <c r="A23" t="s">
        <v>31</v>
      </c>
      <c r="B23" t="s">
        <v>6298</v>
      </c>
      <c r="C23" s="2">
        <v>45292.875</v>
      </c>
      <c r="D23">
        <v>1</v>
      </c>
      <c r="E23">
        <v>1</v>
      </c>
      <c r="F23">
        <v>21</v>
      </c>
      <c r="G23">
        <v>58.27</v>
      </c>
      <c r="H23">
        <f t="shared" ca="1" si="0"/>
        <v>59.740365625590904</v>
      </c>
      <c r="I23">
        <v>58.27</v>
      </c>
      <c r="J23">
        <v>58.27</v>
      </c>
      <c r="K23">
        <v>5</v>
      </c>
      <c r="L23">
        <v>4.8</v>
      </c>
      <c r="M23">
        <v>236</v>
      </c>
      <c r="N23">
        <v>35</v>
      </c>
      <c r="O23">
        <v>84.6</v>
      </c>
      <c r="P23">
        <v>62.7</v>
      </c>
      <c r="Q23" s="6">
        <v>0</v>
      </c>
      <c r="R23" s="9">
        <v>35.12002430032306</v>
      </c>
      <c r="S23" s="10">
        <v>107.91165954034463</v>
      </c>
      <c r="T23" s="9">
        <v>42.814499779285377</v>
      </c>
      <c r="U23">
        <v>0</v>
      </c>
      <c r="W23" s="16"/>
      <c r="Y23" s="14"/>
    </row>
    <row r="24" spans="1:25" x14ac:dyDescent="0.25">
      <c r="A24" t="s">
        <v>32</v>
      </c>
      <c r="B24" t="s">
        <v>6298</v>
      </c>
      <c r="C24" s="2">
        <v>45292.916666666657</v>
      </c>
      <c r="D24">
        <v>1</v>
      </c>
      <c r="E24">
        <v>1</v>
      </c>
      <c r="F24">
        <v>22</v>
      </c>
      <c r="G24">
        <v>52.58</v>
      </c>
      <c r="H24">
        <f t="shared" ca="1" si="0"/>
        <v>37.890267727104913</v>
      </c>
      <c r="I24">
        <v>52.58</v>
      </c>
      <c r="J24">
        <v>52.58</v>
      </c>
      <c r="K24">
        <v>4</v>
      </c>
      <c r="L24">
        <v>5</v>
      </c>
      <c r="M24">
        <v>147</v>
      </c>
      <c r="N24">
        <v>149</v>
      </c>
      <c r="O24">
        <v>32.700000000000003</v>
      </c>
      <c r="P24">
        <v>74.599999999999994</v>
      </c>
      <c r="Q24" s="6">
        <v>0</v>
      </c>
      <c r="R24" s="9">
        <v>35.12002430032306</v>
      </c>
      <c r="S24" s="10">
        <v>107.91165954034463</v>
      </c>
      <c r="T24" s="9">
        <v>40.967024391801601</v>
      </c>
      <c r="U24">
        <v>0</v>
      </c>
      <c r="W24" s="16"/>
      <c r="Y24" s="14"/>
    </row>
    <row r="25" spans="1:25" x14ac:dyDescent="0.25">
      <c r="A25" t="s">
        <v>33</v>
      </c>
      <c r="B25" t="s">
        <v>6298</v>
      </c>
      <c r="C25" s="2">
        <v>45292.958333333343</v>
      </c>
      <c r="D25">
        <v>1</v>
      </c>
      <c r="E25">
        <v>1</v>
      </c>
      <c r="F25">
        <v>23</v>
      </c>
      <c r="G25">
        <v>44.03</v>
      </c>
      <c r="H25">
        <f t="shared" ca="1" si="0"/>
        <v>40.03645547166402</v>
      </c>
      <c r="I25">
        <v>44.03</v>
      </c>
      <c r="J25">
        <v>44.03</v>
      </c>
      <c r="K25">
        <v>10</v>
      </c>
      <c r="L25">
        <v>6</v>
      </c>
      <c r="M25">
        <v>175</v>
      </c>
      <c r="N25">
        <v>167</v>
      </c>
      <c r="O25">
        <v>30.3</v>
      </c>
      <c r="P25">
        <v>73.8</v>
      </c>
      <c r="Q25" s="6">
        <v>0</v>
      </c>
      <c r="R25" s="9">
        <v>35.12002430032306</v>
      </c>
      <c r="S25" s="10">
        <v>107.91165954034463</v>
      </c>
      <c r="T25" s="9">
        <v>39.93873807350586</v>
      </c>
      <c r="U25">
        <v>0</v>
      </c>
      <c r="W25" s="16"/>
      <c r="Y25" s="14"/>
    </row>
    <row r="26" spans="1:25" x14ac:dyDescent="0.25">
      <c r="A26" t="s">
        <v>34</v>
      </c>
      <c r="B26" t="s">
        <v>6298</v>
      </c>
      <c r="C26" s="2">
        <v>45293</v>
      </c>
      <c r="D26">
        <v>1</v>
      </c>
      <c r="E26">
        <v>2</v>
      </c>
      <c r="F26">
        <v>0</v>
      </c>
      <c r="G26">
        <v>38</v>
      </c>
      <c r="H26">
        <f t="shared" ca="1" si="0"/>
        <v>59.608410795920264</v>
      </c>
      <c r="I26">
        <v>38</v>
      </c>
      <c r="J26">
        <v>38</v>
      </c>
      <c r="K26">
        <v>7</v>
      </c>
      <c r="L26">
        <v>3</v>
      </c>
      <c r="M26">
        <v>175</v>
      </c>
      <c r="N26">
        <v>167</v>
      </c>
      <c r="O26">
        <v>8.9</v>
      </c>
      <c r="P26">
        <v>13.4</v>
      </c>
      <c r="Q26" s="6">
        <v>0</v>
      </c>
      <c r="R26" s="9">
        <v>39.290279351135418</v>
      </c>
      <c r="S26" s="10">
        <v>91.198918874878871</v>
      </c>
      <c r="T26" s="9">
        <v>38.961824620022362</v>
      </c>
      <c r="U26">
        <v>0</v>
      </c>
      <c r="W26" s="16"/>
      <c r="Y26" s="14"/>
    </row>
    <row r="27" spans="1:25" x14ac:dyDescent="0.25">
      <c r="A27" t="s">
        <v>35</v>
      </c>
      <c r="B27" t="s">
        <v>6298</v>
      </c>
      <c r="C27" s="2">
        <v>45293.041666666657</v>
      </c>
      <c r="D27">
        <v>1</v>
      </c>
      <c r="E27">
        <v>2</v>
      </c>
      <c r="F27">
        <v>1</v>
      </c>
      <c r="G27">
        <v>33.56</v>
      </c>
      <c r="H27">
        <f t="shared" ca="1" si="0"/>
        <v>26.141255733498866</v>
      </c>
      <c r="I27">
        <v>33.56</v>
      </c>
      <c r="J27">
        <v>33.56</v>
      </c>
      <c r="K27">
        <v>9</v>
      </c>
      <c r="L27">
        <v>2</v>
      </c>
      <c r="M27">
        <v>175</v>
      </c>
      <c r="N27">
        <v>142</v>
      </c>
      <c r="O27">
        <v>1.7</v>
      </c>
      <c r="P27">
        <v>0</v>
      </c>
      <c r="Q27" s="6">
        <v>0</v>
      </c>
      <c r="R27" s="9">
        <v>39.290279351135418</v>
      </c>
      <c r="S27" s="10">
        <v>116.67410674897269</v>
      </c>
      <c r="T27" s="9">
        <v>39.193775792637041</v>
      </c>
      <c r="U27">
        <v>0</v>
      </c>
      <c r="W27" s="16"/>
      <c r="Y27" s="14"/>
    </row>
    <row r="28" spans="1:25" x14ac:dyDescent="0.25">
      <c r="A28" t="s">
        <v>36</v>
      </c>
      <c r="B28" t="s">
        <v>6298</v>
      </c>
      <c r="C28" s="2">
        <v>45293.083333333343</v>
      </c>
      <c r="D28">
        <v>1</v>
      </c>
      <c r="E28">
        <v>2</v>
      </c>
      <c r="F28">
        <v>2</v>
      </c>
      <c r="G28">
        <v>32.03</v>
      </c>
      <c r="H28">
        <f t="shared" ca="1" si="0"/>
        <v>24.868052049716891</v>
      </c>
      <c r="I28">
        <v>32.03</v>
      </c>
      <c r="J28">
        <v>32.03</v>
      </c>
      <c r="K28">
        <v>7</v>
      </c>
      <c r="L28">
        <v>2</v>
      </c>
      <c r="M28">
        <v>175</v>
      </c>
      <c r="N28">
        <v>142</v>
      </c>
      <c r="O28">
        <v>2.5</v>
      </c>
      <c r="P28">
        <v>2</v>
      </c>
      <c r="Q28" s="6">
        <v>0</v>
      </c>
      <c r="R28" s="9">
        <v>39.290279351135418</v>
      </c>
      <c r="S28" s="10">
        <v>116.67410674897269</v>
      </c>
      <c r="T28" s="9">
        <v>39.189730991009348</v>
      </c>
      <c r="U28">
        <v>0</v>
      </c>
      <c r="W28" s="16"/>
      <c r="Y28" s="14"/>
    </row>
    <row r="29" spans="1:25" x14ac:dyDescent="0.25">
      <c r="A29" t="s">
        <v>37</v>
      </c>
      <c r="B29" t="s">
        <v>6298</v>
      </c>
      <c r="C29" s="2">
        <v>45293.125</v>
      </c>
      <c r="D29">
        <v>1</v>
      </c>
      <c r="E29">
        <v>2</v>
      </c>
      <c r="F29">
        <v>3</v>
      </c>
      <c r="G29">
        <v>32.29</v>
      </c>
      <c r="H29">
        <f t="shared" ca="1" si="0"/>
        <v>19.314508344824837</v>
      </c>
      <c r="I29">
        <v>32.29</v>
      </c>
      <c r="J29">
        <v>32.29</v>
      </c>
      <c r="K29">
        <v>6</v>
      </c>
      <c r="L29">
        <v>3</v>
      </c>
      <c r="M29">
        <v>175</v>
      </c>
      <c r="N29">
        <v>142</v>
      </c>
      <c r="O29">
        <v>1.5</v>
      </c>
      <c r="P29">
        <v>3.1</v>
      </c>
      <c r="Q29" s="6">
        <v>0</v>
      </c>
      <c r="R29" s="9">
        <v>39.290279351135418</v>
      </c>
      <c r="S29" s="10">
        <v>116.67410674897269</v>
      </c>
      <c r="T29" s="9">
        <v>39.472875770153522</v>
      </c>
      <c r="U29">
        <v>0</v>
      </c>
      <c r="W29" s="16"/>
      <c r="Y29" s="14"/>
    </row>
    <row r="30" spans="1:25" x14ac:dyDescent="0.25">
      <c r="A30" t="s">
        <v>38</v>
      </c>
      <c r="B30" t="s">
        <v>6298</v>
      </c>
      <c r="C30" s="2">
        <v>45293.166666666657</v>
      </c>
      <c r="D30">
        <v>1</v>
      </c>
      <c r="E30">
        <v>2</v>
      </c>
      <c r="F30">
        <v>4</v>
      </c>
      <c r="G30">
        <v>36.700000000000003</v>
      </c>
      <c r="H30">
        <f t="shared" ca="1" si="0"/>
        <v>40.124745909911212</v>
      </c>
      <c r="I30">
        <v>36.700000000000003</v>
      </c>
      <c r="J30">
        <v>20</v>
      </c>
      <c r="K30">
        <v>4</v>
      </c>
      <c r="L30">
        <v>4</v>
      </c>
      <c r="M30">
        <v>175</v>
      </c>
      <c r="N30">
        <v>142</v>
      </c>
      <c r="O30">
        <v>0.9</v>
      </c>
      <c r="P30">
        <v>1</v>
      </c>
      <c r="Q30" s="6">
        <v>0</v>
      </c>
      <c r="R30" s="9">
        <v>39.290279351135418</v>
      </c>
      <c r="S30" s="10">
        <v>116.67410674897269</v>
      </c>
      <c r="T30" s="9">
        <v>40.405826250143598</v>
      </c>
      <c r="U30">
        <v>0</v>
      </c>
      <c r="W30" s="16"/>
      <c r="Y30" s="14"/>
    </row>
    <row r="31" spans="1:25" x14ac:dyDescent="0.25">
      <c r="A31" t="s">
        <v>39</v>
      </c>
      <c r="B31" t="s">
        <v>6298</v>
      </c>
      <c r="C31" s="2">
        <v>45293.208333333343</v>
      </c>
      <c r="D31">
        <v>1</v>
      </c>
      <c r="E31">
        <v>2</v>
      </c>
      <c r="F31">
        <v>5</v>
      </c>
      <c r="G31">
        <v>41.72</v>
      </c>
      <c r="H31">
        <f t="shared" ca="1" si="0"/>
        <v>52.915541508828603</v>
      </c>
      <c r="I31">
        <v>41.72</v>
      </c>
      <c r="J31">
        <v>20</v>
      </c>
      <c r="K31">
        <v>4</v>
      </c>
      <c r="L31">
        <v>40</v>
      </c>
      <c r="M31">
        <v>175</v>
      </c>
      <c r="N31">
        <v>142</v>
      </c>
      <c r="O31">
        <v>36.1</v>
      </c>
      <c r="P31">
        <v>49.2</v>
      </c>
      <c r="Q31" s="6">
        <v>0</v>
      </c>
      <c r="R31" s="9">
        <v>39.290279351135418</v>
      </c>
      <c r="S31" s="10">
        <v>116.67410674897269</v>
      </c>
      <c r="T31" s="9">
        <v>44.765137713073401</v>
      </c>
      <c r="U31">
        <v>0</v>
      </c>
      <c r="W31" s="16"/>
      <c r="Y31" s="14"/>
    </row>
    <row r="32" spans="1:25" x14ac:dyDescent="0.25">
      <c r="A32" t="s">
        <v>40</v>
      </c>
      <c r="B32" t="s">
        <v>6298</v>
      </c>
      <c r="C32" s="2">
        <v>45293.25</v>
      </c>
      <c r="D32">
        <v>1</v>
      </c>
      <c r="E32">
        <v>2</v>
      </c>
      <c r="F32">
        <v>6</v>
      </c>
      <c r="G32">
        <v>49.18</v>
      </c>
      <c r="H32">
        <f t="shared" ca="1" si="0"/>
        <v>34.542311079217328</v>
      </c>
      <c r="I32">
        <v>49.18</v>
      </c>
      <c r="J32">
        <v>49.18</v>
      </c>
      <c r="K32">
        <v>2</v>
      </c>
      <c r="L32">
        <v>82</v>
      </c>
      <c r="M32">
        <v>158</v>
      </c>
      <c r="N32">
        <v>167</v>
      </c>
      <c r="O32">
        <v>3.1</v>
      </c>
      <c r="P32">
        <v>1.6</v>
      </c>
      <c r="Q32" s="6">
        <v>0</v>
      </c>
      <c r="R32" s="9">
        <v>39.290279351135418</v>
      </c>
      <c r="S32" s="10">
        <v>116.67410674897269</v>
      </c>
      <c r="T32" s="9">
        <v>53.510194711396721</v>
      </c>
      <c r="U32">
        <v>0</v>
      </c>
      <c r="W32" s="16"/>
      <c r="Y32" s="14"/>
    </row>
    <row r="33" spans="1:25" x14ac:dyDescent="0.25">
      <c r="A33" t="s">
        <v>41</v>
      </c>
      <c r="B33" t="s">
        <v>6298</v>
      </c>
      <c r="C33" s="2">
        <v>45293.291666666657</v>
      </c>
      <c r="D33">
        <v>1</v>
      </c>
      <c r="E33">
        <v>2</v>
      </c>
      <c r="F33">
        <v>7</v>
      </c>
      <c r="G33">
        <v>62.04</v>
      </c>
      <c r="H33">
        <f t="shared" ca="1" si="0"/>
        <v>73.077437916764737</v>
      </c>
      <c r="I33">
        <v>62.04</v>
      </c>
      <c r="J33">
        <v>62.04</v>
      </c>
      <c r="K33">
        <v>2</v>
      </c>
      <c r="L33">
        <v>93</v>
      </c>
      <c r="M33">
        <v>158</v>
      </c>
      <c r="N33">
        <v>167</v>
      </c>
      <c r="O33">
        <v>7.7</v>
      </c>
      <c r="P33">
        <v>12.7</v>
      </c>
      <c r="Q33" s="6">
        <v>0</v>
      </c>
      <c r="R33" s="9">
        <v>113.18135309859329</v>
      </c>
      <c r="S33" s="10">
        <v>435.03157290668128</v>
      </c>
      <c r="T33" s="9">
        <v>65.663053696259936</v>
      </c>
      <c r="U33">
        <v>0</v>
      </c>
      <c r="W33" s="16"/>
      <c r="Y33" s="14"/>
    </row>
    <row r="34" spans="1:25" x14ac:dyDescent="0.25">
      <c r="A34" t="s">
        <v>42</v>
      </c>
      <c r="B34" t="s">
        <v>6298</v>
      </c>
      <c r="C34" s="2">
        <v>45293.333333333343</v>
      </c>
      <c r="D34">
        <v>1</v>
      </c>
      <c r="E34">
        <v>2</v>
      </c>
      <c r="F34">
        <v>8</v>
      </c>
      <c r="G34">
        <v>65.67</v>
      </c>
      <c r="H34">
        <f t="shared" ca="1" si="0"/>
        <v>60.619891764225684</v>
      </c>
      <c r="I34">
        <v>65.67</v>
      </c>
      <c r="J34">
        <v>65.67</v>
      </c>
      <c r="K34">
        <v>2</v>
      </c>
      <c r="L34">
        <v>100</v>
      </c>
      <c r="M34">
        <v>131</v>
      </c>
      <c r="N34">
        <v>167</v>
      </c>
      <c r="O34">
        <v>13.2</v>
      </c>
      <c r="P34">
        <v>16.600000000000001</v>
      </c>
      <c r="Q34" s="6">
        <v>0</v>
      </c>
      <c r="R34" s="9">
        <v>126.28656240474621</v>
      </c>
      <c r="S34" s="10">
        <v>485.40364976956005</v>
      </c>
      <c r="T34" s="9">
        <v>80.389616402059332</v>
      </c>
      <c r="U34">
        <v>0</v>
      </c>
      <c r="W34" s="16"/>
      <c r="Y34" s="14"/>
    </row>
    <row r="35" spans="1:25" x14ac:dyDescent="0.25">
      <c r="A35" t="s">
        <v>43</v>
      </c>
      <c r="B35" t="s">
        <v>6298</v>
      </c>
      <c r="C35" s="2">
        <v>45293.375</v>
      </c>
      <c r="D35">
        <v>1</v>
      </c>
      <c r="E35">
        <v>2</v>
      </c>
      <c r="F35">
        <v>9</v>
      </c>
      <c r="G35">
        <v>66.8</v>
      </c>
      <c r="H35">
        <f t="shared" ca="1" si="0"/>
        <v>61.448686951235771</v>
      </c>
      <c r="I35">
        <v>73</v>
      </c>
      <c r="J35">
        <v>66.8</v>
      </c>
      <c r="K35">
        <v>2</v>
      </c>
      <c r="L35">
        <v>94</v>
      </c>
      <c r="M35">
        <v>81</v>
      </c>
      <c r="N35">
        <v>167</v>
      </c>
      <c r="O35">
        <v>30.8</v>
      </c>
      <c r="P35">
        <v>45.1</v>
      </c>
      <c r="Q35" s="6">
        <v>5.0000000000000001E-3</v>
      </c>
      <c r="R35" s="9">
        <v>139.39177171089909</v>
      </c>
      <c r="S35" s="10">
        <v>535.77572663243905</v>
      </c>
      <c r="T35" s="9">
        <v>89.275258057814142</v>
      </c>
      <c r="U35">
        <v>0</v>
      </c>
      <c r="W35" s="16"/>
      <c r="Y35" s="14"/>
    </row>
    <row r="36" spans="1:25" x14ac:dyDescent="0.25">
      <c r="A36" t="s">
        <v>44</v>
      </c>
      <c r="B36" t="s">
        <v>6298</v>
      </c>
      <c r="C36" s="2">
        <v>45293.416666666657</v>
      </c>
      <c r="D36">
        <v>1</v>
      </c>
      <c r="E36">
        <v>2</v>
      </c>
      <c r="F36">
        <v>10</v>
      </c>
      <c r="G36">
        <v>71.08</v>
      </c>
      <c r="H36">
        <f t="shared" ca="1" si="0"/>
        <v>63.677571919994328</v>
      </c>
      <c r="I36">
        <v>84.5</v>
      </c>
      <c r="J36">
        <v>71.08</v>
      </c>
      <c r="K36">
        <v>2</v>
      </c>
      <c r="L36">
        <v>92</v>
      </c>
      <c r="M36">
        <v>81</v>
      </c>
      <c r="N36">
        <v>167</v>
      </c>
      <c r="O36">
        <v>5.0999999999999996</v>
      </c>
      <c r="P36">
        <v>8.1999999999999993</v>
      </c>
      <c r="Q36" s="6">
        <v>4.3999999999999997E-2</v>
      </c>
      <c r="R36" s="9">
        <v>139.39177171089909</v>
      </c>
      <c r="S36" s="10">
        <v>535.77572663243905</v>
      </c>
      <c r="T36" s="9">
        <v>94.132381553569999</v>
      </c>
      <c r="U36">
        <v>0</v>
      </c>
      <c r="W36" s="16"/>
      <c r="Y36" s="14"/>
    </row>
    <row r="37" spans="1:25" x14ac:dyDescent="0.25">
      <c r="A37" t="s">
        <v>45</v>
      </c>
      <c r="B37" t="s">
        <v>6298</v>
      </c>
      <c r="C37" s="2">
        <v>45293.458333333343</v>
      </c>
      <c r="D37">
        <v>1</v>
      </c>
      <c r="E37">
        <v>2</v>
      </c>
      <c r="F37">
        <v>11</v>
      </c>
      <c r="G37">
        <v>73.540000000000006</v>
      </c>
      <c r="H37">
        <f t="shared" ca="1" si="0"/>
        <v>27.126027061986445</v>
      </c>
      <c r="I37">
        <v>85</v>
      </c>
      <c r="J37">
        <v>73.540000000000006</v>
      </c>
      <c r="K37">
        <v>2</v>
      </c>
      <c r="L37">
        <v>81</v>
      </c>
      <c r="M37">
        <v>81</v>
      </c>
      <c r="N37">
        <v>167</v>
      </c>
      <c r="O37">
        <v>12.9</v>
      </c>
      <c r="P37">
        <v>1.9</v>
      </c>
      <c r="Q37" s="6">
        <v>7.5999999999999998E-2</v>
      </c>
      <c r="R37" s="9">
        <v>166.79357298740069</v>
      </c>
      <c r="S37" s="10">
        <v>641.09916007300399</v>
      </c>
      <c r="T37" s="9">
        <v>93.30845048838448</v>
      </c>
      <c r="U37">
        <v>0</v>
      </c>
      <c r="W37" s="16"/>
      <c r="Y37" s="14"/>
    </row>
    <row r="38" spans="1:25" x14ac:dyDescent="0.25">
      <c r="A38" t="s">
        <v>46</v>
      </c>
      <c r="B38" t="s">
        <v>6298</v>
      </c>
      <c r="C38" s="2">
        <v>45293.5</v>
      </c>
      <c r="D38">
        <v>1</v>
      </c>
      <c r="E38">
        <v>2</v>
      </c>
      <c r="F38">
        <v>12</v>
      </c>
      <c r="G38">
        <v>78.16</v>
      </c>
      <c r="H38">
        <f t="shared" ca="1" si="0"/>
        <v>56.368928372814167</v>
      </c>
      <c r="I38">
        <v>90.16</v>
      </c>
      <c r="J38">
        <v>78.16</v>
      </c>
      <c r="K38">
        <v>2</v>
      </c>
      <c r="L38">
        <v>82</v>
      </c>
      <c r="M38">
        <v>91</v>
      </c>
      <c r="N38">
        <v>167</v>
      </c>
      <c r="O38">
        <v>119.5</v>
      </c>
      <c r="P38">
        <v>117</v>
      </c>
      <c r="Q38" s="6">
        <v>8.3000000000000004E-2</v>
      </c>
      <c r="R38" s="9">
        <v>166.79357298740069</v>
      </c>
      <c r="S38" s="10">
        <v>641.09916007300399</v>
      </c>
      <c r="T38" s="9">
        <v>84.183963449802704</v>
      </c>
      <c r="U38">
        <v>0</v>
      </c>
      <c r="W38" s="16"/>
      <c r="Y38" s="14"/>
    </row>
    <row r="39" spans="1:25" x14ac:dyDescent="0.25">
      <c r="A39" t="s">
        <v>47</v>
      </c>
      <c r="B39" t="s">
        <v>6298</v>
      </c>
      <c r="C39" s="2">
        <v>45293.541666666657</v>
      </c>
      <c r="D39">
        <v>1</v>
      </c>
      <c r="E39">
        <v>2</v>
      </c>
      <c r="F39">
        <v>13</v>
      </c>
      <c r="G39">
        <v>78.87</v>
      </c>
      <c r="H39">
        <f t="shared" ca="1" si="0"/>
        <v>50.472331106215059</v>
      </c>
      <c r="I39">
        <v>90.87</v>
      </c>
      <c r="J39">
        <v>78.87</v>
      </c>
      <c r="K39">
        <v>2</v>
      </c>
      <c r="L39">
        <v>90</v>
      </c>
      <c r="M39">
        <v>91</v>
      </c>
      <c r="N39">
        <v>167</v>
      </c>
      <c r="O39">
        <v>18</v>
      </c>
      <c r="P39">
        <v>25</v>
      </c>
      <c r="Q39" s="6">
        <v>6.2E-2</v>
      </c>
      <c r="R39" s="9">
        <v>110.79858777020183</v>
      </c>
      <c r="S39" s="10">
        <v>425.87301347706688</v>
      </c>
      <c r="T39" s="9">
        <v>81.940561623402488</v>
      </c>
      <c r="U39">
        <v>0</v>
      </c>
      <c r="W39" s="16"/>
      <c r="Y39" s="14"/>
    </row>
    <row r="40" spans="1:25" x14ac:dyDescent="0.25">
      <c r="A40" t="s">
        <v>48</v>
      </c>
      <c r="B40" t="s">
        <v>6298</v>
      </c>
      <c r="C40" s="2">
        <v>45293.583333333343</v>
      </c>
      <c r="D40">
        <v>1</v>
      </c>
      <c r="E40">
        <v>2</v>
      </c>
      <c r="F40">
        <v>14</v>
      </c>
      <c r="G40">
        <v>79.239999999999995</v>
      </c>
      <c r="H40">
        <f t="shared" ca="1" si="0"/>
        <v>114.76651981648857</v>
      </c>
      <c r="I40">
        <v>82</v>
      </c>
      <c r="J40">
        <v>79.239999999999995</v>
      </c>
      <c r="K40">
        <v>2</v>
      </c>
      <c r="L40">
        <v>101</v>
      </c>
      <c r="M40">
        <v>31</v>
      </c>
      <c r="N40">
        <v>167</v>
      </c>
      <c r="O40">
        <v>87.8</v>
      </c>
      <c r="P40">
        <v>76.8</v>
      </c>
      <c r="Q40" s="6">
        <v>0.02</v>
      </c>
      <c r="R40" s="9">
        <v>166.79357298740069</v>
      </c>
      <c r="S40" s="10">
        <v>641.09916007300399</v>
      </c>
      <c r="T40" s="9">
        <v>88.442266354223236</v>
      </c>
      <c r="U40">
        <v>0</v>
      </c>
      <c r="W40" s="16"/>
      <c r="Y40" s="14"/>
    </row>
    <row r="41" spans="1:25" x14ac:dyDescent="0.25">
      <c r="A41" t="s">
        <v>49</v>
      </c>
      <c r="B41" t="s">
        <v>6298</v>
      </c>
      <c r="C41" s="2">
        <v>45293.625</v>
      </c>
      <c r="D41">
        <v>1</v>
      </c>
      <c r="E41">
        <v>2</v>
      </c>
      <c r="F41">
        <v>15</v>
      </c>
      <c r="G41">
        <v>79.959999999999994</v>
      </c>
      <c r="H41">
        <f t="shared" ca="1" si="0"/>
        <v>84.843203741052989</v>
      </c>
      <c r="I41">
        <v>88</v>
      </c>
      <c r="J41">
        <v>79.959999999999994</v>
      </c>
      <c r="K41">
        <v>2</v>
      </c>
      <c r="L41">
        <v>108</v>
      </c>
      <c r="M41">
        <v>19</v>
      </c>
      <c r="N41">
        <v>167</v>
      </c>
      <c r="O41">
        <v>23.1</v>
      </c>
      <c r="P41">
        <v>57.7</v>
      </c>
      <c r="Q41" s="6">
        <v>0</v>
      </c>
      <c r="R41" s="9">
        <v>166.79357298740069</v>
      </c>
      <c r="S41" s="10">
        <v>641.09916007300399</v>
      </c>
      <c r="T41" s="9">
        <v>87.457932342602973</v>
      </c>
      <c r="U41">
        <v>0</v>
      </c>
      <c r="W41" s="16"/>
      <c r="Y41" s="14"/>
    </row>
    <row r="42" spans="1:25" x14ac:dyDescent="0.25">
      <c r="A42" t="s">
        <v>50</v>
      </c>
      <c r="B42" t="s">
        <v>6298</v>
      </c>
      <c r="C42" s="2">
        <v>45293.666666666657</v>
      </c>
      <c r="D42">
        <v>1</v>
      </c>
      <c r="E42">
        <v>2</v>
      </c>
      <c r="F42">
        <v>16</v>
      </c>
      <c r="G42">
        <v>81.459999999999994</v>
      </c>
      <c r="H42">
        <f t="shared" ca="1" si="0"/>
        <v>79.863715373976603</v>
      </c>
      <c r="I42">
        <v>88</v>
      </c>
      <c r="J42">
        <v>81.459999999999994</v>
      </c>
      <c r="K42">
        <v>2</v>
      </c>
      <c r="L42">
        <v>125</v>
      </c>
      <c r="M42">
        <v>31</v>
      </c>
      <c r="N42">
        <v>167</v>
      </c>
      <c r="O42">
        <v>23.8</v>
      </c>
      <c r="P42">
        <v>39.9</v>
      </c>
      <c r="Q42" s="6">
        <v>0</v>
      </c>
      <c r="R42" s="9">
        <v>139.41712027822243</v>
      </c>
      <c r="S42" s="10">
        <v>422.34596449384026</v>
      </c>
      <c r="T42" s="9">
        <v>85.680624651821844</v>
      </c>
      <c r="U42">
        <v>0</v>
      </c>
      <c r="W42" s="16"/>
      <c r="Y42" s="14"/>
    </row>
    <row r="43" spans="1:25" x14ac:dyDescent="0.25">
      <c r="A43" t="s">
        <v>51</v>
      </c>
      <c r="B43" t="s">
        <v>6298</v>
      </c>
      <c r="C43" s="2">
        <v>45293.708333333343</v>
      </c>
      <c r="D43">
        <v>1</v>
      </c>
      <c r="E43">
        <v>2</v>
      </c>
      <c r="F43">
        <v>17</v>
      </c>
      <c r="G43">
        <v>80.92</v>
      </c>
      <c r="H43">
        <f t="shared" ca="1" si="0"/>
        <v>80.294649178025708</v>
      </c>
      <c r="I43">
        <v>88.08</v>
      </c>
      <c r="J43">
        <v>80.92</v>
      </c>
      <c r="K43">
        <v>2</v>
      </c>
      <c r="L43">
        <v>126</v>
      </c>
      <c r="M43">
        <v>29</v>
      </c>
      <c r="N43">
        <v>167</v>
      </c>
      <c r="O43">
        <v>34.200000000000003</v>
      </c>
      <c r="P43">
        <v>74.400000000000006</v>
      </c>
      <c r="Q43" s="6">
        <v>0</v>
      </c>
      <c r="R43" s="9">
        <v>110.77323920287854</v>
      </c>
      <c r="S43" s="10">
        <v>235.80065098839344</v>
      </c>
      <c r="T43" s="9">
        <v>83.816403880359289</v>
      </c>
      <c r="U43">
        <v>0</v>
      </c>
      <c r="W43" s="16"/>
      <c r="Y43" s="14"/>
    </row>
    <row r="44" spans="1:25" x14ac:dyDescent="0.25">
      <c r="A44" t="s">
        <v>52</v>
      </c>
      <c r="B44" t="s">
        <v>6298</v>
      </c>
      <c r="C44" s="2">
        <v>45293.75</v>
      </c>
      <c r="D44">
        <v>1</v>
      </c>
      <c r="E44">
        <v>2</v>
      </c>
      <c r="F44">
        <v>18</v>
      </c>
      <c r="G44">
        <v>74.95</v>
      </c>
      <c r="H44">
        <f t="shared" ca="1" si="0"/>
        <v>104.17092456841662</v>
      </c>
      <c r="I44">
        <v>80.11</v>
      </c>
      <c r="J44">
        <v>74.95</v>
      </c>
      <c r="K44">
        <v>2</v>
      </c>
      <c r="L44">
        <v>114</v>
      </c>
      <c r="M44">
        <v>81</v>
      </c>
      <c r="N44">
        <v>167</v>
      </c>
      <c r="O44">
        <v>5.4</v>
      </c>
      <c r="P44">
        <v>21.6</v>
      </c>
      <c r="Q44" s="6">
        <v>0</v>
      </c>
      <c r="R44" s="9">
        <v>39.290279351135418</v>
      </c>
      <c r="S44" s="10">
        <v>118.99003291934486</v>
      </c>
      <c r="T44" s="9">
        <v>76.979532577930144</v>
      </c>
      <c r="U44">
        <v>0</v>
      </c>
      <c r="W44" s="16"/>
      <c r="Y44" s="14"/>
    </row>
    <row r="45" spans="1:25" x14ac:dyDescent="0.25">
      <c r="A45" t="s">
        <v>53</v>
      </c>
      <c r="B45" t="s">
        <v>6298</v>
      </c>
      <c r="C45" s="2">
        <v>45293.791666666657</v>
      </c>
      <c r="D45">
        <v>1</v>
      </c>
      <c r="E45">
        <v>2</v>
      </c>
      <c r="F45">
        <v>19</v>
      </c>
      <c r="G45">
        <v>66.77</v>
      </c>
      <c r="H45">
        <f t="shared" ca="1" si="0"/>
        <v>65.690098904681861</v>
      </c>
      <c r="I45">
        <v>66.77</v>
      </c>
      <c r="J45">
        <v>66.77</v>
      </c>
      <c r="K45">
        <v>2</v>
      </c>
      <c r="L45">
        <v>104</v>
      </c>
      <c r="M45">
        <v>81</v>
      </c>
      <c r="N45">
        <v>167</v>
      </c>
      <c r="O45">
        <v>10.1</v>
      </c>
      <c r="P45">
        <v>10.9</v>
      </c>
      <c r="Q45" s="6">
        <v>0</v>
      </c>
      <c r="R45" s="9">
        <v>39.290279351135418</v>
      </c>
      <c r="S45" s="10">
        <v>118.99003291934486</v>
      </c>
      <c r="T45" s="9">
        <v>63.465412721584272</v>
      </c>
      <c r="U45">
        <v>0</v>
      </c>
      <c r="W45" s="16"/>
      <c r="Y45" s="14"/>
    </row>
    <row r="46" spans="1:25" x14ac:dyDescent="0.25">
      <c r="A46" t="s">
        <v>54</v>
      </c>
      <c r="B46" t="s">
        <v>6298</v>
      </c>
      <c r="C46" s="2">
        <v>45293.833333333343</v>
      </c>
      <c r="D46">
        <v>1</v>
      </c>
      <c r="E46">
        <v>2</v>
      </c>
      <c r="F46">
        <v>20</v>
      </c>
      <c r="G46">
        <v>64.92</v>
      </c>
      <c r="H46">
        <f t="shared" ca="1" si="0"/>
        <v>30.484609859720898</v>
      </c>
      <c r="I46">
        <v>70</v>
      </c>
      <c r="J46">
        <v>64.92</v>
      </c>
      <c r="K46">
        <v>2</v>
      </c>
      <c r="L46">
        <v>88</v>
      </c>
      <c r="M46">
        <v>108</v>
      </c>
      <c r="N46">
        <v>142</v>
      </c>
      <c r="O46">
        <v>10.3</v>
      </c>
      <c r="P46">
        <v>18.7</v>
      </c>
      <c r="Q46" s="6">
        <v>0</v>
      </c>
      <c r="R46" s="9">
        <v>39.290279351135418</v>
      </c>
      <c r="S46" s="10">
        <v>118.99003291934486</v>
      </c>
      <c r="T46" s="9">
        <v>48.37639217507369</v>
      </c>
      <c r="U46">
        <v>0</v>
      </c>
      <c r="W46" s="16"/>
      <c r="Y46" s="14"/>
    </row>
    <row r="47" spans="1:25" x14ac:dyDescent="0.25">
      <c r="A47" t="s">
        <v>55</v>
      </c>
      <c r="B47" t="s">
        <v>6298</v>
      </c>
      <c r="C47" s="2">
        <v>45293.875</v>
      </c>
      <c r="D47">
        <v>1</v>
      </c>
      <c r="E47">
        <v>2</v>
      </c>
      <c r="F47">
        <v>21</v>
      </c>
      <c r="G47">
        <v>64.430000000000007</v>
      </c>
      <c r="H47">
        <f t="shared" ca="1" si="0"/>
        <v>57.749186671375092</v>
      </c>
      <c r="I47">
        <v>70</v>
      </c>
      <c r="J47">
        <v>64.430000000000007</v>
      </c>
      <c r="K47">
        <v>2</v>
      </c>
      <c r="L47">
        <v>48</v>
      </c>
      <c r="M47">
        <v>158</v>
      </c>
      <c r="N47">
        <v>142</v>
      </c>
      <c r="O47">
        <v>35.1</v>
      </c>
      <c r="P47">
        <v>71.400000000000006</v>
      </c>
      <c r="Q47" s="6">
        <v>0</v>
      </c>
      <c r="R47" s="9">
        <v>39.290279351135418</v>
      </c>
      <c r="S47" s="10">
        <v>118.99003291934486</v>
      </c>
      <c r="T47" s="9">
        <v>42.541719954749773</v>
      </c>
      <c r="U47">
        <v>0</v>
      </c>
      <c r="W47" s="16"/>
      <c r="Y47" s="14"/>
    </row>
    <row r="48" spans="1:25" x14ac:dyDescent="0.25">
      <c r="A48" t="s">
        <v>56</v>
      </c>
      <c r="B48" t="s">
        <v>6298</v>
      </c>
      <c r="C48" s="2">
        <v>45293.916666666657</v>
      </c>
      <c r="D48">
        <v>1</v>
      </c>
      <c r="E48">
        <v>2</v>
      </c>
      <c r="F48">
        <v>22</v>
      </c>
      <c r="G48">
        <v>62.61</v>
      </c>
      <c r="H48">
        <f t="shared" ca="1" si="0"/>
        <v>43.881011439469752</v>
      </c>
      <c r="I48">
        <v>72.5</v>
      </c>
      <c r="J48">
        <v>62.61</v>
      </c>
      <c r="K48">
        <v>2</v>
      </c>
      <c r="L48">
        <v>21</v>
      </c>
      <c r="M48">
        <v>175</v>
      </c>
      <c r="N48">
        <v>142</v>
      </c>
      <c r="O48">
        <v>25.6</v>
      </c>
      <c r="P48">
        <v>61.5</v>
      </c>
      <c r="Q48" s="6">
        <v>0</v>
      </c>
      <c r="R48" s="9">
        <v>39.290279351135418</v>
      </c>
      <c r="S48" s="10">
        <v>118.99003291934486</v>
      </c>
      <c r="T48" s="9">
        <v>40.912644776505729</v>
      </c>
      <c r="U48">
        <v>0</v>
      </c>
      <c r="W48" s="16"/>
      <c r="Y48" s="14"/>
    </row>
    <row r="49" spans="1:25" x14ac:dyDescent="0.25">
      <c r="A49" t="s">
        <v>57</v>
      </c>
      <c r="B49" t="s">
        <v>6298</v>
      </c>
      <c r="C49" s="2">
        <v>45293.958333333343</v>
      </c>
      <c r="D49">
        <v>1</v>
      </c>
      <c r="E49">
        <v>2</v>
      </c>
      <c r="F49">
        <v>23</v>
      </c>
      <c r="G49">
        <v>59.16</v>
      </c>
      <c r="H49">
        <f t="shared" ca="1" si="0"/>
        <v>45.435953662723648</v>
      </c>
      <c r="I49">
        <v>69</v>
      </c>
      <c r="J49">
        <v>59.16</v>
      </c>
      <c r="K49">
        <v>3</v>
      </c>
      <c r="L49">
        <v>20.9</v>
      </c>
      <c r="M49">
        <v>98</v>
      </c>
      <c r="N49">
        <v>195</v>
      </c>
      <c r="O49">
        <v>13.8</v>
      </c>
      <c r="P49">
        <v>85.4</v>
      </c>
      <c r="Q49" s="6">
        <v>0</v>
      </c>
      <c r="R49" s="9">
        <v>39.290279351135418</v>
      </c>
      <c r="S49" s="10">
        <v>118.99003291934486</v>
      </c>
      <c r="T49" s="9">
        <v>40.646454106390969</v>
      </c>
      <c r="U49">
        <v>0</v>
      </c>
      <c r="W49" s="16"/>
      <c r="Y49" s="14"/>
    </row>
    <row r="50" spans="1:25" x14ac:dyDescent="0.25">
      <c r="A50" t="s">
        <v>58</v>
      </c>
      <c r="B50" t="s">
        <v>6298</v>
      </c>
      <c r="C50" s="2">
        <v>45294</v>
      </c>
      <c r="D50">
        <v>1</v>
      </c>
      <c r="E50">
        <v>3</v>
      </c>
      <c r="F50">
        <v>0</v>
      </c>
      <c r="G50">
        <v>58</v>
      </c>
      <c r="H50">
        <f t="shared" ca="1" si="0"/>
        <v>65.299759497526708</v>
      </c>
      <c r="I50">
        <v>67</v>
      </c>
      <c r="J50">
        <v>58</v>
      </c>
      <c r="K50">
        <v>3.3</v>
      </c>
      <c r="L50">
        <v>8.8000000000000007</v>
      </c>
      <c r="M50">
        <v>98</v>
      </c>
      <c r="N50">
        <v>142</v>
      </c>
      <c r="O50">
        <v>6.4</v>
      </c>
      <c r="P50">
        <v>6</v>
      </c>
      <c r="Q50" s="6">
        <v>0</v>
      </c>
      <c r="R50" s="9">
        <v>42.742874448008955</v>
      </c>
      <c r="S50" s="10">
        <v>124.17214298751702</v>
      </c>
      <c r="T50" s="9">
        <v>39.340060204701523</v>
      </c>
      <c r="U50">
        <v>0</v>
      </c>
      <c r="W50" s="16"/>
      <c r="Y50" s="14"/>
    </row>
    <row r="51" spans="1:25" x14ac:dyDescent="0.25">
      <c r="A51" t="s">
        <v>59</v>
      </c>
      <c r="B51" t="s">
        <v>6298</v>
      </c>
      <c r="C51" s="2">
        <v>45294.041666666657</v>
      </c>
      <c r="D51">
        <v>1</v>
      </c>
      <c r="E51">
        <v>3</v>
      </c>
      <c r="F51">
        <v>1</v>
      </c>
      <c r="G51">
        <v>58.39</v>
      </c>
      <c r="H51">
        <f t="shared" ca="1" si="0"/>
        <v>51.882496496366613</v>
      </c>
      <c r="I51">
        <v>58.39</v>
      </c>
      <c r="J51">
        <v>58.39</v>
      </c>
      <c r="K51">
        <v>6</v>
      </c>
      <c r="L51">
        <v>7.7</v>
      </c>
      <c r="M51">
        <v>98</v>
      </c>
      <c r="N51">
        <v>127</v>
      </c>
      <c r="O51">
        <v>2.2000000000000002</v>
      </c>
      <c r="P51">
        <v>2.2000000000000002</v>
      </c>
      <c r="Q51" s="6">
        <v>0</v>
      </c>
      <c r="R51" s="9">
        <v>42.742874448008955</v>
      </c>
      <c r="S51" s="10">
        <v>124.17214298751702</v>
      </c>
      <c r="T51" s="9">
        <v>39.863127335233266</v>
      </c>
      <c r="U51">
        <v>0</v>
      </c>
      <c r="W51" s="16"/>
      <c r="Y51" s="14"/>
    </row>
    <row r="52" spans="1:25" x14ac:dyDescent="0.25">
      <c r="A52" t="s">
        <v>60</v>
      </c>
      <c r="B52" t="s">
        <v>6298</v>
      </c>
      <c r="C52" s="2">
        <v>45294.083333333343</v>
      </c>
      <c r="D52">
        <v>1</v>
      </c>
      <c r="E52">
        <v>3</v>
      </c>
      <c r="F52">
        <v>2</v>
      </c>
      <c r="G52">
        <v>58.41</v>
      </c>
      <c r="H52">
        <f t="shared" ca="1" si="0"/>
        <v>79.064837088870959</v>
      </c>
      <c r="I52">
        <v>59</v>
      </c>
      <c r="J52">
        <v>58.41</v>
      </c>
      <c r="K52">
        <v>6</v>
      </c>
      <c r="L52">
        <v>8</v>
      </c>
      <c r="M52">
        <v>98</v>
      </c>
      <c r="N52">
        <v>169</v>
      </c>
      <c r="O52">
        <v>0</v>
      </c>
      <c r="P52">
        <v>0</v>
      </c>
      <c r="Q52" s="6">
        <v>0</v>
      </c>
      <c r="R52" s="9">
        <v>42.742874448008955</v>
      </c>
      <c r="S52" s="10">
        <v>124.17214298751702</v>
      </c>
      <c r="T52" s="9">
        <v>39.949746356320389</v>
      </c>
      <c r="U52">
        <v>0</v>
      </c>
      <c r="W52" s="16"/>
      <c r="Y52" s="14"/>
    </row>
    <row r="53" spans="1:25" x14ac:dyDescent="0.25">
      <c r="A53" t="s">
        <v>61</v>
      </c>
      <c r="B53" t="s">
        <v>6298</v>
      </c>
      <c r="C53" s="2">
        <v>45294.125</v>
      </c>
      <c r="D53">
        <v>1</v>
      </c>
      <c r="E53">
        <v>3</v>
      </c>
      <c r="F53">
        <v>3</v>
      </c>
      <c r="G53">
        <v>55.84</v>
      </c>
      <c r="H53">
        <f t="shared" ca="1" si="0"/>
        <v>37.117734950578679</v>
      </c>
      <c r="I53">
        <v>59</v>
      </c>
      <c r="J53">
        <v>55.84</v>
      </c>
      <c r="K53">
        <v>6</v>
      </c>
      <c r="L53">
        <v>6</v>
      </c>
      <c r="M53">
        <v>98</v>
      </c>
      <c r="N53">
        <v>150</v>
      </c>
      <c r="O53">
        <v>0</v>
      </c>
      <c r="P53">
        <v>0</v>
      </c>
      <c r="Q53" s="6">
        <v>0</v>
      </c>
      <c r="R53" s="9">
        <v>42.742874448008955</v>
      </c>
      <c r="S53" s="10">
        <v>124.17214298751702</v>
      </c>
      <c r="T53" s="9">
        <v>40.450882281103588</v>
      </c>
      <c r="U53">
        <v>0</v>
      </c>
      <c r="W53" s="16"/>
      <c r="Y53" s="14"/>
    </row>
    <row r="54" spans="1:25" x14ac:dyDescent="0.25">
      <c r="A54" t="s">
        <v>62</v>
      </c>
      <c r="B54" t="s">
        <v>6298</v>
      </c>
      <c r="C54" s="2">
        <v>45294.166666666657</v>
      </c>
      <c r="D54">
        <v>1</v>
      </c>
      <c r="E54">
        <v>3</v>
      </c>
      <c r="F54">
        <v>4</v>
      </c>
      <c r="G54">
        <v>54.53</v>
      </c>
      <c r="H54">
        <f t="shared" ca="1" si="0"/>
        <v>41.49905243150193</v>
      </c>
      <c r="I54">
        <v>59</v>
      </c>
      <c r="J54">
        <v>54.53</v>
      </c>
      <c r="K54">
        <v>3.3</v>
      </c>
      <c r="L54">
        <v>13.2</v>
      </c>
      <c r="M54">
        <v>98</v>
      </c>
      <c r="N54">
        <v>170</v>
      </c>
      <c r="O54">
        <v>0</v>
      </c>
      <c r="P54">
        <v>0</v>
      </c>
      <c r="Q54" s="6">
        <v>0</v>
      </c>
      <c r="R54" s="9">
        <v>42.742874448008955</v>
      </c>
      <c r="S54" s="10">
        <v>124.17214298751702</v>
      </c>
      <c r="T54" s="9">
        <v>41.369642042009978</v>
      </c>
      <c r="U54">
        <v>0</v>
      </c>
      <c r="W54" s="16"/>
      <c r="Y54" s="14"/>
    </row>
    <row r="55" spans="1:25" x14ac:dyDescent="0.25">
      <c r="A55" t="s">
        <v>63</v>
      </c>
      <c r="B55" t="s">
        <v>6298</v>
      </c>
      <c r="C55" s="2">
        <v>45294.208333333343</v>
      </c>
      <c r="D55">
        <v>1</v>
      </c>
      <c r="E55">
        <v>3</v>
      </c>
      <c r="F55">
        <v>5</v>
      </c>
      <c r="G55">
        <v>58.41</v>
      </c>
      <c r="H55">
        <f t="shared" ca="1" si="0"/>
        <v>69.055136354152879</v>
      </c>
      <c r="I55">
        <v>59</v>
      </c>
      <c r="J55">
        <v>58.41</v>
      </c>
      <c r="K55">
        <v>2.2000000000000002</v>
      </c>
      <c r="L55">
        <v>69.3</v>
      </c>
      <c r="M55">
        <v>98</v>
      </c>
      <c r="N55">
        <v>195</v>
      </c>
      <c r="O55">
        <v>0</v>
      </c>
      <c r="P55">
        <v>0</v>
      </c>
      <c r="Q55" s="6">
        <v>0</v>
      </c>
      <c r="R55" s="9">
        <v>42.742874448008955</v>
      </c>
      <c r="S55" s="10">
        <v>124.17214298751702</v>
      </c>
      <c r="T55" s="9">
        <v>46.11884579334825</v>
      </c>
      <c r="U55">
        <v>0</v>
      </c>
      <c r="W55" s="16"/>
      <c r="Y55" s="14"/>
    </row>
    <row r="56" spans="1:25" x14ac:dyDescent="0.25">
      <c r="A56" t="s">
        <v>64</v>
      </c>
      <c r="B56" t="s">
        <v>6298</v>
      </c>
      <c r="C56" s="2">
        <v>45294.25</v>
      </c>
      <c r="D56">
        <v>1</v>
      </c>
      <c r="E56">
        <v>3</v>
      </c>
      <c r="F56">
        <v>6</v>
      </c>
      <c r="G56">
        <v>62.7</v>
      </c>
      <c r="H56">
        <f t="shared" ca="1" si="0"/>
        <v>54.055369038466537</v>
      </c>
      <c r="I56">
        <v>62.7</v>
      </c>
      <c r="J56">
        <v>62.7</v>
      </c>
      <c r="K56">
        <v>2</v>
      </c>
      <c r="L56">
        <v>100.1</v>
      </c>
      <c r="M56">
        <v>98</v>
      </c>
      <c r="N56">
        <v>195</v>
      </c>
      <c r="O56">
        <v>1.9</v>
      </c>
      <c r="P56">
        <v>3.9</v>
      </c>
      <c r="Q56" s="6">
        <v>0</v>
      </c>
      <c r="R56" s="9">
        <v>42.742874448008955</v>
      </c>
      <c r="S56" s="10">
        <v>124.17214298751702</v>
      </c>
      <c r="T56" s="9">
        <v>54.568533915160799</v>
      </c>
      <c r="U56">
        <v>0</v>
      </c>
      <c r="W56" s="16"/>
      <c r="Y56" s="14"/>
    </row>
    <row r="57" spans="1:25" x14ac:dyDescent="0.25">
      <c r="A57" t="s">
        <v>65</v>
      </c>
      <c r="B57" t="s">
        <v>6298</v>
      </c>
      <c r="C57" s="2">
        <v>45294.291666666657</v>
      </c>
      <c r="D57">
        <v>1</v>
      </c>
      <c r="E57">
        <v>3</v>
      </c>
      <c r="F57">
        <v>7</v>
      </c>
      <c r="G57">
        <v>64.81</v>
      </c>
      <c r="H57">
        <f t="shared" ca="1" si="0"/>
        <v>62.068342804831701</v>
      </c>
      <c r="I57">
        <v>74</v>
      </c>
      <c r="J57">
        <v>64.81</v>
      </c>
      <c r="K57">
        <v>2</v>
      </c>
      <c r="L57">
        <v>110.88</v>
      </c>
      <c r="M57">
        <v>98</v>
      </c>
      <c r="N57">
        <v>248</v>
      </c>
      <c r="O57">
        <v>56.7</v>
      </c>
      <c r="P57">
        <v>32.200000000000003</v>
      </c>
      <c r="Q57" s="6">
        <v>0</v>
      </c>
      <c r="R57" s="9">
        <v>117.75661910426466</v>
      </c>
      <c r="S57" s="10">
        <v>445.88200945567854</v>
      </c>
      <c r="T57" s="9">
        <v>66.883851451227315</v>
      </c>
      <c r="U57">
        <v>0</v>
      </c>
      <c r="W57" s="16"/>
      <c r="Y57" s="14"/>
    </row>
    <row r="58" spans="1:25" x14ac:dyDescent="0.25">
      <c r="A58" t="s">
        <v>66</v>
      </c>
      <c r="B58" t="s">
        <v>6298</v>
      </c>
      <c r="C58" s="2">
        <v>45294.333333333343</v>
      </c>
      <c r="D58">
        <v>1</v>
      </c>
      <c r="E58">
        <v>3</v>
      </c>
      <c r="F58">
        <v>8</v>
      </c>
      <c r="G58">
        <v>65.599999999999994</v>
      </c>
      <c r="H58">
        <f t="shared" ca="1" si="0"/>
        <v>55.249603015756215</v>
      </c>
      <c r="I58">
        <v>74</v>
      </c>
      <c r="J58">
        <v>65.599999999999994</v>
      </c>
      <c r="K58">
        <v>2</v>
      </c>
      <c r="L58">
        <v>108.96</v>
      </c>
      <c r="M58">
        <v>98</v>
      </c>
      <c r="N58">
        <v>248</v>
      </c>
      <c r="O58">
        <v>41.1</v>
      </c>
      <c r="P58">
        <v>40.299999999999997</v>
      </c>
      <c r="Q58" s="6">
        <v>0</v>
      </c>
      <c r="R58" s="9">
        <v>131.39159605317951</v>
      </c>
      <c r="S58" s="10">
        <v>497.51045265580984</v>
      </c>
      <c r="T58" s="9">
        <v>80.812265449598314</v>
      </c>
      <c r="U58">
        <v>0</v>
      </c>
      <c r="W58" s="16"/>
      <c r="Y58" s="14"/>
    </row>
    <row r="59" spans="1:25" x14ac:dyDescent="0.25">
      <c r="A59" t="s">
        <v>67</v>
      </c>
      <c r="B59" t="s">
        <v>6298</v>
      </c>
      <c r="C59" s="2">
        <v>45294.375</v>
      </c>
      <c r="D59">
        <v>1</v>
      </c>
      <c r="E59">
        <v>3</v>
      </c>
      <c r="F59">
        <v>9</v>
      </c>
      <c r="G59">
        <v>65.94</v>
      </c>
      <c r="H59">
        <f t="shared" ca="1" si="0"/>
        <v>52.701006664140237</v>
      </c>
      <c r="I59">
        <v>74</v>
      </c>
      <c r="J59">
        <v>65.94</v>
      </c>
      <c r="K59">
        <v>2.2000000000000002</v>
      </c>
      <c r="L59">
        <v>70</v>
      </c>
      <c r="M59">
        <v>98</v>
      </c>
      <c r="N59">
        <v>248</v>
      </c>
      <c r="O59">
        <v>42.8</v>
      </c>
      <c r="P59">
        <v>42.3</v>
      </c>
      <c r="Q59" s="6">
        <v>6.0000000000000001E-3</v>
      </c>
      <c r="R59" s="9">
        <v>145.02657300209438</v>
      </c>
      <c r="S59" s="10">
        <v>549.13889585594097</v>
      </c>
      <c r="T59" s="9">
        <v>88.732749473394264</v>
      </c>
      <c r="U59">
        <v>0</v>
      </c>
      <c r="W59" s="16"/>
      <c r="Y59" s="14"/>
    </row>
    <row r="60" spans="1:25" x14ac:dyDescent="0.25">
      <c r="A60" t="s">
        <v>68</v>
      </c>
      <c r="B60" t="s">
        <v>6298</v>
      </c>
      <c r="C60" s="2">
        <v>45294.416666666657</v>
      </c>
      <c r="D60">
        <v>1</v>
      </c>
      <c r="E60">
        <v>3</v>
      </c>
      <c r="F60">
        <v>10</v>
      </c>
      <c r="G60">
        <v>66.42</v>
      </c>
      <c r="H60">
        <f t="shared" ca="1" si="0"/>
        <v>80.704669607559964</v>
      </c>
      <c r="I60">
        <v>74</v>
      </c>
      <c r="J60">
        <v>66.42</v>
      </c>
      <c r="K60">
        <v>2</v>
      </c>
      <c r="L60">
        <v>51.7</v>
      </c>
      <c r="M60">
        <v>97</v>
      </c>
      <c r="N60">
        <v>248</v>
      </c>
      <c r="O60">
        <v>247.2</v>
      </c>
      <c r="P60">
        <v>258.60000000000002</v>
      </c>
      <c r="Q60" s="6">
        <v>4.8000000000000001E-2</v>
      </c>
      <c r="R60" s="9">
        <v>145.02657300209438</v>
      </c>
      <c r="S60" s="10">
        <v>549.13889585594097</v>
      </c>
      <c r="T60" s="9">
        <v>92.419016926471883</v>
      </c>
      <c r="U60">
        <v>0</v>
      </c>
      <c r="W60" s="16"/>
      <c r="Y60" s="14"/>
    </row>
    <row r="61" spans="1:25" x14ac:dyDescent="0.25">
      <c r="A61" t="s">
        <v>69</v>
      </c>
      <c r="B61" t="s">
        <v>6298</v>
      </c>
      <c r="C61" s="2">
        <v>45294.458333333343</v>
      </c>
      <c r="D61">
        <v>1</v>
      </c>
      <c r="E61">
        <v>3</v>
      </c>
      <c r="F61">
        <v>11</v>
      </c>
      <c r="G61">
        <v>65.930000000000007</v>
      </c>
      <c r="H61">
        <f t="shared" ca="1" si="0"/>
        <v>51.854267421326682</v>
      </c>
      <c r="I61">
        <v>74</v>
      </c>
      <c r="J61">
        <v>65.930000000000007</v>
      </c>
      <c r="K61">
        <v>2</v>
      </c>
      <c r="L61">
        <v>77</v>
      </c>
      <c r="M61">
        <v>79</v>
      </c>
      <c r="N61">
        <v>248</v>
      </c>
      <c r="O61">
        <v>36.299999999999997</v>
      </c>
      <c r="P61">
        <v>38</v>
      </c>
      <c r="Q61" s="6">
        <v>7.9000000000000001E-2</v>
      </c>
      <c r="R61" s="9">
        <v>173.53607025891631</v>
      </c>
      <c r="S61" s="10">
        <v>657.08927709257887</v>
      </c>
      <c r="T61" s="9">
        <v>92.018555544375857</v>
      </c>
      <c r="U61">
        <v>0</v>
      </c>
      <c r="W61" s="16"/>
      <c r="Y61" s="14"/>
    </row>
    <row r="62" spans="1:25" x14ac:dyDescent="0.25">
      <c r="A62" t="s">
        <v>70</v>
      </c>
      <c r="B62" t="s">
        <v>6298</v>
      </c>
      <c r="C62" s="2">
        <v>45294.5</v>
      </c>
      <c r="D62">
        <v>1</v>
      </c>
      <c r="E62">
        <v>3</v>
      </c>
      <c r="F62">
        <v>12</v>
      </c>
      <c r="G62">
        <v>65.599999999999994</v>
      </c>
      <c r="H62">
        <f t="shared" ca="1" si="0"/>
        <v>54.597791699767562</v>
      </c>
      <c r="I62">
        <v>66.397000000000006</v>
      </c>
      <c r="J62">
        <v>65.599999999999994</v>
      </c>
      <c r="K62">
        <v>2</v>
      </c>
      <c r="L62">
        <v>38</v>
      </c>
      <c r="M62">
        <v>95</v>
      </c>
      <c r="N62">
        <v>248</v>
      </c>
      <c r="O62">
        <v>88.8</v>
      </c>
      <c r="P62">
        <v>47.5</v>
      </c>
      <c r="Q62" s="6">
        <v>7.9000000000000001E-2</v>
      </c>
      <c r="R62" s="9">
        <v>173.53607025891631</v>
      </c>
      <c r="S62" s="10">
        <v>657.08927709257887</v>
      </c>
      <c r="T62" s="9">
        <v>83.599011267358165</v>
      </c>
      <c r="U62">
        <v>0</v>
      </c>
      <c r="W62" s="16"/>
      <c r="Y62" s="14"/>
    </row>
    <row r="63" spans="1:25" x14ac:dyDescent="0.25">
      <c r="A63" t="s">
        <v>71</v>
      </c>
      <c r="B63" t="s">
        <v>6298</v>
      </c>
      <c r="C63" s="2">
        <v>45294.541666666657</v>
      </c>
      <c r="D63">
        <v>1</v>
      </c>
      <c r="E63">
        <v>3</v>
      </c>
      <c r="F63">
        <v>13</v>
      </c>
      <c r="G63">
        <v>65.430000000000007</v>
      </c>
      <c r="H63">
        <f t="shared" ca="1" si="0"/>
        <v>96.777064541438861</v>
      </c>
      <c r="I63">
        <v>71</v>
      </c>
      <c r="J63">
        <v>65.430000000000007</v>
      </c>
      <c r="K63">
        <v>2</v>
      </c>
      <c r="L63">
        <v>53.9</v>
      </c>
      <c r="M63">
        <v>98</v>
      </c>
      <c r="N63">
        <v>248</v>
      </c>
      <c r="O63">
        <v>23.7</v>
      </c>
      <c r="P63">
        <v>17.2</v>
      </c>
      <c r="Q63" s="6">
        <v>5.6000000000000001E-2</v>
      </c>
      <c r="R63" s="9">
        <v>115.27753238628013</v>
      </c>
      <c r="S63" s="10">
        <v>436.49501978292744</v>
      </c>
      <c r="T63" s="9">
        <v>80.667196750738455</v>
      </c>
      <c r="U63">
        <v>0</v>
      </c>
      <c r="W63" s="16"/>
      <c r="Y63" s="14"/>
    </row>
    <row r="64" spans="1:25" x14ac:dyDescent="0.25">
      <c r="A64" t="s">
        <v>72</v>
      </c>
      <c r="B64" t="s">
        <v>6298</v>
      </c>
      <c r="C64" s="2">
        <v>45294.583333333343</v>
      </c>
      <c r="D64">
        <v>1</v>
      </c>
      <c r="E64">
        <v>3</v>
      </c>
      <c r="F64">
        <v>14</v>
      </c>
      <c r="G64">
        <v>65.760000000000005</v>
      </c>
      <c r="H64">
        <f t="shared" ca="1" si="0"/>
        <v>53.480717212728933</v>
      </c>
      <c r="I64">
        <v>73</v>
      </c>
      <c r="J64">
        <v>65.760000000000005</v>
      </c>
      <c r="K64">
        <v>2</v>
      </c>
      <c r="L64">
        <v>38</v>
      </c>
      <c r="M64">
        <v>98</v>
      </c>
      <c r="N64">
        <v>248</v>
      </c>
      <c r="O64">
        <v>113.5</v>
      </c>
      <c r="P64">
        <v>36.9</v>
      </c>
      <c r="Q64" s="6">
        <v>1.7999999999999999E-2</v>
      </c>
      <c r="R64" s="9">
        <v>173.53607025891631</v>
      </c>
      <c r="S64" s="10">
        <v>657.08927709257887</v>
      </c>
      <c r="T64" s="9">
        <v>86.067243620645201</v>
      </c>
      <c r="U64">
        <v>0</v>
      </c>
      <c r="W64" s="16"/>
      <c r="Y64" s="14"/>
    </row>
    <row r="65" spans="1:25" x14ac:dyDescent="0.25">
      <c r="A65" t="s">
        <v>73</v>
      </c>
      <c r="B65" t="s">
        <v>6298</v>
      </c>
      <c r="C65" s="2">
        <v>45294.625</v>
      </c>
      <c r="D65">
        <v>1</v>
      </c>
      <c r="E65">
        <v>3</v>
      </c>
      <c r="F65">
        <v>15</v>
      </c>
      <c r="G65">
        <v>69.38</v>
      </c>
      <c r="H65">
        <f t="shared" ca="1" si="0"/>
        <v>82.975737716686439</v>
      </c>
      <c r="I65">
        <v>78</v>
      </c>
      <c r="J65">
        <v>69.38</v>
      </c>
      <c r="K65">
        <v>2</v>
      </c>
      <c r="L65">
        <v>62.7</v>
      </c>
      <c r="M65">
        <v>74</v>
      </c>
      <c r="N65">
        <v>248</v>
      </c>
      <c r="O65">
        <v>455.4</v>
      </c>
      <c r="P65">
        <v>310.8</v>
      </c>
      <c r="Q65" s="6">
        <v>0</v>
      </c>
      <c r="R65" s="9">
        <v>173.53607025891631</v>
      </c>
      <c r="S65" s="10">
        <v>657.08927709257887</v>
      </c>
      <c r="T65" s="9">
        <v>84.253540240262211</v>
      </c>
      <c r="U65">
        <v>0</v>
      </c>
      <c r="W65" s="16"/>
      <c r="Y65" s="14"/>
    </row>
    <row r="66" spans="1:25" x14ac:dyDescent="0.25">
      <c r="A66" t="s">
        <v>74</v>
      </c>
      <c r="B66" t="s">
        <v>6298</v>
      </c>
      <c r="C66" s="2">
        <v>45294.666666666657</v>
      </c>
      <c r="D66">
        <v>1</v>
      </c>
      <c r="E66">
        <v>3</v>
      </c>
      <c r="F66">
        <v>16</v>
      </c>
      <c r="G66">
        <v>73.59</v>
      </c>
      <c r="H66">
        <f t="shared" ca="1" si="0"/>
        <v>53.128027322584039</v>
      </c>
      <c r="I66">
        <v>84</v>
      </c>
      <c r="J66">
        <v>73.59</v>
      </c>
      <c r="K66">
        <v>2</v>
      </c>
      <c r="L66">
        <v>70</v>
      </c>
      <c r="M66">
        <v>74</v>
      </c>
      <c r="N66">
        <v>248</v>
      </c>
      <c r="O66">
        <v>144.6</v>
      </c>
      <c r="P66">
        <v>48.3</v>
      </c>
      <c r="Q66" s="6">
        <v>0</v>
      </c>
      <c r="R66" s="9">
        <v>145.00520156487039</v>
      </c>
      <c r="S66" s="10">
        <v>433.51810465299383</v>
      </c>
      <c r="T66" s="9">
        <v>80.053933009185741</v>
      </c>
      <c r="U66">
        <v>0</v>
      </c>
      <c r="W66" s="16"/>
      <c r="Y66" s="14"/>
    </row>
    <row r="67" spans="1:25" x14ac:dyDescent="0.25">
      <c r="A67" t="s">
        <v>75</v>
      </c>
      <c r="B67" t="s">
        <v>6298</v>
      </c>
      <c r="C67" s="2">
        <v>45294.708333333343</v>
      </c>
      <c r="D67">
        <v>1</v>
      </c>
      <c r="E67">
        <v>3</v>
      </c>
      <c r="F67">
        <v>17</v>
      </c>
      <c r="G67">
        <v>82.28</v>
      </c>
      <c r="H67">
        <f t="shared" ref="H67:H121" ca="1" si="1">G67*(1 + _xlfn.NORM.INV(RAND(), 0, 0.25))</f>
        <v>106.75545490029801</v>
      </c>
      <c r="I67">
        <v>91</v>
      </c>
      <c r="J67">
        <v>82.28</v>
      </c>
      <c r="K67">
        <v>2.2000000000000002</v>
      </c>
      <c r="L67">
        <v>55</v>
      </c>
      <c r="M67">
        <v>98</v>
      </c>
      <c r="N67">
        <v>248</v>
      </c>
      <c r="O67">
        <v>130</v>
      </c>
      <c r="P67">
        <v>28.8</v>
      </c>
      <c r="Q67" s="6">
        <v>0</v>
      </c>
      <c r="R67" s="9">
        <v>115.29890382350415</v>
      </c>
      <c r="S67" s="10">
        <v>242.88799783229211</v>
      </c>
      <c r="T67" s="9">
        <v>77.075437735474452</v>
      </c>
      <c r="U67">
        <v>0</v>
      </c>
      <c r="W67" s="16"/>
      <c r="Y67" s="14"/>
    </row>
    <row r="68" spans="1:25" x14ac:dyDescent="0.25">
      <c r="A68" t="s">
        <v>76</v>
      </c>
      <c r="B68" t="s">
        <v>6298</v>
      </c>
      <c r="C68" s="2">
        <v>45294.75</v>
      </c>
      <c r="D68">
        <v>1</v>
      </c>
      <c r="E68">
        <v>3</v>
      </c>
      <c r="F68">
        <v>18</v>
      </c>
      <c r="G68">
        <v>82.97</v>
      </c>
      <c r="H68">
        <f t="shared" ca="1" si="1"/>
        <v>91.678080195835065</v>
      </c>
      <c r="I68">
        <v>91</v>
      </c>
      <c r="J68">
        <v>82.97</v>
      </c>
      <c r="K68">
        <v>2</v>
      </c>
      <c r="L68">
        <v>68.2</v>
      </c>
      <c r="M68">
        <v>98</v>
      </c>
      <c r="N68">
        <v>248</v>
      </c>
      <c r="O68">
        <v>65.099999999999994</v>
      </c>
      <c r="P68">
        <v>19.5</v>
      </c>
      <c r="Q68" s="6">
        <v>0</v>
      </c>
      <c r="R68" s="9">
        <v>42.742874448008955</v>
      </c>
      <c r="S68" s="10">
        <v>124.17214298751702</v>
      </c>
      <c r="T68" s="9">
        <v>67.838778996682066</v>
      </c>
      <c r="U68">
        <v>0</v>
      </c>
      <c r="W68" s="16"/>
      <c r="Y68" s="14"/>
    </row>
    <row r="69" spans="1:25" x14ac:dyDescent="0.25">
      <c r="A69" t="s">
        <v>77</v>
      </c>
      <c r="B69" t="s">
        <v>6298</v>
      </c>
      <c r="C69" s="2">
        <v>45294.791666666657</v>
      </c>
      <c r="D69">
        <v>1</v>
      </c>
      <c r="E69">
        <v>3</v>
      </c>
      <c r="F69">
        <v>19</v>
      </c>
      <c r="G69">
        <v>79.03</v>
      </c>
      <c r="H69">
        <f t="shared" ca="1" si="1"/>
        <v>77.481407287616065</v>
      </c>
      <c r="I69">
        <v>91</v>
      </c>
      <c r="J69">
        <v>79.03</v>
      </c>
      <c r="K69">
        <v>2.2000000000000002</v>
      </c>
      <c r="L69">
        <v>50.6</v>
      </c>
      <c r="M69">
        <v>98</v>
      </c>
      <c r="N69">
        <v>180</v>
      </c>
      <c r="O69">
        <v>95.4</v>
      </c>
      <c r="P69">
        <v>82.2</v>
      </c>
      <c r="Q69" s="6">
        <v>0</v>
      </c>
      <c r="R69" s="9">
        <v>42.742874448008955</v>
      </c>
      <c r="S69" s="10">
        <v>124.17214298751702</v>
      </c>
      <c r="T69" s="9">
        <v>57.668384563279048</v>
      </c>
      <c r="U69">
        <v>0</v>
      </c>
      <c r="W69" s="16"/>
      <c r="Y69" s="14"/>
    </row>
    <row r="70" spans="1:25" x14ac:dyDescent="0.25">
      <c r="A70" t="s">
        <v>78</v>
      </c>
      <c r="B70" t="s">
        <v>6298</v>
      </c>
      <c r="C70" s="2">
        <v>45294.833333333343</v>
      </c>
      <c r="D70">
        <v>1</v>
      </c>
      <c r="E70">
        <v>3</v>
      </c>
      <c r="F70">
        <v>20</v>
      </c>
      <c r="G70">
        <v>73.23</v>
      </c>
      <c r="H70">
        <f t="shared" ca="1" si="1"/>
        <v>57.394613487766996</v>
      </c>
      <c r="I70">
        <v>85</v>
      </c>
      <c r="J70">
        <v>73.23</v>
      </c>
      <c r="K70">
        <v>2</v>
      </c>
      <c r="L70">
        <v>44</v>
      </c>
      <c r="M70">
        <v>98</v>
      </c>
      <c r="N70">
        <v>170</v>
      </c>
      <c r="O70">
        <v>59.1</v>
      </c>
      <c r="P70">
        <v>56.5</v>
      </c>
      <c r="Q70" s="6">
        <v>0</v>
      </c>
      <c r="R70" s="9">
        <v>42.742874448008955</v>
      </c>
      <c r="S70" s="10">
        <v>124.17214298751702</v>
      </c>
      <c r="T70" s="9">
        <v>46.843458851317742</v>
      </c>
      <c r="U70">
        <v>0</v>
      </c>
      <c r="W70" s="16"/>
      <c r="Y70" s="14"/>
    </row>
    <row r="71" spans="1:25" x14ac:dyDescent="0.25">
      <c r="A71" t="s">
        <v>79</v>
      </c>
      <c r="B71" t="s">
        <v>6298</v>
      </c>
      <c r="C71" s="2">
        <v>45294.875</v>
      </c>
      <c r="D71">
        <v>1</v>
      </c>
      <c r="E71">
        <v>3</v>
      </c>
      <c r="F71">
        <v>21</v>
      </c>
      <c r="G71">
        <v>69.2</v>
      </c>
      <c r="H71">
        <f t="shared" ca="1" si="1"/>
        <v>105.66506395650724</v>
      </c>
      <c r="I71">
        <v>69.2</v>
      </c>
      <c r="J71">
        <v>69.2</v>
      </c>
      <c r="K71">
        <v>2</v>
      </c>
      <c r="L71">
        <v>27.5</v>
      </c>
      <c r="M71">
        <v>98</v>
      </c>
      <c r="N71">
        <v>150</v>
      </c>
      <c r="O71">
        <v>67.099999999999994</v>
      </c>
      <c r="P71">
        <v>57</v>
      </c>
      <c r="Q71" s="6">
        <v>0</v>
      </c>
      <c r="R71" s="9">
        <v>42.742874448008955</v>
      </c>
      <c r="S71" s="10">
        <v>124.17214298751702</v>
      </c>
      <c r="T71" s="9">
        <v>41.832812633392848</v>
      </c>
      <c r="U71">
        <v>0</v>
      </c>
      <c r="W71" s="16"/>
      <c r="Y71" s="14"/>
    </row>
    <row r="72" spans="1:25" x14ac:dyDescent="0.25">
      <c r="A72" t="s">
        <v>80</v>
      </c>
      <c r="B72" t="s">
        <v>6298</v>
      </c>
      <c r="C72" s="2">
        <v>45294.916666666657</v>
      </c>
      <c r="D72">
        <v>1</v>
      </c>
      <c r="E72">
        <v>3</v>
      </c>
      <c r="F72">
        <v>22</v>
      </c>
      <c r="G72">
        <v>65.42</v>
      </c>
      <c r="H72">
        <f t="shared" ca="1" si="1"/>
        <v>72.825112837575162</v>
      </c>
      <c r="I72">
        <v>75</v>
      </c>
      <c r="J72">
        <v>65.42</v>
      </c>
      <c r="K72">
        <v>2.2000000000000002</v>
      </c>
      <c r="L72">
        <v>16.5</v>
      </c>
      <c r="M72">
        <v>98</v>
      </c>
      <c r="N72">
        <v>117</v>
      </c>
      <c r="O72">
        <v>88.8</v>
      </c>
      <c r="P72">
        <v>21.9</v>
      </c>
      <c r="Q72" s="6">
        <v>0</v>
      </c>
      <c r="R72" s="9">
        <v>42.742874448008955</v>
      </c>
      <c r="S72" s="10">
        <v>124.17214298751702</v>
      </c>
      <c r="T72" s="9">
        <v>40.329780351304748</v>
      </c>
      <c r="U72">
        <v>0</v>
      </c>
      <c r="W72" s="16"/>
      <c r="Y72" s="14"/>
    </row>
    <row r="73" spans="1:25" x14ac:dyDescent="0.25">
      <c r="A73" t="s">
        <v>81</v>
      </c>
      <c r="B73" t="s">
        <v>6298</v>
      </c>
      <c r="C73" s="2">
        <v>45294.958333333343</v>
      </c>
      <c r="D73">
        <v>1</v>
      </c>
      <c r="E73">
        <v>3</v>
      </c>
      <c r="F73">
        <v>23</v>
      </c>
      <c r="G73">
        <v>63.79</v>
      </c>
      <c r="H73">
        <f t="shared" ca="1" si="1"/>
        <v>26.362106379997453</v>
      </c>
      <c r="I73">
        <v>73.78</v>
      </c>
      <c r="J73">
        <v>63.79</v>
      </c>
      <c r="K73">
        <v>2.4</v>
      </c>
      <c r="L73">
        <v>5</v>
      </c>
      <c r="M73">
        <v>252</v>
      </c>
      <c r="N73">
        <v>142</v>
      </c>
      <c r="O73">
        <v>107</v>
      </c>
      <c r="P73">
        <v>66.900000000000006</v>
      </c>
      <c r="Q73" s="6">
        <v>0</v>
      </c>
      <c r="R73" s="9">
        <v>42.742874448008955</v>
      </c>
      <c r="S73" s="10">
        <v>124.17214298751702</v>
      </c>
      <c r="T73" s="9">
        <v>40.324032051248494</v>
      </c>
      <c r="U73">
        <v>0</v>
      </c>
      <c r="W73" s="16"/>
      <c r="Y73" s="14"/>
    </row>
    <row r="74" spans="1:25" x14ac:dyDescent="0.25">
      <c r="A74" t="s">
        <v>82</v>
      </c>
      <c r="B74" t="s">
        <v>6298</v>
      </c>
      <c r="C74" s="2">
        <v>45295</v>
      </c>
      <c r="D74">
        <v>1</v>
      </c>
      <c r="E74">
        <v>4</v>
      </c>
      <c r="F74">
        <v>0</v>
      </c>
      <c r="G74">
        <v>64.03</v>
      </c>
      <c r="H74">
        <f t="shared" ca="1" si="1"/>
        <v>64.309511714059354</v>
      </c>
      <c r="I74">
        <v>64.03</v>
      </c>
      <c r="J74">
        <v>64.03</v>
      </c>
      <c r="K74">
        <v>4</v>
      </c>
      <c r="L74">
        <v>3.2</v>
      </c>
      <c r="M74">
        <v>252</v>
      </c>
      <c r="N74">
        <v>152</v>
      </c>
      <c r="O74">
        <v>10.199999999999999</v>
      </c>
      <c r="P74">
        <v>5.3</v>
      </c>
      <c r="Q74" s="6">
        <v>0</v>
      </c>
      <c r="R74" s="9">
        <v>47.948220691052263</v>
      </c>
      <c r="S74" s="10">
        <v>134.92727054328174</v>
      </c>
      <c r="T74" s="9">
        <v>38.769349820449918</v>
      </c>
      <c r="U74">
        <v>0</v>
      </c>
      <c r="W74" s="16"/>
      <c r="Y74" s="14"/>
    </row>
    <row r="75" spans="1:25" x14ac:dyDescent="0.25">
      <c r="A75" t="s">
        <v>83</v>
      </c>
      <c r="B75" t="s">
        <v>6298</v>
      </c>
      <c r="C75" s="2">
        <v>45295.041666666657</v>
      </c>
      <c r="D75">
        <v>1</v>
      </c>
      <c r="E75">
        <v>4</v>
      </c>
      <c r="F75">
        <v>1</v>
      </c>
      <c r="G75">
        <v>63.13</v>
      </c>
      <c r="H75">
        <f t="shared" ca="1" si="1"/>
        <v>48.996382502026556</v>
      </c>
      <c r="I75">
        <v>63.13</v>
      </c>
      <c r="J75">
        <v>63.13</v>
      </c>
      <c r="K75">
        <v>6.4</v>
      </c>
      <c r="L75">
        <v>2</v>
      </c>
      <c r="M75">
        <v>252</v>
      </c>
      <c r="N75">
        <v>115</v>
      </c>
      <c r="O75">
        <v>42.5</v>
      </c>
      <c r="P75">
        <v>6.9</v>
      </c>
      <c r="Q75" s="6">
        <v>0</v>
      </c>
      <c r="R75" s="9">
        <v>47.948220691052263</v>
      </c>
      <c r="S75" s="10">
        <v>134.92727054328174</v>
      </c>
      <c r="T75" s="9">
        <v>38.885757742263642</v>
      </c>
      <c r="U75">
        <v>0</v>
      </c>
      <c r="W75" s="16"/>
      <c r="Y75" s="14"/>
    </row>
    <row r="76" spans="1:25" x14ac:dyDescent="0.25">
      <c r="A76" t="s">
        <v>84</v>
      </c>
      <c r="B76" t="s">
        <v>6298</v>
      </c>
      <c r="C76" s="2">
        <v>45295.083333333343</v>
      </c>
      <c r="D76">
        <v>1</v>
      </c>
      <c r="E76">
        <v>4</v>
      </c>
      <c r="F76">
        <v>2</v>
      </c>
      <c r="G76">
        <v>62.61</v>
      </c>
      <c r="H76">
        <f t="shared" ca="1" si="1"/>
        <v>81.601924554642764</v>
      </c>
      <c r="I76">
        <v>62.61</v>
      </c>
      <c r="J76">
        <v>62.61</v>
      </c>
      <c r="K76">
        <v>5.6</v>
      </c>
      <c r="L76">
        <v>2</v>
      </c>
      <c r="M76">
        <v>252</v>
      </c>
      <c r="N76">
        <v>115</v>
      </c>
      <c r="O76">
        <v>50</v>
      </c>
      <c r="P76">
        <v>5.4</v>
      </c>
      <c r="Q76" s="6">
        <v>0</v>
      </c>
      <c r="R76" s="9">
        <v>47.948220691052263</v>
      </c>
      <c r="S76" s="10">
        <v>134.92727054328174</v>
      </c>
      <c r="T76" s="9">
        <v>38.42827634004324</v>
      </c>
      <c r="U76">
        <v>0</v>
      </c>
      <c r="W76" s="16"/>
      <c r="Y76" s="14"/>
    </row>
    <row r="77" spans="1:25" x14ac:dyDescent="0.25">
      <c r="A77" t="s">
        <v>85</v>
      </c>
      <c r="B77" t="s">
        <v>6298</v>
      </c>
      <c r="C77" s="2">
        <v>45295.125</v>
      </c>
      <c r="D77">
        <v>1</v>
      </c>
      <c r="E77">
        <v>4</v>
      </c>
      <c r="F77">
        <v>3</v>
      </c>
      <c r="G77">
        <v>62.41</v>
      </c>
      <c r="H77">
        <f t="shared" ca="1" si="1"/>
        <v>59.51862199018322</v>
      </c>
      <c r="I77">
        <v>62.41</v>
      </c>
      <c r="J77">
        <v>62.41</v>
      </c>
      <c r="K77">
        <v>4</v>
      </c>
      <c r="L77">
        <v>2</v>
      </c>
      <c r="M77">
        <v>252</v>
      </c>
      <c r="N77">
        <v>115</v>
      </c>
      <c r="O77">
        <v>44.6</v>
      </c>
      <c r="P77">
        <v>11.2</v>
      </c>
      <c r="Q77" s="6">
        <v>0</v>
      </c>
      <c r="R77" s="9">
        <v>47.948220691052263</v>
      </c>
      <c r="S77" s="10">
        <v>134.92727054328174</v>
      </c>
      <c r="T77" s="9">
        <v>38.868425024538965</v>
      </c>
      <c r="U77">
        <v>0</v>
      </c>
      <c r="W77" s="16"/>
      <c r="Y77" s="14"/>
    </row>
    <row r="78" spans="1:25" x14ac:dyDescent="0.25">
      <c r="A78" t="s">
        <v>86</v>
      </c>
      <c r="B78" t="s">
        <v>6298</v>
      </c>
      <c r="C78" s="2">
        <v>45295.166666666657</v>
      </c>
      <c r="D78">
        <v>1</v>
      </c>
      <c r="E78">
        <v>4</v>
      </c>
      <c r="F78">
        <v>4</v>
      </c>
      <c r="G78">
        <v>62.08</v>
      </c>
      <c r="H78">
        <f t="shared" ca="1" si="1"/>
        <v>68.901831109405322</v>
      </c>
      <c r="I78">
        <v>62.08</v>
      </c>
      <c r="J78">
        <v>54</v>
      </c>
      <c r="K78">
        <v>6.4</v>
      </c>
      <c r="L78">
        <v>3</v>
      </c>
      <c r="M78">
        <v>252</v>
      </c>
      <c r="N78">
        <v>117</v>
      </c>
      <c r="O78">
        <v>32.9</v>
      </c>
      <c r="P78">
        <v>7.9</v>
      </c>
      <c r="Q78" s="6">
        <v>0</v>
      </c>
      <c r="R78" s="9">
        <v>47.948220691052263</v>
      </c>
      <c r="S78" s="10">
        <v>134.92727054328174</v>
      </c>
      <c r="T78" s="9">
        <v>39.68012408725766</v>
      </c>
      <c r="U78">
        <v>0</v>
      </c>
      <c r="W78" s="16"/>
      <c r="Y78" s="14"/>
    </row>
    <row r="79" spans="1:25" x14ac:dyDescent="0.25">
      <c r="A79" t="s">
        <v>87</v>
      </c>
      <c r="B79" t="s">
        <v>6298</v>
      </c>
      <c r="C79" s="2">
        <v>45295.208333333343</v>
      </c>
      <c r="D79">
        <v>1</v>
      </c>
      <c r="E79">
        <v>4</v>
      </c>
      <c r="F79">
        <v>5</v>
      </c>
      <c r="G79">
        <v>64.47</v>
      </c>
      <c r="H79">
        <f t="shared" ca="1" si="1"/>
        <v>58.591173447958511</v>
      </c>
      <c r="I79">
        <v>64.47</v>
      </c>
      <c r="J79">
        <v>53.65</v>
      </c>
      <c r="K79">
        <v>6.4</v>
      </c>
      <c r="L79">
        <v>7.2</v>
      </c>
      <c r="M79">
        <v>252</v>
      </c>
      <c r="N79">
        <v>127</v>
      </c>
      <c r="O79">
        <v>5</v>
      </c>
      <c r="P79">
        <v>2</v>
      </c>
      <c r="Q79" s="6">
        <v>0</v>
      </c>
      <c r="R79" s="9">
        <v>47.948220691052263</v>
      </c>
      <c r="S79" s="10">
        <v>134.92727054328174</v>
      </c>
      <c r="T79" s="9">
        <v>43.621297223790165</v>
      </c>
      <c r="U79">
        <v>0</v>
      </c>
      <c r="W79" s="16"/>
      <c r="Y79" s="14"/>
    </row>
    <row r="80" spans="1:25" x14ac:dyDescent="0.25">
      <c r="A80" t="s">
        <v>88</v>
      </c>
      <c r="B80" t="s">
        <v>6298</v>
      </c>
      <c r="C80" s="2">
        <v>45295.25</v>
      </c>
      <c r="D80">
        <v>1</v>
      </c>
      <c r="E80">
        <v>4</v>
      </c>
      <c r="F80">
        <v>6</v>
      </c>
      <c r="G80">
        <v>72.650000000000006</v>
      </c>
      <c r="H80">
        <f t="shared" ca="1" si="1"/>
        <v>84.522204714187907</v>
      </c>
      <c r="I80">
        <v>72.650000000000006</v>
      </c>
      <c r="J80">
        <v>58</v>
      </c>
      <c r="K80">
        <v>4</v>
      </c>
      <c r="L80">
        <v>10.4</v>
      </c>
      <c r="M80">
        <v>209</v>
      </c>
      <c r="N80">
        <v>170</v>
      </c>
      <c r="O80">
        <v>8.8000000000000007</v>
      </c>
      <c r="P80">
        <v>5.0999999999999996</v>
      </c>
      <c r="Q80" s="6">
        <v>0</v>
      </c>
      <c r="R80" s="9">
        <v>47.948220691052263</v>
      </c>
      <c r="S80" s="10">
        <v>134.92727054328174</v>
      </c>
      <c r="T80" s="9">
        <v>52.286943892341867</v>
      </c>
      <c r="U80">
        <v>0</v>
      </c>
      <c r="W80" s="16"/>
      <c r="Y80" s="14"/>
    </row>
    <row r="81" spans="1:25" x14ac:dyDescent="0.25">
      <c r="A81" t="s">
        <v>89</v>
      </c>
      <c r="B81" t="s">
        <v>6298</v>
      </c>
      <c r="C81" s="2">
        <v>45295.291666666657</v>
      </c>
      <c r="D81">
        <v>1</v>
      </c>
      <c r="E81">
        <v>4</v>
      </c>
      <c r="F81">
        <v>7</v>
      </c>
      <c r="G81">
        <v>85.02</v>
      </c>
      <c r="H81">
        <f t="shared" ca="1" si="1"/>
        <v>89.358601539401789</v>
      </c>
      <c r="I81">
        <v>92</v>
      </c>
      <c r="J81">
        <v>70.5</v>
      </c>
      <c r="K81">
        <v>2.4</v>
      </c>
      <c r="L81">
        <v>14</v>
      </c>
      <c r="M81">
        <v>150</v>
      </c>
      <c r="N81">
        <v>207</v>
      </c>
      <c r="O81">
        <v>31.8</v>
      </c>
      <c r="P81">
        <v>10.8</v>
      </c>
      <c r="Q81" s="6">
        <v>0</v>
      </c>
      <c r="R81" s="9">
        <v>132.09734800384899</v>
      </c>
      <c r="S81" s="10">
        <v>482.33139702832648</v>
      </c>
      <c r="T81" s="9">
        <v>61.697266231204864</v>
      </c>
      <c r="U81">
        <v>0</v>
      </c>
      <c r="W81" s="16"/>
      <c r="Y81" s="14"/>
    </row>
    <row r="82" spans="1:25" x14ac:dyDescent="0.25">
      <c r="A82" t="s">
        <v>90</v>
      </c>
      <c r="B82" t="s">
        <v>6298</v>
      </c>
      <c r="C82" s="2">
        <v>45295.333333333343</v>
      </c>
      <c r="D82">
        <v>1</v>
      </c>
      <c r="E82">
        <v>4</v>
      </c>
      <c r="F82">
        <v>8</v>
      </c>
      <c r="G82">
        <v>91.47</v>
      </c>
      <c r="H82">
        <f t="shared" ca="1" si="1"/>
        <v>97.143264999629594</v>
      </c>
      <c r="I82">
        <v>92</v>
      </c>
      <c r="J82">
        <v>91.47</v>
      </c>
      <c r="K82">
        <v>2.4</v>
      </c>
      <c r="L82">
        <v>20</v>
      </c>
      <c r="M82">
        <v>150</v>
      </c>
      <c r="N82">
        <v>229</v>
      </c>
      <c r="O82">
        <v>20.9</v>
      </c>
      <c r="P82">
        <v>3.9</v>
      </c>
      <c r="Q82" s="6">
        <v>0</v>
      </c>
      <c r="R82" s="9">
        <v>147.39283040429464</v>
      </c>
      <c r="S82" s="10">
        <v>538.18029563160644</v>
      </c>
      <c r="T82" s="9">
        <v>75.259312506015178</v>
      </c>
      <c r="U82">
        <v>0</v>
      </c>
      <c r="W82" s="16"/>
      <c r="Y82" s="14"/>
    </row>
    <row r="83" spans="1:25" x14ac:dyDescent="0.25">
      <c r="A83" t="s">
        <v>91</v>
      </c>
      <c r="B83" t="s">
        <v>6298</v>
      </c>
      <c r="C83" s="2">
        <v>45295.375</v>
      </c>
      <c r="D83">
        <v>1</v>
      </c>
      <c r="E83">
        <v>4</v>
      </c>
      <c r="F83">
        <v>9</v>
      </c>
      <c r="G83">
        <v>94.2</v>
      </c>
      <c r="H83">
        <f t="shared" ca="1" si="1"/>
        <v>101.43041744134879</v>
      </c>
      <c r="I83">
        <v>94.2</v>
      </c>
      <c r="J83">
        <v>74.5</v>
      </c>
      <c r="K83">
        <v>2</v>
      </c>
      <c r="L83">
        <v>23.2</v>
      </c>
      <c r="M83">
        <v>150</v>
      </c>
      <c r="N83">
        <v>80</v>
      </c>
      <c r="O83">
        <v>2</v>
      </c>
      <c r="P83">
        <v>5.6</v>
      </c>
      <c r="Q83" s="6">
        <v>0.01</v>
      </c>
      <c r="R83" s="9">
        <v>162.68831280474032</v>
      </c>
      <c r="S83" s="10">
        <v>594.0291942348864</v>
      </c>
      <c r="T83" s="9">
        <v>84.523043502094666</v>
      </c>
      <c r="U83">
        <v>0</v>
      </c>
      <c r="W83" s="16"/>
      <c r="Y83" s="14"/>
    </row>
    <row r="84" spans="1:25" x14ac:dyDescent="0.25">
      <c r="A84" t="s">
        <v>92</v>
      </c>
      <c r="B84" t="s">
        <v>6298</v>
      </c>
      <c r="C84" s="2">
        <v>45295.416666666657</v>
      </c>
      <c r="D84">
        <v>1</v>
      </c>
      <c r="E84">
        <v>4</v>
      </c>
      <c r="F84">
        <v>10</v>
      </c>
      <c r="G84">
        <v>91.98</v>
      </c>
      <c r="H84">
        <f t="shared" ca="1" si="1"/>
        <v>98.122191951141801</v>
      </c>
      <c r="I84">
        <v>94.82</v>
      </c>
      <c r="J84">
        <v>79</v>
      </c>
      <c r="K84">
        <v>2.4</v>
      </c>
      <c r="L84">
        <v>24</v>
      </c>
      <c r="M84">
        <v>150</v>
      </c>
      <c r="N84">
        <v>40</v>
      </c>
      <c r="O84">
        <v>0</v>
      </c>
      <c r="P84">
        <v>1.4</v>
      </c>
      <c r="Q84" s="6">
        <v>7.1999999999999995E-2</v>
      </c>
      <c r="R84" s="9">
        <v>162.68831280474032</v>
      </c>
      <c r="S84" s="10">
        <v>594.0291942348864</v>
      </c>
      <c r="T84" s="9">
        <v>88.425862992514269</v>
      </c>
      <c r="U84">
        <v>0</v>
      </c>
      <c r="W84" s="16"/>
      <c r="Y84" s="14"/>
    </row>
    <row r="85" spans="1:25" x14ac:dyDescent="0.25">
      <c r="A85" t="s">
        <v>93</v>
      </c>
      <c r="B85" t="s">
        <v>6298</v>
      </c>
      <c r="C85" s="2">
        <v>45295.458333333343</v>
      </c>
      <c r="D85">
        <v>1</v>
      </c>
      <c r="E85">
        <v>4</v>
      </c>
      <c r="F85">
        <v>11</v>
      </c>
      <c r="G85">
        <v>90.4</v>
      </c>
      <c r="H85">
        <f t="shared" ca="1" si="1"/>
        <v>83.813069874908066</v>
      </c>
      <c r="I85">
        <v>94.74</v>
      </c>
      <c r="J85">
        <v>90.4</v>
      </c>
      <c r="K85">
        <v>2.4</v>
      </c>
      <c r="L85">
        <v>24</v>
      </c>
      <c r="M85">
        <v>150</v>
      </c>
      <c r="N85">
        <v>55</v>
      </c>
      <c r="O85">
        <v>9.1</v>
      </c>
      <c r="P85">
        <v>5.9</v>
      </c>
      <c r="Q85" s="6">
        <v>0.122</v>
      </c>
      <c r="R85" s="9">
        <v>194.66977600567213</v>
      </c>
      <c r="S85" s="10">
        <v>710.80416404174434</v>
      </c>
      <c r="T85" s="9">
        <v>86.900580919003104</v>
      </c>
      <c r="U85">
        <v>0</v>
      </c>
      <c r="W85" s="16"/>
      <c r="Y85" s="14"/>
    </row>
    <row r="86" spans="1:25" x14ac:dyDescent="0.25">
      <c r="A86" t="s">
        <v>94</v>
      </c>
      <c r="B86" t="s">
        <v>6298</v>
      </c>
      <c r="C86" s="2">
        <v>45295.5</v>
      </c>
      <c r="D86">
        <v>1</v>
      </c>
      <c r="E86">
        <v>4</v>
      </c>
      <c r="F86">
        <v>12</v>
      </c>
      <c r="G86">
        <v>86.69</v>
      </c>
      <c r="H86">
        <f t="shared" ca="1" si="1"/>
        <v>69.485589633407471</v>
      </c>
      <c r="I86">
        <v>86.69</v>
      </c>
      <c r="J86">
        <v>76</v>
      </c>
      <c r="K86">
        <v>2.4</v>
      </c>
      <c r="L86">
        <v>20</v>
      </c>
      <c r="M86">
        <v>150</v>
      </c>
      <c r="N86">
        <v>91</v>
      </c>
      <c r="O86">
        <v>14.6</v>
      </c>
      <c r="P86">
        <v>3</v>
      </c>
      <c r="Q86" s="6">
        <v>0.14199999999999999</v>
      </c>
      <c r="R86" s="9">
        <v>194.66977600567213</v>
      </c>
      <c r="S86" s="10">
        <v>710.80416404174434</v>
      </c>
      <c r="T86" s="9">
        <v>78.396710226652971</v>
      </c>
      <c r="U86">
        <v>0</v>
      </c>
      <c r="W86" s="16"/>
      <c r="Y86" s="14"/>
    </row>
    <row r="87" spans="1:25" x14ac:dyDescent="0.25">
      <c r="A87" t="s">
        <v>95</v>
      </c>
      <c r="B87" t="s">
        <v>6298</v>
      </c>
      <c r="C87" s="2">
        <v>45295.541666666657</v>
      </c>
      <c r="D87">
        <v>1</v>
      </c>
      <c r="E87">
        <v>4</v>
      </c>
      <c r="F87">
        <v>13</v>
      </c>
      <c r="G87">
        <v>85.96</v>
      </c>
      <c r="H87">
        <f t="shared" ca="1" si="1"/>
        <v>60.976931656676904</v>
      </c>
      <c r="I87">
        <v>85.96</v>
      </c>
      <c r="J87">
        <v>76</v>
      </c>
      <c r="K87">
        <v>2</v>
      </c>
      <c r="L87">
        <v>27</v>
      </c>
      <c r="M87">
        <v>150</v>
      </c>
      <c r="N87">
        <v>246</v>
      </c>
      <c r="O87">
        <v>31.2</v>
      </c>
      <c r="P87">
        <v>135.6</v>
      </c>
      <c r="Q87" s="6">
        <v>0.14299999999999999</v>
      </c>
      <c r="R87" s="9">
        <v>129.31635120376791</v>
      </c>
      <c r="S87" s="10">
        <v>472.17705182773017</v>
      </c>
      <c r="T87" s="9">
        <v>75.586980000558427</v>
      </c>
      <c r="U87">
        <v>0</v>
      </c>
      <c r="W87" s="16"/>
      <c r="Y87" s="14"/>
    </row>
    <row r="88" spans="1:25" x14ac:dyDescent="0.25">
      <c r="A88" t="s">
        <v>96</v>
      </c>
      <c r="B88" t="s">
        <v>6298</v>
      </c>
      <c r="C88" s="2">
        <v>45295.583333333343</v>
      </c>
      <c r="D88">
        <v>1</v>
      </c>
      <c r="E88">
        <v>4</v>
      </c>
      <c r="F88">
        <v>14</v>
      </c>
      <c r="G88">
        <v>92.11</v>
      </c>
      <c r="H88">
        <f t="shared" ca="1" si="1"/>
        <v>132.08523226752419</v>
      </c>
      <c r="I88">
        <v>95</v>
      </c>
      <c r="J88">
        <v>79</v>
      </c>
      <c r="K88">
        <v>2</v>
      </c>
      <c r="L88">
        <v>37</v>
      </c>
      <c r="M88">
        <v>120</v>
      </c>
      <c r="N88">
        <v>284</v>
      </c>
      <c r="O88">
        <v>25.3</v>
      </c>
      <c r="P88">
        <v>24.3</v>
      </c>
      <c r="Q88" s="6">
        <v>0.06</v>
      </c>
      <c r="R88" s="9">
        <v>194.66977600567213</v>
      </c>
      <c r="S88" s="10">
        <v>710.80416404174434</v>
      </c>
      <c r="T88" s="9">
        <v>80.466379840766351</v>
      </c>
      <c r="U88">
        <v>0</v>
      </c>
      <c r="W88" s="16"/>
      <c r="Y88" s="14"/>
    </row>
    <row r="89" spans="1:25" x14ac:dyDescent="0.25">
      <c r="A89" t="s">
        <v>97</v>
      </c>
      <c r="B89" t="s">
        <v>6298</v>
      </c>
      <c r="C89" s="2">
        <v>45295.625</v>
      </c>
      <c r="D89">
        <v>1</v>
      </c>
      <c r="E89">
        <v>4</v>
      </c>
      <c r="F89">
        <v>15</v>
      </c>
      <c r="G89">
        <v>98.62</v>
      </c>
      <c r="H89">
        <f t="shared" ca="1" si="1"/>
        <v>83.213875829971428</v>
      </c>
      <c r="I89">
        <v>99</v>
      </c>
      <c r="J89">
        <v>98.62</v>
      </c>
      <c r="K89">
        <v>2</v>
      </c>
      <c r="L89">
        <v>70</v>
      </c>
      <c r="M89">
        <v>46</v>
      </c>
      <c r="N89">
        <v>284</v>
      </c>
      <c r="O89">
        <v>16</v>
      </c>
      <c r="P89">
        <v>22.7</v>
      </c>
      <c r="Q89" s="6">
        <v>0</v>
      </c>
      <c r="R89" s="9">
        <v>194.66977600567213</v>
      </c>
      <c r="S89" s="10">
        <v>710.80416404174434</v>
      </c>
      <c r="T89" s="9">
        <v>78.76042013896253</v>
      </c>
      <c r="U89">
        <v>0</v>
      </c>
      <c r="W89" s="16"/>
      <c r="Y89" s="14"/>
    </row>
    <row r="90" spans="1:25" x14ac:dyDescent="0.25">
      <c r="A90" t="s">
        <v>98</v>
      </c>
      <c r="B90" t="s">
        <v>6298</v>
      </c>
      <c r="C90" s="2">
        <v>45295.666666666657</v>
      </c>
      <c r="D90">
        <v>1</v>
      </c>
      <c r="E90">
        <v>4</v>
      </c>
      <c r="F90">
        <v>16</v>
      </c>
      <c r="G90">
        <v>105.73</v>
      </c>
      <c r="H90">
        <f t="shared" ca="1" si="1"/>
        <v>149.17659238812118</v>
      </c>
      <c r="I90">
        <v>106</v>
      </c>
      <c r="J90">
        <v>105.73</v>
      </c>
      <c r="K90">
        <v>2</v>
      </c>
      <c r="L90">
        <v>113.6</v>
      </c>
      <c r="M90">
        <v>96</v>
      </c>
      <c r="N90">
        <v>284</v>
      </c>
      <c r="O90">
        <v>45.7</v>
      </c>
      <c r="P90">
        <v>68.099999999999994</v>
      </c>
      <c r="Q90" s="6">
        <v>0</v>
      </c>
      <c r="R90" s="9">
        <v>162.66433869439481</v>
      </c>
      <c r="S90" s="10">
        <v>470.81064527323934</v>
      </c>
      <c r="T90" s="9">
        <v>74.965394240735833</v>
      </c>
      <c r="U90">
        <v>0</v>
      </c>
      <c r="W90" s="16"/>
      <c r="Y90" s="14"/>
    </row>
    <row r="91" spans="1:25" x14ac:dyDescent="0.25">
      <c r="A91" t="s">
        <v>99</v>
      </c>
      <c r="B91" t="s">
        <v>6298</v>
      </c>
      <c r="C91" s="2">
        <v>45295.708333333343</v>
      </c>
      <c r="D91">
        <v>1</v>
      </c>
      <c r="E91">
        <v>4</v>
      </c>
      <c r="F91">
        <v>17</v>
      </c>
      <c r="G91">
        <v>133.22999999999999</v>
      </c>
      <c r="H91">
        <f t="shared" ca="1" si="1"/>
        <v>112.34453922316393</v>
      </c>
      <c r="I91">
        <v>134</v>
      </c>
      <c r="J91">
        <v>133.22999999999999</v>
      </c>
      <c r="K91">
        <v>2</v>
      </c>
      <c r="L91">
        <v>105.6</v>
      </c>
      <c r="M91">
        <v>96</v>
      </c>
      <c r="N91">
        <v>284</v>
      </c>
      <c r="O91">
        <v>12.4</v>
      </c>
      <c r="P91">
        <v>36.799999999999997</v>
      </c>
      <c r="Q91" s="6">
        <v>0</v>
      </c>
      <c r="R91" s="9">
        <v>129.34032531411347</v>
      </c>
      <c r="S91" s="10">
        <v>265.85105665792872</v>
      </c>
      <c r="T91" s="9">
        <v>72.779247484507891</v>
      </c>
      <c r="U91">
        <v>0</v>
      </c>
      <c r="W91" s="16"/>
      <c r="Y91" s="14"/>
    </row>
    <row r="92" spans="1:25" x14ac:dyDescent="0.25">
      <c r="A92" t="s">
        <v>100</v>
      </c>
      <c r="B92" t="s">
        <v>6298</v>
      </c>
      <c r="C92" s="2">
        <v>45295.75</v>
      </c>
      <c r="D92">
        <v>1</v>
      </c>
      <c r="E92">
        <v>4</v>
      </c>
      <c r="F92">
        <v>18</v>
      </c>
      <c r="G92">
        <v>144.65</v>
      </c>
      <c r="H92">
        <f t="shared" ca="1" si="1"/>
        <v>181.94816838076332</v>
      </c>
      <c r="I92">
        <v>145</v>
      </c>
      <c r="J92">
        <v>144.65</v>
      </c>
      <c r="K92">
        <v>2</v>
      </c>
      <c r="L92">
        <v>112.8</v>
      </c>
      <c r="M92">
        <v>120</v>
      </c>
      <c r="N92">
        <v>284</v>
      </c>
      <c r="O92">
        <v>46</v>
      </c>
      <c r="P92">
        <v>97.5</v>
      </c>
      <c r="Q92" s="6">
        <v>0</v>
      </c>
      <c r="R92" s="9">
        <v>47.948220691052263</v>
      </c>
      <c r="S92" s="10">
        <v>134.92727054328174</v>
      </c>
      <c r="T92" s="9">
        <v>63.145615995838746</v>
      </c>
      <c r="U92">
        <v>0</v>
      </c>
      <c r="W92" s="16"/>
      <c r="Y92" s="14"/>
    </row>
    <row r="93" spans="1:25" x14ac:dyDescent="0.25">
      <c r="A93" t="s">
        <v>101</v>
      </c>
      <c r="B93" t="s">
        <v>6298</v>
      </c>
      <c r="C93" s="2">
        <v>45295.791666666657</v>
      </c>
      <c r="D93">
        <v>1</v>
      </c>
      <c r="E93">
        <v>4</v>
      </c>
      <c r="F93">
        <v>19</v>
      </c>
      <c r="G93">
        <v>125</v>
      </c>
      <c r="H93">
        <f t="shared" ca="1" si="1"/>
        <v>122.73952046532705</v>
      </c>
      <c r="I93">
        <v>125</v>
      </c>
      <c r="J93">
        <v>125</v>
      </c>
      <c r="K93">
        <v>2</v>
      </c>
      <c r="L93">
        <v>100</v>
      </c>
      <c r="M93">
        <v>120</v>
      </c>
      <c r="N93">
        <v>284</v>
      </c>
      <c r="O93">
        <v>9.5</v>
      </c>
      <c r="P93">
        <v>8.5</v>
      </c>
      <c r="Q93" s="6">
        <v>0</v>
      </c>
      <c r="R93" s="9">
        <v>47.948220691052263</v>
      </c>
      <c r="S93" s="10">
        <v>134.92727054328174</v>
      </c>
      <c r="T93" s="9">
        <v>51.328287546574238</v>
      </c>
      <c r="U93">
        <v>0</v>
      </c>
      <c r="W93" s="16"/>
      <c r="Y93" s="14"/>
    </row>
    <row r="94" spans="1:25" x14ac:dyDescent="0.25">
      <c r="A94" t="s">
        <v>102</v>
      </c>
      <c r="B94" t="s">
        <v>6298</v>
      </c>
      <c r="C94" s="2">
        <v>45295.833333333343</v>
      </c>
      <c r="D94">
        <v>1</v>
      </c>
      <c r="E94">
        <v>4</v>
      </c>
      <c r="F94">
        <v>20</v>
      </c>
      <c r="G94">
        <v>103.59</v>
      </c>
      <c r="H94">
        <f t="shared" ca="1" si="1"/>
        <v>107.03746087922846</v>
      </c>
      <c r="I94">
        <v>104</v>
      </c>
      <c r="J94">
        <v>103.59</v>
      </c>
      <c r="K94">
        <v>2</v>
      </c>
      <c r="L94">
        <v>38</v>
      </c>
      <c r="M94">
        <v>120</v>
      </c>
      <c r="N94">
        <v>284</v>
      </c>
      <c r="O94">
        <v>0.5</v>
      </c>
      <c r="P94">
        <v>0.3</v>
      </c>
      <c r="Q94" s="6">
        <v>0</v>
      </c>
      <c r="R94" s="9">
        <v>47.948220691052263</v>
      </c>
      <c r="S94" s="10">
        <v>134.92727054328174</v>
      </c>
      <c r="T94" s="9">
        <v>42.758626328075387</v>
      </c>
      <c r="U94">
        <v>0</v>
      </c>
      <c r="W94" s="16"/>
      <c r="Y94" s="14"/>
    </row>
    <row r="95" spans="1:25" x14ac:dyDescent="0.25">
      <c r="A95" t="s">
        <v>103</v>
      </c>
      <c r="B95" t="s">
        <v>6298</v>
      </c>
      <c r="C95" s="2">
        <v>45295.875</v>
      </c>
      <c r="D95">
        <v>1</v>
      </c>
      <c r="E95">
        <v>4</v>
      </c>
      <c r="F95">
        <v>21</v>
      </c>
      <c r="G95">
        <v>100.01</v>
      </c>
      <c r="H95">
        <f t="shared" ca="1" si="1"/>
        <v>107.32731388551095</v>
      </c>
      <c r="I95">
        <v>100.01</v>
      </c>
      <c r="J95">
        <v>100.01</v>
      </c>
      <c r="K95">
        <v>2</v>
      </c>
      <c r="L95">
        <v>32</v>
      </c>
      <c r="M95">
        <v>120</v>
      </c>
      <c r="N95">
        <v>252</v>
      </c>
      <c r="O95">
        <v>4.2</v>
      </c>
      <c r="P95">
        <v>2.1</v>
      </c>
      <c r="Q95" s="6">
        <v>0</v>
      </c>
      <c r="R95" s="9">
        <v>47.948220691052263</v>
      </c>
      <c r="S95" s="10">
        <v>134.92727054328174</v>
      </c>
      <c r="T95" s="9">
        <v>39.028402261056144</v>
      </c>
      <c r="U95">
        <v>0</v>
      </c>
      <c r="W95" s="16"/>
      <c r="Y95" s="14"/>
    </row>
    <row r="96" spans="1:25" x14ac:dyDescent="0.25">
      <c r="A96" t="s">
        <v>104</v>
      </c>
      <c r="B96" t="s">
        <v>6298</v>
      </c>
      <c r="C96" s="2">
        <v>45295.916666666657</v>
      </c>
      <c r="D96">
        <v>1</v>
      </c>
      <c r="E96">
        <v>4</v>
      </c>
      <c r="F96">
        <v>22</v>
      </c>
      <c r="G96">
        <v>94.86</v>
      </c>
      <c r="H96">
        <f t="shared" ca="1" si="1"/>
        <v>91.577551841486851</v>
      </c>
      <c r="I96">
        <v>95</v>
      </c>
      <c r="J96">
        <v>94.86</v>
      </c>
      <c r="K96">
        <v>2</v>
      </c>
      <c r="L96">
        <v>21</v>
      </c>
      <c r="M96">
        <v>177</v>
      </c>
      <c r="N96">
        <v>114</v>
      </c>
      <c r="O96">
        <v>27.9</v>
      </c>
      <c r="P96">
        <v>8.6999999999999993</v>
      </c>
      <c r="Q96" s="6">
        <v>0</v>
      </c>
      <c r="R96" s="9">
        <v>47.948220691052263</v>
      </c>
      <c r="S96" s="10">
        <v>134.92727054328174</v>
      </c>
      <c r="T96" s="9">
        <v>37.849599591022105</v>
      </c>
      <c r="U96">
        <v>0</v>
      </c>
      <c r="W96" s="16"/>
      <c r="Y96" s="14"/>
    </row>
    <row r="97" spans="1:25" x14ac:dyDescent="0.25">
      <c r="A97" t="s">
        <v>105</v>
      </c>
      <c r="B97" t="s">
        <v>6298</v>
      </c>
      <c r="C97" s="2">
        <v>45295.958333333343</v>
      </c>
      <c r="D97">
        <v>1</v>
      </c>
      <c r="E97">
        <v>4</v>
      </c>
      <c r="F97">
        <v>23</v>
      </c>
      <c r="G97">
        <v>88.83</v>
      </c>
      <c r="H97">
        <f t="shared" ca="1" si="1"/>
        <v>81.20696585468221</v>
      </c>
      <c r="I97">
        <v>88.83</v>
      </c>
      <c r="J97">
        <v>88.83</v>
      </c>
      <c r="K97">
        <v>3</v>
      </c>
      <c r="L97">
        <v>11</v>
      </c>
      <c r="M97">
        <v>209</v>
      </c>
      <c r="N97">
        <v>142</v>
      </c>
      <c r="O97">
        <v>56.5</v>
      </c>
      <c r="P97">
        <v>45.2</v>
      </c>
      <c r="Q97" s="6">
        <v>0</v>
      </c>
      <c r="R97" s="9">
        <v>47.948220691052263</v>
      </c>
      <c r="S97" s="10">
        <v>134.92727054328174</v>
      </c>
      <c r="T97" s="9">
        <v>38.10710949826975</v>
      </c>
      <c r="U97">
        <v>0</v>
      </c>
      <c r="W97" s="16"/>
      <c r="Y97" s="14"/>
    </row>
    <row r="98" spans="1:25" x14ac:dyDescent="0.25">
      <c r="A98" t="s">
        <v>106</v>
      </c>
      <c r="B98" t="s">
        <v>6298</v>
      </c>
      <c r="C98" s="2">
        <v>45296</v>
      </c>
      <c r="D98">
        <v>1</v>
      </c>
      <c r="E98">
        <v>5</v>
      </c>
      <c r="F98">
        <v>0</v>
      </c>
      <c r="G98">
        <v>88.83</v>
      </c>
      <c r="H98">
        <f t="shared" ca="1" si="1"/>
        <v>71.18837726793933</v>
      </c>
      <c r="I98">
        <v>88.83</v>
      </c>
      <c r="J98">
        <v>88.83</v>
      </c>
      <c r="K98">
        <v>4</v>
      </c>
      <c r="L98">
        <v>13</v>
      </c>
      <c r="M98">
        <v>209</v>
      </c>
      <c r="N98">
        <v>142</v>
      </c>
      <c r="O98">
        <v>0.4</v>
      </c>
      <c r="P98">
        <v>3</v>
      </c>
      <c r="Q98" s="6">
        <v>0</v>
      </c>
      <c r="R98" s="9">
        <v>58.375075546191233</v>
      </c>
      <c r="S98" s="10">
        <v>208.91473480742877</v>
      </c>
      <c r="T98" s="9">
        <v>41.956640910648446</v>
      </c>
      <c r="U98">
        <v>0</v>
      </c>
      <c r="W98" s="16"/>
      <c r="Y98" s="14"/>
    </row>
    <row r="99" spans="1:25" x14ac:dyDescent="0.25">
      <c r="A99" t="s">
        <v>107</v>
      </c>
      <c r="B99" t="s">
        <v>6298</v>
      </c>
      <c r="C99" s="2">
        <v>45296.041666666657</v>
      </c>
      <c r="D99">
        <v>1</v>
      </c>
      <c r="E99">
        <v>5</v>
      </c>
      <c r="F99">
        <v>1</v>
      </c>
      <c r="G99">
        <v>83.09</v>
      </c>
      <c r="H99">
        <f t="shared" ca="1" si="1"/>
        <v>106.86134908548864</v>
      </c>
      <c r="I99">
        <v>83.09</v>
      </c>
      <c r="J99">
        <v>78</v>
      </c>
      <c r="K99">
        <v>5</v>
      </c>
      <c r="L99">
        <v>9</v>
      </c>
      <c r="M99">
        <v>209</v>
      </c>
      <c r="N99">
        <v>132</v>
      </c>
      <c r="O99">
        <v>15</v>
      </c>
      <c r="P99">
        <v>25.1</v>
      </c>
      <c r="Q99" s="6">
        <v>0</v>
      </c>
      <c r="R99" s="9">
        <v>58.375075546191233</v>
      </c>
      <c r="S99" s="10">
        <v>151.52758616436677</v>
      </c>
      <c r="T99" s="9">
        <v>42.452213722483307</v>
      </c>
      <c r="U99">
        <v>0</v>
      </c>
      <c r="W99" s="16"/>
      <c r="Y99" s="14"/>
    </row>
    <row r="100" spans="1:25" x14ac:dyDescent="0.25">
      <c r="A100" t="s">
        <v>108</v>
      </c>
      <c r="B100" t="s">
        <v>6298</v>
      </c>
      <c r="C100" s="2">
        <v>45296.083333333343</v>
      </c>
      <c r="D100">
        <v>1</v>
      </c>
      <c r="E100">
        <v>5</v>
      </c>
      <c r="F100">
        <v>2</v>
      </c>
      <c r="G100">
        <v>80</v>
      </c>
      <c r="H100">
        <f t="shared" ca="1" si="1"/>
        <v>106.8113102963202</v>
      </c>
      <c r="I100">
        <v>80</v>
      </c>
      <c r="J100">
        <v>71</v>
      </c>
      <c r="K100">
        <v>5</v>
      </c>
      <c r="L100">
        <v>10</v>
      </c>
      <c r="M100">
        <v>209</v>
      </c>
      <c r="N100">
        <v>112</v>
      </c>
      <c r="O100">
        <v>23.2</v>
      </c>
      <c r="P100">
        <v>39.299999999999997</v>
      </c>
      <c r="Q100" s="6">
        <v>0</v>
      </c>
      <c r="R100" s="9">
        <v>58.375075546191233</v>
      </c>
      <c r="S100" s="10">
        <v>151.52758616436677</v>
      </c>
      <c r="T100" s="9">
        <v>42.190892872823504</v>
      </c>
      <c r="U100">
        <v>0</v>
      </c>
      <c r="W100" s="16"/>
      <c r="Y100" s="14"/>
    </row>
    <row r="101" spans="1:25" x14ac:dyDescent="0.25">
      <c r="A101" t="s">
        <v>109</v>
      </c>
      <c r="B101" t="s">
        <v>6298</v>
      </c>
      <c r="C101" s="2">
        <v>45296.125</v>
      </c>
      <c r="D101">
        <v>1</v>
      </c>
      <c r="E101">
        <v>5</v>
      </c>
      <c r="F101">
        <v>3</v>
      </c>
      <c r="G101">
        <v>80.17</v>
      </c>
      <c r="H101">
        <f t="shared" ca="1" si="1"/>
        <v>119.17854875091373</v>
      </c>
      <c r="I101">
        <v>80.17</v>
      </c>
      <c r="J101">
        <v>71</v>
      </c>
      <c r="K101">
        <v>5</v>
      </c>
      <c r="L101">
        <v>10</v>
      </c>
      <c r="M101">
        <v>209</v>
      </c>
      <c r="N101">
        <v>152</v>
      </c>
      <c r="O101">
        <v>12.1</v>
      </c>
      <c r="P101">
        <v>21.7</v>
      </c>
      <c r="Q101" s="6">
        <v>0</v>
      </c>
      <c r="R101" s="9">
        <v>58.375075546191233</v>
      </c>
      <c r="S101" s="10">
        <v>151.52758616436677</v>
      </c>
      <c r="T101" s="9">
        <v>42.652761985731466</v>
      </c>
      <c r="U101">
        <v>0</v>
      </c>
      <c r="W101" s="16"/>
      <c r="Y101" s="14"/>
    </row>
    <row r="102" spans="1:25" x14ac:dyDescent="0.25">
      <c r="A102" t="s">
        <v>110</v>
      </c>
      <c r="B102" t="s">
        <v>6298</v>
      </c>
      <c r="C102" s="2">
        <v>45296.166666666657</v>
      </c>
      <c r="D102">
        <v>1</v>
      </c>
      <c r="E102">
        <v>5</v>
      </c>
      <c r="F102">
        <v>4</v>
      </c>
      <c r="G102">
        <v>82.49</v>
      </c>
      <c r="H102">
        <f t="shared" ca="1" si="1"/>
        <v>88.464049611620112</v>
      </c>
      <c r="I102">
        <v>82.49</v>
      </c>
      <c r="J102">
        <v>71</v>
      </c>
      <c r="K102">
        <v>6</v>
      </c>
      <c r="L102">
        <v>11</v>
      </c>
      <c r="M102">
        <v>209</v>
      </c>
      <c r="N102">
        <v>170</v>
      </c>
      <c r="O102">
        <v>54.2</v>
      </c>
      <c r="P102">
        <v>39.200000000000003</v>
      </c>
      <c r="Q102" s="6">
        <v>0</v>
      </c>
      <c r="R102" s="9">
        <v>58.375075546191233</v>
      </c>
      <c r="S102" s="10">
        <v>151.52758616436677</v>
      </c>
      <c r="T102" s="9">
        <v>43.505324943943016</v>
      </c>
      <c r="U102">
        <v>0</v>
      </c>
      <c r="W102" s="16"/>
      <c r="Y102" s="14"/>
    </row>
    <row r="103" spans="1:25" x14ac:dyDescent="0.25">
      <c r="A103" t="s">
        <v>111</v>
      </c>
      <c r="B103" t="s">
        <v>6298</v>
      </c>
      <c r="C103" s="2">
        <v>45296.208333333343</v>
      </c>
      <c r="D103">
        <v>1</v>
      </c>
      <c r="E103">
        <v>5</v>
      </c>
      <c r="F103">
        <v>5</v>
      </c>
      <c r="G103">
        <v>88.14</v>
      </c>
      <c r="H103">
        <f t="shared" ca="1" si="1"/>
        <v>31.840478538317083</v>
      </c>
      <c r="I103">
        <v>88.14</v>
      </c>
      <c r="J103">
        <v>70</v>
      </c>
      <c r="K103">
        <v>6</v>
      </c>
      <c r="L103">
        <v>24</v>
      </c>
      <c r="M103">
        <v>209</v>
      </c>
      <c r="N103">
        <v>170</v>
      </c>
      <c r="O103">
        <v>61.1</v>
      </c>
      <c r="P103">
        <v>48.6</v>
      </c>
      <c r="Q103" s="6">
        <v>0</v>
      </c>
      <c r="R103" s="9">
        <v>58.375075546191233</v>
      </c>
      <c r="S103" s="10">
        <v>151.52758616436677</v>
      </c>
      <c r="T103" s="9">
        <v>47.102025888364821</v>
      </c>
      <c r="U103">
        <v>0</v>
      </c>
      <c r="W103" s="16"/>
      <c r="Y103" s="14"/>
    </row>
    <row r="104" spans="1:25" x14ac:dyDescent="0.25">
      <c r="A104" t="s">
        <v>112</v>
      </c>
      <c r="B104" t="s">
        <v>6298</v>
      </c>
      <c r="C104" s="2">
        <v>45296.25</v>
      </c>
      <c r="D104">
        <v>1</v>
      </c>
      <c r="E104">
        <v>5</v>
      </c>
      <c r="F104">
        <v>6</v>
      </c>
      <c r="G104">
        <v>109.79</v>
      </c>
      <c r="H104">
        <f t="shared" ca="1" si="1"/>
        <v>76.978371615800967</v>
      </c>
      <c r="I104">
        <v>109.79</v>
      </c>
      <c r="J104">
        <v>65</v>
      </c>
      <c r="K104">
        <v>4</v>
      </c>
      <c r="L104">
        <v>36</v>
      </c>
      <c r="M104">
        <v>209</v>
      </c>
      <c r="N104">
        <v>195</v>
      </c>
      <c r="O104">
        <v>75.5</v>
      </c>
      <c r="P104">
        <v>33.1</v>
      </c>
      <c r="Q104" s="6">
        <v>0</v>
      </c>
      <c r="R104" s="9">
        <v>58.375075546191233</v>
      </c>
      <c r="S104" s="10">
        <v>151.52758616436677</v>
      </c>
      <c r="T104" s="9">
        <v>54.943882035292042</v>
      </c>
      <c r="U104">
        <v>0</v>
      </c>
      <c r="W104" s="16"/>
      <c r="Y104" s="14"/>
    </row>
    <row r="105" spans="1:25" x14ac:dyDescent="0.25">
      <c r="A105" t="s">
        <v>113</v>
      </c>
      <c r="B105" t="s">
        <v>6298</v>
      </c>
      <c r="C105" s="2">
        <v>45296.291666666657</v>
      </c>
      <c r="D105">
        <v>1</v>
      </c>
      <c r="E105">
        <v>5</v>
      </c>
      <c r="F105">
        <v>7</v>
      </c>
      <c r="G105">
        <v>165.01</v>
      </c>
      <c r="H105">
        <f t="shared" ca="1" si="1"/>
        <v>122.99681313902387</v>
      </c>
      <c r="I105">
        <v>165.01</v>
      </c>
      <c r="J105">
        <v>105</v>
      </c>
      <c r="K105">
        <v>2</v>
      </c>
      <c r="L105">
        <v>35</v>
      </c>
      <c r="M105">
        <v>151</v>
      </c>
      <c r="N105">
        <v>252</v>
      </c>
      <c r="O105">
        <v>20.7</v>
      </c>
      <c r="P105">
        <v>6.5</v>
      </c>
      <c r="Q105" s="6">
        <v>0</v>
      </c>
      <c r="R105" s="9">
        <v>158.17762406064719</v>
      </c>
      <c r="S105" s="10">
        <v>547.46563614689751</v>
      </c>
      <c r="T105" s="9">
        <v>63.844356674188397</v>
      </c>
      <c r="U105">
        <v>0</v>
      </c>
      <c r="W105" s="16"/>
      <c r="Y105" s="14"/>
    </row>
    <row r="106" spans="1:25" x14ac:dyDescent="0.25">
      <c r="A106" t="s">
        <v>114</v>
      </c>
      <c r="B106" t="s">
        <v>6298</v>
      </c>
      <c r="C106" s="2">
        <v>45296.333333333343</v>
      </c>
      <c r="D106">
        <v>1</v>
      </c>
      <c r="E106">
        <v>5</v>
      </c>
      <c r="F106">
        <v>8</v>
      </c>
      <c r="G106">
        <v>299.01</v>
      </c>
      <c r="H106">
        <f t="shared" ca="1" si="1"/>
        <v>410.26689259620451</v>
      </c>
      <c r="I106">
        <v>299.01</v>
      </c>
      <c r="J106">
        <v>150</v>
      </c>
      <c r="K106">
        <v>2</v>
      </c>
      <c r="L106">
        <v>47</v>
      </c>
      <c r="M106">
        <v>151</v>
      </c>
      <c r="N106">
        <v>252</v>
      </c>
      <c r="O106">
        <v>0.3</v>
      </c>
      <c r="P106">
        <v>0.3</v>
      </c>
      <c r="Q106" s="6">
        <v>0</v>
      </c>
      <c r="R106" s="9">
        <v>197.72203007580899</v>
      </c>
      <c r="S106" s="10">
        <v>684.33204518362186</v>
      </c>
      <c r="T106" s="9">
        <v>75.832191092040077</v>
      </c>
      <c r="U106">
        <v>0</v>
      </c>
      <c r="W106" s="16"/>
      <c r="Y106" s="14"/>
    </row>
    <row r="107" spans="1:25" x14ac:dyDescent="0.25">
      <c r="A107" t="s">
        <v>115</v>
      </c>
      <c r="B107" t="s">
        <v>6298</v>
      </c>
      <c r="C107" s="2">
        <v>45296.375</v>
      </c>
      <c r="D107">
        <v>1</v>
      </c>
      <c r="E107">
        <v>5</v>
      </c>
      <c r="F107">
        <v>9</v>
      </c>
      <c r="G107">
        <v>249.12</v>
      </c>
      <c r="H107">
        <f t="shared" ca="1" si="1"/>
        <v>155.00317432533976</v>
      </c>
      <c r="I107">
        <v>249.12</v>
      </c>
      <c r="J107">
        <v>150</v>
      </c>
      <c r="K107">
        <v>2</v>
      </c>
      <c r="L107">
        <v>63</v>
      </c>
      <c r="M107">
        <v>151</v>
      </c>
      <c r="N107">
        <v>252</v>
      </c>
      <c r="O107">
        <v>10.8</v>
      </c>
      <c r="P107">
        <v>0.1</v>
      </c>
      <c r="Q107" s="6">
        <v>2.5999999999999999E-2</v>
      </c>
      <c r="R107" s="9">
        <v>217.49423308338993</v>
      </c>
      <c r="S107" s="10">
        <v>752.76524970198409</v>
      </c>
      <c r="T107" s="9">
        <v>85.311636868931032</v>
      </c>
      <c r="U107">
        <v>0</v>
      </c>
      <c r="W107" s="16"/>
      <c r="Y107" s="14"/>
    </row>
    <row r="108" spans="1:25" x14ac:dyDescent="0.25">
      <c r="A108" t="s">
        <v>116</v>
      </c>
      <c r="B108" t="s">
        <v>6298</v>
      </c>
      <c r="C108" s="2">
        <v>45296.416666666657</v>
      </c>
      <c r="D108">
        <v>1</v>
      </c>
      <c r="E108">
        <v>5</v>
      </c>
      <c r="F108">
        <v>10</v>
      </c>
      <c r="G108">
        <v>255.86</v>
      </c>
      <c r="H108">
        <f t="shared" ca="1" si="1"/>
        <v>291.74477849620553</v>
      </c>
      <c r="I108">
        <v>255.86</v>
      </c>
      <c r="J108">
        <v>150</v>
      </c>
      <c r="K108">
        <v>3</v>
      </c>
      <c r="L108">
        <v>63</v>
      </c>
      <c r="M108">
        <v>151</v>
      </c>
      <c r="N108">
        <v>252</v>
      </c>
      <c r="O108">
        <v>28</v>
      </c>
      <c r="P108">
        <v>26.5</v>
      </c>
      <c r="Q108" s="6">
        <v>0.156</v>
      </c>
      <c r="R108" s="9">
        <v>217.49423308338993</v>
      </c>
      <c r="S108" s="10">
        <v>752.76524970198409</v>
      </c>
      <c r="T108" s="9">
        <v>88.678244668674353</v>
      </c>
      <c r="U108">
        <v>0</v>
      </c>
      <c r="W108" s="16"/>
      <c r="Y108" s="14"/>
    </row>
    <row r="109" spans="1:25" x14ac:dyDescent="0.25">
      <c r="A109" t="s">
        <v>117</v>
      </c>
      <c r="B109" t="s">
        <v>6298</v>
      </c>
      <c r="C109" s="2">
        <v>45296.458333333343</v>
      </c>
      <c r="D109">
        <v>1</v>
      </c>
      <c r="E109">
        <v>5</v>
      </c>
      <c r="F109">
        <v>11</v>
      </c>
      <c r="G109">
        <v>211.11</v>
      </c>
      <c r="H109">
        <f t="shared" ca="1" si="1"/>
        <v>89.662582169887159</v>
      </c>
      <c r="I109">
        <v>211.511</v>
      </c>
      <c r="J109">
        <v>211.11</v>
      </c>
      <c r="K109">
        <v>3</v>
      </c>
      <c r="L109">
        <v>62</v>
      </c>
      <c r="M109">
        <v>151</v>
      </c>
      <c r="N109">
        <v>252</v>
      </c>
      <c r="O109">
        <v>67.2</v>
      </c>
      <c r="P109">
        <v>68.900000000000006</v>
      </c>
      <c r="Q109" s="6">
        <v>0.27200000000000002</v>
      </c>
      <c r="R109" s="9">
        <v>257.03863909855164</v>
      </c>
      <c r="S109" s="10">
        <v>889.63165873870844</v>
      </c>
      <c r="T109" s="9">
        <v>89.160825296239267</v>
      </c>
      <c r="U109">
        <v>0</v>
      </c>
      <c r="W109" s="16"/>
      <c r="Y109" s="14"/>
    </row>
    <row r="110" spans="1:25" x14ac:dyDescent="0.25">
      <c r="A110" t="s">
        <v>118</v>
      </c>
      <c r="B110" t="s">
        <v>6298</v>
      </c>
      <c r="C110" s="2">
        <v>45296.5</v>
      </c>
      <c r="D110">
        <v>1</v>
      </c>
      <c r="E110">
        <v>5</v>
      </c>
      <c r="F110">
        <v>12</v>
      </c>
      <c r="G110">
        <v>203.28</v>
      </c>
      <c r="H110">
        <f t="shared" ca="1" si="1"/>
        <v>177.50738853448189</v>
      </c>
      <c r="I110">
        <v>203.28</v>
      </c>
      <c r="J110">
        <v>105</v>
      </c>
      <c r="K110">
        <v>3</v>
      </c>
      <c r="L110">
        <v>48</v>
      </c>
      <c r="M110">
        <v>151</v>
      </c>
      <c r="N110">
        <v>252</v>
      </c>
      <c r="O110">
        <v>33.4</v>
      </c>
      <c r="P110">
        <v>22.5</v>
      </c>
      <c r="Q110" s="6">
        <v>0.32500000000000001</v>
      </c>
      <c r="R110" s="9">
        <v>257.03863909855164</v>
      </c>
      <c r="S110" s="10">
        <v>889.63165873870844</v>
      </c>
      <c r="T110" s="9">
        <v>82.466541682026204</v>
      </c>
      <c r="U110">
        <v>0</v>
      </c>
      <c r="W110" s="16"/>
      <c r="Y110" s="14"/>
    </row>
    <row r="111" spans="1:25" x14ac:dyDescent="0.25">
      <c r="A111" t="s">
        <v>119</v>
      </c>
      <c r="B111" t="s">
        <v>6298</v>
      </c>
      <c r="C111" s="2">
        <v>45296.541666666657</v>
      </c>
      <c r="D111">
        <v>1</v>
      </c>
      <c r="E111">
        <v>5</v>
      </c>
      <c r="F111">
        <v>13</v>
      </c>
      <c r="G111">
        <v>196.98</v>
      </c>
      <c r="H111">
        <f t="shared" ca="1" si="1"/>
        <v>242.09377758170103</v>
      </c>
      <c r="I111">
        <v>196.98</v>
      </c>
      <c r="J111">
        <v>105</v>
      </c>
      <c r="K111">
        <v>3</v>
      </c>
      <c r="L111">
        <v>38</v>
      </c>
      <c r="M111">
        <v>151</v>
      </c>
      <c r="N111">
        <v>252</v>
      </c>
      <c r="O111">
        <v>0</v>
      </c>
      <c r="P111">
        <v>0</v>
      </c>
      <c r="Q111" s="6">
        <v>0.23499999999999999</v>
      </c>
      <c r="R111" s="9">
        <v>177.9498270682281</v>
      </c>
      <c r="S111" s="10">
        <v>615.89884066525974</v>
      </c>
      <c r="T111" s="9">
        <v>80.421131908430596</v>
      </c>
      <c r="U111">
        <v>0</v>
      </c>
      <c r="W111" s="16"/>
      <c r="Y111" s="14"/>
    </row>
    <row r="112" spans="1:25" x14ac:dyDescent="0.25">
      <c r="A112" t="s">
        <v>120</v>
      </c>
      <c r="B112" t="s">
        <v>6298</v>
      </c>
      <c r="C112" s="2">
        <v>45296.583333333343</v>
      </c>
      <c r="D112">
        <v>1</v>
      </c>
      <c r="E112">
        <v>5</v>
      </c>
      <c r="F112">
        <v>14</v>
      </c>
      <c r="G112">
        <v>197.86</v>
      </c>
      <c r="H112">
        <f t="shared" ca="1" si="1"/>
        <v>274.81241309811196</v>
      </c>
      <c r="I112">
        <v>197.86</v>
      </c>
      <c r="J112">
        <v>105</v>
      </c>
      <c r="K112">
        <v>3</v>
      </c>
      <c r="L112">
        <v>33</v>
      </c>
      <c r="M112">
        <v>151</v>
      </c>
      <c r="N112">
        <v>252</v>
      </c>
      <c r="O112">
        <v>11.2</v>
      </c>
      <c r="P112">
        <v>11.1</v>
      </c>
      <c r="Q112" s="6">
        <v>8.8999999999999996E-2</v>
      </c>
      <c r="R112" s="9">
        <v>257.03863909855164</v>
      </c>
      <c r="S112" s="10">
        <v>889.63165873870844</v>
      </c>
      <c r="T112" s="9">
        <v>84.215979207132918</v>
      </c>
      <c r="U112">
        <v>0</v>
      </c>
      <c r="W112" s="16"/>
      <c r="Y112" s="14"/>
    </row>
    <row r="113" spans="1:25" x14ac:dyDescent="0.25">
      <c r="A113" t="s">
        <v>121</v>
      </c>
      <c r="B113" t="s">
        <v>6298</v>
      </c>
      <c r="C113" s="2">
        <v>45296.625</v>
      </c>
      <c r="D113">
        <v>1</v>
      </c>
      <c r="E113">
        <v>5</v>
      </c>
      <c r="F113">
        <v>15</v>
      </c>
      <c r="G113">
        <v>299.94</v>
      </c>
      <c r="H113">
        <f t="shared" ca="1" si="1"/>
        <v>170.74446499286108</v>
      </c>
      <c r="I113">
        <v>299.94</v>
      </c>
      <c r="J113">
        <v>105</v>
      </c>
      <c r="K113">
        <v>2</v>
      </c>
      <c r="L113">
        <v>33</v>
      </c>
      <c r="M113">
        <v>151</v>
      </c>
      <c r="N113">
        <v>252</v>
      </c>
      <c r="O113">
        <v>0</v>
      </c>
      <c r="P113">
        <v>3.6</v>
      </c>
      <c r="Q113" s="6">
        <v>0</v>
      </c>
      <c r="R113" s="9">
        <v>217.49423308338993</v>
      </c>
      <c r="S113" s="10">
        <v>705.75193177516792</v>
      </c>
      <c r="T113" s="9">
        <v>83.341069189293719</v>
      </c>
      <c r="U113">
        <v>0</v>
      </c>
      <c r="W113" s="16"/>
      <c r="Y113" s="14"/>
    </row>
    <row r="114" spans="1:25" x14ac:dyDescent="0.25">
      <c r="A114" t="s">
        <v>122</v>
      </c>
      <c r="B114" t="s">
        <v>6298</v>
      </c>
      <c r="C114" s="2">
        <v>45296.666666666657</v>
      </c>
      <c r="D114">
        <v>1</v>
      </c>
      <c r="E114">
        <v>5</v>
      </c>
      <c r="F114">
        <v>16</v>
      </c>
      <c r="G114">
        <v>449.64</v>
      </c>
      <c r="H114">
        <f t="shared" ca="1" si="1"/>
        <v>515.46487125933106</v>
      </c>
      <c r="I114">
        <v>449.64</v>
      </c>
      <c r="J114">
        <v>105</v>
      </c>
      <c r="K114">
        <v>2</v>
      </c>
      <c r="L114">
        <v>36</v>
      </c>
      <c r="M114">
        <v>151</v>
      </c>
      <c r="N114">
        <v>252</v>
      </c>
      <c r="O114">
        <v>166.6</v>
      </c>
      <c r="P114">
        <v>127.4</v>
      </c>
      <c r="Q114" s="6">
        <v>0</v>
      </c>
      <c r="R114" s="9">
        <v>188.30669531029429</v>
      </c>
      <c r="S114" s="10">
        <v>424.71872239280117</v>
      </c>
      <c r="T114" s="9">
        <v>81.584186909349199</v>
      </c>
      <c r="U114">
        <v>0</v>
      </c>
      <c r="W114" s="16"/>
      <c r="Y114" s="14"/>
    </row>
    <row r="115" spans="1:25" x14ac:dyDescent="0.25">
      <c r="A115" t="s">
        <v>123</v>
      </c>
      <c r="B115" t="s">
        <v>6298</v>
      </c>
      <c r="C115" s="2">
        <v>45296.708333333343</v>
      </c>
      <c r="D115">
        <v>1</v>
      </c>
      <c r="E115">
        <v>5</v>
      </c>
      <c r="F115">
        <v>17</v>
      </c>
      <c r="G115">
        <v>526.25</v>
      </c>
      <c r="H115">
        <f t="shared" ca="1" si="1"/>
        <v>534.33688222012267</v>
      </c>
      <c r="I115">
        <v>526.25</v>
      </c>
      <c r="J115">
        <v>105</v>
      </c>
      <c r="K115">
        <v>2</v>
      </c>
      <c r="L115">
        <v>39</v>
      </c>
      <c r="M115">
        <v>121</v>
      </c>
      <c r="N115">
        <v>282</v>
      </c>
      <c r="O115">
        <v>75.8</v>
      </c>
      <c r="P115">
        <v>55.5</v>
      </c>
      <c r="Q115" s="6">
        <v>0</v>
      </c>
      <c r="R115" s="9">
        <v>158.17762406064719</v>
      </c>
      <c r="S115" s="10">
        <v>317.03416236475618</v>
      </c>
      <c r="T115" s="9">
        <v>81.930952061930583</v>
      </c>
      <c r="U115">
        <v>0</v>
      </c>
      <c r="W115" s="16"/>
      <c r="Y115" s="14"/>
    </row>
    <row r="116" spans="1:25" x14ac:dyDescent="0.25">
      <c r="A116" t="s">
        <v>124</v>
      </c>
      <c r="B116" t="s">
        <v>6298</v>
      </c>
      <c r="C116" s="2">
        <v>45296.75</v>
      </c>
      <c r="D116">
        <v>1</v>
      </c>
      <c r="E116">
        <v>5</v>
      </c>
      <c r="F116">
        <v>18</v>
      </c>
      <c r="G116">
        <v>349.95</v>
      </c>
      <c r="H116">
        <f t="shared" ca="1" si="1"/>
        <v>264.60887043357457</v>
      </c>
      <c r="I116">
        <v>349.95</v>
      </c>
      <c r="J116">
        <v>105</v>
      </c>
      <c r="K116">
        <v>3</v>
      </c>
      <c r="L116">
        <v>33</v>
      </c>
      <c r="M116">
        <v>121</v>
      </c>
      <c r="N116">
        <v>282</v>
      </c>
      <c r="O116">
        <v>4.5</v>
      </c>
      <c r="P116">
        <v>1.1000000000000001</v>
      </c>
      <c r="Q116" s="6">
        <v>0</v>
      </c>
      <c r="R116" s="9">
        <v>58.375075546191233</v>
      </c>
      <c r="S116" s="10">
        <v>155.94198221383306</v>
      </c>
      <c r="T116" s="9">
        <v>77.56207112044099</v>
      </c>
      <c r="U116">
        <v>0</v>
      </c>
      <c r="W116" s="16"/>
      <c r="Y116" s="14"/>
    </row>
    <row r="117" spans="1:25" x14ac:dyDescent="0.25">
      <c r="A117" t="s">
        <v>125</v>
      </c>
      <c r="B117" t="s">
        <v>6298</v>
      </c>
      <c r="C117" s="2">
        <v>45296.791666666657</v>
      </c>
      <c r="D117">
        <v>1</v>
      </c>
      <c r="E117">
        <v>5</v>
      </c>
      <c r="F117">
        <v>19</v>
      </c>
      <c r="G117">
        <v>181.91</v>
      </c>
      <c r="H117">
        <f t="shared" ca="1" si="1"/>
        <v>138.01894365479924</v>
      </c>
      <c r="I117">
        <v>181.91</v>
      </c>
      <c r="J117">
        <v>105</v>
      </c>
      <c r="K117">
        <v>3</v>
      </c>
      <c r="L117">
        <v>24</v>
      </c>
      <c r="M117">
        <v>121</v>
      </c>
      <c r="N117">
        <v>282</v>
      </c>
      <c r="O117">
        <v>0</v>
      </c>
      <c r="P117">
        <v>0</v>
      </c>
      <c r="Q117" s="6">
        <v>0</v>
      </c>
      <c r="R117" s="9">
        <v>58.375075546191233</v>
      </c>
      <c r="S117" s="10">
        <v>151.52758616436677</v>
      </c>
      <c r="T117" s="9">
        <v>65.09838116169783</v>
      </c>
      <c r="U117">
        <v>0</v>
      </c>
      <c r="W117" s="16"/>
      <c r="Y117" s="14"/>
    </row>
    <row r="118" spans="1:25" x14ac:dyDescent="0.25">
      <c r="A118" t="s">
        <v>126</v>
      </c>
      <c r="B118" t="s">
        <v>6298</v>
      </c>
      <c r="C118" s="2">
        <v>45296.833333333343</v>
      </c>
      <c r="D118">
        <v>1</v>
      </c>
      <c r="E118">
        <v>5</v>
      </c>
      <c r="F118">
        <v>20</v>
      </c>
      <c r="G118">
        <v>149.6</v>
      </c>
      <c r="H118">
        <f t="shared" ca="1" si="1"/>
        <v>143.19394965557774</v>
      </c>
      <c r="I118">
        <v>149.6</v>
      </c>
      <c r="J118">
        <v>105</v>
      </c>
      <c r="K118">
        <v>4</v>
      </c>
      <c r="L118">
        <v>11</v>
      </c>
      <c r="M118">
        <v>121</v>
      </c>
      <c r="N118">
        <v>244</v>
      </c>
      <c r="O118">
        <v>0</v>
      </c>
      <c r="P118">
        <v>0</v>
      </c>
      <c r="Q118" s="6">
        <v>0</v>
      </c>
      <c r="R118" s="9">
        <v>58.375075546191233</v>
      </c>
      <c r="S118" s="10">
        <v>151.52758616436677</v>
      </c>
      <c r="T118" s="9">
        <v>50.67007355545099</v>
      </c>
      <c r="U118">
        <v>0</v>
      </c>
      <c r="W118" s="16"/>
      <c r="Y118" s="14"/>
    </row>
    <row r="119" spans="1:25" x14ac:dyDescent="0.25">
      <c r="A119" t="s">
        <v>127</v>
      </c>
      <c r="B119" t="s">
        <v>6298</v>
      </c>
      <c r="C119" s="2">
        <v>45296.875</v>
      </c>
      <c r="D119">
        <v>1</v>
      </c>
      <c r="E119">
        <v>5</v>
      </c>
      <c r="F119">
        <v>21</v>
      </c>
      <c r="G119">
        <v>112.82</v>
      </c>
      <c r="H119">
        <f t="shared" ca="1" si="1"/>
        <v>152.53104133195458</v>
      </c>
      <c r="I119">
        <v>112.82</v>
      </c>
      <c r="J119">
        <v>105</v>
      </c>
      <c r="K119">
        <v>4</v>
      </c>
      <c r="L119">
        <v>5</v>
      </c>
      <c r="M119">
        <v>178</v>
      </c>
      <c r="N119">
        <v>190</v>
      </c>
      <c r="O119">
        <v>0</v>
      </c>
      <c r="P119">
        <v>0</v>
      </c>
      <c r="Q119" s="6">
        <v>0</v>
      </c>
      <c r="R119" s="9">
        <v>58.375075546191233</v>
      </c>
      <c r="S119" s="10">
        <v>151.52758616436677</v>
      </c>
      <c r="T119" s="9">
        <v>44.875568847029619</v>
      </c>
      <c r="U119">
        <v>0</v>
      </c>
      <c r="W119" s="16"/>
      <c r="Y119" s="14"/>
    </row>
    <row r="120" spans="1:25" x14ac:dyDescent="0.25">
      <c r="A120" t="s">
        <v>128</v>
      </c>
      <c r="B120" t="s">
        <v>6298</v>
      </c>
      <c r="C120" s="2">
        <v>45296.916666666657</v>
      </c>
      <c r="D120">
        <v>1</v>
      </c>
      <c r="E120">
        <v>5</v>
      </c>
      <c r="F120">
        <v>22</v>
      </c>
      <c r="G120">
        <v>100.1</v>
      </c>
      <c r="H120">
        <f t="shared" ca="1" si="1"/>
        <v>104.97023095879995</v>
      </c>
      <c r="I120">
        <v>100.1</v>
      </c>
      <c r="J120">
        <v>98.6</v>
      </c>
      <c r="K120">
        <v>4</v>
      </c>
      <c r="L120">
        <v>4</v>
      </c>
      <c r="M120">
        <v>178</v>
      </c>
      <c r="N120">
        <v>200</v>
      </c>
      <c r="O120">
        <v>6.9</v>
      </c>
      <c r="P120">
        <v>19</v>
      </c>
      <c r="Q120" s="6">
        <v>0</v>
      </c>
      <c r="R120" s="9">
        <v>58.375075546191233</v>
      </c>
      <c r="S120" s="10">
        <v>151.52758616436677</v>
      </c>
      <c r="T120" s="9">
        <v>43.11725528787769</v>
      </c>
      <c r="U120">
        <v>0</v>
      </c>
      <c r="W120" s="16"/>
      <c r="Y120" s="14"/>
    </row>
    <row r="121" spans="1:25" x14ac:dyDescent="0.25">
      <c r="A121" t="s">
        <v>129</v>
      </c>
      <c r="B121" t="s">
        <v>6298</v>
      </c>
      <c r="C121" s="2">
        <v>45296.958333333343</v>
      </c>
      <c r="D121">
        <v>1</v>
      </c>
      <c r="E121">
        <v>5</v>
      </c>
      <c r="F121">
        <v>23</v>
      </c>
      <c r="G121">
        <v>92.87</v>
      </c>
      <c r="H121">
        <f t="shared" ca="1" si="1"/>
        <v>116.50584353398087</v>
      </c>
      <c r="I121">
        <v>92.87</v>
      </c>
      <c r="J121">
        <v>92.87</v>
      </c>
      <c r="K121">
        <v>9</v>
      </c>
      <c r="L121">
        <v>5</v>
      </c>
      <c r="M121">
        <v>252</v>
      </c>
      <c r="N121">
        <v>196</v>
      </c>
      <c r="O121">
        <v>13.3</v>
      </c>
      <c r="P121">
        <v>12.5</v>
      </c>
      <c r="Q121" s="6">
        <v>0</v>
      </c>
      <c r="R121" s="9">
        <v>58.375075546191233</v>
      </c>
      <c r="S121" s="10">
        <v>151.52758616436677</v>
      </c>
      <c r="T121" s="9">
        <v>42.551328781452739</v>
      </c>
      <c r="U121">
        <v>0</v>
      </c>
      <c r="W121" s="16"/>
      <c r="Y121" s="14"/>
    </row>
    <row r="122" spans="1:25" x14ac:dyDescent="0.25">
      <c r="A122" t="s">
        <v>130</v>
      </c>
      <c r="B122" t="s">
        <v>6298</v>
      </c>
      <c r="C122" s="2">
        <v>45299</v>
      </c>
      <c r="D122">
        <v>1</v>
      </c>
      <c r="E122">
        <v>8</v>
      </c>
      <c r="F122">
        <v>0</v>
      </c>
      <c r="G122">
        <v>87.02</v>
      </c>
      <c r="H122">
        <f t="shared" ref="H122:H146" ca="1" si="2">G122*(1 + _xlfn.NORM.INV(RAND(), 0, 0.25))</f>
        <v>94.818507927454505</v>
      </c>
      <c r="I122">
        <v>98</v>
      </c>
      <c r="J122">
        <v>87.02</v>
      </c>
      <c r="K122">
        <v>3</v>
      </c>
      <c r="L122">
        <v>3</v>
      </c>
      <c r="M122">
        <v>209</v>
      </c>
      <c r="N122">
        <v>138</v>
      </c>
      <c r="O122">
        <v>0</v>
      </c>
      <c r="P122">
        <v>0</v>
      </c>
      <c r="Q122" s="6">
        <v>0</v>
      </c>
      <c r="R122" s="9">
        <v>40.539042846043181</v>
      </c>
      <c r="S122" s="10">
        <v>136.27423464444212</v>
      </c>
      <c r="T122" s="9">
        <v>41.742946313675588</v>
      </c>
      <c r="U122">
        <v>0</v>
      </c>
      <c r="W122" s="16"/>
      <c r="Y122" s="14"/>
    </row>
    <row r="123" spans="1:25" x14ac:dyDescent="0.25">
      <c r="A123" t="s">
        <v>131</v>
      </c>
      <c r="B123" t="s">
        <v>6298</v>
      </c>
      <c r="C123" s="2">
        <v>45299.041666666657</v>
      </c>
      <c r="D123">
        <v>1</v>
      </c>
      <c r="E123">
        <v>8</v>
      </c>
      <c r="F123">
        <v>1</v>
      </c>
      <c r="G123">
        <v>84.32</v>
      </c>
      <c r="H123">
        <f t="shared" ca="1" si="2"/>
        <v>87.688940724519782</v>
      </c>
      <c r="I123">
        <v>84.32</v>
      </c>
      <c r="J123">
        <v>84.32</v>
      </c>
      <c r="K123">
        <v>3</v>
      </c>
      <c r="L123">
        <v>3</v>
      </c>
      <c r="M123">
        <v>209</v>
      </c>
      <c r="N123">
        <v>138</v>
      </c>
      <c r="O123">
        <v>0</v>
      </c>
      <c r="P123">
        <v>0</v>
      </c>
      <c r="Q123" s="6">
        <v>0</v>
      </c>
      <c r="R123" s="9">
        <v>40.539042846043181</v>
      </c>
      <c r="S123" s="10">
        <v>136.27423464444212</v>
      </c>
      <c r="T123" s="9">
        <v>42.12975677848496</v>
      </c>
      <c r="U123">
        <v>0</v>
      </c>
      <c r="W123" s="16"/>
      <c r="Y123" s="14"/>
    </row>
    <row r="124" spans="1:25" x14ac:dyDescent="0.25">
      <c r="A124" t="s">
        <v>132</v>
      </c>
      <c r="B124" t="s">
        <v>6298</v>
      </c>
      <c r="C124" s="2">
        <v>45299.083333333343</v>
      </c>
      <c r="D124">
        <v>1</v>
      </c>
      <c r="E124">
        <v>8</v>
      </c>
      <c r="F124">
        <v>2</v>
      </c>
      <c r="G124">
        <v>81.819999999999993</v>
      </c>
      <c r="H124">
        <f t="shared" ca="1" si="2"/>
        <v>58.911382360404986</v>
      </c>
      <c r="I124">
        <v>81.819999999999993</v>
      </c>
      <c r="J124">
        <v>81.819999999999993</v>
      </c>
      <c r="K124">
        <v>3</v>
      </c>
      <c r="L124">
        <v>2</v>
      </c>
      <c r="M124">
        <v>209</v>
      </c>
      <c r="N124">
        <v>128</v>
      </c>
      <c r="O124">
        <v>0</v>
      </c>
      <c r="P124">
        <v>0</v>
      </c>
      <c r="Q124" s="6">
        <v>0</v>
      </c>
      <c r="R124" s="9">
        <v>40.539042846043181</v>
      </c>
      <c r="S124" s="10">
        <v>136.27423464444212</v>
      </c>
      <c r="T124" s="9">
        <v>42.088330303358184</v>
      </c>
      <c r="U124">
        <v>0</v>
      </c>
      <c r="W124" s="16"/>
      <c r="Y124" s="14"/>
    </row>
    <row r="125" spans="1:25" x14ac:dyDescent="0.25">
      <c r="A125" t="s">
        <v>133</v>
      </c>
      <c r="B125" t="s">
        <v>6298</v>
      </c>
      <c r="C125" s="2">
        <v>45299.125</v>
      </c>
      <c r="D125">
        <v>1</v>
      </c>
      <c r="E125">
        <v>8</v>
      </c>
      <c r="F125">
        <v>3</v>
      </c>
      <c r="G125">
        <v>80.63</v>
      </c>
      <c r="H125">
        <f t="shared" ca="1" si="2"/>
        <v>102.2794189010572</v>
      </c>
      <c r="I125">
        <v>87</v>
      </c>
      <c r="J125">
        <v>80.63</v>
      </c>
      <c r="K125">
        <v>4</v>
      </c>
      <c r="L125">
        <v>2</v>
      </c>
      <c r="M125">
        <v>209</v>
      </c>
      <c r="N125">
        <v>128</v>
      </c>
      <c r="O125">
        <v>0</v>
      </c>
      <c r="P125">
        <v>0</v>
      </c>
      <c r="Q125" s="6">
        <v>0</v>
      </c>
      <c r="R125" s="9">
        <v>40.539042846043181</v>
      </c>
      <c r="S125" s="10">
        <v>136.27423464444212</v>
      </c>
      <c r="T125" s="9">
        <v>43.475892938222891</v>
      </c>
      <c r="U125">
        <v>0</v>
      </c>
      <c r="W125" s="16"/>
      <c r="Y125" s="14"/>
    </row>
    <row r="126" spans="1:25" x14ac:dyDescent="0.25">
      <c r="A126" t="s">
        <v>134</v>
      </c>
      <c r="B126" t="s">
        <v>6298</v>
      </c>
      <c r="C126" s="2">
        <v>45299.166666666657</v>
      </c>
      <c r="D126">
        <v>1</v>
      </c>
      <c r="E126">
        <v>8</v>
      </c>
      <c r="F126">
        <v>4</v>
      </c>
      <c r="G126">
        <v>79.040000000000006</v>
      </c>
      <c r="H126">
        <f t="shared" ca="1" si="2"/>
        <v>73.210293914320445</v>
      </c>
      <c r="I126">
        <v>87</v>
      </c>
      <c r="J126">
        <v>79.040000000000006</v>
      </c>
      <c r="K126">
        <v>3</v>
      </c>
      <c r="L126">
        <v>3</v>
      </c>
      <c r="M126">
        <v>209</v>
      </c>
      <c r="N126">
        <v>128</v>
      </c>
      <c r="O126">
        <v>0</v>
      </c>
      <c r="P126">
        <v>0</v>
      </c>
      <c r="Q126" s="6">
        <v>0</v>
      </c>
      <c r="R126" s="9">
        <v>40.539042846043181</v>
      </c>
      <c r="S126" s="10">
        <v>136.27423464444212</v>
      </c>
      <c r="T126" s="9">
        <v>45.36831979144646</v>
      </c>
      <c r="U126">
        <v>0</v>
      </c>
      <c r="W126" s="16"/>
      <c r="Y126" s="14"/>
    </row>
    <row r="127" spans="1:25" x14ac:dyDescent="0.25">
      <c r="A127" t="s">
        <v>135</v>
      </c>
      <c r="B127" t="s">
        <v>6298</v>
      </c>
      <c r="C127" s="2">
        <v>45299.208333333343</v>
      </c>
      <c r="D127">
        <v>1</v>
      </c>
      <c r="E127">
        <v>8</v>
      </c>
      <c r="F127">
        <v>5</v>
      </c>
      <c r="G127">
        <v>82.1</v>
      </c>
      <c r="H127">
        <f t="shared" ca="1" si="2"/>
        <v>100.95157223453633</v>
      </c>
      <c r="I127">
        <v>82.1</v>
      </c>
      <c r="J127">
        <v>82.1</v>
      </c>
      <c r="K127">
        <v>2</v>
      </c>
      <c r="L127">
        <v>9</v>
      </c>
      <c r="M127">
        <v>209</v>
      </c>
      <c r="N127">
        <v>128</v>
      </c>
      <c r="O127">
        <v>0</v>
      </c>
      <c r="P127">
        <v>0</v>
      </c>
      <c r="Q127" s="6">
        <v>0</v>
      </c>
      <c r="R127" s="9">
        <v>40.539042846043181</v>
      </c>
      <c r="S127" s="10">
        <v>136.27423464444212</v>
      </c>
      <c r="T127" s="9">
        <v>51.377027810310786</v>
      </c>
      <c r="U127">
        <v>0</v>
      </c>
      <c r="W127" s="16"/>
      <c r="Y127" s="14"/>
    </row>
    <row r="128" spans="1:25" x14ac:dyDescent="0.25">
      <c r="A128" t="s">
        <v>136</v>
      </c>
      <c r="B128" t="s">
        <v>6298</v>
      </c>
      <c r="C128" s="2">
        <v>45299.25</v>
      </c>
      <c r="D128">
        <v>1</v>
      </c>
      <c r="E128">
        <v>8</v>
      </c>
      <c r="F128">
        <v>6</v>
      </c>
      <c r="G128">
        <v>94.3</v>
      </c>
      <c r="H128">
        <f t="shared" ca="1" si="2"/>
        <v>66.858617534636707</v>
      </c>
      <c r="I128">
        <v>133</v>
      </c>
      <c r="J128">
        <v>94.3</v>
      </c>
      <c r="K128">
        <v>2</v>
      </c>
      <c r="L128">
        <v>24</v>
      </c>
      <c r="M128">
        <v>151</v>
      </c>
      <c r="N128">
        <v>228</v>
      </c>
      <c r="O128">
        <v>0</v>
      </c>
      <c r="P128">
        <v>0</v>
      </c>
      <c r="Q128" s="6">
        <v>0</v>
      </c>
      <c r="R128" s="9">
        <v>40.539042846043181</v>
      </c>
      <c r="S128" s="10">
        <v>136.27423464444212</v>
      </c>
      <c r="T128" s="9">
        <v>61.722050113992893</v>
      </c>
      <c r="U128">
        <v>0</v>
      </c>
      <c r="W128" s="16"/>
      <c r="Y128" s="14"/>
    </row>
    <row r="129" spans="1:25" x14ac:dyDescent="0.25">
      <c r="A129" t="s">
        <v>137</v>
      </c>
      <c r="B129" t="s">
        <v>6298</v>
      </c>
      <c r="C129" s="2">
        <v>45299.291666666657</v>
      </c>
      <c r="D129">
        <v>1</v>
      </c>
      <c r="E129">
        <v>8</v>
      </c>
      <c r="F129">
        <v>7</v>
      </c>
      <c r="G129">
        <v>111.22</v>
      </c>
      <c r="H129">
        <f t="shared" ca="1" si="2"/>
        <v>130.79329572227599</v>
      </c>
      <c r="I129">
        <v>499.12</v>
      </c>
      <c r="J129">
        <v>111.22</v>
      </c>
      <c r="K129">
        <v>2</v>
      </c>
      <c r="L129">
        <v>33</v>
      </c>
      <c r="M129">
        <v>151</v>
      </c>
      <c r="N129">
        <v>238</v>
      </c>
      <c r="O129">
        <v>0</v>
      </c>
      <c r="P129">
        <v>0</v>
      </c>
      <c r="Q129" s="6">
        <v>0</v>
      </c>
      <c r="R129" s="9">
        <v>176.34483638028786</v>
      </c>
      <c r="S129" s="10">
        <v>584.48079626281265</v>
      </c>
      <c r="T129" s="9">
        <v>75.68979733214853</v>
      </c>
      <c r="U129">
        <v>0</v>
      </c>
      <c r="W129" s="16"/>
      <c r="Y129" s="14"/>
    </row>
    <row r="130" spans="1:25" x14ac:dyDescent="0.25">
      <c r="A130" t="s">
        <v>138</v>
      </c>
      <c r="B130" t="s">
        <v>6298</v>
      </c>
      <c r="C130" s="2">
        <v>45299.333333333343</v>
      </c>
      <c r="D130">
        <v>1</v>
      </c>
      <c r="E130">
        <v>8</v>
      </c>
      <c r="F130">
        <v>8</v>
      </c>
      <c r="G130">
        <v>121.11</v>
      </c>
      <c r="H130">
        <f t="shared" ca="1" si="2"/>
        <v>135.95528338527927</v>
      </c>
      <c r="I130">
        <v>1206.1400000000001</v>
      </c>
      <c r="J130">
        <v>121.11</v>
      </c>
      <c r="K130">
        <v>2</v>
      </c>
      <c r="L130">
        <v>14</v>
      </c>
      <c r="M130">
        <v>139</v>
      </c>
      <c r="N130">
        <v>238</v>
      </c>
      <c r="O130">
        <v>0</v>
      </c>
      <c r="P130">
        <v>0</v>
      </c>
      <c r="Q130" s="6">
        <v>0</v>
      </c>
      <c r="R130" s="9">
        <v>198.38794092782385</v>
      </c>
      <c r="S130" s="10">
        <v>657.54089579566426</v>
      </c>
      <c r="T130" s="9">
        <v>93.780127347681344</v>
      </c>
      <c r="U130">
        <v>0</v>
      </c>
      <c r="W130" s="16"/>
      <c r="Y130" s="14"/>
    </row>
    <row r="131" spans="1:25" x14ac:dyDescent="0.25">
      <c r="A131" t="s">
        <v>139</v>
      </c>
      <c r="B131" t="s">
        <v>6298</v>
      </c>
      <c r="C131" s="2">
        <v>45299.375</v>
      </c>
      <c r="D131">
        <v>1</v>
      </c>
      <c r="E131">
        <v>8</v>
      </c>
      <c r="F131">
        <v>9</v>
      </c>
      <c r="G131">
        <v>120.73</v>
      </c>
      <c r="H131">
        <f t="shared" ca="1" si="2"/>
        <v>213.36590826429619</v>
      </c>
      <c r="I131">
        <v>1205.8599999999999</v>
      </c>
      <c r="J131">
        <v>120.73</v>
      </c>
      <c r="K131">
        <v>2</v>
      </c>
      <c r="L131">
        <v>13</v>
      </c>
      <c r="M131">
        <v>95</v>
      </c>
      <c r="N131">
        <v>238</v>
      </c>
      <c r="O131">
        <v>0.1</v>
      </c>
      <c r="P131">
        <v>0.1</v>
      </c>
      <c r="Q131" s="6">
        <v>2.8000000000000001E-2</v>
      </c>
      <c r="R131" s="9">
        <v>220.43104547535978</v>
      </c>
      <c r="S131" s="10">
        <v>730.60099532851575</v>
      </c>
      <c r="T131" s="9">
        <v>104.44263981074459</v>
      </c>
      <c r="U131">
        <v>0</v>
      </c>
      <c r="W131" s="16"/>
      <c r="Y131" s="14"/>
    </row>
    <row r="132" spans="1:25" x14ac:dyDescent="0.25">
      <c r="A132" t="s">
        <v>140</v>
      </c>
      <c r="B132" t="s">
        <v>6298</v>
      </c>
      <c r="C132" s="2">
        <v>45299.416666666657</v>
      </c>
      <c r="D132">
        <v>1</v>
      </c>
      <c r="E132">
        <v>8</v>
      </c>
      <c r="F132">
        <v>10</v>
      </c>
      <c r="G132">
        <v>113.9</v>
      </c>
      <c r="H132">
        <f t="shared" ca="1" si="2"/>
        <v>135.19299277725992</v>
      </c>
      <c r="I132">
        <v>499.12</v>
      </c>
      <c r="J132">
        <v>113.9</v>
      </c>
      <c r="K132">
        <v>2</v>
      </c>
      <c r="L132">
        <v>21</v>
      </c>
      <c r="M132">
        <v>95</v>
      </c>
      <c r="N132">
        <v>238</v>
      </c>
      <c r="O132">
        <v>16.899999999999999</v>
      </c>
      <c r="P132">
        <v>16.899999999999999</v>
      </c>
      <c r="Q132" s="6">
        <v>0.14799999999999999</v>
      </c>
      <c r="R132" s="9">
        <v>220.43104547535978</v>
      </c>
      <c r="S132" s="10">
        <v>730.60099532851575</v>
      </c>
      <c r="T132" s="9">
        <v>107.28128524663093</v>
      </c>
      <c r="U132">
        <v>0</v>
      </c>
      <c r="W132" s="16"/>
      <c r="Y132" s="14"/>
    </row>
    <row r="133" spans="1:25" x14ac:dyDescent="0.25">
      <c r="A133" t="s">
        <v>141</v>
      </c>
      <c r="B133" t="s">
        <v>6298</v>
      </c>
      <c r="C133" s="2">
        <v>45299.458333333343</v>
      </c>
      <c r="D133">
        <v>1</v>
      </c>
      <c r="E133">
        <v>8</v>
      </c>
      <c r="F133">
        <v>11</v>
      </c>
      <c r="G133">
        <v>105.54</v>
      </c>
      <c r="H133">
        <f t="shared" ca="1" si="2"/>
        <v>130.649245325507</v>
      </c>
      <c r="I133">
        <v>293</v>
      </c>
      <c r="J133">
        <v>105.54</v>
      </c>
      <c r="K133">
        <v>2</v>
      </c>
      <c r="L133">
        <v>21</v>
      </c>
      <c r="M133">
        <v>73</v>
      </c>
      <c r="N133">
        <v>238</v>
      </c>
      <c r="O133">
        <v>4.4000000000000004</v>
      </c>
      <c r="P133">
        <v>20.6</v>
      </c>
      <c r="Q133" s="6">
        <v>0.25700000000000001</v>
      </c>
      <c r="R133" s="9">
        <v>264.5172545704317</v>
      </c>
      <c r="S133" s="10">
        <v>876.72119439421886</v>
      </c>
      <c r="T133" s="9">
        <v>106.82400463902404</v>
      </c>
      <c r="U133">
        <v>0</v>
      </c>
      <c r="W133" s="16"/>
      <c r="Y133" s="14"/>
    </row>
    <row r="134" spans="1:25" x14ac:dyDescent="0.25">
      <c r="A134" t="s">
        <v>142</v>
      </c>
      <c r="B134" t="s">
        <v>6298</v>
      </c>
      <c r="C134" s="2">
        <v>45299.5</v>
      </c>
      <c r="D134">
        <v>1</v>
      </c>
      <c r="E134">
        <v>8</v>
      </c>
      <c r="F134">
        <v>12</v>
      </c>
      <c r="G134">
        <v>97.84</v>
      </c>
      <c r="H134">
        <f t="shared" ca="1" si="2"/>
        <v>120.95026866894192</v>
      </c>
      <c r="I134">
        <v>133</v>
      </c>
      <c r="J134">
        <v>97.84</v>
      </c>
      <c r="K134">
        <v>2</v>
      </c>
      <c r="L134">
        <v>21</v>
      </c>
      <c r="M134">
        <v>70</v>
      </c>
      <c r="N134">
        <v>238</v>
      </c>
      <c r="O134">
        <v>1.7</v>
      </c>
      <c r="P134">
        <v>1.7</v>
      </c>
      <c r="Q134" s="6">
        <v>0.29899999999999999</v>
      </c>
      <c r="R134" s="9">
        <v>264.5172545704317</v>
      </c>
      <c r="S134" s="10">
        <v>876.72119439421886</v>
      </c>
      <c r="T134" s="9">
        <v>96.938178966956968</v>
      </c>
      <c r="U134">
        <v>0</v>
      </c>
      <c r="W134" s="16"/>
      <c r="Y134" s="14"/>
    </row>
    <row r="135" spans="1:25" x14ac:dyDescent="0.25">
      <c r="A135" t="s">
        <v>143</v>
      </c>
      <c r="B135" t="s">
        <v>6298</v>
      </c>
      <c r="C135" s="2">
        <v>45299.541666666657</v>
      </c>
      <c r="D135">
        <v>1</v>
      </c>
      <c r="E135">
        <v>8</v>
      </c>
      <c r="F135">
        <v>13</v>
      </c>
      <c r="G135">
        <v>94.88</v>
      </c>
      <c r="H135">
        <f t="shared" ca="1" si="2"/>
        <v>86.671476627710817</v>
      </c>
      <c r="I135">
        <v>94.88</v>
      </c>
      <c r="J135">
        <v>93</v>
      </c>
      <c r="K135">
        <v>2</v>
      </c>
      <c r="L135">
        <v>23</v>
      </c>
      <c r="M135">
        <v>79</v>
      </c>
      <c r="N135">
        <v>238</v>
      </c>
      <c r="O135">
        <v>5</v>
      </c>
      <c r="P135">
        <v>5</v>
      </c>
      <c r="Q135" s="6">
        <v>0.26</v>
      </c>
      <c r="R135" s="9">
        <v>176.34483638028786</v>
      </c>
      <c r="S135" s="10">
        <v>584.48079626281265</v>
      </c>
      <c r="T135" s="9">
        <v>97.066883626914205</v>
      </c>
      <c r="U135">
        <v>0</v>
      </c>
      <c r="W135" s="16"/>
      <c r="Y135" s="14"/>
    </row>
    <row r="136" spans="1:25" x14ac:dyDescent="0.25">
      <c r="A136" t="s">
        <v>144</v>
      </c>
      <c r="B136" t="s">
        <v>6298</v>
      </c>
      <c r="C136" s="2">
        <v>45299.583333333343</v>
      </c>
      <c r="D136">
        <v>1</v>
      </c>
      <c r="E136">
        <v>8</v>
      </c>
      <c r="F136">
        <v>14</v>
      </c>
      <c r="G136">
        <v>102.46</v>
      </c>
      <c r="H136">
        <f t="shared" ca="1" si="2"/>
        <v>95.240908170838637</v>
      </c>
      <c r="I136">
        <v>102.46</v>
      </c>
      <c r="J136">
        <v>102.46</v>
      </c>
      <c r="K136">
        <v>2</v>
      </c>
      <c r="L136">
        <v>44</v>
      </c>
      <c r="M136">
        <v>45</v>
      </c>
      <c r="N136">
        <v>238</v>
      </c>
      <c r="O136">
        <v>2.1</v>
      </c>
      <c r="P136">
        <v>2.1</v>
      </c>
      <c r="Q136" s="6">
        <v>0.11</v>
      </c>
      <c r="R136" s="9">
        <v>264.5172545704317</v>
      </c>
      <c r="S136" s="10">
        <v>876.72119439421886</v>
      </c>
      <c r="T136" s="9">
        <v>102.66785442968862</v>
      </c>
      <c r="U136">
        <v>0</v>
      </c>
      <c r="W136" s="16"/>
      <c r="Y136" s="14"/>
    </row>
    <row r="137" spans="1:25" x14ac:dyDescent="0.25">
      <c r="A137" t="s">
        <v>145</v>
      </c>
      <c r="B137" t="s">
        <v>6298</v>
      </c>
      <c r="C137" s="2">
        <v>45299.625</v>
      </c>
      <c r="D137">
        <v>1</v>
      </c>
      <c r="E137">
        <v>8</v>
      </c>
      <c r="F137">
        <v>15</v>
      </c>
      <c r="G137">
        <v>110.64</v>
      </c>
      <c r="H137">
        <f t="shared" ca="1" si="2"/>
        <v>84.632559498936359</v>
      </c>
      <c r="I137">
        <v>110.64</v>
      </c>
      <c r="J137">
        <v>91.18</v>
      </c>
      <c r="K137">
        <v>2</v>
      </c>
      <c r="L137">
        <v>22.5</v>
      </c>
      <c r="M137">
        <v>20</v>
      </c>
      <c r="N137">
        <v>292</v>
      </c>
      <c r="O137">
        <v>10.5</v>
      </c>
      <c r="P137">
        <v>10.6</v>
      </c>
      <c r="Q137" s="6">
        <v>0</v>
      </c>
      <c r="R137" s="9">
        <v>264.5172545704317</v>
      </c>
      <c r="S137" s="10">
        <v>876.72119439421886</v>
      </c>
      <c r="T137" s="9">
        <v>101.30603946642005</v>
      </c>
      <c r="U137">
        <v>0</v>
      </c>
      <c r="W137" s="16"/>
      <c r="Y137" s="14"/>
    </row>
    <row r="138" spans="1:25" x14ac:dyDescent="0.25">
      <c r="A138" t="s">
        <v>146</v>
      </c>
      <c r="B138" t="s">
        <v>6298</v>
      </c>
      <c r="C138" s="2">
        <v>45299.666666666657</v>
      </c>
      <c r="D138">
        <v>1</v>
      </c>
      <c r="E138">
        <v>8</v>
      </c>
      <c r="F138">
        <v>16</v>
      </c>
      <c r="G138">
        <v>128</v>
      </c>
      <c r="H138">
        <f t="shared" ca="1" si="2"/>
        <v>85.963340355974793</v>
      </c>
      <c r="I138">
        <v>128</v>
      </c>
      <c r="J138">
        <v>90</v>
      </c>
      <c r="K138">
        <v>2</v>
      </c>
      <c r="L138">
        <v>25</v>
      </c>
      <c r="M138">
        <v>0</v>
      </c>
      <c r="N138">
        <v>292</v>
      </c>
      <c r="O138">
        <v>12.3</v>
      </c>
      <c r="P138">
        <v>55.2</v>
      </c>
      <c r="Q138" s="6">
        <v>0</v>
      </c>
      <c r="R138" s="9">
        <v>220.43104547535978</v>
      </c>
      <c r="S138" s="10">
        <v>583.06078650945301</v>
      </c>
      <c r="T138" s="9">
        <v>99.486255341043972</v>
      </c>
      <c r="U138">
        <v>0</v>
      </c>
      <c r="W138" s="16"/>
      <c r="Y138" s="14"/>
    </row>
    <row r="139" spans="1:25" x14ac:dyDescent="0.25">
      <c r="A139" t="s">
        <v>147</v>
      </c>
      <c r="B139" t="s">
        <v>6298</v>
      </c>
      <c r="C139" s="2">
        <v>45299.708333333343</v>
      </c>
      <c r="D139">
        <v>1</v>
      </c>
      <c r="E139">
        <v>8</v>
      </c>
      <c r="F139">
        <v>17</v>
      </c>
      <c r="G139">
        <v>132.31</v>
      </c>
      <c r="H139">
        <f t="shared" ca="1" si="2"/>
        <v>128.61763896903329</v>
      </c>
      <c r="I139">
        <v>132.31</v>
      </c>
      <c r="J139">
        <v>132.31</v>
      </c>
      <c r="K139">
        <v>2</v>
      </c>
      <c r="L139">
        <v>20.5</v>
      </c>
      <c r="M139">
        <v>0</v>
      </c>
      <c r="N139">
        <v>292</v>
      </c>
      <c r="O139">
        <v>4.5999999999999996</v>
      </c>
      <c r="P139">
        <v>20.8</v>
      </c>
      <c r="Q139" s="6">
        <v>0</v>
      </c>
      <c r="R139" s="9">
        <v>177.35831245143891</v>
      </c>
      <c r="S139" s="10">
        <v>290.49831103510081</v>
      </c>
      <c r="T139" s="9">
        <v>96.233772029302941</v>
      </c>
      <c r="U139">
        <v>0</v>
      </c>
      <c r="W139" s="16"/>
      <c r="Y139" s="14"/>
    </row>
    <row r="140" spans="1:25" x14ac:dyDescent="0.25">
      <c r="A140" t="s">
        <v>148</v>
      </c>
      <c r="B140" t="s">
        <v>6298</v>
      </c>
      <c r="C140" s="2">
        <v>45299.75</v>
      </c>
      <c r="D140">
        <v>1</v>
      </c>
      <c r="E140">
        <v>8</v>
      </c>
      <c r="F140">
        <v>18</v>
      </c>
      <c r="G140">
        <v>130.01</v>
      </c>
      <c r="H140">
        <f t="shared" ca="1" si="2"/>
        <v>129.00136105156309</v>
      </c>
      <c r="I140">
        <v>130.01</v>
      </c>
      <c r="J140">
        <v>130.01</v>
      </c>
      <c r="K140">
        <v>2</v>
      </c>
      <c r="L140">
        <v>74</v>
      </c>
      <c r="M140">
        <v>68</v>
      </c>
      <c r="N140">
        <v>292</v>
      </c>
      <c r="O140">
        <v>17.8</v>
      </c>
      <c r="P140">
        <v>30.8</v>
      </c>
      <c r="Q140" s="6">
        <v>0</v>
      </c>
      <c r="R140" s="9">
        <v>63.342254446942476</v>
      </c>
      <c r="S140" s="10">
        <v>165.59556079014448</v>
      </c>
      <c r="T140" s="9">
        <v>87.80870259395283</v>
      </c>
      <c r="U140">
        <v>0</v>
      </c>
      <c r="W140" s="16"/>
      <c r="Y140" s="14"/>
    </row>
    <row r="141" spans="1:25" x14ac:dyDescent="0.25">
      <c r="A141" t="s">
        <v>149</v>
      </c>
      <c r="B141" t="s">
        <v>6298</v>
      </c>
      <c r="C141" s="2">
        <v>45299.791666666657</v>
      </c>
      <c r="D141">
        <v>1</v>
      </c>
      <c r="E141">
        <v>8</v>
      </c>
      <c r="F141">
        <v>19</v>
      </c>
      <c r="G141">
        <v>122.12</v>
      </c>
      <c r="H141">
        <f t="shared" ca="1" si="2"/>
        <v>151.9245503439945</v>
      </c>
      <c r="I141">
        <v>129</v>
      </c>
      <c r="J141">
        <v>122.12</v>
      </c>
      <c r="K141">
        <v>2</v>
      </c>
      <c r="L141">
        <v>73</v>
      </c>
      <c r="M141">
        <v>68</v>
      </c>
      <c r="N141">
        <v>292</v>
      </c>
      <c r="O141">
        <v>11.5</v>
      </c>
      <c r="P141">
        <v>26</v>
      </c>
      <c r="Q141" s="6">
        <v>0</v>
      </c>
      <c r="R141" s="9">
        <v>63.342254446942476</v>
      </c>
      <c r="S141" s="10">
        <v>165.59556079014448</v>
      </c>
      <c r="T141" s="9">
        <v>72.948947994323532</v>
      </c>
      <c r="U141">
        <v>0</v>
      </c>
      <c r="W141" s="16"/>
      <c r="Y141" s="14"/>
    </row>
    <row r="142" spans="1:25" x14ac:dyDescent="0.25">
      <c r="A142" t="s">
        <v>150</v>
      </c>
      <c r="B142" t="s">
        <v>6298</v>
      </c>
      <c r="C142" s="2">
        <v>45299.833333333343</v>
      </c>
      <c r="D142">
        <v>1</v>
      </c>
      <c r="E142">
        <v>8</v>
      </c>
      <c r="F142">
        <v>20</v>
      </c>
      <c r="G142">
        <v>114.21</v>
      </c>
      <c r="H142">
        <f t="shared" ca="1" si="2"/>
        <v>84.644070136182719</v>
      </c>
      <c r="I142">
        <v>129</v>
      </c>
      <c r="J142">
        <v>114.21</v>
      </c>
      <c r="K142">
        <v>2</v>
      </c>
      <c r="L142">
        <v>53</v>
      </c>
      <c r="M142">
        <v>95</v>
      </c>
      <c r="N142">
        <v>292</v>
      </c>
      <c r="O142">
        <v>5.5</v>
      </c>
      <c r="P142">
        <v>21</v>
      </c>
      <c r="Q142" s="6">
        <v>0</v>
      </c>
      <c r="R142" s="9">
        <v>63.342254446942476</v>
      </c>
      <c r="S142" s="10">
        <v>165.59556079014448</v>
      </c>
      <c r="T142" s="9">
        <v>57.20569734850654</v>
      </c>
      <c r="U142">
        <v>0</v>
      </c>
      <c r="W142" s="16"/>
      <c r="Y142" s="14"/>
    </row>
    <row r="143" spans="1:25" x14ac:dyDescent="0.25">
      <c r="A143" t="s">
        <v>151</v>
      </c>
      <c r="B143" t="s">
        <v>6298</v>
      </c>
      <c r="C143" s="2">
        <v>45299.875</v>
      </c>
      <c r="D143">
        <v>1</v>
      </c>
      <c r="E143">
        <v>8</v>
      </c>
      <c r="F143">
        <v>21</v>
      </c>
      <c r="G143">
        <v>99.85</v>
      </c>
      <c r="H143">
        <f t="shared" ca="1" si="2"/>
        <v>75.697951797378877</v>
      </c>
      <c r="I143">
        <v>129</v>
      </c>
      <c r="J143">
        <v>99.85</v>
      </c>
      <c r="K143">
        <v>2</v>
      </c>
      <c r="L143">
        <v>23</v>
      </c>
      <c r="M143">
        <v>128</v>
      </c>
      <c r="N143">
        <v>252</v>
      </c>
      <c r="O143">
        <v>16.899999999999999</v>
      </c>
      <c r="P143">
        <v>38.299999999999997</v>
      </c>
      <c r="Q143" s="6">
        <v>0</v>
      </c>
      <c r="R143" s="9">
        <v>63.342254446942476</v>
      </c>
      <c r="S143" s="10">
        <v>165.59556079014448</v>
      </c>
      <c r="T143" s="9">
        <v>49.907007910931263</v>
      </c>
      <c r="U143">
        <v>0</v>
      </c>
      <c r="W143" s="16"/>
      <c r="Y143" s="14"/>
    </row>
    <row r="144" spans="1:25" x14ac:dyDescent="0.25">
      <c r="A144" t="s">
        <v>152</v>
      </c>
      <c r="B144" t="s">
        <v>6298</v>
      </c>
      <c r="C144" s="2">
        <v>45299.916666666657</v>
      </c>
      <c r="D144">
        <v>1</v>
      </c>
      <c r="E144">
        <v>8</v>
      </c>
      <c r="F144">
        <v>22</v>
      </c>
      <c r="G144">
        <v>97.08</v>
      </c>
      <c r="H144">
        <f t="shared" ca="1" si="2"/>
        <v>109.03746891952208</v>
      </c>
      <c r="I144">
        <v>132</v>
      </c>
      <c r="J144">
        <v>97.08</v>
      </c>
      <c r="K144">
        <v>2</v>
      </c>
      <c r="L144">
        <v>9</v>
      </c>
      <c r="M144">
        <v>128</v>
      </c>
      <c r="N144">
        <v>252</v>
      </c>
      <c r="O144">
        <v>14.6</v>
      </c>
      <c r="P144">
        <v>122.9</v>
      </c>
      <c r="Q144" s="6">
        <v>0</v>
      </c>
      <c r="R144" s="9">
        <v>63.342254446942476</v>
      </c>
      <c r="S144" s="10">
        <v>165.59556079014448</v>
      </c>
      <c r="T144" s="9">
        <v>48.888715134216973</v>
      </c>
      <c r="U144">
        <v>0</v>
      </c>
      <c r="W144" s="16"/>
      <c r="Y144" s="14"/>
    </row>
    <row r="145" spans="1:25" x14ac:dyDescent="0.25">
      <c r="A145" t="s">
        <v>153</v>
      </c>
      <c r="B145" t="s">
        <v>6298</v>
      </c>
      <c r="C145" s="2">
        <v>45299.958333333343</v>
      </c>
      <c r="D145">
        <v>1</v>
      </c>
      <c r="E145">
        <v>8</v>
      </c>
      <c r="F145">
        <v>23</v>
      </c>
      <c r="G145">
        <v>88.83</v>
      </c>
      <c r="H145">
        <f t="shared" ca="1" si="2"/>
        <v>72.752667068992778</v>
      </c>
      <c r="I145">
        <v>110</v>
      </c>
      <c r="J145">
        <v>88.83</v>
      </c>
      <c r="K145">
        <v>2</v>
      </c>
      <c r="L145">
        <v>9</v>
      </c>
      <c r="M145">
        <v>175</v>
      </c>
      <c r="N145">
        <v>153</v>
      </c>
      <c r="O145">
        <v>11</v>
      </c>
      <c r="P145">
        <v>110.5</v>
      </c>
      <c r="Q145" s="6">
        <v>0</v>
      </c>
      <c r="R145" s="9">
        <v>63.342254446942476</v>
      </c>
      <c r="S145" s="10">
        <v>165.59556079014448</v>
      </c>
      <c r="T145" s="9">
        <v>48.355117016634722</v>
      </c>
      <c r="U145">
        <v>0</v>
      </c>
      <c r="W145" s="16"/>
      <c r="Y145" s="14"/>
    </row>
    <row r="146" spans="1:25" x14ac:dyDescent="0.25">
      <c r="A146" t="s">
        <v>154</v>
      </c>
      <c r="B146" t="s">
        <v>6298</v>
      </c>
      <c r="C146" s="2">
        <v>45300</v>
      </c>
      <c r="D146">
        <v>1</v>
      </c>
      <c r="E146">
        <v>9</v>
      </c>
      <c r="F146">
        <v>0</v>
      </c>
      <c r="G146">
        <v>85.43</v>
      </c>
      <c r="H146">
        <f t="shared" ca="1" si="2"/>
        <v>51.852070839139678</v>
      </c>
      <c r="I146">
        <v>92</v>
      </c>
      <c r="J146">
        <v>85.43</v>
      </c>
      <c r="K146">
        <v>2</v>
      </c>
      <c r="L146">
        <v>6</v>
      </c>
      <c r="M146">
        <v>175</v>
      </c>
      <c r="N146">
        <v>153</v>
      </c>
      <c r="O146">
        <v>21.7</v>
      </c>
      <c r="P146">
        <v>8.8000000000000007</v>
      </c>
      <c r="Q146" s="6">
        <v>0</v>
      </c>
      <c r="R146" s="9">
        <v>50.478448470754408</v>
      </c>
      <c r="S146" s="10">
        <v>110.61552352372917</v>
      </c>
      <c r="T146" s="9">
        <v>47.68422813473618</v>
      </c>
      <c r="U146">
        <v>0</v>
      </c>
      <c r="W146" s="16"/>
      <c r="Y146" s="14"/>
    </row>
    <row r="147" spans="1:25" x14ac:dyDescent="0.25">
      <c r="A147" t="s">
        <v>155</v>
      </c>
      <c r="B147" t="s">
        <v>6298</v>
      </c>
      <c r="C147" s="2">
        <v>45300.041666666657</v>
      </c>
      <c r="D147">
        <v>1</v>
      </c>
      <c r="E147">
        <v>9</v>
      </c>
      <c r="F147">
        <v>1</v>
      </c>
      <c r="G147">
        <v>84.34</v>
      </c>
      <c r="H147">
        <f t="shared" ref="H147:H210" ca="1" si="3">G147*(1 + _xlfn.NORM.INV(RAND(), 0, 0.25))</f>
        <v>117.66381503658006</v>
      </c>
      <c r="I147">
        <v>92</v>
      </c>
      <c r="J147">
        <v>84.34</v>
      </c>
      <c r="K147">
        <v>3</v>
      </c>
      <c r="L147">
        <v>6</v>
      </c>
      <c r="M147">
        <v>175</v>
      </c>
      <c r="N147">
        <v>153</v>
      </c>
      <c r="O147">
        <v>13.6</v>
      </c>
      <c r="P147">
        <v>10.9</v>
      </c>
      <c r="Q147" s="6">
        <v>0</v>
      </c>
      <c r="R147" s="9">
        <v>50.478448470754408</v>
      </c>
      <c r="S147" s="10">
        <v>139.91247183251633</v>
      </c>
      <c r="T147" s="9">
        <v>47.690989706487649</v>
      </c>
      <c r="U147">
        <v>0</v>
      </c>
      <c r="W147" s="16"/>
      <c r="Y147" s="14"/>
    </row>
    <row r="148" spans="1:25" x14ac:dyDescent="0.25">
      <c r="A148" t="s">
        <v>156</v>
      </c>
      <c r="B148" t="s">
        <v>6298</v>
      </c>
      <c r="C148" s="2">
        <v>45300.083333333343</v>
      </c>
      <c r="D148">
        <v>1</v>
      </c>
      <c r="E148">
        <v>9</v>
      </c>
      <c r="F148">
        <v>2</v>
      </c>
      <c r="G148">
        <v>82.54</v>
      </c>
      <c r="H148">
        <f t="shared" ca="1" si="3"/>
        <v>130.08593544877749</v>
      </c>
      <c r="I148">
        <v>92</v>
      </c>
      <c r="J148">
        <v>82.54</v>
      </c>
      <c r="K148">
        <v>3</v>
      </c>
      <c r="L148">
        <v>6</v>
      </c>
      <c r="M148">
        <v>175</v>
      </c>
      <c r="N148">
        <v>128</v>
      </c>
      <c r="O148">
        <v>18.7</v>
      </c>
      <c r="P148">
        <v>24.1</v>
      </c>
      <c r="Q148" s="6">
        <v>0</v>
      </c>
      <c r="R148" s="9">
        <v>50.478448470754408</v>
      </c>
      <c r="S148" s="10">
        <v>139.91247183251633</v>
      </c>
      <c r="T148" s="9">
        <v>47.478584046244094</v>
      </c>
      <c r="U148">
        <v>0</v>
      </c>
      <c r="W148" s="16"/>
      <c r="Y148" s="14"/>
    </row>
    <row r="149" spans="1:25" x14ac:dyDescent="0.25">
      <c r="A149" t="s">
        <v>157</v>
      </c>
      <c r="B149" t="s">
        <v>6298</v>
      </c>
      <c r="C149" s="2">
        <v>45300.125</v>
      </c>
      <c r="D149">
        <v>1</v>
      </c>
      <c r="E149">
        <v>9</v>
      </c>
      <c r="F149">
        <v>3</v>
      </c>
      <c r="G149">
        <v>81.7</v>
      </c>
      <c r="H149">
        <f t="shared" ca="1" si="3"/>
        <v>75.382941388389085</v>
      </c>
      <c r="I149">
        <v>92</v>
      </c>
      <c r="J149">
        <v>81.7</v>
      </c>
      <c r="K149">
        <v>2</v>
      </c>
      <c r="L149">
        <v>6</v>
      </c>
      <c r="M149">
        <v>175</v>
      </c>
      <c r="N149">
        <v>128</v>
      </c>
      <c r="O149">
        <v>32.9</v>
      </c>
      <c r="P149">
        <v>33</v>
      </c>
      <c r="Q149" s="6">
        <v>0</v>
      </c>
      <c r="R149" s="9">
        <v>50.478448470754408</v>
      </c>
      <c r="S149" s="10">
        <v>139.91247183251633</v>
      </c>
      <c r="T149" s="9">
        <v>48.015145562942955</v>
      </c>
      <c r="U149">
        <v>0</v>
      </c>
      <c r="W149" s="16"/>
      <c r="Y149" s="14"/>
    </row>
    <row r="150" spans="1:25" x14ac:dyDescent="0.25">
      <c r="A150" t="s">
        <v>158</v>
      </c>
      <c r="B150" t="s">
        <v>6298</v>
      </c>
      <c r="C150" s="2">
        <v>45300.166666666657</v>
      </c>
      <c r="D150">
        <v>1</v>
      </c>
      <c r="E150">
        <v>9</v>
      </c>
      <c r="F150">
        <v>4</v>
      </c>
      <c r="G150">
        <v>83.23</v>
      </c>
      <c r="H150">
        <f t="shared" ca="1" si="3"/>
        <v>89.95562137573026</v>
      </c>
      <c r="I150">
        <v>92</v>
      </c>
      <c r="J150">
        <v>83.23</v>
      </c>
      <c r="K150">
        <v>2</v>
      </c>
      <c r="L150">
        <v>30</v>
      </c>
      <c r="M150">
        <v>175</v>
      </c>
      <c r="N150">
        <v>128</v>
      </c>
      <c r="O150">
        <v>9.1</v>
      </c>
      <c r="P150">
        <v>11.6</v>
      </c>
      <c r="Q150" s="6">
        <v>0</v>
      </c>
      <c r="R150" s="9">
        <v>50.478448470754408</v>
      </c>
      <c r="S150" s="10">
        <v>139.91247183251633</v>
      </c>
      <c r="T150" s="9">
        <v>49.307334835612714</v>
      </c>
      <c r="U150">
        <v>0</v>
      </c>
      <c r="W150" s="16"/>
      <c r="Y150" s="14"/>
    </row>
    <row r="151" spans="1:25" x14ac:dyDescent="0.25">
      <c r="A151" t="s">
        <v>159</v>
      </c>
      <c r="B151" t="s">
        <v>6298</v>
      </c>
      <c r="C151" s="2">
        <v>45300.208333333343</v>
      </c>
      <c r="D151">
        <v>1</v>
      </c>
      <c r="E151">
        <v>9</v>
      </c>
      <c r="F151">
        <v>5</v>
      </c>
      <c r="G151">
        <v>86.34</v>
      </c>
      <c r="H151">
        <f t="shared" ca="1" si="3"/>
        <v>69.72928100700797</v>
      </c>
      <c r="I151">
        <v>98</v>
      </c>
      <c r="J151">
        <v>86.34</v>
      </c>
      <c r="K151">
        <v>2</v>
      </c>
      <c r="L151">
        <v>63</v>
      </c>
      <c r="M151">
        <v>175</v>
      </c>
      <c r="N151">
        <v>128</v>
      </c>
      <c r="O151">
        <v>19.8</v>
      </c>
      <c r="P151">
        <v>22.3</v>
      </c>
      <c r="Q151" s="6">
        <v>0</v>
      </c>
      <c r="R151" s="9">
        <v>50.478448470754408</v>
      </c>
      <c r="S151" s="10">
        <v>139.91247183251633</v>
      </c>
      <c r="T151" s="9">
        <v>54.506996130247764</v>
      </c>
      <c r="U151">
        <v>0</v>
      </c>
      <c r="W151" s="16"/>
      <c r="Y151" s="14"/>
    </row>
    <row r="152" spans="1:25" x14ac:dyDescent="0.25">
      <c r="A152" t="s">
        <v>160</v>
      </c>
      <c r="B152" t="s">
        <v>6298</v>
      </c>
      <c r="C152" s="2">
        <v>45300.25</v>
      </c>
      <c r="D152">
        <v>1</v>
      </c>
      <c r="E152">
        <v>9</v>
      </c>
      <c r="F152">
        <v>6</v>
      </c>
      <c r="G152">
        <v>88.98</v>
      </c>
      <c r="H152">
        <f t="shared" ca="1" si="3"/>
        <v>88.986640685580937</v>
      </c>
      <c r="I152">
        <v>120</v>
      </c>
      <c r="J152">
        <v>88.98</v>
      </c>
      <c r="K152">
        <v>2</v>
      </c>
      <c r="L152">
        <v>129</v>
      </c>
      <c r="M152">
        <v>121</v>
      </c>
      <c r="N152">
        <v>250</v>
      </c>
      <c r="O152">
        <v>7</v>
      </c>
      <c r="P152">
        <v>6.6</v>
      </c>
      <c r="Q152" s="6">
        <v>0</v>
      </c>
      <c r="R152" s="9">
        <v>50.478448470754408</v>
      </c>
      <c r="S152" s="10">
        <v>139.91247183251633</v>
      </c>
      <c r="T152" s="9">
        <v>64.917653341085995</v>
      </c>
      <c r="U152">
        <v>0</v>
      </c>
      <c r="W152" s="16"/>
      <c r="Y152" s="14"/>
    </row>
    <row r="153" spans="1:25" x14ac:dyDescent="0.25">
      <c r="A153" t="s">
        <v>161</v>
      </c>
      <c r="B153" t="s">
        <v>6298</v>
      </c>
      <c r="C153" s="2">
        <v>45300.291666666657</v>
      </c>
      <c r="D153">
        <v>1</v>
      </c>
      <c r="E153">
        <v>9</v>
      </c>
      <c r="F153">
        <v>7</v>
      </c>
      <c r="G153">
        <v>94.88</v>
      </c>
      <c r="H153">
        <f t="shared" ca="1" si="3"/>
        <v>89.924871840021282</v>
      </c>
      <c r="I153">
        <v>135</v>
      </c>
      <c r="J153">
        <v>94.88</v>
      </c>
      <c r="K153">
        <v>3</v>
      </c>
      <c r="L153">
        <v>138</v>
      </c>
      <c r="M153">
        <v>121</v>
      </c>
      <c r="N153">
        <v>250</v>
      </c>
      <c r="O153">
        <v>0</v>
      </c>
      <c r="P153">
        <v>0</v>
      </c>
      <c r="Q153" s="6">
        <v>0</v>
      </c>
      <c r="R153" s="9">
        <v>145.41049833672159</v>
      </c>
      <c r="S153" s="10">
        <v>516.81516048799881</v>
      </c>
      <c r="T153" s="9">
        <v>79.538315346147741</v>
      </c>
      <c r="U153">
        <v>0</v>
      </c>
      <c r="W153" s="16"/>
      <c r="Y153" s="14"/>
    </row>
    <row r="154" spans="1:25" x14ac:dyDescent="0.25">
      <c r="A154" t="s">
        <v>162</v>
      </c>
      <c r="B154" t="s">
        <v>6298</v>
      </c>
      <c r="C154" s="2">
        <v>45300.333333333343</v>
      </c>
      <c r="D154">
        <v>1</v>
      </c>
      <c r="E154">
        <v>9</v>
      </c>
      <c r="F154">
        <v>8</v>
      </c>
      <c r="G154">
        <v>129.11000000000001</v>
      </c>
      <c r="H154">
        <f t="shared" ca="1" si="3"/>
        <v>155.00095321611514</v>
      </c>
      <c r="I154">
        <v>250</v>
      </c>
      <c r="J154">
        <v>129.11000000000001</v>
      </c>
      <c r="K154">
        <v>2</v>
      </c>
      <c r="L154">
        <v>120</v>
      </c>
      <c r="M154">
        <v>105</v>
      </c>
      <c r="N154">
        <v>250</v>
      </c>
      <c r="O154">
        <v>37.299999999999997</v>
      </c>
      <c r="P154">
        <v>32.299999999999997</v>
      </c>
      <c r="Q154" s="6">
        <v>0</v>
      </c>
      <c r="R154" s="9">
        <v>162.24750340728932</v>
      </c>
      <c r="S154" s="10">
        <v>576.65691591292511</v>
      </c>
      <c r="T154" s="9">
        <v>98.908371990449126</v>
      </c>
      <c r="U154">
        <v>0</v>
      </c>
      <c r="W154" s="16"/>
      <c r="Y154" s="14"/>
    </row>
    <row r="155" spans="1:25" x14ac:dyDescent="0.25">
      <c r="A155" t="s">
        <v>163</v>
      </c>
      <c r="B155" t="s">
        <v>6298</v>
      </c>
      <c r="C155" s="2">
        <v>45300.375</v>
      </c>
      <c r="D155">
        <v>1</v>
      </c>
      <c r="E155">
        <v>9</v>
      </c>
      <c r="F155">
        <v>9</v>
      </c>
      <c r="G155">
        <v>117.16</v>
      </c>
      <c r="H155">
        <f t="shared" ca="1" si="3"/>
        <v>57.089897390301623</v>
      </c>
      <c r="I155">
        <v>250</v>
      </c>
      <c r="J155">
        <v>117.16</v>
      </c>
      <c r="K155">
        <v>2</v>
      </c>
      <c r="L155">
        <v>126</v>
      </c>
      <c r="M155">
        <v>55</v>
      </c>
      <c r="N155">
        <v>250</v>
      </c>
      <c r="O155">
        <v>47.4</v>
      </c>
      <c r="P155">
        <v>114.6</v>
      </c>
      <c r="Q155" s="6">
        <v>2.3E-2</v>
      </c>
      <c r="R155" s="9">
        <v>179.0845084778571</v>
      </c>
      <c r="S155" s="10">
        <v>636.49867133785142</v>
      </c>
      <c r="T155" s="9">
        <v>109.98391608515294</v>
      </c>
      <c r="U155">
        <v>0</v>
      </c>
      <c r="W155" s="16"/>
      <c r="Y155" s="14"/>
    </row>
    <row r="156" spans="1:25" x14ac:dyDescent="0.25">
      <c r="A156" t="s">
        <v>164</v>
      </c>
      <c r="B156" t="s">
        <v>6298</v>
      </c>
      <c r="C156" s="2">
        <v>45300.416666666657</v>
      </c>
      <c r="D156">
        <v>1</v>
      </c>
      <c r="E156">
        <v>9</v>
      </c>
      <c r="F156">
        <v>10</v>
      </c>
      <c r="G156">
        <v>109.91</v>
      </c>
      <c r="H156">
        <f t="shared" ca="1" si="3"/>
        <v>104.20949089921379</v>
      </c>
      <c r="I156">
        <v>250</v>
      </c>
      <c r="J156">
        <v>109.91</v>
      </c>
      <c r="K156">
        <v>2</v>
      </c>
      <c r="L156">
        <v>120</v>
      </c>
      <c r="M156">
        <v>85</v>
      </c>
      <c r="N156">
        <v>250</v>
      </c>
      <c r="O156">
        <v>37</v>
      </c>
      <c r="P156">
        <v>34.799999999999997</v>
      </c>
      <c r="Q156" s="6">
        <v>0.105</v>
      </c>
      <c r="R156" s="9">
        <v>179.0845084778571</v>
      </c>
      <c r="S156" s="10">
        <v>636.49867133785142</v>
      </c>
      <c r="T156" s="9">
        <v>113.51062390383581</v>
      </c>
      <c r="U156">
        <v>0</v>
      </c>
      <c r="W156" s="16"/>
      <c r="Y156" s="14"/>
    </row>
    <row r="157" spans="1:25" x14ac:dyDescent="0.25">
      <c r="A157" t="s">
        <v>165</v>
      </c>
      <c r="B157" t="s">
        <v>6298</v>
      </c>
      <c r="C157" s="2">
        <v>45300.458333333343</v>
      </c>
      <c r="D157">
        <v>1</v>
      </c>
      <c r="E157">
        <v>9</v>
      </c>
      <c r="F157">
        <v>11</v>
      </c>
      <c r="G157">
        <v>102.5</v>
      </c>
      <c r="H157">
        <f t="shared" ca="1" si="3"/>
        <v>43.027768864030179</v>
      </c>
      <c r="I157">
        <v>493.48</v>
      </c>
      <c r="J157">
        <v>102.5</v>
      </c>
      <c r="K157">
        <v>2</v>
      </c>
      <c r="L157">
        <v>114</v>
      </c>
      <c r="M157">
        <v>85</v>
      </c>
      <c r="N157">
        <v>250</v>
      </c>
      <c r="O157">
        <v>7.3</v>
      </c>
      <c r="P157">
        <v>28.9</v>
      </c>
      <c r="Q157" s="6">
        <v>0.2</v>
      </c>
      <c r="R157" s="9">
        <v>214.28915544358972</v>
      </c>
      <c r="S157" s="10">
        <v>761.62234177178789</v>
      </c>
      <c r="T157" s="9">
        <v>112.55415268486378</v>
      </c>
      <c r="U157">
        <v>0</v>
      </c>
      <c r="W157" s="16"/>
      <c r="Y157" s="14"/>
    </row>
    <row r="158" spans="1:25" x14ac:dyDescent="0.25">
      <c r="A158" t="s">
        <v>166</v>
      </c>
      <c r="B158" t="s">
        <v>6298</v>
      </c>
      <c r="C158" s="2">
        <v>45300.5</v>
      </c>
      <c r="D158">
        <v>1</v>
      </c>
      <c r="E158">
        <v>9</v>
      </c>
      <c r="F158">
        <v>12</v>
      </c>
      <c r="G158">
        <v>97.11</v>
      </c>
      <c r="H158">
        <f t="shared" ca="1" si="3"/>
        <v>111.55784510049101</v>
      </c>
      <c r="I158">
        <v>126</v>
      </c>
      <c r="J158">
        <v>97.11</v>
      </c>
      <c r="K158">
        <v>2</v>
      </c>
      <c r="L158">
        <v>114</v>
      </c>
      <c r="M158">
        <v>55</v>
      </c>
      <c r="N158">
        <v>250</v>
      </c>
      <c r="O158">
        <v>2.4</v>
      </c>
      <c r="P158">
        <v>0.5</v>
      </c>
      <c r="Q158" s="6">
        <v>0.255</v>
      </c>
      <c r="R158" s="9">
        <v>214.28915544358972</v>
      </c>
      <c r="S158" s="10">
        <v>761.62234177178789</v>
      </c>
      <c r="T158" s="9">
        <v>100.38920163301016</v>
      </c>
      <c r="U158">
        <v>0</v>
      </c>
      <c r="W158" s="16"/>
      <c r="Y158" s="14"/>
    </row>
    <row r="159" spans="1:25" x14ac:dyDescent="0.25">
      <c r="A159" t="s">
        <v>167</v>
      </c>
      <c r="B159" t="s">
        <v>6298</v>
      </c>
      <c r="C159" s="2">
        <v>45300.541666666657</v>
      </c>
      <c r="D159">
        <v>1</v>
      </c>
      <c r="E159">
        <v>9</v>
      </c>
      <c r="F159">
        <v>13</v>
      </c>
      <c r="G159">
        <v>97.69</v>
      </c>
      <c r="H159">
        <f t="shared" ca="1" si="3"/>
        <v>110.14646319649182</v>
      </c>
      <c r="I159">
        <v>97.69</v>
      </c>
      <c r="J159">
        <v>82</v>
      </c>
      <c r="K159">
        <v>2</v>
      </c>
      <c r="L159">
        <v>114</v>
      </c>
      <c r="M159">
        <v>83</v>
      </c>
      <c r="N159">
        <v>250</v>
      </c>
      <c r="O159">
        <v>9.9</v>
      </c>
      <c r="P159">
        <v>15.8</v>
      </c>
      <c r="Q159" s="6">
        <v>0.20799999999999999</v>
      </c>
      <c r="R159" s="9">
        <v>142.34922468752742</v>
      </c>
      <c r="S159" s="10">
        <v>505.93484131983041</v>
      </c>
      <c r="T159" s="9">
        <v>99.601033646712182</v>
      </c>
      <c r="U159">
        <v>0</v>
      </c>
      <c r="W159" s="16"/>
      <c r="Y159" s="14"/>
    </row>
    <row r="160" spans="1:25" x14ac:dyDescent="0.25">
      <c r="A160" t="s">
        <v>168</v>
      </c>
      <c r="B160" t="s">
        <v>6298</v>
      </c>
      <c r="C160" s="2">
        <v>45300.583333333343</v>
      </c>
      <c r="D160">
        <v>1</v>
      </c>
      <c r="E160">
        <v>9</v>
      </c>
      <c r="F160">
        <v>14</v>
      </c>
      <c r="G160">
        <v>107.45</v>
      </c>
      <c r="H160">
        <f t="shared" ca="1" si="3"/>
        <v>131.83523387602145</v>
      </c>
      <c r="I160">
        <v>107.45</v>
      </c>
      <c r="J160">
        <v>83.5</v>
      </c>
      <c r="K160">
        <v>2</v>
      </c>
      <c r="L160">
        <v>126</v>
      </c>
      <c r="M160">
        <v>0</v>
      </c>
      <c r="N160">
        <v>250</v>
      </c>
      <c r="O160">
        <v>5.5</v>
      </c>
      <c r="P160">
        <v>3.2</v>
      </c>
      <c r="Q160" s="6">
        <v>8.3000000000000004E-2</v>
      </c>
      <c r="R160" s="9">
        <v>214.28915544358972</v>
      </c>
      <c r="S160" s="10">
        <v>761.62234177178789</v>
      </c>
      <c r="T160" s="9">
        <v>106.57893023990076</v>
      </c>
      <c r="U160">
        <v>0</v>
      </c>
      <c r="W160" s="16"/>
      <c r="Y160" s="14"/>
    </row>
    <row r="161" spans="1:25" x14ac:dyDescent="0.25">
      <c r="A161" t="s">
        <v>169</v>
      </c>
      <c r="B161" t="s">
        <v>6298</v>
      </c>
      <c r="C161" s="2">
        <v>45300.625</v>
      </c>
      <c r="D161">
        <v>1</v>
      </c>
      <c r="E161">
        <v>9</v>
      </c>
      <c r="F161">
        <v>15</v>
      </c>
      <c r="G161">
        <v>115.69</v>
      </c>
      <c r="H161">
        <f t="shared" ca="1" si="3"/>
        <v>119.04849522751449</v>
      </c>
      <c r="I161">
        <v>120</v>
      </c>
      <c r="J161">
        <v>115.69</v>
      </c>
      <c r="K161">
        <v>2</v>
      </c>
      <c r="L161">
        <v>116</v>
      </c>
      <c r="M161">
        <v>90</v>
      </c>
      <c r="N161">
        <v>250</v>
      </c>
      <c r="O161">
        <v>41.2</v>
      </c>
      <c r="P161">
        <v>34</v>
      </c>
      <c r="Q161" s="6">
        <v>0</v>
      </c>
      <c r="R161" s="9">
        <v>214.28915544358972</v>
      </c>
      <c r="S161" s="10">
        <v>761.62234177178789</v>
      </c>
      <c r="T161" s="9">
        <v>105.29547133966952</v>
      </c>
      <c r="U161">
        <v>0</v>
      </c>
      <c r="W161" s="16"/>
      <c r="Y161" s="14"/>
    </row>
    <row r="162" spans="1:25" x14ac:dyDescent="0.25">
      <c r="A162" t="s">
        <v>170</v>
      </c>
      <c r="B162" t="s">
        <v>6298</v>
      </c>
      <c r="C162" s="2">
        <v>45300.666666666657</v>
      </c>
      <c r="D162">
        <v>1</v>
      </c>
      <c r="E162">
        <v>9</v>
      </c>
      <c r="F162">
        <v>16</v>
      </c>
      <c r="G162">
        <v>123.88</v>
      </c>
      <c r="H162">
        <f t="shared" ca="1" si="3"/>
        <v>109.20251403554131</v>
      </c>
      <c r="I162">
        <v>134</v>
      </c>
      <c r="J162">
        <v>123.88</v>
      </c>
      <c r="K162">
        <v>2</v>
      </c>
      <c r="L162">
        <v>120</v>
      </c>
      <c r="M162">
        <v>110</v>
      </c>
      <c r="N162">
        <v>250</v>
      </c>
      <c r="O162">
        <v>76.599999999999994</v>
      </c>
      <c r="P162">
        <v>78.7</v>
      </c>
      <c r="Q162" s="6">
        <v>0</v>
      </c>
      <c r="R162" s="9">
        <v>179.11707521880598</v>
      </c>
      <c r="S162" s="10">
        <v>506.05599764228987</v>
      </c>
      <c r="T162" s="9">
        <v>103.45410464373511</v>
      </c>
      <c r="U162">
        <v>0</v>
      </c>
      <c r="W162" s="16"/>
      <c r="Y162" s="14"/>
    </row>
    <row r="163" spans="1:25" x14ac:dyDescent="0.25">
      <c r="A163" t="s">
        <v>171</v>
      </c>
      <c r="B163" t="s">
        <v>6298</v>
      </c>
      <c r="C163" s="2">
        <v>45300.708333333343</v>
      </c>
      <c r="D163">
        <v>1</v>
      </c>
      <c r="E163">
        <v>9</v>
      </c>
      <c r="F163">
        <v>17</v>
      </c>
      <c r="G163">
        <v>133.56</v>
      </c>
      <c r="H163">
        <f t="shared" ca="1" si="3"/>
        <v>123.84203632092041</v>
      </c>
      <c r="I163">
        <v>139.40100000000001</v>
      </c>
      <c r="J163">
        <v>133.56</v>
      </c>
      <c r="K163">
        <v>2</v>
      </c>
      <c r="L163">
        <v>147</v>
      </c>
      <c r="M163">
        <v>0</v>
      </c>
      <c r="N163">
        <v>250</v>
      </c>
      <c r="O163">
        <v>4.0999999999999996</v>
      </c>
      <c r="P163">
        <v>5.2</v>
      </c>
      <c r="Q163" s="6">
        <v>0</v>
      </c>
      <c r="R163" s="9">
        <v>142.31665794657857</v>
      </c>
      <c r="S163" s="10">
        <v>287.34432630025037</v>
      </c>
      <c r="T163" s="9">
        <v>99.761914142279508</v>
      </c>
      <c r="U163">
        <v>0</v>
      </c>
      <c r="W163" s="16"/>
      <c r="Y163" s="14"/>
    </row>
    <row r="164" spans="1:25" x14ac:dyDescent="0.25">
      <c r="A164" t="s">
        <v>172</v>
      </c>
      <c r="B164" t="s">
        <v>6298</v>
      </c>
      <c r="C164" s="2">
        <v>45300.75</v>
      </c>
      <c r="D164">
        <v>1</v>
      </c>
      <c r="E164">
        <v>9</v>
      </c>
      <c r="F164">
        <v>18</v>
      </c>
      <c r="G164">
        <v>133.53</v>
      </c>
      <c r="H164">
        <f t="shared" ca="1" si="3"/>
        <v>104.58470357143023</v>
      </c>
      <c r="I164">
        <v>139.40100000000001</v>
      </c>
      <c r="J164">
        <v>133.53</v>
      </c>
      <c r="K164">
        <v>2</v>
      </c>
      <c r="L164">
        <v>144</v>
      </c>
      <c r="M164">
        <v>84</v>
      </c>
      <c r="N164">
        <v>250</v>
      </c>
      <c r="O164">
        <v>10.199999999999999</v>
      </c>
      <c r="P164">
        <v>5.8</v>
      </c>
      <c r="Q164" s="6">
        <v>0</v>
      </c>
      <c r="R164" s="9">
        <v>50.478448470754408</v>
      </c>
      <c r="S164" s="10">
        <v>142.57583076967882</v>
      </c>
      <c r="T164" s="9">
        <v>90.852751468837283</v>
      </c>
      <c r="U164">
        <v>0</v>
      </c>
      <c r="W164" s="16"/>
      <c r="Y164" s="14"/>
    </row>
    <row r="165" spans="1:25" x14ac:dyDescent="0.25">
      <c r="A165" t="s">
        <v>173</v>
      </c>
      <c r="B165" t="s">
        <v>6298</v>
      </c>
      <c r="C165" s="2">
        <v>45300.791666666657</v>
      </c>
      <c r="D165">
        <v>1</v>
      </c>
      <c r="E165">
        <v>9</v>
      </c>
      <c r="F165">
        <v>19</v>
      </c>
      <c r="G165">
        <v>126.38</v>
      </c>
      <c r="H165">
        <f t="shared" ca="1" si="3"/>
        <v>117.52230778607324</v>
      </c>
      <c r="I165">
        <v>139.40100000000001</v>
      </c>
      <c r="J165">
        <v>126.38</v>
      </c>
      <c r="K165">
        <v>2</v>
      </c>
      <c r="L165">
        <v>120</v>
      </c>
      <c r="M165">
        <v>104</v>
      </c>
      <c r="N165">
        <v>250</v>
      </c>
      <c r="O165">
        <v>10.1</v>
      </c>
      <c r="P165">
        <v>7</v>
      </c>
      <c r="Q165" s="6">
        <v>0</v>
      </c>
      <c r="R165" s="9">
        <v>50.478448470754408</v>
      </c>
      <c r="S165" s="10">
        <v>142.57583076967882</v>
      </c>
      <c r="T165" s="9">
        <v>76.315347575753421</v>
      </c>
      <c r="U165">
        <v>0</v>
      </c>
      <c r="W165" s="16"/>
      <c r="Y165" s="14"/>
    </row>
    <row r="166" spans="1:25" x14ac:dyDescent="0.25">
      <c r="A166" t="s">
        <v>174</v>
      </c>
      <c r="B166" t="s">
        <v>6298</v>
      </c>
      <c r="C166" s="2">
        <v>45300.833333333343</v>
      </c>
      <c r="D166">
        <v>1</v>
      </c>
      <c r="E166">
        <v>9</v>
      </c>
      <c r="F166">
        <v>20</v>
      </c>
      <c r="G166">
        <v>116.51</v>
      </c>
      <c r="H166">
        <f t="shared" ca="1" si="3"/>
        <v>136.83146436607069</v>
      </c>
      <c r="I166">
        <v>125</v>
      </c>
      <c r="J166">
        <v>116.51</v>
      </c>
      <c r="K166">
        <v>2</v>
      </c>
      <c r="L166">
        <v>99</v>
      </c>
      <c r="M166">
        <v>121</v>
      </c>
      <c r="N166">
        <v>225</v>
      </c>
      <c r="O166">
        <v>9.9</v>
      </c>
      <c r="P166">
        <v>5.4</v>
      </c>
      <c r="Q166" s="6">
        <v>0</v>
      </c>
      <c r="R166" s="9">
        <v>50.478448470754408</v>
      </c>
      <c r="S166" s="10">
        <v>142.57583076967882</v>
      </c>
      <c r="T166" s="9">
        <v>60.549052625265254</v>
      </c>
      <c r="U166">
        <v>0</v>
      </c>
      <c r="W166" s="16"/>
      <c r="Y166" s="14"/>
    </row>
    <row r="167" spans="1:25" x14ac:dyDescent="0.25">
      <c r="A167" t="s">
        <v>175</v>
      </c>
      <c r="B167" t="s">
        <v>6298</v>
      </c>
      <c r="C167" s="2">
        <v>45300.875</v>
      </c>
      <c r="D167">
        <v>1</v>
      </c>
      <c r="E167">
        <v>9</v>
      </c>
      <c r="F167">
        <v>21</v>
      </c>
      <c r="G167">
        <v>99.96</v>
      </c>
      <c r="H167">
        <f t="shared" ca="1" si="3"/>
        <v>108.58891912501984</v>
      </c>
      <c r="I167">
        <v>99.96</v>
      </c>
      <c r="J167">
        <v>99.96</v>
      </c>
      <c r="K167">
        <v>2</v>
      </c>
      <c r="L167">
        <v>81</v>
      </c>
      <c r="M167">
        <v>121</v>
      </c>
      <c r="N167">
        <v>225</v>
      </c>
      <c r="O167">
        <v>7.8</v>
      </c>
      <c r="P167">
        <v>9.1999999999999993</v>
      </c>
      <c r="Q167" s="6">
        <v>0</v>
      </c>
      <c r="R167" s="9">
        <v>50.478448470754408</v>
      </c>
      <c r="S167" s="10">
        <v>142.57583076967882</v>
      </c>
      <c r="T167" s="9">
        <v>51.869159547212142</v>
      </c>
      <c r="U167">
        <v>0</v>
      </c>
      <c r="W167" s="16"/>
      <c r="Y167" s="14"/>
    </row>
    <row r="168" spans="1:25" x14ac:dyDescent="0.25">
      <c r="A168" t="s">
        <v>176</v>
      </c>
      <c r="B168" t="s">
        <v>6298</v>
      </c>
      <c r="C168" s="2">
        <v>45300.916666666657</v>
      </c>
      <c r="D168">
        <v>1</v>
      </c>
      <c r="E168">
        <v>9</v>
      </c>
      <c r="F168">
        <v>22</v>
      </c>
      <c r="G168">
        <v>91.69</v>
      </c>
      <c r="H168">
        <f t="shared" ca="1" si="3"/>
        <v>120.35053000728436</v>
      </c>
      <c r="I168">
        <v>91.69</v>
      </c>
      <c r="J168">
        <v>91.69</v>
      </c>
      <c r="K168">
        <v>2</v>
      </c>
      <c r="L168">
        <v>36</v>
      </c>
      <c r="M168">
        <v>175</v>
      </c>
      <c r="N168">
        <v>171</v>
      </c>
      <c r="O168">
        <v>20.399999999999999</v>
      </c>
      <c r="P168">
        <v>11.4</v>
      </c>
      <c r="Q168" s="6">
        <v>0</v>
      </c>
      <c r="R168" s="9">
        <v>50.478448470754408</v>
      </c>
      <c r="S168" s="10">
        <v>142.57583076967882</v>
      </c>
      <c r="T168" s="9">
        <v>49.01026045906147</v>
      </c>
      <c r="U168">
        <v>0</v>
      </c>
      <c r="W168" s="16"/>
      <c r="Y168" s="14"/>
    </row>
    <row r="169" spans="1:25" x14ac:dyDescent="0.25">
      <c r="A169" t="s">
        <v>177</v>
      </c>
      <c r="B169" t="s">
        <v>6298</v>
      </c>
      <c r="C169" s="2">
        <v>45300.958333333343</v>
      </c>
      <c r="D169">
        <v>1</v>
      </c>
      <c r="E169">
        <v>9</v>
      </c>
      <c r="F169">
        <v>23</v>
      </c>
      <c r="G169">
        <v>90.91</v>
      </c>
      <c r="H169">
        <f t="shared" ca="1" si="3"/>
        <v>84.20863801215549</v>
      </c>
      <c r="I169">
        <v>90.91</v>
      </c>
      <c r="J169">
        <v>90.91</v>
      </c>
      <c r="K169">
        <v>2</v>
      </c>
      <c r="L169">
        <v>32</v>
      </c>
      <c r="M169">
        <v>185</v>
      </c>
      <c r="N169">
        <v>163</v>
      </c>
      <c r="O169">
        <v>21.4</v>
      </c>
      <c r="P169">
        <v>22.6</v>
      </c>
      <c r="Q169" s="6">
        <v>0</v>
      </c>
      <c r="R169" s="9">
        <v>50.478448470754408</v>
      </c>
      <c r="S169" s="10">
        <v>142.57583076967882</v>
      </c>
      <c r="T169" s="9">
        <v>47.534766100405889</v>
      </c>
      <c r="U169">
        <v>0</v>
      </c>
      <c r="W169" s="16"/>
      <c r="Y169" s="14"/>
    </row>
    <row r="170" spans="1:25" x14ac:dyDescent="0.25">
      <c r="A170" t="s">
        <v>178</v>
      </c>
      <c r="B170" t="s">
        <v>6298</v>
      </c>
      <c r="C170" s="2">
        <v>45301</v>
      </c>
      <c r="D170">
        <v>1</v>
      </c>
      <c r="E170">
        <v>10</v>
      </c>
      <c r="F170">
        <v>0</v>
      </c>
      <c r="G170">
        <v>86.52</v>
      </c>
      <c r="H170">
        <f t="shared" ca="1" si="3"/>
        <v>66.273165357164672</v>
      </c>
      <c r="I170">
        <v>90</v>
      </c>
      <c r="J170">
        <v>86.52</v>
      </c>
      <c r="K170">
        <v>2</v>
      </c>
      <c r="L170">
        <v>10</v>
      </c>
      <c r="M170">
        <v>185</v>
      </c>
      <c r="N170">
        <v>45</v>
      </c>
      <c r="O170">
        <v>0</v>
      </c>
      <c r="P170">
        <v>10</v>
      </c>
      <c r="Q170" s="6">
        <v>0</v>
      </c>
      <c r="R170" s="9">
        <v>48.912173699023256</v>
      </c>
      <c r="S170" s="10">
        <v>136.9189608313863</v>
      </c>
      <c r="T170" s="9">
        <v>46.374712782598984</v>
      </c>
      <c r="U170">
        <v>0</v>
      </c>
      <c r="W170" s="16"/>
      <c r="Y170" s="14"/>
    </row>
    <row r="171" spans="1:25" x14ac:dyDescent="0.25">
      <c r="A171" t="s">
        <v>179</v>
      </c>
      <c r="B171" t="s">
        <v>6298</v>
      </c>
      <c r="C171" s="2">
        <v>45301.041666666657</v>
      </c>
      <c r="D171">
        <v>1</v>
      </c>
      <c r="E171">
        <v>10</v>
      </c>
      <c r="F171">
        <v>1</v>
      </c>
      <c r="G171">
        <v>84.07</v>
      </c>
      <c r="H171">
        <f t="shared" ca="1" si="3"/>
        <v>92.951634516753415</v>
      </c>
      <c r="I171">
        <v>90</v>
      </c>
      <c r="J171">
        <v>84.07</v>
      </c>
      <c r="K171">
        <v>2</v>
      </c>
      <c r="L171">
        <v>8</v>
      </c>
      <c r="M171">
        <v>185</v>
      </c>
      <c r="N171">
        <v>45</v>
      </c>
      <c r="O171">
        <v>5</v>
      </c>
      <c r="P171">
        <v>19</v>
      </c>
      <c r="Q171" s="6">
        <v>0</v>
      </c>
      <c r="R171" s="9">
        <v>48.912173699023256</v>
      </c>
      <c r="S171" s="10">
        <v>136.9189608313863</v>
      </c>
      <c r="T171" s="9">
        <v>46.215730625911718</v>
      </c>
      <c r="U171">
        <v>0</v>
      </c>
      <c r="W171" s="16"/>
      <c r="Y171" s="14"/>
    </row>
    <row r="172" spans="1:25" x14ac:dyDescent="0.25">
      <c r="A172" t="s">
        <v>180</v>
      </c>
      <c r="B172" t="s">
        <v>6298</v>
      </c>
      <c r="C172" s="2">
        <v>45301.083333333343</v>
      </c>
      <c r="D172">
        <v>1</v>
      </c>
      <c r="E172">
        <v>10</v>
      </c>
      <c r="F172">
        <v>2</v>
      </c>
      <c r="G172">
        <v>84.04</v>
      </c>
      <c r="H172">
        <f t="shared" ca="1" si="3"/>
        <v>125.09845830190046</v>
      </c>
      <c r="I172">
        <v>90</v>
      </c>
      <c r="J172">
        <v>84.04</v>
      </c>
      <c r="K172">
        <v>2</v>
      </c>
      <c r="L172">
        <v>6</v>
      </c>
      <c r="M172">
        <v>185</v>
      </c>
      <c r="N172">
        <v>45</v>
      </c>
      <c r="O172">
        <v>2</v>
      </c>
      <c r="P172">
        <v>2.1</v>
      </c>
      <c r="Q172" s="6">
        <v>0</v>
      </c>
      <c r="R172" s="9">
        <v>48.912173699023256</v>
      </c>
      <c r="S172" s="10">
        <v>136.9189608313863</v>
      </c>
      <c r="T172" s="9">
        <v>46.094369348016457</v>
      </c>
      <c r="U172">
        <v>0</v>
      </c>
      <c r="W172" s="16"/>
      <c r="Y172" s="14"/>
    </row>
    <row r="173" spans="1:25" x14ac:dyDescent="0.25">
      <c r="A173" t="s">
        <v>181</v>
      </c>
      <c r="B173" t="s">
        <v>6298</v>
      </c>
      <c r="C173" s="2">
        <v>45301.125</v>
      </c>
      <c r="D173">
        <v>1</v>
      </c>
      <c r="E173">
        <v>10</v>
      </c>
      <c r="F173">
        <v>3</v>
      </c>
      <c r="G173">
        <v>83.42</v>
      </c>
      <c r="H173">
        <f t="shared" ca="1" si="3"/>
        <v>85.993512201359096</v>
      </c>
      <c r="I173">
        <v>90</v>
      </c>
      <c r="J173">
        <v>83.42</v>
      </c>
      <c r="K173">
        <v>2</v>
      </c>
      <c r="L173">
        <v>7</v>
      </c>
      <c r="M173">
        <v>185</v>
      </c>
      <c r="N173">
        <v>45</v>
      </c>
      <c r="O173">
        <v>0</v>
      </c>
      <c r="P173">
        <v>0.1</v>
      </c>
      <c r="Q173" s="6">
        <v>0</v>
      </c>
      <c r="R173" s="9">
        <v>48.912173699023256</v>
      </c>
      <c r="S173" s="10">
        <v>136.9189608313863</v>
      </c>
      <c r="T173" s="9">
        <v>46.554824537465954</v>
      </c>
      <c r="U173">
        <v>0</v>
      </c>
      <c r="W173" s="16"/>
      <c r="Y173" s="14"/>
    </row>
    <row r="174" spans="1:25" x14ac:dyDescent="0.25">
      <c r="A174" t="s">
        <v>182</v>
      </c>
      <c r="B174" t="s">
        <v>6298</v>
      </c>
      <c r="C174" s="2">
        <v>45301.166666666657</v>
      </c>
      <c r="D174">
        <v>1</v>
      </c>
      <c r="E174">
        <v>10</v>
      </c>
      <c r="F174">
        <v>4</v>
      </c>
      <c r="G174">
        <v>83.63</v>
      </c>
      <c r="H174">
        <f t="shared" ca="1" si="3"/>
        <v>102.84384886008847</v>
      </c>
      <c r="I174">
        <v>90</v>
      </c>
      <c r="J174">
        <v>83.63</v>
      </c>
      <c r="K174">
        <v>2</v>
      </c>
      <c r="L174">
        <v>31</v>
      </c>
      <c r="M174">
        <v>185</v>
      </c>
      <c r="N174">
        <v>156</v>
      </c>
      <c r="O174">
        <v>2.1</v>
      </c>
      <c r="P174">
        <v>5.7</v>
      </c>
      <c r="Q174" s="6">
        <v>0</v>
      </c>
      <c r="R174" s="9">
        <v>48.912173699023256</v>
      </c>
      <c r="S174" s="10">
        <v>136.9189608313863</v>
      </c>
      <c r="T174" s="9">
        <v>47.958144241421088</v>
      </c>
      <c r="U174">
        <v>0</v>
      </c>
      <c r="W174" s="16"/>
      <c r="Y174" s="14"/>
    </row>
    <row r="175" spans="1:25" x14ac:dyDescent="0.25">
      <c r="A175" t="s">
        <v>183</v>
      </c>
      <c r="B175" t="s">
        <v>6298</v>
      </c>
      <c r="C175" s="2">
        <v>45301.208333333343</v>
      </c>
      <c r="D175">
        <v>1</v>
      </c>
      <c r="E175">
        <v>10</v>
      </c>
      <c r="F175">
        <v>5</v>
      </c>
      <c r="G175">
        <v>82.45</v>
      </c>
      <c r="H175">
        <f t="shared" ca="1" si="3"/>
        <v>105.87291081845264</v>
      </c>
      <c r="I175">
        <v>90</v>
      </c>
      <c r="J175">
        <v>82.45</v>
      </c>
      <c r="K175">
        <v>2</v>
      </c>
      <c r="L175">
        <v>72</v>
      </c>
      <c r="M175">
        <v>185</v>
      </c>
      <c r="N175">
        <v>221</v>
      </c>
      <c r="O175">
        <v>7.3</v>
      </c>
      <c r="P175">
        <v>18.899999999999999</v>
      </c>
      <c r="Q175" s="6">
        <v>0</v>
      </c>
      <c r="R175" s="9">
        <v>48.912173699023256</v>
      </c>
      <c r="S175" s="10">
        <v>136.9189608313863</v>
      </c>
      <c r="T175" s="9">
        <v>54.689868766711342</v>
      </c>
      <c r="U175">
        <v>0</v>
      </c>
      <c r="W175" s="16"/>
      <c r="Y175" s="14"/>
    </row>
    <row r="176" spans="1:25" x14ac:dyDescent="0.25">
      <c r="A176" t="s">
        <v>184</v>
      </c>
      <c r="B176" t="s">
        <v>6298</v>
      </c>
      <c r="C176" s="2">
        <v>45301.25</v>
      </c>
      <c r="D176">
        <v>1</v>
      </c>
      <c r="E176">
        <v>10</v>
      </c>
      <c r="F176">
        <v>6</v>
      </c>
      <c r="G176">
        <v>82.74</v>
      </c>
      <c r="H176">
        <f t="shared" ca="1" si="3"/>
        <v>111.21874731982956</v>
      </c>
      <c r="I176">
        <v>90</v>
      </c>
      <c r="J176">
        <v>82.74</v>
      </c>
      <c r="K176">
        <v>2</v>
      </c>
      <c r="L176">
        <v>105.41</v>
      </c>
      <c r="M176">
        <v>131</v>
      </c>
      <c r="N176">
        <v>275</v>
      </c>
      <c r="O176">
        <v>17.3</v>
      </c>
      <c r="P176">
        <v>43.2</v>
      </c>
      <c r="Q176" s="6">
        <v>0</v>
      </c>
      <c r="R176" s="9">
        <v>48.912173699023256</v>
      </c>
      <c r="S176" s="10">
        <v>136.9189608313863</v>
      </c>
      <c r="T176" s="9">
        <v>64.842716436598494</v>
      </c>
      <c r="U176">
        <v>0</v>
      </c>
      <c r="W176" s="16"/>
      <c r="Y176" s="14"/>
    </row>
    <row r="177" spans="1:25" x14ac:dyDescent="0.25">
      <c r="A177" t="s">
        <v>185</v>
      </c>
      <c r="B177" t="s">
        <v>6298</v>
      </c>
      <c r="C177" s="2">
        <v>45301.291666666657</v>
      </c>
      <c r="D177">
        <v>1</v>
      </c>
      <c r="E177">
        <v>10</v>
      </c>
      <c r="F177">
        <v>7</v>
      </c>
      <c r="G177">
        <v>96.89</v>
      </c>
      <c r="H177">
        <f t="shared" ca="1" si="3"/>
        <v>53.278678277235109</v>
      </c>
      <c r="I177">
        <v>111</v>
      </c>
      <c r="J177">
        <v>96.89</v>
      </c>
      <c r="K177">
        <v>2</v>
      </c>
      <c r="L177">
        <v>116.9</v>
      </c>
      <c r="M177">
        <v>131</v>
      </c>
      <c r="N177">
        <v>250</v>
      </c>
      <c r="O177">
        <v>7.4</v>
      </c>
      <c r="P177">
        <v>69.3</v>
      </c>
      <c r="Q177" s="6">
        <v>0</v>
      </c>
      <c r="R177" s="9">
        <v>134.75303854080903</v>
      </c>
      <c r="S177" s="10">
        <v>489.08128361585386</v>
      </c>
      <c r="T177" s="9">
        <v>79.886514210275067</v>
      </c>
      <c r="U177">
        <v>0</v>
      </c>
      <c r="W177" s="16"/>
      <c r="Y177" s="14"/>
    </row>
    <row r="178" spans="1:25" x14ac:dyDescent="0.25">
      <c r="A178" t="s">
        <v>186</v>
      </c>
      <c r="B178" t="s">
        <v>6298</v>
      </c>
      <c r="C178" s="2">
        <v>45301.333333333343</v>
      </c>
      <c r="D178">
        <v>1</v>
      </c>
      <c r="E178">
        <v>10</v>
      </c>
      <c r="F178">
        <v>8</v>
      </c>
      <c r="G178">
        <v>136.9</v>
      </c>
      <c r="H178">
        <f t="shared" ca="1" si="3"/>
        <v>133.17209845867472</v>
      </c>
      <c r="I178">
        <v>200</v>
      </c>
      <c r="J178">
        <v>136.9</v>
      </c>
      <c r="K178">
        <v>2</v>
      </c>
      <c r="L178">
        <v>102</v>
      </c>
      <c r="M178">
        <v>130</v>
      </c>
      <c r="N178">
        <v>250</v>
      </c>
      <c r="O178">
        <v>6.4</v>
      </c>
      <c r="P178">
        <v>70.099999999999994</v>
      </c>
      <c r="Q178" s="6">
        <v>0</v>
      </c>
      <c r="R178" s="9">
        <v>150.35602195079747</v>
      </c>
      <c r="S178" s="10">
        <v>545.71174803453175</v>
      </c>
      <c r="T178" s="9">
        <v>99.632861733922212</v>
      </c>
      <c r="U178">
        <v>0</v>
      </c>
      <c r="W178" s="16"/>
      <c r="Y178" s="14"/>
    </row>
    <row r="179" spans="1:25" x14ac:dyDescent="0.25">
      <c r="A179" t="s">
        <v>187</v>
      </c>
      <c r="B179" t="s">
        <v>6298</v>
      </c>
      <c r="C179" s="2">
        <v>45301.375</v>
      </c>
      <c r="D179">
        <v>1</v>
      </c>
      <c r="E179">
        <v>10</v>
      </c>
      <c r="F179">
        <v>9</v>
      </c>
      <c r="G179">
        <v>126.35</v>
      </c>
      <c r="H179">
        <f t="shared" ca="1" si="3"/>
        <v>187.79170014387691</v>
      </c>
      <c r="I179">
        <v>469.35</v>
      </c>
      <c r="J179">
        <v>126.35</v>
      </c>
      <c r="K179">
        <v>2</v>
      </c>
      <c r="L179">
        <v>98</v>
      </c>
      <c r="M179">
        <v>130</v>
      </c>
      <c r="N179">
        <v>250</v>
      </c>
      <c r="O179">
        <v>25.8</v>
      </c>
      <c r="P179">
        <v>77</v>
      </c>
      <c r="Q179" s="6">
        <v>7.9000000000000001E-2</v>
      </c>
      <c r="R179" s="9">
        <v>165.95900536078588</v>
      </c>
      <c r="S179" s="10">
        <v>602.34221245320964</v>
      </c>
      <c r="T179" s="9">
        <v>108.69069940282023</v>
      </c>
      <c r="U179">
        <v>0</v>
      </c>
      <c r="W179" s="16"/>
      <c r="Y179" s="14"/>
    </row>
    <row r="180" spans="1:25" x14ac:dyDescent="0.25">
      <c r="A180" t="s">
        <v>188</v>
      </c>
      <c r="B180" t="s">
        <v>6298</v>
      </c>
      <c r="C180" s="2">
        <v>45301.416666666657</v>
      </c>
      <c r="D180">
        <v>1</v>
      </c>
      <c r="E180">
        <v>10</v>
      </c>
      <c r="F180">
        <v>10</v>
      </c>
      <c r="G180">
        <v>114.88</v>
      </c>
      <c r="H180">
        <f t="shared" ca="1" si="3"/>
        <v>117.90653288598078</v>
      </c>
      <c r="I180">
        <v>157</v>
      </c>
      <c r="J180">
        <v>114.88</v>
      </c>
      <c r="K180">
        <v>2</v>
      </c>
      <c r="L180">
        <v>89</v>
      </c>
      <c r="M180">
        <v>131</v>
      </c>
      <c r="N180">
        <v>250</v>
      </c>
      <c r="O180">
        <v>12.3</v>
      </c>
      <c r="P180">
        <v>20.5</v>
      </c>
      <c r="Q180" s="6">
        <v>0.23599999999999999</v>
      </c>
      <c r="R180" s="9">
        <v>165.95900536078588</v>
      </c>
      <c r="S180" s="10">
        <v>602.34221245320964</v>
      </c>
      <c r="T180" s="9">
        <v>111.94912864212361</v>
      </c>
      <c r="U180">
        <v>0</v>
      </c>
      <c r="W180" s="16"/>
      <c r="Y180" s="14"/>
    </row>
    <row r="181" spans="1:25" x14ac:dyDescent="0.25">
      <c r="A181" t="s">
        <v>189</v>
      </c>
      <c r="B181" t="s">
        <v>6298</v>
      </c>
      <c r="C181" s="2">
        <v>45301.458333333343</v>
      </c>
      <c r="D181">
        <v>1</v>
      </c>
      <c r="E181">
        <v>10</v>
      </c>
      <c r="F181">
        <v>11</v>
      </c>
      <c r="G181">
        <v>105.97</v>
      </c>
      <c r="H181">
        <f t="shared" ca="1" si="3"/>
        <v>95.76364078886381</v>
      </c>
      <c r="I181">
        <v>125</v>
      </c>
      <c r="J181">
        <v>105.97</v>
      </c>
      <c r="K181">
        <v>2</v>
      </c>
      <c r="L181">
        <v>82</v>
      </c>
      <c r="M181">
        <v>131</v>
      </c>
      <c r="N181">
        <v>275</v>
      </c>
      <c r="O181">
        <v>33.799999999999997</v>
      </c>
      <c r="P181">
        <v>37.299999999999997</v>
      </c>
      <c r="Q181" s="6">
        <v>0.33800000000000002</v>
      </c>
      <c r="R181" s="9">
        <v>198.58342521803439</v>
      </c>
      <c r="S181" s="10">
        <v>720.75136532862689</v>
      </c>
      <c r="T181" s="9">
        <v>110.48262557488827</v>
      </c>
      <c r="U181">
        <v>0</v>
      </c>
      <c r="W181" s="16"/>
      <c r="Y181" s="14"/>
    </row>
    <row r="182" spans="1:25" x14ac:dyDescent="0.25">
      <c r="A182" t="s">
        <v>190</v>
      </c>
      <c r="B182" t="s">
        <v>6298</v>
      </c>
      <c r="C182" s="2">
        <v>45301.5</v>
      </c>
      <c r="D182">
        <v>1</v>
      </c>
      <c r="E182">
        <v>10</v>
      </c>
      <c r="F182">
        <v>12</v>
      </c>
      <c r="G182">
        <v>98.82</v>
      </c>
      <c r="H182">
        <f t="shared" ca="1" si="3"/>
        <v>88.586603457054338</v>
      </c>
      <c r="I182">
        <v>120</v>
      </c>
      <c r="J182">
        <v>98.82</v>
      </c>
      <c r="K182">
        <v>2</v>
      </c>
      <c r="L182">
        <v>86</v>
      </c>
      <c r="M182">
        <v>87</v>
      </c>
      <c r="N182">
        <v>275</v>
      </c>
      <c r="O182">
        <v>12.8</v>
      </c>
      <c r="P182">
        <v>7.6</v>
      </c>
      <c r="Q182" s="6">
        <v>0.35199999999999998</v>
      </c>
      <c r="R182" s="9">
        <v>198.58342521803439</v>
      </c>
      <c r="S182" s="10">
        <v>720.75136532862689</v>
      </c>
      <c r="T182" s="9">
        <v>100.00071168911526</v>
      </c>
      <c r="U182">
        <v>0</v>
      </c>
      <c r="W182" s="16"/>
      <c r="Y182" s="14"/>
    </row>
    <row r="183" spans="1:25" x14ac:dyDescent="0.25">
      <c r="A183" t="s">
        <v>191</v>
      </c>
      <c r="B183" t="s">
        <v>6298</v>
      </c>
      <c r="C183" s="2">
        <v>45301.541666666657</v>
      </c>
      <c r="D183">
        <v>1</v>
      </c>
      <c r="E183">
        <v>10</v>
      </c>
      <c r="F183">
        <v>13</v>
      </c>
      <c r="G183">
        <v>91.49</v>
      </c>
      <c r="H183">
        <f t="shared" ca="1" si="3"/>
        <v>27.516808904511652</v>
      </c>
      <c r="I183">
        <v>105</v>
      </c>
      <c r="J183">
        <v>91.49</v>
      </c>
      <c r="K183">
        <v>2</v>
      </c>
      <c r="L183">
        <v>90</v>
      </c>
      <c r="M183">
        <v>83</v>
      </c>
      <c r="N183">
        <v>275</v>
      </c>
      <c r="O183">
        <v>92.7</v>
      </c>
      <c r="P183">
        <v>19.100000000000001</v>
      </c>
      <c r="Q183" s="6">
        <v>0.28599999999999998</v>
      </c>
      <c r="R183" s="9">
        <v>131.91613246626571</v>
      </c>
      <c r="S183" s="10">
        <v>478.78483553973075</v>
      </c>
      <c r="T183" s="9">
        <v>99.13352528359232</v>
      </c>
      <c r="U183">
        <v>0</v>
      </c>
      <c r="W183" s="16"/>
      <c r="Y183" s="14"/>
    </row>
    <row r="184" spans="1:25" x14ac:dyDescent="0.25">
      <c r="A184" t="s">
        <v>192</v>
      </c>
      <c r="B184" t="s">
        <v>6298</v>
      </c>
      <c r="C184" s="2">
        <v>45301.583333333343</v>
      </c>
      <c r="D184">
        <v>1</v>
      </c>
      <c r="E184">
        <v>10</v>
      </c>
      <c r="F184">
        <v>14</v>
      </c>
      <c r="G184">
        <v>109.41</v>
      </c>
      <c r="H184">
        <f t="shared" ca="1" si="3"/>
        <v>101.40601376706829</v>
      </c>
      <c r="I184">
        <v>109.41</v>
      </c>
      <c r="J184">
        <v>109.41</v>
      </c>
      <c r="K184">
        <v>2</v>
      </c>
      <c r="L184">
        <v>95</v>
      </c>
      <c r="M184">
        <v>33</v>
      </c>
      <c r="N184">
        <v>275</v>
      </c>
      <c r="O184">
        <v>211.7</v>
      </c>
      <c r="P184">
        <v>137.4</v>
      </c>
      <c r="Q184" s="6">
        <v>0.13700000000000001</v>
      </c>
      <c r="R184" s="9">
        <v>198.58342521803439</v>
      </c>
      <c r="S184" s="10">
        <v>720.75136532862689</v>
      </c>
      <c r="T184" s="9">
        <v>104.2243419877551</v>
      </c>
      <c r="U184">
        <v>0</v>
      </c>
      <c r="W184" s="16"/>
      <c r="Y184" s="14"/>
    </row>
    <row r="185" spans="1:25" x14ac:dyDescent="0.25">
      <c r="A185" t="s">
        <v>193</v>
      </c>
      <c r="B185" t="s">
        <v>6298</v>
      </c>
      <c r="C185" s="2">
        <v>45301.625</v>
      </c>
      <c r="D185">
        <v>1</v>
      </c>
      <c r="E185">
        <v>10</v>
      </c>
      <c r="F185">
        <v>15</v>
      </c>
      <c r="G185">
        <v>119.96</v>
      </c>
      <c r="H185">
        <f t="shared" ca="1" si="3"/>
        <v>141.58753706439447</v>
      </c>
      <c r="I185">
        <v>123</v>
      </c>
      <c r="J185">
        <v>119.96</v>
      </c>
      <c r="K185">
        <v>2</v>
      </c>
      <c r="L185">
        <v>105</v>
      </c>
      <c r="M185">
        <v>63</v>
      </c>
      <c r="N185">
        <v>275</v>
      </c>
      <c r="O185">
        <v>113.2</v>
      </c>
      <c r="P185">
        <v>42</v>
      </c>
      <c r="Q185" s="6">
        <v>3.0000000000000001E-3</v>
      </c>
      <c r="R185" s="9">
        <v>198.58342521803439</v>
      </c>
      <c r="S185" s="10">
        <v>720.75136532862689</v>
      </c>
      <c r="T185" s="9">
        <v>103.70851134307402</v>
      </c>
      <c r="U185">
        <v>0</v>
      </c>
      <c r="W185" s="16"/>
      <c r="Y185" s="14"/>
    </row>
    <row r="186" spans="1:25" x14ac:dyDescent="0.25">
      <c r="A186" t="s">
        <v>194</v>
      </c>
      <c r="B186" t="s">
        <v>6298</v>
      </c>
      <c r="C186" s="2">
        <v>45301.666666666657</v>
      </c>
      <c r="D186">
        <v>1</v>
      </c>
      <c r="E186">
        <v>10</v>
      </c>
      <c r="F186">
        <v>16</v>
      </c>
      <c r="G186">
        <v>122.06</v>
      </c>
      <c r="H186">
        <f t="shared" ca="1" si="3"/>
        <v>134.37778639895751</v>
      </c>
      <c r="I186">
        <v>125</v>
      </c>
      <c r="J186">
        <v>122.06</v>
      </c>
      <c r="K186">
        <v>2</v>
      </c>
      <c r="L186">
        <v>114</v>
      </c>
      <c r="M186">
        <v>10</v>
      </c>
      <c r="N186">
        <v>275</v>
      </c>
      <c r="O186">
        <v>78.7</v>
      </c>
      <c r="P186">
        <v>12.8</v>
      </c>
      <c r="Q186" s="6">
        <v>0</v>
      </c>
      <c r="R186" s="9">
        <v>165.93454927393637</v>
      </c>
      <c r="S186" s="10">
        <v>477.71667131402558</v>
      </c>
      <c r="T186" s="9">
        <v>101.7928163846971</v>
      </c>
      <c r="U186">
        <v>0</v>
      </c>
      <c r="W186" s="16"/>
      <c r="Y186" s="14"/>
    </row>
    <row r="187" spans="1:25" x14ac:dyDescent="0.25">
      <c r="A187" t="s">
        <v>195</v>
      </c>
      <c r="B187" t="s">
        <v>6298</v>
      </c>
      <c r="C187" s="2">
        <v>45301.708333333343</v>
      </c>
      <c r="D187">
        <v>1</v>
      </c>
      <c r="E187">
        <v>10</v>
      </c>
      <c r="F187">
        <v>17</v>
      </c>
      <c r="G187">
        <v>139.19</v>
      </c>
      <c r="H187">
        <f t="shared" ca="1" si="3"/>
        <v>113.03126238031973</v>
      </c>
      <c r="I187">
        <v>141</v>
      </c>
      <c r="J187">
        <v>139.19</v>
      </c>
      <c r="K187">
        <v>2</v>
      </c>
      <c r="L187">
        <v>108</v>
      </c>
      <c r="M187">
        <v>0</v>
      </c>
      <c r="N187">
        <v>301</v>
      </c>
      <c r="O187">
        <v>74.8</v>
      </c>
      <c r="P187">
        <v>20.5</v>
      </c>
      <c r="Q187" s="6">
        <v>0</v>
      </c>
      <c r="R187" s="9">
        <v>131.94058855311522</v>
      </c>
      <c r="S187" s="10">
        <v>270.10347495897258</v>
      </c>
      <c r="T187" s="9">
        <v>98.119494622751816</v>
      </c>
      <c r="U187">
        <v>0</v>
      </c>
      <c r="W187" s="16"/>
      <c r="Y187" s="14"/>
    </row>
    <row r="188" spans="1:25" x14ac:dyDescent="0.25">
      <c r="A188" t="s">
        <v>196</v>
      </c>
      <c r="B188" t="s">
        <v>6298</v>
      </c>
      <c r="C188" s="2">
        <v>45301.75</v>
      </c>
      <c r="D188">
        <v>1</v>
      </c>
      <c r="E188">
        <v>10</v>
      </c>
      <c r="F188">
        <v>18</v>
      </c>
      <c r="G188">
        <v>135.66</v>
      </c>
      <c r="H188">
        <f t="shared" ca="1" si="3"/>
        <v>174.31718029303264</v>
      </c>
      <c r="I188">
        <v>136</v>
      </c>
      <c r="J188">
        <v>135.66</v>
      </c>
      <c r="K188">
        <v>2</v>
      </c>
      <c r="L188">
        <v>100</v>
      </c>
      <c r="M188">
        <v>60</v>
      </c>
      <c r="N188">
        <v>308</v>
      </c>
      <c r="O188">
        <v>65.599999999999994</v>
      </c>
      <c r="P188">
        <v>32.799999999999997</v>
      </c>
      <c r="Q188" s="6">
        <v>0</v>
      </c>
      <c r="R188" s="9">
        <v>48.912173699023256</v>
      </c>
      <c r="S188" s="10">
        <v>136.9189608313863</v>
      </c>
      <c r="T188" s="9">
        <v>89.814985440475894</v>
      </c>
      <c r="U188">
        <v>0</v>
      </c>
      <c r="W188" s="16"/>
      <c r="Y188" s="14"/>
    </row>
    <row r="189" spans="1:25" x14ac:dyDescent="0.25">
      <c r="A189" t="s">
        <v>197</v>
      </c>
      <c r="B189" t="s">
        <v>6298</v>
      </c>
      <c r="C189" s="2">
        <v>45301.791666666657</v>
      </c>
      <c r="D189">
        <v>1</v>
      </c>
      <c r="E189">
        <v>10</v>
      </c>
      <c r="F189">
        <v>19</v>
      </c>
      <c r="G189">
        <v>128.06</v>
      </c>
      <c r="H189">
        <f t="shared" ca="1" si="3"/>
        <v>149.80888211363066</v>
      </c>
      <c r="I189">
        <v>130</v>
      </c>
      <c r="J189">
        <v>128.06</v>
      </c>
      <c r="K189">
        <v>2</v>
      </c>
      <c r="L189">
        <v>110</v>
      </c>
      <c r="M189">
        <v>70</v>
      </c>
      <c r="N189">
        <v>275</v>
      </c>
      <c r="O189">
        <v>73.900000000000006</v>
      </c>
      <c r="P189">
        <v>19.899999999999999</v>
      </c>
      <c r="Q189" s="6">
        <v>0</v>
      </c>
      <c r="R189" s="9">
        <v>48.912173699023256</v>
      </c>
      <c r="S189" s="10">
        <v>136.9189608313863</v>
      </c>
      <c r="T189" s="9">
        <v>75.867206429522611</v>
      </c>
      <c r="U189">
        <v>0</v>
      </c>
      <c r="W189" s="16"/>
      <c r="Y189" s="14"/>
    </row>
    <row r="190" spans="1:25" x14ac:dyDescent="0.25">
      <c r="A190" t="s">
        <v>198</v>
      </c>
      <c r="B190" t="s">
        <v>6298</v>
      </c>
      <c r="C190" s="2">
        <v>45301.833333333343</v>
      </c>
      <c r="D190">
        <v>1</v>
      </c>
      <c r="E190">
        <v>10</v>
      </c>
      <c r="F190">
        <v>20</v>
      </c>
      <c r="G190">
        <v>116.28</v>
      </c>
      <c r="H190">
        <f t="shared" ca="1" si="3"/>
        <v>100.8795612051224</v>
      </c>
      <c r="I190">
        <v>129</v>
      </c>
      <c r="J190">
        <v>116.28</v>
      </c>
      <c r="K190">
        <v>2</v>
      </c>
      <c r="L190">
        <v>79.7</v>
      </c>
      <c r="M190">
        <v>70</v>
      </c>
      <c r="N190">
        <v>275</v>
      </c>
      <c r="O190">
        <v>47.9</v>
      </c>
      <c r="P190">
        <v>13.4</v>
      </c>
      <c r="Q190" s="6">
        <v>0</v>
      </c>
      <c r="R190" s="9">
        <v>48.912173699023256</v>
      </c>
      <c r="S190" s="10">
        <v>136.9189608313863</v>
      </c>
      <c r="T190" s="9">
        <v>57.605699322661543</v>
      </c>
      <c r="U190">
        <v>0</v>
      </c>
      <c r="W190" s="16"/>
      <c r="Y190" s="14"/>
    </row>
    <row r="191" spans="1:25" x14ac:dyDescent="0.25">
      <c r="A191" t="s">
        <v>199</v>
      </c>
      <c r="B191" t="s">
        <v>6298</v>
      </c>
      <c r="C191" s="2">
        <v>45301.875</v>
      </c>
      <c r="D191">
        <v>1</v>
      </c>
      <c r="E191">
        <v>10</v>
      </c>
      <c r="F191">
        <v>21</v>
      </c>
      <c r="G191">
        <v>100.52</v>
      </c>
      <c r="H191">
        <f t="shared" ca="1" si="3"/>
        <v>146.45459005696659</v>
      </c>
      <c r="I191">
        <v>110.16</v>
      </c>
      <c r="J191">
        <v>100.52</v>
      </c>
      <c r="K191">
        <v>2</v>
      </c>
      <c r="L191">
        <v>60</v>
      </c>
      <c r="M191">
        <v>129</v>
      </c>
      <c r="N191">
        <v>275</v>
      </c>
      <c r="O191">
        <v>84.6</v>
      </c>
      <c r="P191">
        <v>62.7</v>
      </c>
      <c r="Q191" s="6">
        <v>0</v>
      </c>
      <c r="R191" s="9">
        <v>48.912173699023256</v>
      </c>
      <c r="S191" s="10">
        <v>136.9189608313863</v>
      </c>
      <c r="T191" s="9">
        <v>49.113778785550359</v>
      </c>
      <c r="U191">
        <v>0</v>
      </c>
      <c r="W191" s="16"/>
      <c r="Y191" s="14"/>
    </row>
    <row r="192" spans="1:25" x14ac:dyDescent="0.25">
      <c r="A192" t="s">
        <v>200</v>
      </c>
      <c r="B192" t="s">
        <v>6298</v>
      </c>
      <c r="C192" s="2">
        <v>45301.916666666657</v>
      </c>
      <c r="D192">
        <v>1</v>
      </c>
      <c r="E192">
        <v>10</v>
      </c>
      <c r="F192">
        <v>22</v>
      </c>
      <c r="G192">
        <v>89.46</v>
      </c>
      <c r="H192">
        <f t="shared" ca="1" si="3"/>
        <v>84.883480978439849</v>
      </c>
      <c r="I192">
        <v>101</v>
      </c>
      <c r="J192">
        <v>89.46</v>
      </c>
      <c r="K192">
        <v>2</v>
      </c>
      <c r="L192">
        <v>28</v>
      </c>
      <c r="M192">
        <v>185</v>
      </c>
      <c r="N192">
        <v>221</v>
      </c>
      <c r="O192">
        <v>32.700000000000003</v>
      </c>
      <c r="P192">
        <v>74.599999999999994</v>
      </c>
      <c r="Q192" s="6">
        <v>0</v>
      </c>
      <c r="R192" s="9">
        <v>48.912173699023256</v>
      </c>
      <c r="S192" s="10">
        <v>136.9189608313863</v>
      </c>
      <c r="T192" s="9">
        <v>47.070464547614264</v>
      </c>
      <c r="U192">
        <v>0</v>
      </c>
      <c r="W192" s="16"/>
      <c r="Y192" s="14"/>
    </row>
    <row r="193" spans="1:25" x14ac:dyDescent="0.25">
      <c r="A193" t="s">
        <v>201</v>
      </c>
      <c r="B193" t="s">
        <v>6298</v>
      </c>
      <c r="C193" s="2">
        <v>45301.958333333343</v>
      </c>
      <c r="D193">
        <v>1</v>
      </c>
      <c r="E193">
        <v>10</v>
      </c>
      <c r="F193">
        <v>23</v>
      </c>
      <c r="G193">
        <v>85.04</v>
      </c>
      <c r="H193">
        <f t="shared" ca="1" si="3"/>
        <v>82.575759657198674</v>
      </c>
      <c r="I193">
        <v>85.04</v>
      </c>
      <c r="J193">
        <v>85.04</v>
      </c>
      <c r="K193">
        <v>2</v>
      </c>
      <c r="L193">
        <v>6</v>
      </c>
      <c r="M193">
        <v>185</v>
      </c>
      <c r="N193">
        <v>88</v>
      </c>
      <c r="O193">
        <v>30.3</v>
      </c>
      <c r="P193">
        <v>73.8</v>
      </c>
      <c r="Q193" s="6">
        <v>0</v>
      </c>
      <c r="R193" s="9">
        <v>48.912173699023256</v>
      </c>
      <c r="S193" s="10">
        <v>136.9189608313863</v>
      </c>
      <c r="T193" s="9">
        <v>46.660207378127147</v>
      </c>
      <c r="U193">
        <v>0</v>
      </c>
      <c r="W193" s="16"/>
      <c r="Y193" s="14"/>
    </row>
    <row r="194" spans="1:25" x14ac:dyDescent="0.25">
      <c r="A194" t="s">
        <v>202</v>
      </c>
      <c r="B194" t="s">
        <v>6298</v>
      </c>
      <c r="C194" s="2">
        <v>45302</v>
      </c>
      <c r="D194">
        <v>1</v>
      </c>
      <c r="E194">
        <v>11</v>
      </c>
      <c r="F194">
        <v>0</v>
      </c>
      <c r="G194">
        <v>88.9</v>
      </c>
      <c r="H194">
        <f t="shared" ca="1" si="3"/>
        <v>83.310165392146615</v>
      </c>
      <c r="I194">
        <v>88.9</v>
      </c>
      <c r="J194">
        <v>77.11</v>
      </c>
      <c r="K194">
        <v>3</v>
      </c>
      <c r="L194">
        <v>5.0999999999999996</v>
      </c>
      <c r="M194">
        <v>185</v>
      </c>
      <c r="N194">
        <v>88</v>
      </c>
      <c r="O194">
        <v>8.9</v>
      </c>
      <c r="P194">
        <v>13.4</v>
      </c>
      <c r="Q194" s="6">
        <v>0</v>
      </c>
      <c r="R194" s="9">
        <v>38.308690611342413</v>
      </c>
      <c r="S194" s="10">
        <v>115.01036766223592</v>
      </c>
      <c r="T194" s="9">
        <v>45.89391556591832</v>
      </c>
      <c r="U194">
        <v>0</v>
      </c>
      <c r="W194" s="16"/>
      <c r="Y194" s="14"/>
    </row>
    <row r="195" spans="1:25" x14ac:dyDescent="0.25">
      <c r="A195" t="s">
        <v>203</v>
      </c>
      <c r="B195" t="s">
        <v>6298</v>
      </c>
      <c r="C195" s="2">
        <v>45302.041666666657</v>
      </c>
      <c r="D195">
        <v>1</v>
      </c>
      <c r="E195">
        <v>11</v>
      </c>
      <c r="F195">
        <v>1</v>
      </c>
      <c r="G195">
        <v>85.84</v>
      </c>
      <c r="H195">
        <f t="shared" ca="1" si="3"/>
        <v>89.716792858375896</v>
      </c>
      <c r="I195">
        <v>85.84</v>
      </c>
      <c r="J195">
        <v>72.41</v>
      </c>
      <c r="K195">
        <v>5</v>
      </c>
      <c r="L195">
        <v>3</v>
      </c>
      <c r="M195">
        <v>185</v>
      </c>
      <c r="N195">
        <v>88</v>
      </c>
      <c r="O195">
        <v>1.7</v>
      </c>
      <c r="P195">
        <v>0</v>
      </c>
      <c r="Q195" s="6">
        <v>0</v>
      </c>
      <c r="R195" s="9">
        <v>38.308690611342413</v>
      </c>
      <c r="S195" s="10">
        <v>115.01036766223592</v>
      </c>
      <c r="T195" s="9">
        <v>45.662683656078293</v>
      </c>
      <c r="U195">
        <v>0</v>
      </c>
      <c r="W195" s="16"/>
      <c r="Y195" s="14"/>
    </row>
    <row r="196" spans="1:25" x14ac:dyDescent="0.25">
      <c r="A196" t="s">
        <v>204</v>
      </c>
      <c r="B196" t="s">
        <v>6298</v>
      </c>
      <c r="C196" s="2">
        <v>45302.083333333343</v>
      </c>
      <c r="D196">
        <v>1</v>
      </c>
      <c r="E196">
        <v>11</v>
      </c>
      <c r="F196">
        <v>2</v>
      </c>
      <c r="G196">
        <v>84.54</v>
      </c>
      <c r="H196">
        <f t="shared" ca="1" si="3"/>
        <v>57.237257382623078</v>
      </c>
      <c r="I196">
        <v>84.54</v>
      </c>
      <c r="J196">
        <v>71</v>
      </c>
      <c r="K196">
        <v>6</v>
      </c>
      <c r="L196">
        <v>3</v>
      </c>
      <c r="M196">
        <v>185</v>
      </c>
      <c r="N196">
        <v>88</v>
      </c>
      <c r="O196">
        <v>2.5</v>
      </c>
      <c r="P196">
        <v>2</v>
      </c>
      <c r="Q196" s="6">
        <v>0</v>
      </c>
      <c r="R196" s="9">
        <v>38.308690611342413</v>
      </c>
      <c r="S196" s="10">
        <v>115.01036766223592</v>
      </c>
      <c r="T196" s="9">
        <v>45.466719084127888</v>
      </c>
      <c r="U196">
        <v>0</v>
      </c>
      <c r="W196" s="16"/>
      <c r="Y196" s="14"/>
    </row>
    <row r="197" spans="1:25" x14ac:dyDescent="0.25">
      <c r="A197" t="s">
        <v>205</v>
      </c>
      <c r="B197" t="s">
        <v>6298</v>
      </c>
      <c r="C197" s="2">
        <v>45302.125</v>
      </c>
      <c r="D197">
        <v>1</v>
      </c>
      <c r="E197">
        <v>11</v>
      </c>
      <c r="F197">
        <v>3</v>
      </c>
      <c r="G197">
        <v>79.83</v>
      </c>
      <c r="H197">
        <f t="shared" ca="1" si="3"/>
        <v>66.074663426364864</v>
      </c>
      <c r="I197">
        <v>79.83</v>
      </c>
      <c r="J197">
        <v>71</v>
      </c>
      <c r="K197">
        <v>4.5</v>
      </c>
      <c r="L197">
        <v>3</v>
      </c>
      <c r="M197">
        <v>185</v>
      </c>
      <c r="N197">
        <v>88</v>
      </c>
      <c r="O197">
        <v>1.5</v>
      </c>
      <c r="P197">
        <v>3.1</v>
      </c>
      <c r="Q197" s="6">
        <v>0</v>
      </c>
      <c r="R197" s="9">
        <v>38.308690611342413</v>
      </c>
      <c r="S197" s="10">
        <v>115.01036766223592</v>
      </c>
      <c r="T197" s="9">
        <v>46.014132833922055</v>
      </c>
      <c r="U197">
        <v>0</v>
      </c>
      <c r="W197" s="16"/>
      <c r="Y197" s="14"/>
    </row>
    <row r="198" spans="1:25" x14ac:dyDescent="0.25">
      <c r="A198" t="s">
        <v>206</v>
      </c>
      <c r="B198" t="s">
        <v>6298</v>
      </c>
      <c r="C198" s="2">
        <v>45302.166666666657</v>
      </c>
      <c r="D198">
        <v>1</v>
      </c>
      <c r="E198">
        <v>11</v>
      </c>
      <c r="F198">
        <v>4</v>
      </c>
      <c r="G198">
        <v>79.569999999999993</v>
      </c>
      <c r="H198">
        <f t="shared" ca="1" si="3"/>
        <v>71.299626787039884</v>
      </c>
      <c r="I198">
        <v>79.569999999999993</v>
      </c>
      <c r="J198">
        <v>79.569999999999993</v>
      </c>
      <c r="K198">
        <v>4.5</v>
      </c>
      <c r="L198">
        <v>3</v>
      </c>
      <c r="M198">
        <v>185</v>
      </c>
      <c r="N198">
        <v>88</v>
      </c>
      <c r="O198">
        <v>0.9</v>
      </c>
      <c r="P198">
        <v>1</v>
      </c>
      <c r="Q198" s="6">
        <v>0</v>
      </c>
      <c r="R198" s="9">
        <v>38.308690611342413</v>
      </c>
      <c r="S198" s="10">
        <v>115.01036766223592</v>
      </c>
      <c r="T198" s="9">
        <v>47.055670709921046</v>
      </c>
      <c r="U198">
        <v>0</v>
      </c>
      <c r="W198" s="16"/>
      <c r="Y198" s="14"/>
    </row>
    <row r="199" spans="1:25" x14ac:dyDescent="0.25">
      <c r="A199" t="s">
        <v>207</v>
      </c>
      <c r="B199" t="s">
        <v>6298</v>
      </c>
      <c r="C199" s="2">
        <v>45302.208333333343</v>
      </c>
      <c r="D199">
        <v>1</v>
      </c>
      <c r="E199">
        <v>11</v>
      </c>
      <c r="F199">
        <v>5</v>
      </c>
      <c r="G199">
        <v>83.75</v>
      </c>
      <c r="H199">
        <f t="shared" ca="1" si="3"/>
        <v>26.151999875502646</v>
      </c>
      <c r="I199">
        <v>83.75</v>
      </c>
      <c r="J199">
        <v>76</v>
      </c>
      <c r="K199">
        <v>4.5</v>
      </c>
      <c r="L199">
        <v>6</v>
      </c>
      <c r="M199">
        <v>185</v>
      </c>
      <c r="N199">
        <v>63</v>
      </c>
      <c r="O199">
        <v>36.1</v>
      </c>
      <c r="P199">
        <v>49.2</v>
      </c>
      <c r="Q199" s="6">
        <v>0</v>
      </c>
      <c r="R199" s="9">
        <v>38.308690611342413</v>
      </c>
      <c r="S199" s="10">
        <v>115.01036766223592</v>
      </c>
      <c r="T199" s="9">
        <v>52.769739731193496</v>
      </c>
      <c r="U199">
        <v>0</v>
      </c>
      <c r="W199" s="16"/>
      <c r="Y199" s="14"/>
    </row>
    <row r="200" spans="1:25" x14ac:dyDescent="0.25">
      <c r="A200" t="s">
        <v>208</v>
      </c>
      <c r="B200" t="s">
        <v>6298</v>
      </c>
      <c r="C200" s="2">
        <v>45302.25</v>
      </c>
      <c r="D200">
        <v>1</v>
      </c>
      <c r="E200">
        <v>11</v>
      </c>
      <c r="F200">
        <v>6</v>
      </c>
      <c r="G200">
        <v>86.74</v>
      </c>
      <c r="H200">
        <f t="shared" ca="1" si="3"/>
        <v>90.146487737785648</v>
      </c>
      <c r="I200">
        <v>86.74</v>
      </c>
      <c r="J200">
        <v>86.74</v>
      </c>
      <c r="K200">
        <v>3</v>
      </c>
      <c r="L200">
        <v>7</v>
      </c>
      <c r="M200">
        <v>185</v>
      </c>
      <c r="N200">
        <v>63</v>
      </c>
      <c r="O200">
        <v>3.1</v>
      </c>
      <c r="P200">
        <v>1.6</v>
      </c>
      <c r="Q200" s="6">
        <v>0</v>
      </c>
      <c r="R200" s="9">
        <v>38.308690611342413</v>
      </c>
      <c r="S200" s="10">
        <v>115.01036766223592</v>
      </c>
      <c r="T200" s="9">
        <v>62.92422254066161</v>
      </c>
      <c r="U200">
        <v>0</v>
      </c>
      <c r="W200" s="16"/>
      <c r="Y200" s="14"/>
    </row>
    <row r="201" spans="1:25" x14ac:dyDescent="0.25">
      <c r="A201" t="s">
        <v>209</v>
      </c>
      <c r="B201" t="s">
        <v>6298</v>
      </c>
      <c r="C201" s="2">
        <v>45302.291666666657</v>
      </c>
      <c r="D201">
        <v>1</v>
      </c>
      <c r="E201">
        <v>11</v>
      </c>
      <c r="F201">
        <v>7</v>
      </c>
      <c r="G201">
        <v>110.07</v>
      </c>
      <c r="H201">
        <f t="shared" ca="1" si="3"/>
        <v>105.20743945853002</v>
      </c>
      <c r="I201">
        <v>110.07</v>
      </c>
      <c r="J201">
        <v>83</v>
      </c>
      <c r="K201">
        <v>2</v>
      </c>
      <c r="L201">
        <v>7.5</v>
      </c>
      <c r="M201">
        <v>185</v>
      </c>
      <c r="N201">
        <v>63</v>
      </c>
      <c r="O201">
        <v>7.7</v>
      </c>
      <c r="P201">
        <v>12.7</v>
      </c>
      <c r="Q201" s="6">
        <v>0</v>
      </c>
      <c r="R201" s="9">
        <v>105.54044263424835</v>
      </c>
      <c r="S201" s="10">
        <v>414.83253115305251</v>
      </c>
      <c r="T201" s="9">
        <v>76.392283229096179</v>
      </c>
      <c r="U201">
        <v>0</v>
      </c>
      <c r="W201" s="16"/>
      <c r="Y201" s="14"/>
    </row>
    <row r="202" spans="1:25" x14ac:dyDescent="0.25">
      <c r="A202" t="s">
        <v>210</v>
      </c>
      <c r="B202" t="s">
        <v>6298</v>
      </c>
      <c r="C202" s="2">
        <v>45302.333333333343</v>
      </c>
      <c r="D202">
        <v>1</v>
      </c>
      <c r="E202">
        <v>11</v>
      </c>
      <c r="F202">
        <v>8</v>
      </c>
      <c r="G202">
        <v>136.63</v>
      </c>
      <c r="H202">
        <f t="shared" ca="1" si="3"/>
        <v>146.82638981537536</v>
      </c>
      <c r="I202">
        <v>136.63</v>
      </c>
      <c r="J202">
        <v>85</v>
      </c>
      <c r="K202">
        <v>2</v>
      </c>
      <c r="L202">
        <v>10.5</v>
      </c>
      <c r="M202">
        <v>185</v>
      </c>
      <c r="N202">
        <v>63</v>
      </c>
      <c r="O202">
        <v>13.2</v>
      </c>
      <c r="P202">
        <v>16.600000000000001</v>
      </c>
      <c r="Q202" s="6">
        <v>0</v>
      </c>
      <c r="R202" s="9">
        <v>117.7609149392666</v>
      </c>
      <c r="S202" s="10">
        <v>462.86577160235345</v>
      </c>
      <c r="T202" s="9">
        <v>93.986919525299356</v>
      </c>
      <c r="U202">
        <v>0</v>
      </c>
      <c r="W202" s="16"/>
      <c r="Y202" s="14"/>
    </row>
    <row r="203" spans="1:25" x14ac:dyDescent="0.25">
      <c r="A203" t="s">
        <v>211</v>
      </c>
      <c r="B203" t="s">
        <v>6298</v>
      </c>
      <c r="C203" s="2">
        <v>45302.375</v>
      </c>
      <c r="D203">
        <v>1</v>
      </c>
      <c r="E203">
        <v>11</v>
      </c>
      <c r="F203">
        <v>9</v>
      </c>
      <c r="G203">
        <v>125.03</v>
      </c>
      <c r="H203">
        <f t="shared" ca="1" si="3"/>
        <v>141.63441127305566</v>
      </c>
      <c r="I203">
        <v>125.03</v>
      </c>
      <c r="J203">
        <v>88</v>
      </c>
      <c r="K203">
        <v>2</v>
      </c>
      <c r="L203">
        <v>12</v>
      </c>
      <c r="M203">
        <v>185</v>
      </c>
      <c r="N203">
        <v>112</v>
      </c>
      <c r="O203">
        <v>30.8</v>
      </c>
      <c r="P203">
        <v>45.1</v>
      </c>
      <c r="Q203" s="6">
        <v>3.5999999999999997E-2</v>
      </c>
      <c r="R203" s="9">
        <v>129.9813872442848</v>
      </c>
      <c r="S203" s="10">
        <v>510.89901205165427</v>
      </c>
      <c r="T203" s="9">
        <v>105.90314247616914</v>
      </c>
      <c r="U203">
        <v>0</v>
      </c>
      <c r="W203" s="16"/>
      <c r="Y203" s="14"/>
    </row>
    <row r="204" spans="1:25" x14ac:dyDescent="0.25">
      <c r="A204" t="s">
        <v>212</v>
      </c>
      <c r="B204" t="s">
        <v>6298</v>
      </c>
      <c r="C204" s="2">
        <v>45302.416666666657</v>
      </c>
      <c r="D204">
        <v>1</v>
      </c>
      <c r="E204">
        <v>11</v>
      </c>
      <c r="F204">
        <v>10</v>
      </c>
      <c r="G204">
        <v>110.01</v>
      </c>
      <c r="H204">
        <f t="shared" ca="1" si="3"/>
        <v>114.81511958771173</v>
      </c>
      <c r="I204">
        <v>110.01</v>
      </c>
      <c r="J204">
        <v>80.459999999999994</v>
      </c>
      <c r="K204">
        <v>2</v>
      </c>
      <c r="L204">
        <v>13.5</v>
      </c>
      <c r="M204">
        <v>185</v>
      </c>
      <c r="N204">
        <v>112</v>
      </c>
      <c r="O204">
        <v>5.0999999999999996</v>
      </c>
      <c r="P204">
        <v>8.1999999999999993</v>
      </c>
      <c r="Q204" s="6">
        <v>0.107</v>
      </c>
      <c r="R204" s="9">
        <v>129.9813872442848</v>
      </c>
      <c r="S204" s="10">
        <v>510.89901205165427</v>
      </c>
      <c r="T204" s="9">
        <v>109.9829886294017</v>
      </c>
      <c r="U204">
        <v>0</v>
      </c>
      <c r="W204" s="16"/>
      <c r="Y204" s="14"/>
    </row>
    <row r="205" spans="1:25" x14ac:dyDescent="0.25">
      <c r="A205" t="s">
        <v>213</v>
      </c>
      <c r="B205" t="s">
        <v>6298</v>
      </c>
      <c r="C205" s="2">
        <v>45302.458333333343</v>
      </c>
      <c r="D205">
        <v>1</v>
      </c>
      <c r="E205">
        <v>11</v>
      </c>
      <c r="F205">
        <v>11</v>
      </c>
      <c r="G205">
        <v>103.29</v>
      </c>
      <c r="H205">
        <f t="shared" ca="1" si="3"/>
        <v>124.28445070364658</v>
      </c>
      <c r="I205">
        <v>103.29</v>
      </c>
      <c r="J205">
        <v>85</v>
      </c>
      <c r="K205">
        <v>2</v>
      </c>
      <c r="L205">
        <v>13</v>
      </c>
      <c r="M205">
        <v>185</v>
      </c>
      <c r="N205">
        <v>88</v>
      </c>
      <c r="O205">
        <v>12.9</v>
      </c>
      <c r="P205">
        <v>1.9</v>
      </c>
      <c r="Q205" s="6">
        <v>0.19800000000000001</v>
      </c>
      <c r="R205" s="9">
        <v>155.5332838820502</v>
      </c>
      <c r="S205" s="10">
        <v>611.33215117291957</v>
      </c>
      <c r="T205" s="9">
        <v>108.78256302719173</v>
      </c>
      <c r="U205">
        <v>0</v>
      </c>
      <c r="W205" s="16"/>
      <c r="Y205" s="14"/>
    </row>
    <row r="206" spans="1:25" x14ac:dyDescent="0.25">
      <c r="A206" t="s">
        <v>214</v>
      </c>
      <c r="B206" t="s">
        <v>6298</v>
      </c>
      <c r="C206" s="2">
        <v>45302.5</v>
      </c>
      <c r="D206">
        <v>1</v>
      </c>
      <c r="E206">
        <v>11</v>
      </c>
      <c r="F206">
        <v>12</v>
      </c>
      <c r="G206">
        <v>96.3</v>
      </c>
      <c r="H206">
        <f t="shared" ca="1" si="3"/>
        <v>90.67905851054951</v>
      </c>
      <c r="I206">
        <v>100</v>
      </c>
      <c r="J206">
        <v>96.3</v>
      </c>
      <c r="K206">
        <v>2</v>
      </c>
      <c r="L206">
        <v>10</v>
      </c>
      <c r="M206">
        <v>185</v>
      </c>
      <c r="N206">
        <v>88</v>
      </c>
      <c r="O206">
        <v>119.5</v>
      </c>
      <c r="P206">
        <v>117</v>
      </c>
      <c r="Q206" s="6">
        <v>0.23499999999999999</v>
      </c>
      <c r="R206" s="9">
        <v>155.5332838820502</v>
      </c>
      <c r="S206" s="10">
        <v>611.33215117291957</v>
      </c>
      <c r="T206" s="9">
        <v>97.217567252600574</v>
      </c>
      <c r="U206">
        <v>0</v>
      </c>
      <c r="W206" s="16"/>
      <c r="Y206" s="14"/>
    </row>
    <row r="207" spans="1:25" x14ac:dyDescent="0.25">
      <c r="A207" t="s">
        <v>215</v>
      </c>
      <c r="B207" t="s">
        <v>6298</v>
      </c>
      <c r="C207" s="2">
        <v>45302.541666666657</v>
      </c>
      <c r="D207">
        <v>1</v>
      </c>
      <c r="E207">
        <v>11</v>
      </c>
      <c r="F207">
        <v>13</v>
      </c>
      <c r="G207">
        <v>95.93</v>
      </c>
      <c r="H207">
        <f t="shared" ca="1" si="3"/>
        <v>80.85657636298258</v>
      </c>
      <c r="I207">
        <v>100</v>
      </c>
      <c r="J207">
        <v>95.93</v>
      </c>
      <c r="K207">
        <v>2</v>
      </c>
      <c r="L207">
        <v>10.199999999999999</v>
      </c>
      <c r="M207">
        <v>185</v>
      </c>
      <c r="N207">
        <v>88</v>
      </c>
      <c r="O207">
        <v>18</v>
      </c>
      <c r="P207">
        <v>25</v>
      </c>
      <c r="Q207" s="6">
        <v>0.21</v>
      </c>
      <c r="R207" s="9">
        <v>103.31853857879049</v>
      </c>
      <c r="S207" s="10">
        <v>406.09921470772514</v>
      </c>
      <c r="T207" s="9">
        <v>96.620029719843089</v>
      </c>
      <c r="U207">
        <v>0</v>
      </c>
      <c r="W207" s="16"/>
      <c r="Y207" s="14"/>
    </row>
    <row r="208" spans="1:25" x14ac:dyDescent="0.25">
      <c r="A208" t="s">
        <v>216</v>
      </c>
      <c r="B208" t="s">
        <v>6298</v>
      </c>
      <c r="C208" s="2">
        <v>45302.583333333343</v>
      </c>
      <c r="D208">
        <v>1</v>
      </c>
      <c r="E208">
        <v>11</v>
      </c>
      <c r="F208">
        <v>14</v>
      </c>
      <c r="G208">
        <v>102.69</v>
      </c>
      <c r="H208">
        <f t="shared" ca="1" si="3"/>
        <v>85.428749302685006</v>
      </c>
      <c r="I208">
        <v>102.69</v>
      </c>
      <c r="J208">
        <v>102.69</v>
      </c>
      <c r="K208">
        <v>2</v>
      </c>
      <c r="L208">
        <v>13.5</v>
      </c>
      <c r="M208">
        <v>185</v>
      </c>
      <c r="N208">
        <v>112</v>
      </c>
      <c r="O208">
        <v>87.8</v>
      </c>
      <c r="P208">
        <v>76.8</v>
      </c>
      <c r="Q208" s="6">
        <v>9.8000000000000004E-2</v>
      </c>
      <c r="R208" s="9">
        <v>155.5332838820502</v>
      </c>
      <c r="S208" s="10">
        <v>611.33215117291957</v>
      </c>
      <c r="T208" s="9">
        <v>104.19981061211138</v>
      </c>
      <c r="U208">
        <v>0</v>
      </c>
      <c r="W208" s="16"/>
      <c r="Y208" s="14"/>
    </row>
    <row r="209" spans="1:25" x14ac:dyDescent="0.25">
      <c r="A209" t="s">
        <v>217</v>
      </c>
      <c r="B209" t="s">
        <v>6298</v>
      </c>
      <c r="C209" s="2">
        <v>45302.625</v>
      </c>
      <c r="D209">
        <v>1</v>
      </c>
      <c r="E209">
        <v>11</v>
      </c>
      <c r="F209">
        <v>15</v>
      </c>
      <c r="G209">
        <v>114.3</v>
      </c>
      <c r="H209">
        <f t="shared" ca="1" si="3"/>
        <v>99.616774828475599</v>
      </c>
      <c r="I209">
        <v>114.3</v>
      </c>
      <c r="J209">
        <v>85</v>
      </c>
      <c r="K209">
        <v>2</v>
      </c>
      <c r="L209">
        <v>18</v>
      </c>
      <c r="M209">
        <v>24</v>
      </c>
      <c r="N209">
        <v>184</v>
      </c>
      <c r="O209">
        <v>23.1</v>
      </c>
      <c r="P209">
        <v>57.7</v>
      </c>
      <c r="Q209" s="6">
        <v>2E-3</v>
      </c>
      <c r="R209" s="9">
        <v>155.5332838820502</v>
      </c>
      <c r="S209" s="10">
        <v>611.33215117291957</v>
      </c>
      <c r="T209" s="9">
        <v>103.22810124827352</v>
      </c>
      <c r="U209">
        <v>0</v>
      </c>
      <c r="W209" s="16"/>
      <c r="Y209" s="14"/>
    </row>
    <row r="210" spans="1:25" x14ac:dyDescent="0.25">
      <c r="A210" t="s">
        <v>218</v>
      </c>
      <c r="B210" t="s">
        <v>6298</v>
      </c>
      <c r="C210" s="2">
        <v>45302.666666666657</v>
      </c>
      <c r="D210">
        <v>1</v>
      </c>
      <c r="E210">
        <v>11</v>
      </c>
      <c r="F210">
        <v>16</v>
      </c>
      <c r="G210">
        <v>133.09</v>
      </c>
      <c r="H210">
        <f t="shared" ca="1" si="3"/>
        <v>97.939336735165938</v>
      </c>
      <c r="I210">
        <v>133.09</v>
      </c>
      <c r="J210">
        <v>81</v>
      </c>
      <c r="K210">
        <v>2</v>
      </c>
      <c r="L210">
        <v>26</v>
      </c>
      <c r="M210">
        <v>125</v>
      </c>
      <c r="N210">
        <v>260</v>
      </c>
      <c r="O210">
        <v>23.8</v>
      </c>
      <c r="P210">
        <v>39.9</v>
      </c>
      <c r="Q210" s="6">
        <v>0</v>
      </c>
      <c r="R210" s="9">
        <v>129.96223289897918</v>
      </c>
      <c r="S210" s="10">
        <v>401.75038486537721</v>
      </c>
      <c r="T210" s="9">
        <v>101.03589601815223</v>
      </c>
      <c r="U210">
        <v>0</v>
      </c>
      <c r="W210" s="16"/>
      <c r="Y210" s="14"/>
    </row>
    <row r="211" spans="1:25" x14ac:dyDescent="0.25">
      <c r="A211" t="s">
        <v>219</v>
      </c>
      <c r="B211" t="s">
        <v>6298</v>
      </c>
      <c r="C211" s="2">
        <v>45302.708333333343</v>
      </c>
      <c r="D211">
        <v>1</v>
      </c>
      <c r="E211">
        <v>11</v>
      </c>
      <c r="F211">
        <v>17</v>
      </c>
      <c r="G211">
        <v>145.44</v>
      </c>
      <c r="H211">
        <f t="shared" ref="H211:H241" ca="1" si="4">G211*(1 + _xlfn.NORM.INV(RAND(), 0, 0.25))</f>
        <v>170.09539577624577</v>
      </c>
      <c r="I211">
        <v>145.44</v>
      </c>
      <c r="J211">
        <v>81</v>
      </c>
      <c r="K211">
        <v>2</v>
      </c>
      <c r="L211">
        <v>27</v>
      </c>
      <c r="M211">
        <v>131</v>
      </c>
      <c r="N211">
        <v>260</v>
      </c>
      <c r="O211">
        <v>34.200000000000003</v>
      </c>
      <c r="P211">
        <v>74.400000000000006</v>
      </c>
      <c r="Q211" s="6">
        <v>0</v>
      </c>
      <c r="R211" s="9">
        <v>103.33769292409616</v>
      </c>
      <c r="S211" s="10">
        <v>223.32687364749052</v>
      </c>
      <c r="T211" s="9">
        <v>97.275295133912707</v>
      </c>
      <c r="U211">
        <v>0</v>
      </c>
      <c r="W211" s="16"/>
      <c r="Y211" s="14"/>
    </row>
    <row r="212" spans="1:25" x14ac:dyDescent="0.25">
      <c r="A212" t="s">
        <v>220</v>
      </c>
      <c r="B212" t="s">
        <v>6298</v>
      </c>
      <c r="C212" s="2">
        <v>45302.75</v>
      </c>
      <c r="D212">
        <v>1</v>
      </c>
      <c r="E212">
        <v>11</v>
      </c>
      <c r="F212">
        <v>18</v>
      </c>
      <c r="G212">
        <v>132.44999999999999</v>
      </c>
      <c r="H212">
        <f t="shared" ca="1" si="4"/>
        <v>175.837964023551</v>
      </c>
      <c r="I212">
        <v>137</v>
      </c>
      <c r="J212">
        <v>132.44999999999999</v>
      </c>
      <c r="K212">
        <v>2</v>
      </c>
      <c r="L212">
        <v>18</v>
      </c>
      <c r="M212">
        <v>130</v>
      </c>
      <c r="N212">
        <v>260</v>
      </c>
      <c r="O212">
        <v>5.4</v>
      </c>
      <c r="P212">
        <v>21.6</v>
      </c>
      <c r="Q212" s="6">
        <v>0</v>
      </c>
      <c r="R212" s="9">
        <v>38.308690611342413</v>
      </c>
      <c r="S212" s="10">
        <v>115.01036766223592</v>
      </c>
      <c r="T212" s="9">
        <v>89.438376228824211</v>
      </c>
      <c r="U212">
        <v>0</v>
      </c>
      <c r="W212" s="16"/>
      <c r="Y212" s="14"/>
    </row>
    <row r="213" spans="1:25" x14ac:dyDescent="0.25">
      <c r="A213" t="s">
        <v>221</v>
      </c>
      <c r="B213" t="s">
        <v>6298</v>
      </c>
      <c r="C213" s="2">
        <v>45302.791666666657</v>
      </c>
      <c r="D213">
        <v>1</v>
      </c>
      <c r="E213">
        <v>11</v>
      </c>
      <c r="F213">
        <v>19</v>
      </c>
      <c r="G213">
        <v>128.21</v>
      </c>
      <c r="H213">
        <f t="shared" ca="1" si="4"/>
        <v>86.308431048975834</v>
      </c>
      <c r="I213">
        <v>146</v>
      </c>
      <c r="J213">
        <v>128.21</v>
      </c>
      <c r="K213">
        <v>2</v>
      </c>
      <c r="L213">
        <v>18</v>
      </c>
      <c r="M213">
        <v>131</v>
      </c>
      <c r="N213">
        <v>166</v>
      </c>
      <c r="O213">
        <v>10.1</v>
      </c>
      <c r="P213">
        <v>10.9</v>
      </c>
      <c r="Q213" s="6">
        <v>0</v>
      </c>
      <c r="R213" s="9">
        <v>38.308690611342413</v>
      </c>
      <c r="S213" s="10">
        <v>115.01036766223592</v>
      </c>
      <c r="T213" s="9">
        <v>73.393342528429073</v>
      </c>
      <c r="U213">
        <v>0</v>
      </c>
      <c r="W213" s="16"/>
      <c r="Y213" s="14"/>
    </row>
    <row r="214" spans="1:25" x14ac:dyDescent="0.25">
      <c r="A214" t="s">
        <v>222</v>
      </c>
      <c r="B214" t="s">
        <v>6298</v>
      </c>
      <c r="C214" s="2">
        <v>45302.833333333343</v>
      </c>
      <c r="D214">
        <v>1</v>
      </c>
      <c r="E214">
        <v>11</v>
      </c>
      <c r="F214">
        <v>20</v>
      </c>
      <c r="G214">
        <v>114.22</v>
      </c>
      <c r="H214">
        <f t="shared" ca="1" si="4"/>
        <v>110.62550740839502</v>
      </c>
      <c r="I214">
        <v>135</v>
      </c>
      <c r="J214">
        <v>114.22</v>
      </c>
      <c r="K214">
        <v>2</v>
      </c>
      <c r="L214">
        <v>15</v>
      </c>
      <c r="M214">
        <v>131</v>
      </c>
      <c r="N214">
        <v>166</v>
      </c>
      <c r="O214">
        <v>10.3</v>
      </c>
      <c r="P214">
        <v>18.7</v>
      </c>
      <c r="Q214" s="6">
        <v>0</v>
      </c>
      <c r="R214" s="9">
        <v>38.308690611342413</v>
      </c>
      <c r="S214" s="10">
        <v>115.01036766223592</v>
      </c>
      <c r="T214" s="9">
        <v>56.635889108483262</v>
      </c>
      <c r="U214">
        <v>0</v>
      </c>
      <c r="W214" s="16"/>
      <c r="Y214" s="14"/>
    </row>
    <row r="215" spans="1:25" x14ac:dyDescent="0.25">
      <c r="A215" t="s">
        <v>223</v>
      </c>
      <c r="B215" t="s">
        <v>6298</v>
      </c>
      <c r="C215" s="2">
        <v>45302.875</v>
      </c>
      <c r="D215">
        <v>1</v>
      </c>
      <c r="E215">
        <v>11</v>
      </c>
      <c r="F215">
        <v>21</v>
      </c>
      <c r="G215">
        <v>103.76</v>
      </c>
      <c r="H215">
        <f t="shared" ca="1" si="4"/>
        <v>99.590246455786286</v>
      </c>
      <c r="I215">
        <v>103.76</v>
      </c>
      <c r="J215">
        <v>103.76</v>
      </c>
      <c r="K215">
        <v>2</v>
      </c>
      <c r="L215">
        <v>12</v>
      </c>
      <c r="M215">
        <v>185</v>
      </c>
      <c r="N215">
        <v>112</v>
      </c>
      <c r="O215">
        <v>35.1</v>
      </c>
      <c r="P215">
        <v>71.400000000000006</v>
      </c>
      <c r="Q215" s="6">
        <v>0</v>
      </c>
      <c r="R215" s="9">
        <v>38.308690611342413</v>
      </c>
      <c r="S215" s="10">
        <v>115.01036766223592</v>
      </c>
      <c r="T215" s="9">
        <v>48.846289449352142</v>
      </c>
      <c r="U215">
        <v>0</v>
      </c>
      <c r="W215" s="16"/>
      <c r="Y215" s="14"/>
    </row>
    <row r="216" spans="1:25" x14ac:dyDescent="0.25">
      <c r="A216" t="s">
        <v>224</v>
      </c>
      <c r="B216" t="s">
        <v>6298</v>
      </c>
      <c r="C216" s="2">
        <v>45302.916666666657</v>
      </c>
      <c r="D216">
        <v>1</v>
      </c>
      <c r="E216">
        <v>11</v>
      </c>
      <c r="F216">
        <v>22</v>
      </c>
      <c r="G216">
        <v>94.49</v>
      </c>
      <c r="H216">
        <f t="shared" ca="1" si="4"/>
        <v>141.84284814567494</v>
      </c>
      <c r="I216">
        <v>95</v>
      </c>
      <c r="J216">
        <v>94.49</v>
      </c>
      <c r="K216">
        <v>2</v>
      </c>
      <c r="L216">
        <v>9</v>
      </c>
      <c r="M216">
        <v>185</v>
      </c>
      <c r="N216">
        <v>88</v>
      </c>
      <c r="O216">
        <v>25.6</v>
      </c>
      <c r="P216">
        <v>61.5</v>
      </c>
      <c r="Q216" s="6">
        <v>0</v>
      </c>
      <c r="R216" s="9">
        <v>38.308690611342413</v>
      </c>
      <c r="S216" s="10">
        <v>115.01036766223592</v>
      </c>
      <c r="T216" s="9">
        <v>46.781959730452684</v>
      </c>
      <c r="U216">
        <v>0</v>
      </c>
      <c r="W216" s="16"/>
      <c r="Y216" s="14"/>
    </row>
    <row r="217" spans="1:25" x14ac:dyDescent="0.25">
      <c r="A217" t="s">
        <v>225</v>
      </c>
      <c r="B217" t="s">
        <v>6298</v>
      </c>
      <c r="C217" s="2">
        <v>45302.958333333343</v>
      </c>
      <c r="D217">
        <v>1</v>
      </c>
      <c r="E217">
        <v>11</v>
      </c>
      <c r="F217">
        <v>23</v>
      </c>
      <c r="G217">
        <v>85.74</v>
      </c>
      <c r="H217">
        <f t="shared" ca="1" si="4"/>
        <v>106.34806121100227</v>
      </c>
      <c r="I217">
        <v>96.5</v>
      </c>
      <c r="J217">
        <v>85.74</v>
      </c>
      <c r="K217">
        <v>2</v>
      </c>
      <c r="L217">
        <v>6</v>
      </c>
      <c r="M217">
        <v>185</v>
      </c>
      <c r="N217">
        <v>88</v>
      </c>
      <c r="O217">
        <v>13.8</v>
      </c>
      <c r="P217">
        <v>85.4</v>
      </c>
      <c r="Q217" s="6">
        <v>0</v>
      </c>
      <c r="R217" s="9">
        <v>38.308690611342413</v>
      </c>
      <c r="S217" s="10">
        <v>115.01036766223592</v>
      </c>
      <c r="T217" s="9">
        <v>46.28307083041345</v>
      </c>
      <c r="U217">
        <v>0</v>
      </c>
      <c r="W217" s="16"/>
      <c r="Y217" s="14"/>
    </row>
    <row r="218" spans="1:25" x14ac:dyDescent="0.25">
      <c r="A218" t="s">
        <v>226</v>
      </c>
      <c r="B218" t="s">
        <v>6298</v>
      </c>
      <c r="C218" s="2">
        <v>45303</v>
      </c>
      <c r="D218">
        <v>1</v>
      </c>
      <c r="E218">
        <v>12</v>
      </c>
      <c r="F218">
        <v>0</v>
      </c>
      <c r="G218">
        <v>86.53</v>
      </c>
      <c r="H218">
        <f t="shared" ca="1" si="4"/>
        <v>73.935977342940362</v>
      </c>
      <c r="I218">
        <v>91.432000000000002</v>
      </c>
      <c r="J218">
        <v>86.53</v>
      </c>
      <c r="K218">
        <v>2</v>
      </c>
      <c r="L218">
        <v>6</v>
      </c>
      <c r="M218">
        <v>185</v>
      </c>
      <c r="N218">
        <v>88</v>
      </c>
      <c r="O218">
        <v>6.4</v>
      </c>
      <c r="P218">
        <v>6</v>
      </c>
      <c r="Q218" s="6">
        <v>0</v>
      </c>
      <c r="R218" s="9">
        <v>44.232844573047103</v>
      </c>
      <c r="S218" s="10">
        <v>171.58122837412395</v>
      </c>
      <c r="T218" s="9">
        <v>45.114601165207823</v>
      </c>
      <c r="U218">
        <v>0</v>
      </c>
      <c r="W218" s="16"/>
      <c r="Y218" s="14"/>
    </row>
    <row r="219" spans="1:25" x14ac:dyDescent="0.25">
      <c r="A219" t="s">
        <v>227</v>
      </c>
      <c r="B219" t="s">
        <v>6298</v>
      </c>
      <c r="C219" s="2">
        <v>45303.041666666657</v>
      </c>
      <c r="D219">
        <v>1</v>
      </c>
      <c r="E219">
        <v>12</v>
      </c>
      <c r="F219">
        <v>1</v>
      </c>
      <c r="G219">
        <v>83.3</v>
      </c>
      <c r="H219">
        <f t="shared" ca="1" si="4"/>
        <v>78.299372187960316</v>
      </c>
      <c r="I219">
        <v>83.3</v>
      </c>
      <c r="J219">
        <v>72.414000000000001</v>
      </c>
      <c r="K219">
        <v>2</v>
      </c>
      <c r="L219">
        <v>6</v>
      </c>
      <c r="M219">
        <v>185</v>
      </c>
      <c r="N219">
        <v>88</v>
      </c>
      <c r="O219">
        <v>2.2000000000000002</v>
      </c>
      <c r="P219">
        <v>2.2000000000000002</v>
      </c>
      <c r="Q219" s="6">
        <v>0</v>
      </c>
      <c r="R219" s="9">
        <v>44.232844573047103</v>
      </c>
      <c r="S219" s="10">
        <v>122.86577157230988</v>
      </c>
      <c r="T219" s="9">
        <v>45.048233440057096</v>
      </c>
      <c r="U219">
        <v>0</v>
      </c>
      <c r="W219" s="16"/>
      <c r="Y219" s="14"/>
    </row>
    <row r="220" spans="1:25" x14ac:dyDescent="0.25">
      <c r="A220" t="s">
        <v>228</v>
      </c>
      <c r="B220" t="s">
        <v>6298</v>
      </c>
      <c r="C220" s="2">
        <v>45303.083333333343</v>
      </c>
      <c r="D220">
        <v>1</v>
      </c>
      <c r="E220">
        <v>12</v>
      </c>
      <c r="F220">
        <v>2</v>
      </c>
      <c r="G220">
        <v>81.25</v>
      </c>
      <c r="H220">
        <f t="shared" ca="1" si="4"/>
        <v>84.756268415467204</v>
      </c>
      <c r="I220">
        <v>81.25</v>
      </c>
      <c r="J220">
        <v>66</v>
      </c>
      <c r="K220">
        <v>2</v>
      </c>
      <c r="L220">
        <v>7</v>
      </c>
      <c r="M220">
        <v>185</v>
      </c>
      <c r="N220">
        <v>135</v>
      </c>
      <c r="O220">
        <v>0</v>
      </c>
      <c r="P220">
        <v>0</v>
      </c>
      <c r="Q220" s="6">
        <v>0</v>
      </c>
      <c r="R220" s="9">
        <v>44.232844573047103</v>
      </c>
      <c r="S220" s="10">
        <v>122.86577157230988</v>
      </c>
      <c r="T220" s="9">
        <v>44.847875608646838</v>
      </c>
      <c r="U220">
        <v>0</v>
      </c>
      <c r="W220" s="16"/>
      <c r="Y220" s="14"/>
    </row>
    <row r="221" spans="1:25" x14ac:dyDescent="0.25">
      <c r="A221" t="s">
        <v>229</v>
      </c>
      <c r="B221" t="s">
        <v>6298</v>
      </c>
      <c r="C221" s="2">
        <v>45303.125</v>
      </c>
      <c r="D221">
        <v>1</v>
      </c>
      <c r="E221">
        <v>12</v>
      </c>
      <c r="F221">
        <v>3</v>
      </c>
      <c r="G221">
        <v>79.84</v>
      </c>
      <c r="H221">
        <f t="shared" ca="1" si="4"/>
        <v>113.46459314908471</v>
      </c>
      <c r="I221">
        <v>79.84</v>
      </c>
      <c r="J221">
        <v>64</v>
      </c>
      <c r="K221">
        <v>2</v>
      </c>
      <c r="L221">
        <v>6</v>
      </c>
      <c r="M221">
        <v>185</v>
      </c>
      <c r="N221">
        <v>88</v>
      </c>
      <c r="O221">
        <v>0</v>
      </c>
      <c r="P221">
        <v>0</v>
      </c>
      <c r="Q221" s="6">
        <v>0</v>
      </c>
      <c r="R221" s="9">
        <v>44.232844573047103</v>
      </c>
      <c r="S221" s="10">
        <v>122.86577157230988</v>
      </c>
      <c r="T221" s="9">
        <v>45.406688791696375</v>
      </c>
      <c r="U221">
        <v>0</v>
      </c>
      <c r="W221" s="16"/>
      <c r="Y221" s="14"/>
    </row>
    <row r="222" spans="1:25" x14ac:dyDescent="0.25">
      <c r="A222" t="s">
        <v>230</v>
      </c>
      <c r="B222" t="s">
        <v>6298</v>
      </c>
      <c r="C222" s="2">
        <v>45303.166666666657</v>
      </c>
      <c r="D222">
        <v>1</v>
      </c>
      <c r="E222">
        <v>12</v>
      </c>
      <c r="F222">
        <v>4</v>
      </c>
      <c r="G222">
        <v>79.98</v>
      </c>
      <c r="H222">
        <f t="shared" ca="1" si="4"/>
        <v>83.447534108968156</v>
      </c>
      <c r="I222">
        <v>79.98</v>
      </c>
      <c r="J222">
        <v>64</v>
      </c>
      <c r="K222">
        <v>2</v>
      </c>
      <c r="L222">
        <v>7</v>
      </c>
      <c r="M222">
        <v>185</v>
      </c>
      <c r="N222">
        <v>85</v>
      </c>
      <c r="O222">
        <v>0</v>
      </c>
      <c r="P222">
        <v>0</v>
      </c>
      <c r="Q222" s="6">
        <v>0</v>
      </c>
      <c r="R222" s="9">
        <v>44.232844573047103</v>
      </c>
      <c r="S222" s="10">
        <v>122.86577157230988</v>
      </c>
      <c r="T222" s="9">
        <v>46.796945646879692</v>
      </c>
      <c r="U222">
        <v>0</v>
      </c>
      <c r="W222" s="16"/>
      <c r="Y222" s="14"/>
    </row>
    <row r="223" spans="1:25" x14ac:dyDescent="0.25">
      <c r="A223" t="s">
        <v>231</v>
      </c>
      <c r="B223" t="s">
        <v>6298</v>
      </c>
      <c r="C223" s="2">
        <v>45303.208333333343</v>
      </c>
      <c r="D223">
        <v>1</v>
      </c>
      <c r="E223">
        <v>12</v>
      </c>
      <c r="F223">
        <v>5</v>
      </c>
      <c r="G223">
        <v>81.8</v>
      </c>
      <c r="H223">
        <f t="shared" ca="1" si="4"/>
        <v>80.555487741248683</v>
      </c>
      <c r="I223">
        <v>81.8</v>
      </c>
      <c r="J223">
        <v>64</v>
      </c>
      <c r="K223">
        <v>2</v>
      </c>
      <c r="L223">
        <v>9</v>
      </c>
      <c r="M223">
        <v>185</v>
      </c>
      <c r="N223">
        <v>181</v>
      </c>
      <c r="O223">
        <v>0</v>
      </c>
      <c r="P223">
        <v>0</v>
      </c>
      <c r="Q223" s="6">
        <v>0</v>
      </c>
      <c r="R223" s="9">
        <v>44.232844573047103</v>
      </c>
      <c r="S223" s="10">
        <v>122.86577157230988</v>
      </c>
      <c r="T223" s="9">
        <v>52.073238704561632</v>
      </c>
      <c r="U223">
        <v>0</v>
      </c>
      <c r="W223" s="16"/>
      <c r="Y223" s="14"/>
    </row>
    <row r="224" spans="1:25" x14ac:dyDescent="0.25">
      <c r="A224" t="s">
        <v>232</v>
      </c>
      <c r="B224" t="s">
        <v>6298</v>
      </c>
      <c r="C224" s="2">
        <v>45303.25</v>
      </c>
      <c r="D224">
        <v>1</v>
      </c>
      <c r="E224">
        <v>12</v>
      </c>
      <c r="F224">
        <v>6</v>
      </c>
      <c r="G224">
        <v>86.66</v>
      </c>
      <c r="H224">
        <f t="shared" ca="1" si="4"/>
        <v>65.365344396225197</v>
      </c>
      <c r="I224">
        <v>86.66</v>
      </c>
      <c r="J224">
        <v>70</v>
      </c>
      <c r="K224">
        <v>2</v>
      </c>
      <c r="L224">
        <v>10</v>
      </c>
      <c r="M224">
        <v>185</v>
      </c>
      <c r="N224">
        <v>181</v>
      </c>
      <c r="O224">
        <v>1.9</v>
      </c>
      <c r="P224">
        <v>3.9</v>
      </c>
      <c r="Q224" s="6">
        <v>0</v>
      </c>
      <c r="R224" s="9">
        <v>44.232844573047103</v>
      </c>
      <c r="S224" s="10">
        <v>122.86577157230988</v>
      </c>
      <c r="T224" s="9">
        <v>62.356923916596791</v>
      </c>
      <c r="U224">
        <v>0</v>
      </c>
      <c r="W224" s="16"/>
      <c r="Y224" s="14"/>
    </row>
    <row r="225" spans="1:25" x14ac:dyDescent="0.25">
      <c r="A225" t="s">
        <v>233</v>
      </c>
      <c r="B225" t="s">
        <v>6298</v>
      </c>
      <c r="C225" s="2">
        <v>45303.291666666657</v>
      </c>
      <c r="D225">
        <v>1</v>
      </c>
      <c r="E225">
        <v>12</v>
      </c>
      <c r="F225">
        <v>7</v>
      </c>
      <c r="G225">
        <v>111.86</v>
      </c>
      <c r="H225">
        <f t="shared" ca="1" si="4"/>
        <v>56.959326189451275</v>
      </c>
      <c r="I225">
        <v>111.86</v>
      </c>
      <c r="J225">
        <v>85</v>
      </c>
      <c r="K225">
        <v>2</v>
      </c>
      <c r="L225">
        <v>11</v>
      </c>
      <c r="M225">
        <v>185</v>
      </c>
      <c r="N225">
        <v>170</v>
      </c>
      <c r="O225">
        <v>56.7</v>
      </c>
      <c r="P225">
        <v>32.200000000000003</v>
      </c>
      <c r="Q225" s="6">
        <v>0</v>
      </c>
      <c r="R225" s="9">
        <v>119.85674013341797</v>
      </c>
      <c r="S225" s="10">
        <v>449.1184110046305</v>
      </c>
      <c r="T225" s="9">
        <v>76.217367633437746</v>
      </c>
      <c r="U225">
        <v>0</v>
      </c>
      <c r="W225" s="16"/>
      <c r="Y225" s="14"/>
    </row>
    <row r="226" spans="1:25" x14ac:dyDescent="0.25">
      <c r="A226" t="s">
        <v>234</v>
      </c>
      <c r="B226" t="s">
        <v>6298</v>
      </c>
      <c r="C226" s="2">
        <v>45303.333333333343</v>
      </c>
      <c r="D226">
        <v>1</v>
      </c>
      <c r="E226">
        <v>12</v>
      </c>
      <c r="F226">
        <v>8</v>
      </c>
      <c r="G226">
        <v>136.38</v>
      </c>
      <c r="H226">
        <f t="shared" ca="1" si="4"/>
        <v>127.84206165183468</v>
      </c>
      <c r="I226">
        <v>136.38</v>
      </c>
      <c r="J226">
        <v>87.5</v>
      </c>
      <c r="K226">
        <v>2</v>
      </c>
      <c r="L226">
        <v>15</v>
      </c>
      <c r="M226">
        <v>185</v>
      </c>
      <c r="N226">
        <v>112</v>
      </c>
      <c r="O226">
        <v>41.1</v>
      </c>
      <c r="P226">
        <v>40.299999999999997</v>
      </c>
      <c r="Q226" s="6">
        <v>0</v>
      </c>
      <c r="R226" s="9">
        <v>149.82092516677247</v>
      </c>
      <c r="S226" s="10">
        <v>561.39801375578804</v>
      </c>
      <c r="T226" s="9">
        <v>94.14146811158291</v>
      </c>
      <c r="U226">
        <v>0</v>
      </c>
      <c r="W226" s="16"/>
      <c r="Y226" s="14"/>
    </row>
    <row r="227" spans="1:25" x14ac:dyDescent="0.25">
      <c r="A227" t="s">
        <v>235</v>
      </c>
      <c r="B227" t="s">
        <v>6298</v>
      </c>
      <c r="C227" s="2">
        <v>45303.375</v>
      </c>
      <c r="D227">
        <v>1</v>
      </c>
      <c r="E227">
        <v>12</v>
      </c>
      <c r="F227">
        <v>9</v>
      </c>
      <c r="G227">
        <v>130.78</v>
      </c>
      <c r="H227">
        <f t="shared" ca="1" si="4"/>
        <v>136.59918537787297</v>
      </c>
      <c r="I227">
        <v>130.78</v>
      </c>
      <c r="J227">
        <v>130.78</v>
      </c>
      <c r="K227">
        <v>2</v>
      </c>
      <c r="L227">
        <v>19</v>
      </c>
      <c r="M227">
        <v>185</v>
      </c>
      <c r="N227">
        <v>112</v>
      </c>
      <c r="O227">
        <v>42.8</v>
      </c>
      <c r="P227">
        <v>42.3</v>
      </c>
      <c r="Q227" s="6">
        <v>5.8000000000000003E-2</v>
      </c>
      <c r="R227" s="9">
        <v>164.8030176834497</v>
      </c>
      <c r="S227" s="10">
        <v>617.53781513136687</v>
      </c>
      <c r="T227" s="9">
        <v>104.18655170671879</v>
      </c>
      <c r="U227">
        <v>0</v>
      </c>
      <c r="W227" s="16"/>
      <c r="Y227" s="14"/>
    </row>
    <row r="228" spans="1:25" x14ac:dyDescent="0.25">
      <c r="A228" t="s">
        <v>236</v>
      </c>
      <c r="B228" t="s">
        <v>6298</v>
      </c>
      <c r="C228" s="2">
        <v>45303.416666666657</v>
      </c>
      <c r="D228">
        <v>1</v>
      </c>
      <c r="E228">
        <v>12</v>
      </c>
      <c r="F228">
        <v>10</v>
      </c>
      <c r="G228">
        <v>118.22</v>
      </c>
      <c r="H228">
        <f t="shared" ca="1" si="4"/>
        <v>93.942723608921639</v>
      </c>
      <c r="I228">
        <v>118.22</v>
      </c>
      <c r="J228">
        <v>118.22</v>
      </c>
      <c r="K228">
        <v>2</v>
      </c>
      <c r="L228">
        <v>21</v>
      </c>
      <c r="M228">
        <v>185</v>
      </c>
      <c r="N228">
        <v>25</v>
      </c>
      <c r="O228">
        <v>247.2</v>
      </c>
      <c r="P228">
        <v>258.60000000000002</v>
      </c>
      <c r="Q228" s="6">
        <v>0.14199999999999999</v>
      </c>
      <c r="R228" s="9">
        <v>164.8030176834497</v>
      </c>
      <c r="S228" s="10">
        <v>617.53781513136687</v>
      </c>
      <c r="T228" s="9">
        <v>106.60069586927081</v>
      </c>
      <c r="U228">
        <v>0</v>
      </c>
      <c r="W228" s="16"/>
      <c r="Y228" s="14"/>
    </row>
    <row r="229" spans="1:25" x14ac:dyDescent="0.25">
      <c r="A229" t="s">
        <v>237</v>
      </c>
      <c r="B229" t="s">
        <v>6298</v>
      </c>
      <c r="C229" s="2">
        <v>45303.458333333343</v>
      </c>
      <c r="D229">
        <v>1</v>
      </c>
      <c r="E229">
        <v>12</v>
      </c>
      <c r="F229">
        <v>11</v>
      </c>
      <c r="G229">
        <v>111.41</v>
      </c>
      <c r="H229">
        <f t="shared" ca="1" si="4"/>
        <v>131.74764521018795</v>
      </c>
      <c r="I229">
        <v>111.41</v>
      </c>
      <c r="J229">
        <v>111.41</v>
      </c>
      <c r="K229">
        <v>2</v>
      </c>
      <c r="L229">
        <v>19</v>
      </c>
      <c r="M229">
        <v>185</v>
      </c>
      <c r="N229">
        <v>112</v>
      </c>
      <c r="O229">
        <v>36.299999999999997</v>
      </c>
      <c r="P229">
        <v>38</v>
      </c>
      <c r="Q229" s="6">
        <v>0.17499999999999999</v>
      </c>
      <c r="R229" s="9">
        <v>194.76720271680418</v>
      </c>
      <c r="S229" s="10">
        <v>729.81741788252452</v>
      </c>
      <c r="T229" s="9">
        <v>106.2379367479603</v>
      </c>
      <c r="U229">
        <v>0</v>
      </c>
      <c r="W229" s="16"/>
      <c r="Y229" s="14"/>
    </row>
    <row r="230" spans="1:25" x14ac:dyDescent="0.25">
      <c r="A230" t="s">
        <v>238</v>
      </c>
      <c r="B230" t="s">
        <v>6298</v>
      </c>
      <c r="C230" s="2">
        <v>45303.5</v>
      </c>
      <c r="D230">
        <v>1</v>
      </c>
      <c r="E230">
        <v>12</v>
      </c>
      <c r="F230">
        <v>12</v>
      </c>
      <c r="G230">
        <v>103.67</v>
      </c>
      <c r="H230">
        <f t="shared" ca="1" si="4"/>
        <v>118.8441340127374</v>
      </c>
      <c r="I230">
        <v>103.67</v>
      </c>
      <c r="J230">
        <v>103.67</v>
      </c>
      <c r="K230">
        <v>2</v>
      </c>
      <c r="L230">
        <v>17</v>
      </c>
      <c r="M230">
        <v>185</v>
      </c>
      <c r="N230">
        <v>112</v>
      </c>
      <c r="O230">
        <v>88.8</v>
      </c>
      <c r="P230">
        <v>47.5</v>
      </c>
      <c r="Q230" s="6">
        <v>0.13500000000000001</v>
      </c>
      <c r="R230" s="9">
        <v>194.76720271680418</v>
      </c>
      <c r="S230" s="10">
        <v>729.81741788252452</v>
      </c>
      <c r="T230" s="9">
        <v>94.050125641079632</v>
      </c>
      <c r="U230">
        <v>0</v>
      </c>
      <c r="W230" s="16"/>
      <c r="Y230" s="14"/>
    </row>
    <row r="231" spans="1:25" x14ac:dyDescent="0.25">
      <c r="A231" t="s">
        <v>239</v>
      </c>
      <c r="B231" t="s">
        <v>6298</v>
      </c>
      <c r="C231" s="2">
        <v>45303.541666666657</v>
      </c>
      <c r="D231">
        <v>1</v>
      </c>
      <c r="E231">
        <v>12</v>
      </c>
      <c r="F231">
        <v>13</v>
      </c>
      <c r="G231">
        <v>99.88</v>
      </c>
      <c r="H231">
        <f t="shared" ca="1" si="4"/>
        <v>77.037615883785662</v>
      </c>
      <c r="I231">
        <v>99.88</v>
      </c>
      <c r="J231">
        <v>99.88</v>
      </c>
      <c r="K231">
        <v>2</v>
      </c>
      <c r="L231">
        <v>21</v>
      </c>
      <c r="M231">
        <v>98</v>
      </c>
      <c r="N231">
        <v>25</v>
      </c>
      <c r="O231">
        <v>23.7</v>
      </c>
      <c r="P231">
        <v>17.2</v>
      </c>
      <c r="Q231" s="6">
        <v>4.3999999999999997E-2</v>
      </c>
      <c r="R231" s="9">
        <v>134.83883265009521</v>
      </c>
      <c r="S231" s="10">
        <v>505.25821238020922</v>
      </c>
      <c r="T231" s="9">
        <v>91.421296919770512</v>
      </c>
      <c r="U231">
        <v>0</v>
      </c>
      <c r="W231" s="16"/>
      <c r="Y231" s="14"/>
    </row>
    <row r="232" spans="1:25" x14ac:dyDescent="0.25">
      <c r="A232" t="s">
        <v>240</v>
      </c>
      <c r="B232" t="s">
        <v>6298</v>
      </c>
      <c r="C232" s="2">
        <v>45303.583333333343</v>
      </c>
      <c r="D232">
        <v>1</v>
      </c>
      <c r="E232">
        <v>12</v>
      </c>
      <c r="F232">
        <v>14</v>
      </c>
      <c r="G232">
        <v>101.3</v>
      </c>
      <c r="H232">
        <f t="shared" ca="1" si="4"/>
        <v>84.170721471610477</v>
      </c>
      <c r="I232">
        <v>101.3</v>
      </c>
      <c r="J232">
        <v>101.3</v>
      </c>
      <c r="K232">
        <v>2</v>
      </c>
      <c r="L232">
        <v>44.77</v>
      </c>
      <c r="M232">
        <v>98</v>
      </c>
      <c r="N232">
        <v>49</v>
      </c>
      <c r="O232">
        <v>113.5</v>
      </c>
      <c r="P232">
        <v>36.9</v>
      </c>
      <c r="Q232" s="6">
        <v>1.7000000000000001E-2</v>
      </c>
      <c r="R232" s="9">
        <v>194.76720271680418</v>
      </c>
      <c r="S232" s="10">
        <v>729.81741788252452</v>
      </c>
      <c r="T232" s="9">
        <v>98.62779246700741</v>
      </c>
      <c r="U232">
        <v>0</v>
      </c>
      <c r="W232" s="16"/>
      <c r="Y232" s="14"/>
    </row>
    <row r="233" spans="1:25" x14ac:dyDescent="0.25">
      <c r="A233" t="s">
        <v>241</v>
      </c>
      <c r="B233" t="s">
        <v>6298</v>
      </c>
      <c r="C233" s="2">
        <v>45303.625</v>
      </c>
      <c r="D233">
        <v>1</v>
      </c>
      <c r="E233">
        <v>12</v>
      </c>
      <c r="F233">
        <v>15</v>
      </c>
      <c r="G233">
        <v>106.81</v>
      </c>
      <c r="H233">
        <f t="shared" ca="1" si="4"/>
        <v>111.79738652626435</v>
      </c>
      <c r="I233">
        <v>106.81</v>
      </c>
      <c r="J233">
        <v>106.81</v>
      </c>
      <c r="K233">
        <v>2</v>
      </c>
      <c r="L233">
        <v>70</v>
      </c>
      <c r="M233">
        <v>65</v>
      </c>
      <c r="N233">
        <v>239</v>
      </c>
      <c r="O233">
        <v>455.4</v>
      </c>
      <c r="P233">
        <v>310.8</v>
      </c>
      <c r="Q233" s="6">
        <v>0</v>
      </c>
      <c r="R233" s="9">
        <v>164.8030176834497</v>
      </c>
      <c r="S233" s="10">
        <v>577.62861398218843</v>
      </c>
      <c r="T233" s="9">
        <v>97.64008315494155</v>
      </c>
      <c r="U233">
        <v>0</v>
      </c>
      <c r="W233" s="16"/>
      <c r="Y233" s="14"/>
    </row>
    <row r="234" spans="1:25" x14ac:dyDescent="0.25">
      <c r="A234" t="s">
        <v>242</v>
      </c>
      <c r="B234" t="s">
        <v>6298</v>
      </c>
      <c r="C234" s="2">
        <v>45303.666666666657</v>
      </c>
      <c r="D234">
        <v>1</v>
      </c>
      <c r="E234">
        <v>12</v>
      </c>
      <c r="F234">
        <v>16</v>
      </c>
      <c r="G234">
        <v>116.52</v>
      </c>
      <c r="H234">
        <f t="shared" ca="1" si="4"/>
        <v>93.502005819470156</v>
      </c>
      <c r="I234">
        <v>116.52</v>
      </c>
      <c r="J234">
        <v>83</v>
      </c>
      <c r="K234">
        <v>2</v>
      </c>
      <c r="L234">
        <v>70</v>
      </c>
      <c r="M234">
        <v>98</v>
      </c>
      <c r="N234">
        <v>95</v>
      </c>
      <c r="O234">
        <v>144.6</v>
      </c>
      <c r="P234">
        <v>48.3</v>
      </c>
      <c r="Q234" s="6">
        <v>0</v>
      </c>
      <c r="R234" s="9">
        <v>142.68659539692615</v>
      </c>
      <c r="S234" s="10">
        <v>341.9442865587755</v>
      </c>
      <c r="T234" s="9">
        <v>95.123152242389139</v>
      </c>
      <c r="U234">
        <v>0</v>
      </c>
      <c r="W234" s="16"/>
      <c r="Y234" s="14"/>
    </row>
    <row r="235" spans="1:25" x14ac:dyDescent="0.25">
      <c r="A235" t="s">
        <v>243</v>
      </c>
      <c r="B235" t="s">
        <v>6298</v>
      </c>
      <c r="C235" s="2">
        <v>45303.708333333343</v>
      </c>
      <c r="D235">
        <v>1</v>
      </c>
      <c r="E235">
        <v>12</v>
      </c>
      <c r="F235">
        <v>17</v>
      </c>
      <c r="G235">
        <v>123.8</v>
      </c>
      <c r="H235">
        <f t="shared" ca="1" si="4"/>
        <v>147.40184391809839</v>
      </c>
      <c r="I235">
        <v>123.8</v>
      </c>
      <c r="J235">
        <v>83</v>
      </c>
      <c r="K235">
        <v>2</v>
      </c>
      <c r="L235">
        <v>72</v>
      </c>
      <c r="M235">
        <v>98</v>
      </c>
      <c r="N235">
        <v>49</v>
      </c>
      <c r="O235">
        <v>130</v>
      </c>
      <c r="P235">
        <v>28.8</v>
      </c>
      <c r="Q235" s="6">
        <v>0</v>
      </c>
      <c r="R235" s="9">
        <v>119.85674013341797</v>
      </c>
      <c r="S235" s="10">
        <v>253.50711523119247</v>
      </c>
      <c r="T235" s="9">
        <v>91.495619836135646</v>
      </c>
      <c r="U235">
        <v>0</v>
      </c>
      <c r="W235" s="16"/>
      <c r="Y235" s="14"/>
    </row>
    <row r="236" spans="1:25" x14ac:dyDescent="0.25">
      <c r="A236" t="s">
        <v>244</v>
      </c>
      <c r="B236" t="s">
        <v>6298</v>
      </c>
      <c r="C236" s="2">
        <v>45303.75</v>
      </c>
      <c r="D236">
        <v>1</v>
      </c>
      <c r="E236">
        <v>12</v>
      </c>
      <c r="F236">
        <v>18</v>
      </c>
      <c r="G236">
        <v>122.35</v>
      </c>
      <c r="H236">
        <f t="shared" ca="1" si="4"/>
        <v>142.92000937066052</v>
      </c>
      <c r="I236">
        <v>122.35</v>
      </c>
      <c r="J236">
        <v>90</v>
      </c>
      <c r="K236">
        <v>2</v>
      </c>
      <c r="L236">
        <v>61</v>
      </c>
      <c r="M236">
        <v>98</v>
      </c>
      <c r="N236">
        <v>25</v>
      </c>
      <c r="O236">
        <v>65.099999999999994</v>
      </c>
      <c r="P236">
        <v>19.5</v>
      </c>
      <c r="Q236" s="6">
        <v>0</v>
      </c>
      <c r="R236" s="9">
        <v>44.232844573047103</v>
      </c>
      <c r="S236" s="10">
        <v>126.61311440321866</v>
      </c>
      <c r="T236" s="9">
        <v>84.164433544937197</v>
      </c>
      <c r="U236">
        <v>0</v>
      </c>
      <c r="W236" s="16"/>
      <c r="Y236" s="14"/>
    </row>
    <row r="237" spans="1:25" x14ac:dyDescent="0.25">
      <c r="A237" t="s">
        <v>245</v>
      </c>
      <c r="B237" t="s">
        <v>6298</v>
      </c>
      <c r="C237" s="2">
        <v>45303.791666666657</v>
      </c>
      <c r="D237">
        <v>1</v>
      </c>
      <c r="E237">
        <v>12</v>
      </c>
      <c r="F237">
        <v>19</v>
      </c>
      <c r="G237">
        <v>116.01</v>
      </c>
      <c r="H237">
        <f t="shared" ca="1" si="4"/>
        <v>83.527941780204529</v>
      </c>
      <c r="I237">
        <v>116.01</v>
      </c>
      <c r="J237">
        <v>116.01</v>
      </c>
      <c r="K237">
        <v>2</v>
      </c>
      <c r="L237">
        <v>34</v>
      </c>
      <c r="M237">
        <v>98</v>
      </c>
      <c r="N237">
        <v>25</v>
      </c>
      <c r="O237">
        <v>95.4</v>
      </c>
      <c r="P237">
        <v>82.2</v>
      </c>
      <c r="Q237" s="6">
        <v>0</v>
      </c>
      <c r="R237" s="9">
        <v>44.232844573047103</v>
      </c>
      <c r="S237" s="10">
        <v>122.86577157230988</v>
      </c>
      <c r="T237" s="9">
        <v>69.740416710552495</v>
      </c>
      <c r="U237">
        <v>0</v>
      </c>
      <c r="W237" s="16"/>
      <c r="Y237" s="14"/>
    </row>
    <row r="238" spans="1:25" x14ac:dyDescent="0.25">
      <c r="A238" t="s">
        <v>246</v>
      </c>
      <c r="B238" t="s">
        <v>6298</v>
      </c>
      <c r="C238" s="2">
        <v>45303.833333333343</v>
      </c>
      <c r="D238">
        <v>1</v>
      </c>
      <c r="E238">
        <v>12</v>
      </c>
      <c r="F238">
        <v>20</v>
      </c>
      <c r="G238">
        <v>104.03</v>
      </c>
      <c r="H238">
        <f t="shared" ca="1" si="4"/>
        <v>94.019522587190153</v>
      </c>
      <c r="I238">
        <v>104.03</v>
      </c>
      <c r="J238">
        <v>104.03</v>
      </c>
      <c r="K238">
        <v>2</v>
      </c>
      <c r="L238">
        <v>26</v>
      </c>
      <c r="M238">
        <v>98</v>
      </c>
      <c r="N238">
        <v>25</v>
      </c>
      <c r="O238">
        <v>59.1</v>
      </c>
      <c r="P238">
        <v>56.5</v>
      </c>
      <c r="Q238" s="6">
        <v>0</v>
      </c>
      <c r="R238" s="9">
        <v>44.232844573047103</v>
      </c>
      <c r="S238" s="10">
        <v>122.86577157230988</v>
      </c>
      <c r="T238" s="9">
        <v>53.374397352267941</v>
      </c>
      <c r="U238">
        <v>0</v>
      </c>
      <c r="W238" s="16"/>
      <c r="Y238" s="14"/>
    </row>
    <row r="239" spans="1:25" x14ac:dyDescent="0.25">
      <c r="A239" t="s">
        <v>247</v>
      </c>
      <c r="B239" t="s">
        <v>6298</v>
      </c>
      <c r="C239" s="2">
        <v>45303.875</v>
      </c>
      <c r="D239">
        <v>1</v>
      </c>
      <c r="E239">
        <v>12</v>
      </c>
      <c r="F239">
        <v>21</v>
      </c>
      <c r="G239">
        <v>88.77</v>
      </c>
      <c r="H239">
        <f t="shared" ca="1" si="4"/>
        <v>143.98955930596631</v>
      </c>
      <c r="I239">
        <v>88.77</v>
      </c>
      <c r="J239">
        <v>88.77</v>
      </c>
      <c r="K239">
        <v>2</v>
      </c>
      <c r="L239">
        <v>14</v>
      </c>
      <c r="M239">
        <v>131</v>
      </c>
      <c r="N239">
        <v>112</v>
      </c>
      <c r="O239">
        <v>67.099999999999994</v>
      </c>
      <c r="P239">
        <v>57</v>
      </c>
      <c r="Q239" s="6">
        <v>0</v>
      </c>
      <c r="R239" s="9">
        <v>44.232844573047103</v>
      </c>
      <c r="S239" s="10">
        <v>122.86577157230988</v>
      </c>
      <c r="T239" s="9">
        <v>45.96157709247543</v>
      </c>
      <c r="U239">
        <v>0</v>
      </c>
      <c r="W239" s="16"/>
      <c r="Y239" s="14"/>
    </row>
    <row r="240" spans="1:25" x14ac:dyDescent="0.25">
      <c r="A240" t="s">
        <v>248</v>
      </c>
      <c r="B240" t="s">
        <v>6298</v>
      </c>
      <c r="C240" s="2">
        <v>45303.916666666657</v>
      </c>
      <c r="D240">
        <v>1</v>
      </c>
      <c r="E240">
        <v>12</v>
      </c>
      <c r="F240">
        <v>22</v>
      </c>
      <c r="G240">
        <v>82.83</v>
      </c>
      <c r="H240">
        <f t="shared" ca="1" si="4"/>
        <v>115.62231407536379</v>
      </c>
      <c r="I240">
        <v>82.83</v>
      </c>
      <c r="J240">
        <v>72</v>
      </c>
      <c r="K240">
        <v>2</v>
      </c>
      <c r="L240">
        <v>9</v>
      </c>
      <c r="M240">
        <v>131</v>
      </c>
      <c r="N240">
        <v>181</v>
      </c>
      <c r="O240">
        <v>88.8</v>
      </c>
      <c r="P240">
        <v>21.9</v>
      </c>
      <c r="Q240" s="6">
        <v>0</v>
      </c>
      <c r="R240" s="9">
        <v>44.232844573047103</v>
      </c>
      <c r="S240" s="10">
        <v>122.86577157230988</v>
      </c>
      <c r="T240" s="9">
        <v>43.240270454630128</v>
      </c>
      <c r="U240">
        <v>0</v>
      </c>
      <c r="W240" s="16"/>
      <c r="Y240" s="14"/>
    </row>
    <row r="241" spans="1:25" x14ac:dyDescent="0.25">
      <c r="A241" t="s">
        <v>249</v>
      </c>
      <c r="B241" t="s">
        <v>6298</v>
      </c>
      <c r="C241" s="2">
        <v>45303.958333333343</v>
      </c>
      <c r="D241">
        <v>1</v>
      </c>
      <c r="E241">
        <v>12</v>
      </c>
      <c r="F241">
        <v>23</v>
      </c>
      <c r="G241">
        <v>80.099999999999994</v>
      </c>
      <c r="H241">
        <f t="shared" ca="1" si="4"/>
        <v>92.365406602736883</v>
      </c>
      <c r="I241">
        <v>80.099999999999994</v>
      </c>
      <c r="J241">
        <v>72</v>
      </c>
      <c r="K241">
        <v>2</v>
      </c>
      <c r="L241">
        <v>9</v>
      </c>
      <c r="M241">
        <v>185</v>
      </c>
      <c r="N241">
        <v>163</v>
      </c>
      <c r="O241">
        <v>107</v>
      </c>
      <c r="P241">
        <v>66.900000000000006</v>
      </c>
      <c r="Q241" s="6">
        <v>0</v>
      </c>
      <c r="R241" s="9">
        <v>44.232844573047103</v>
      </c>
      <c r="S241" s="10">
        <v>122.86577157230988</v>
      </c>
      <c r="T241" s="9">
        <v>41.535030826380464</v>
      </c>
      <c r="U241">
        <v>0</v>
      </c>
      <c r="W241" s="16"/>
      <c r="Y241" s="14"/>
    </row>
    <row r="242" spans="1:25" x14ac:dyDescent="0.25">
      <c r="A242" t="s">
        <v>250</v>
      </c>
      <c r="B242" t="s">
        <v>6298</v>
      </c>
      <c r="C242" s="2">
        <v>45306</v>
      </c>
      <c r="D242">
        <v>1</v>
      </c>
      <c r="E242">
        <v>15</v>
      </c>
      <c r="F242">
        <v>0</v>
      </c>
      <c r="G242">
        <v>69.650000000000006</v>
      </c>
      <c r="H242">
        <f t="shared" ref="H242:H290" ca="1" si="5">G242*(1 + _xlfn.NORM.INV(RAND(), 0, 0.25))</f>
        <v>52.002868991349843</v>
      </c>
      <c r="I242">
        <v>69.650000000000006</v>
      </c>
      <c r="J242">
        <v>60.5</v>
      </c>
      <c r="K242">
        <v>2</v>
      </c>
      <c r="L242">
        <v>4.5</v>
      </c>
      <c r="M242">
        <v>161</v>
      </c>
      <c r="N242">
        <v>28</v>
      </c>
      <c r="O242">
        <v>10.199999999999999</v>
      </c>
      <c r="P242">
        <v>5.3</v>
      </c>
      <c r="Q242" s="6">
        <v>0</v>
      </c>
      <c r="R242" s="9">
        <v>31.762326766643788</v>
      </c>
      <c r="S242" s="10">
        <v>114.2203342587857</v>
      </c>
      <c r="T242" s="9">
        <v>41.834955574316957</v>
      </c>
      <c r="U242">
        <v>0</v>
      </c>
      <c r="W242" s="16"/>
      <c r="Y242" s="14"/>
    </row>
    <row r="243" spans="1:25" x14ac:dyDescent="0.25">
      <c r="A243" t="s">
        <v>251</v>
      </c>
      <c r="B243" t="s">
        <v>6298</v>
      </c>
      <c r="C243" s="2">
        <v>45306.041666666657</v>
      </c>
      <c r="D243">
        <v>1</v>
      </c>
      <c r="E243">
        <v>15</v>
      </c>
      <c r="F243">
        <v>1</v>
      </c>
      <c r="G243">
        <v>67.08</v>
      </c>
      <c r="H243">
        <f t="shared" ca="1" si="5"/>
        <v>53.698973955078223</v>
      </c>
      <c r="I243">
        <v>67.08</v>
      </c>
      <c r="J243">
        <v>53</v>
      </c>
      <c r="K243">
        <v>3</v>
      </c>
      <c r="L243">
        <v>5</v>
      </c>
      <c r="M243">
        <v>161</v>
      </c>
      <c r="N243">
        <v>18</v>
      </c>
      <c r="O243">
        <v>42.5</v>
      </c>
      <c r="P243">
        <v>6.9</v>
      </c>
      <c r="Q243" s="6">
        <v>0</v>
      </c>
      <c r="R243" s="9">
        <v>31.762326766643788</v>
      </c>
      <c r="S243" s="10">
        <v>114.2203342587857</v>
      </c>
      <c r="T243" s="9">
        <v>42.451626515421694</v>
      </c>
      <c r="U243">
        <v>0</v>
      </c>
      <c r="W243" s="16"/>
      <c r="Y243" s="14"/>
    </row>
    <row r="244" spans="1:25" x14ac:dyDescent="0.25">
      <c r="A244" t="s">
        <v>252</v>
      </c>
      <c r="B244" t="s">
        <v>6298</v>
      </c>
      <c r="C244" s="2">
        <v>45306.083333333343</v>
      </c>
      <c r="D244">
        <v>1</v>
      </c>
      <c r="E244">
        <v>15</v>
      </c>
      <c r="F244">
        <v>2</v>
      </c>
      <c r="G244">
        <v>65.98</v>
      </c>
      <c r="H244">
        <f t="shared" ca="1" si="5"/>
        <v>79.364613336717568</v>
      </c>
      <c r="I244">
        <v>65.98</v>
      </c>
      <c r="J244">
        <v>53</v>
      </c>
      <c r="K244">
        <v>3</v>
      </c>
      <c r="L244">
        <v>5</v>
      </c>
      <c r="M244">
        <v>161</v>
      </c>
      <c r="N244">
        <v>18</v>
      </c>
      <c r="O244">
        <v>50</v>
      </c>
      <c r="P244">
        <v>5.4</v>
      </c>
      <c r="Q244" s="6">
        <v>0</v>
      </c>
      <c r="R244" s="9">
        <v>31.762326766643788</v>
      </c>
      <c r="S244" s="10">
        <v>114.2203342587857</v>
      </c>
      <c r="T244" s="9">
        <v>42.303162626681342</v>
      </c>
      <c r="U244">
        <v>0</v>
      </c>
      <c r="W244" s="16"/>
      <c r="Y244" s="14"/>
    </row>
    <row r="245" spans="1:25" x14ac:dyDescent="0.25">
      <c r="A245" t="s">
        <v>253</v>
      </c>
      <c r="B245" t="s">
        <v>6298</v>
      </c>
      <c r="C245" s="2">
        <v>45306.125</v>
      </c>
      <c r="D245">
        <v>1</v>
      </c>
      <c r="E245">
        <v>15</v>
      </c>
      <c r="F245">
        <v>3</v>
      </c>
      <c r="G245">
        <v>64.03</v>
      </c>
      <c r="H245">
        <f t="shared" ca="1" si="5"/>
        <v>60.100940757014044</v>
      </c>
      <c r="I245">
        <v>64.03</v>
      </c>
      <c r="J245">
        <v>53</v>
      </c>
      <c r="K245">
        <v>2.7</v>
      </c>
      <c r="L245">
        <v>5</v>
      </c>
      <c r="M245">
        <v>161</v>
      </c>
      <c r="N245">
        <v>18</v>
      </c>
      <c r="O245">
        <v>44.6</v>
      </c>
      <c r="P245">
        <v>11.2</v>
      </c>
      <c r="Q245" s="6">
        <v>0</v>
      </c>
      <c r="R245" s="9">
        <v>31.762326766643788</v>
      </c>
      <c r="S245" s="10">
        <v>114.2203342587857</v>
      </c>
      <c r="T245" s="9">
        <v>43.218017774805055</v>
      </c>
      <c r="U245">
        <v>0</v>
      </c>
      <c r="W245" s="16"/>
      <c r="Y245" s="14"/>
    </row>
    <row r="246" spans="1:25" x14ac:dyDescent="0.25">
      <c r="A246" t="s">
        <v>254</v>
      </c>
      <c r="B246" t="s">
        <v>6298</v>
      </c>
      <c r="C246" s="2">
        <v>45306.166666666657</v>
      </c>
      <c r="D246">
        <v>1</v>
      </c>
      <c r="E246">
        <v>15</v>
      </c>
      <c r="F246">
        <v>4</v>
      </c>
      <c r="G246">
        <v>64.930000000000007</v>
      </c>
      <c r="H246">
        <f t="shared" ca="1" si="5"/>
        <v>73.148433916693719</v>
      </c>
      <c r="I246">
        <v>64.930000000000007</v>
      </c>
      <c r="J246">
        <v>53</v>
      </c>
      <c r="K246">
        <v>2</v>
      </c>
      <c r="L246">
        <v>6.3</v>
      </c>
      <c r="M246">
        <v>161</v>
      </c>
      <c r="N246">
        <v>18</v>
      </c>
      <c r="O246">
        <v>32.9</v>
      </c>
      <c r="P246">
        <v>7.9</v>
      </c>
      <c r="Q246" s="6">
        <v>0</v>
      </c>
      <c r="R246" s="9">
        <v>31.762326766643788</v>
      </c>
      <c r="S246" s="10">
        <v>114.2203342587857</v>
      </c>
      <c r="T246" s="9">
        <v>45.379392809937649</v>
      </c>
      <c r="U246">
        <v>0</v>
      </c>
      <c r="W246" s="16"/>
      <c r="Y246" s="14"/>
    </row>
    <row r="247" spans="1:25" x14ac:dyDescent="0.25">
      <c r="A247" t="s">
        <v>255</v>
      </c>
      <c r="B247" t="s">
        <v>6298</v>
      </c>
      <c r="C247" s="2">
        <v>45306.208333333343</v>
      </c>
      <c r="D247">
        <v>1</v>
      </c>
      <c r="E247">
        <v>15</v>
      </c>
      <c r="F247">
        <v>5</v>
      </c>
      <c r="G247">
        <v>70.569999999999993</v>
      </c>
      <c r="H247">
        <f t="shared" ca="1" si="5"/>
        <v>82.970703737311254</v>
      </c>
      <c r="I247">
        <v>70.569999999999993</v>
      </c>
      <c r="J247">
        <v>58</v>
      </c>
      <c r="K247">
        <v>2</v>
      </c>
      <c r="L247">
        <v>77</v>
      </c>
      <c r="M247">
        <v>131</v>
      </c>
      <c r="N247">
        <v>165</v>
      </c>
      <c r="O247">
        <v>5</v>
      </c>
      <c r="P247">
        <v>2</v>
      </c>
      <c r="Q247" s="6">
        <v>0</v>
      </c>
      <c r="R247" s="9">
        <v>31.762326766643788</v>
      </c>
      <c r="S247" s="10">
        <v>114.2203342587857</v>
      </c>
      <c r="T247" s="9">
        <v>51.726290087778771</v>
      </c>
      <c r="U247">
        <v>0</v>
      </c>
      <c r="W247" s="16"/>
      <c r="Y247" s="14"/>
    </row>
    <row r="248" spans="1:25" x14ac:dyDescent="0.25">
      <c r="A248" t="s">
        <v>256</v>
      </c>
      <c r="B248" t="s">
        <v>6298</v>
      </c>
      <c r="C248" s="2">
        <v>45306.25</v>
      </c>
      <c r="D248">
        <v>1</v>
      </c>
      <c r="E248">
        <v>15</v>
      </c>
      <c r="F248">
        <v>6</v>
      </c>
      <c r="G248">
        <v>79.95</v>
      </c>
      <c r="H248">
        <f t="shared" ca="1" si="5"/>
        <v>91.870149299410926</v>
      </c>
      <c r="I248">
        <v>86</v>
      </c>
      <c r="J248">
        <v>79.95</v>
      </c>
      <c r="K248">
        <v>2</v>
      </c>
      <c r="L248">
        <v>104.4</v>
      </c>
      <c r="M248">
        <v>119</v>
      </c>
      <c r="N248">
        <v>165</v>
      </c>
      <c r="O248">
        <v>8.8000000000000007</v>
      </c>
      <c r="P248">
        <v>5.0999999999999996</v>
      </c>
      <c r="Q248" s="6">
        <v>0</v>
      </c>
      <c r="R248" s="9">
        <v>31.762326766643788</v>
      </c>
      <c r="S248" s="10">
        <v>114.2203342587857</v>
      </c>
      <c r="T248" s="9">
        <v>62.123575897567115</v>
      </c>
      <c r="U248">
        <v>0</v>
      </c>
      <c r="W248" s="16"/>
      <c r="Y248" s="14"/>
    </row>
    <row r="249" spans="1:25" x14ac:dyDescent="0.25">
      <c r="A249" t="s">
        <v>257</v>
      </c>
      <c r="B249" t="s">
        <v>6298</v>
      </c>
      <c r="C249" s="2">
        <v>45306.291666666657</v>
      </c>
      <c r="D249">
        <v>1</v>
      </c>
      <c r="E249">
        <v>15</v>
      </c>
      <c r="F249">
        <v>7</v>
      </c>
      <c r="G249">
        <v>83.84</v>
      </c>
      <c r="H249">
        <f t="shared" ca="1" si="5"/>
        <v>78.677531106102848</v>
      </c>
      <c r="I249">
        <v>89</v>
      </c>
      <c r="J249">
        <v>83.84</v>
      </c>
      <c r="K249">
        <v>2</v>
      </c>
      <c r="L249">
        <v>111.6</v>
      </c>
      <c r="M249">
        <v>119</v>
      </c>
      <c r="N249">
        <v>165</v>
      </c>
      <c r="O249">
        <v>31.8</v>
      </c>
      <c r="P249">
        <v>10.8</v>
      </c>
      <c r="Q249" s="6">
        <v>0</v>
      </c>
      <c r="R249" s="9">
        <v>138.16612143490048</v>
      </c>
      <c r="S249" s="10">
        <v>489.67545080217485</v>
      </c>
      <c r="T249" s="9">
        <v>76.005941268160484</v>
      </c>
      <c r="U249">
        <v>0</v>
      </c>
      <c r="W249" s="16"/>
      <c r="Y249" s="14"/>
    </row>
    <row r="250" spans="1:25" x14ac:dyDescent="0.25">
      <c r="A250" t="s">
        <v>258</v>
      </c>
      <c r="B250" t="s">
        <v>6298</v>
      </c>
      <c r="C250" s="2">
        <v>45306.333333333343</v>
      </c>
      <c r="D250">
        <v>1</v>
      </c>
      <c r="E250">
        <v>15</v>
      </c>
      <c r="F250">
        <v>8</v>
      </c>
      <c r="G250">
        <v>96.42</v>
      </c>
      <c r="H250">
        <f t="shared" ca="1" si="5"/>
        <v>95.661483643443802</v>
      </c>
      <c r="I250">
        <v>96.42</v>
      </c>
      <c r="J250">
        <v>80</v>
      </c>
      <c r="K250">
        <v>2</v>
      </c>
      <c r="L250">
        <v>101.7</v>
      </c>
      <c r="M250">
        <v>107</v>
      </c>
      <c r="N250">
        <v>165</v>
      </c>
      <c r="O250">
        <v>20.9</v>
      </c>
      <c r="P250">
        <v>3.9</v>
      </c>
      <c r="Q250" s="6">
        <v>0</v>
      </c>
      <c r="R250" s="9">
        <v>155.43688661426305</v>
      </c>
      <c r="S250" s="10">
        <v>550.88488215244672</v>
      </c>
      <c r="T250" s="9">
        <v>93.91836267012917</v>
      </c>
      <c r="U250">
        <v>0</v>
      </c>
      <c r="W250" s="16"/>
      <c r="Y250" s="14"/>
    </row>
    <row r="251" spans="1:25" x14ac:dyDescent="0.25">
      <c r="A251" t="s">
        <v>259</v>
      </c>
      <c r="B251" t="s">
        <v>6298</v>
      </c>
      <c r="C251" s="2">
        <v>45306.375</v>
      </c>
      <c r="D251">
        <v>1</v>
      </c>
      <c r="E251">
        <v>15</v>
      </c>
      <c r="F251">
        <v>9</v>
      </c>
      <c r="G251">
        <v>97.39</v>
      </c>
      <c r="H251">
        <f t="shared" ca="1" si="5"/>
        <v>101.41084705372701</v>
      </c>
      <c r="I251">
        <v>97.39</v>
      </c>
      <c r="J251">
        <v>80</v>
      </c>
      <c r="K251">
        <v>2</v>
      </c>
      <c r="L251">
        <v>70.2</v>
      </c>
      <c r="M251">
        <v>57</v>
      </c>
      <c r="N251">
        <v>165</v>
      </c>
      <c r="O251">
        <v>2</v>
      </c>
      <c r="P251">
        <v>5.6</v>
      </c>
      <c r="Q251" s="6">
        <v>8.4000000000000005E-2</v>
      </c>
      <c r="R251" s="9">
        <v>172.70765179362556</v>
      </c>
      <c r="S251" s="10">
        <v>612.09431350271859</v>
      </c>
      <c r="T251" s="9">
        <v>104.90071756663298</v>
      </c>
      <c r="U251">
        <v>0</v>
      </c>
      <c r="W251" s="16"/>
      <c r="Y251" s="14"/>
    </row>
    <row r="252" spans="1:25" x14ac:dyDescent="0.25">
      <c r="A252" t="s">
        <v>260</v>
      </c>
      <c r="B252" t="s">
        <v>6298</v>
      </c>
      <c r="C252" s="2">
        <v>45306.416666666657</v>
      </c>
      <c r="D252">
        <v>1</v>
      </c>
      <c r="E252">
        <v>15</v>
      </c>
      <c r="F252">
        <v>10</v>
      </c>
      <c r="G252">
        <v>94.88</v>
      </c>
      <c r="H252">
        <f t="shared" ca="1" si="5"/>
        <v>117.04899221343383</v>
      </c>
      <c r="I252">
        <v>94.88</v>
      </c>
      <c r="J252">
        <v>80</v>
      </c>
      <c r="K252">
        <v>2</v>
      </c>
      <c r="L252">
        <v>68</v>
      </c>
      <c r="M252">
        <v>104</v>
      </c>
      <c r="N252">
        <v>165</v>
      </c>
      <c r="O252">
        <v>0</v>
      </c>
      <c r="P252">
        <v>1.4</v>
      </c>
      <c r="Q252" s="6">
        <v>0.25900000000000001</v>
      </c>
      <c r="R252" s="9">
        <v>172.70765179362556</v>
      </c>
      <c r="S252" s="10">
        <v>612.09431350271859</v>
      </c>
      <c r="T252" s="9">
        <v>108.79479411753162</v>
      </c>
      <c r="U252">
        <v>0</v>
      </c>
      <c r="W252" s="16"/>
      <c r="Y252" s="14"/>
    </row>
    <row r="253" spans="1:25" x14ac:dyDescent="0.25">
      <c r="A253" t="s">
        <v>261</v>
      </c>
      <c r="B253" t="s">
        <v>6298</v>
      </c>
      <c r="C253" s="2">
        <v>45306.458333333343</v>
      </c>
      <c r="D253">
        <v>1</v>
      </c>
      <c r="E253">
        <v>15</v>
      </c>
      <c r="F253">
        <v>11</v>
      </c>
      <c r="G253">
        <v>90.26</v>
      </c>
      <c r="H253">
        <f t="shared" ca="1" si="5"/>
        <v>81.434951500838224</v>
      </c>
      <c r="I253">
        <v>93.46</v>
      </c>
      <c r="J253">
        <v>90.26</v>
      </c>
      <c r="K253">
        <v>2</v>
      </c>
      <c r="L253">
        <v>32.4</v>
      </c>
      <c r="M253">
        <v>104</v>
      </c>
      <c r="N253">
        <v>165</v>
      </c>
      <c r="O253">
        <v>9.1</v>
      </c>
      <c r="P253">
        <v>5.9</v>
      </c>
      <c r="Q253" s="6">
        <v>0.35399999999999998</v>
      </c>
      <c r="R253" s="9">
        <v>207.24918215235064</v>
      </c>
      <c r="S253" s="10">
        <v>734.51317620326211</v>
      </c>
      <c r="T253" s="9">
        <v>107.43996135938924</v>
      </c>
      <c r="U253">
        <v>0</v>
      </c>
      <c r="W253" s="16"/>
      <c r="Y253" s="14"/>
    </row>
    <row r="254" spans="1:25" x14ac:dyDescent="0.25">
      <c r="A254" t="s">
        <v>262</v>
      </c>
      <c r="B254" t="s">
        <v>6298</v>
      </c>
      <c r="C254" s="2">
        <v>45306.5</v>
      </c>
      <c r="D254">
        <v>1</v>
      </c>
      <c r="E254">
        <v>15</v>
      </c>
      <c r="F254">
        <v>12</v>
      </c>
      <c r="G254">
        <v>83.86</v>
      </c>
      <c r="H254">
        <f t="shared" ca="1" si="5"/>
        <v>57.604369288820344</v>
      </c>
      <c r="I254">
        <v>87.32</v>
      </c>
      <c r="J254">
        <v>83.86</v>
      </c>
      <c r="K254">
        <v>2</v>
      </c>
      <c r="L254">
        <v>67</v>
      </c>
      <c r="M254">
        <v>104</v>
      </c>
      <c r="N254">
        <v>165</v>
      </c>
      <c r="O254">
        <v>14.6</v>
      </c>
      <c r="P254">
        <v>3</v>
      </c>
      <c r="Q254" s="6">
        <v>0.36099999999999999</v>
      </c>
      <c r="R254" s="9">
        <v>207.24918215235064</v>
      </c>
      <c r="S254" s="10">
        <v>734.51317620326211</v>
      </c>
      <c r="T254" s="9">
        <v>96.658955649607236</v>
      </c>
      <c r="U254">
        <v>0</v>
      </c>
      <c r="W254" s="16"/>
      <c r="Y254" s="14"/>
    </row>
    <row r="255" spans="1:25" x14ac:dyDescent="0.25">
      <c r="A255" t="s">
        <v>263</v>
      </c>
      <c r="B255" t="s">
        <v>6298</v>
      </c>
      <c r="C255" s="2">
        <v>45306.541666666657</v>
      </c>
      <c r="D255">
        <v>1</v>
      </c>
      <c r="E255">
        <v>15</v>
      </c>
      <c r="F255">
        <v>13</v>
      </c>
      <c r="G255">
        <v>82.15</v>
      </c>
      <c r="H255">
        <f t="shared" ca="1" si="5"/>
        <v>122.6235802595194</v>
      </c>
      <c r="I255">
        <v>82.15</v>
      </c>
      <c r="J255">
        <v>82.15</v>
      </c>
      <c r="K255">
        <v>2</v>
      </c>
      <c r="L255">
        <v>52.2</v>
      </c>
      <c r="M255">
        <v>131</v>
      </c>
      <c r="N255">
        <v>165</v>
      </c>
      <c r="O255">
        <v>31.2</v>
      </c>
      <c r="P255">
        <v>135.6</v>
      </c>
      <c r="Q255" s="6">
        <v>0.28599999999999998</v>
      </c>
      <c r="R255" s="9">
        <v>138.16612143490048</v>
      </c>
      <c r="S255" s="10">
        <v>489.67545080217485</v>
      </c>
      <c r="T255" s="9">
        <v>95.96155316284225</v>
      </c>
      <c r="U255">
        <v>0</v>
      </c>
      <c r="W255" s="16"/>
      <c r="Y255" s="14"/>
    </row>
    <row r="256" spans="1:25" x14ac:dyDescent="0.25">
      <c r="A256" t="s">
        <v>264</v>
      </c>
      <c r="B256" t="s">
        <v>6298</v>
      </c>
      <c r="C256" s="2">
        <v>45306.583333333343</v>
      </c>
      <c r="D256">
        <v>1</v>
      </c>
      <c r="E256">
        <v>15</v>
      </c>
      <c r="F256">
        <v>14</v>
      </c>
      <c r="G256">
        <v>84.5</v>
      </c>
      <c r="H256">
        <f t="shared" ca="1" si="5"/>
        <v>79.944502489820621</v>
      </c>
      <c r="I256">
        <v>89</v>
      </c>
      <c r="J256">
        <v>84.5</v>
      </c>
      <c r="K256">
        <v>2</v>
      </c>
      <c r="L256">
        <v>52.2</v>
      </c>
      <c r="M256">
        <v>54</v>
      </c>
      <c r="N256">
        <v>165</v>
      </c>
      <c r="O256">
        <v>25.3</v>
      </c>
      <c r="P256">
        <v>24.3</v>
      </c>
      <c r="Q256" s="6">
        <v>0.13500000000000001</v>
      </c>
      <c r="R256" s="9">
        <v>207.24918215235064</v>
      </c>
      <c r="S256" s="10">
        <v>734.51317620326211</v>
      </c>
      <c r="T256" s="9">
        <v>102.48247848614469</v>
      </c>
      <c r="U256">
        <v>0</v>
      </c>
      <c r="W256" s="16"/>
      <c r="Y256" s="14"/>
    </row>
    <row r="257" spans="1:25" x14ac:dyDescent="0.25">
      <c r="A257" t="s">
        <v>265</v>
      </c>
      <c r="B257" t="s">
        <v>6298</v>
      </c>
      <c r="C257" s="2">
        <v>45306.625</v>
      </c>
      <c r="D257">
        <v>1</v>
      </c>
      <c r="E257">
        <v>15</v>
      </c>
      <c r="F257">
        <v>15</v>
      </c>
      <c r="G257">
        <v>89.44</v>
      </c>
      <c r="H257">
        <f t="shared" ca="1" si="5"/>
        <v>93.511571065244837</v>
      </c>
      <c r="I257">
        <v>89.44</v>
      </c>
      <c r="J257">
        <v>81</v>
      </c>
      <c r="K257">
        <v>2</v>
      </c>
      <c r="L257">
        <v>62.1</v>
      </c>
      <c r="M257">
        <v>109</v>
      </c>
      <c r="N257">
        <v>165</v>
      </c>
      <c r="O257">
        <v>16</v>
      </c>
      <c r="P257">
        <v>22.7</v>
      </c>
      <c r="Q257" s="6">
        <v>8.0000000000000002E-3</v>
      </c>
      <c r="R257" s="9">
        <v>207.24918215235064</v>
      </c>
      <c r="S257" s="10">
        <v>734.51317620326211</v>
      </c>
      <c r="T257" s="9">
        <v>101.53613519545823</v>
      </c>
      <c r="U257">
        <v>0</v>
      </c>
      <c r="W257" s="16"/>
      <c r="Y257" s="14"/>
    </row>
    <row r="258" spans="1:25" x14ac:dyDescent="0.25">
      <c r="A258" t="s">
        <v>266</v>
      </c>
      <c r="B258" t="s">
        <v>6298</v>
      </c>
      <c r="C258" s="2">
        <v>45306.666666666657</v>
      </c>
      <c r="D258">
        <v>1</v>
      </c>
      <c r="E258">
        <v>15</v>
      </c>
      <c r="F258">
        <v>16</v>
      </c>
      <c r="G258">
        <v>99.92</v>
      </c>
      <c r="H258">
        <f t="shared" ca="1" si="5"/>
        <v>108.32495274953354</v>
      </c>
      <c r="I258">
        <v>99.92</v>
      </c>
      <c r="J258">
        <v>78.5</v>
      </c>
      <c r="K258">
        <v>2</v>
      </c>
      <c r="L258">
        <v>62.1</v>
      </c>
      <c r="M258">
        <v>54</v>
      </c>
      <c r="N258">
        <v>165</v>
      </c>
      <c r="O258">
        <v>45.7</v>
      </c>
      <c r="P258">
        <v>68.099999999999994</v>
      </c>
      <c r="Q258" s="6">
        <v>0</v>
      </c>
      <c r="R258" s="9">
        <v>172.70765179362556</v>
      </c>
      <c r="S258" s="10">
        <v>484.59600628483133</v>
      </c>
      <c r="T258" s="9">
        <v>99.695822259520909</v>
      </c>
      <c r="U258">
        <v>0</v>
      </c>
      <c r="W258" s="16"/>
      <c r="Y258" s="14"/>
    </row>
    <row r="259" spans="1:25" x14ac:dyDescent="0.25">
      <c r="A259" t="s">
        <v>267</v>
      </c>
      <c r="B259" t="s">
        <v>6298</v>
      </c>
      <c r="C259" s="2">
        <v>45306.708333333343</v>
      </c>
      <c r="D259">
        <v>1</v>
      </c>
      <c r="E259">
        <v>15</v>
      </c>
      <c r="F259">
        <v>17</v>
      </c>
      <c r="G259">
        <v>109.08</v>
      </c>
      <c r="H259">
        <f t="shared" ca="1" si="5"/>
        <v>175.65241021223892</v>
      </c>
      <c r="I259">
        <v>109.08</v>
      </c>
      <c r="J259">
        <v>80.459999999999994</v>
      </c>
      <c r="K259">
        <v>1.8</v>
      </c>
      <c r="L259">
        <v>25.2</v>
      </c>
      <c r="M259">
        <v>0</v>
      </c>
      <c r="N259">
        <v>165</v>
      </c>
      <c r="O259">
        <v>12.4</v>
      </c>
      <c r="P259">
        <v>36.799999999999997</v>
      </c>
      <c r="Q259" s="6">
        <v>0</v>
      </c>
      <c r="R259" s="9">
        <v>138.96017960406658</v>
      </c>
      <c r="S259" s="10">
        <v>235.53906604966375</v>
      </c>
      <c r="T259" s="9">
        <v>96.0028209532164</v>
      </c>
      <c r="U259">
        <v>0</v>
      </c>
      <c r="W259" s="16"/>
      <c r="Y259" s="14"/>
    </row>
    <row r="260" spans="1:25" x14ac:dyDescent="0.25">
      <c r="A260" t="s">
        <v>268</v>
      </c>
      <c r="B260" t="s">
        <v>6298</v>
      </c>
      <c r="C260" s="2">
        <v>45306.75</v>
      </c>
      <c r="D260">
        <v>1</v>
      </c>
      <c r="E260">
        <v>15</v>
      </c>
      <c r="F260">
        <v>18</v>
      </c>
      <c r="G260">
        <v>115.57</v>
      </c>
      <c r="H260">
        <f t="shared" ca="1" si="5"/>
        <v>120.10715314665291</v>
      </c>
      <c r="I260">
        <v>115.57</v>
      </c>
      <c r="J260">
        <v>80.459999999999994</v>
      </c>
      <c r="K260">
        <v>2</v>
      </c>
      <c r="L260">
        <v>22.5</v>
      </c>
      <c r="M260">
        <v>50</v>
      </c>
      <c r="N260">
        <v>165</v>
      </c>
      <c r="O260">
        <v>46</v>
      </c>
      <c r="P260">
        <v>97.5</v>
      </c>
      <c r="Q260" s="6">
        <v>0</v>
      </c>
      <c r="R260" s="9">
        <v>49.628635572880924</v>
      </c>
      <c r="S260" s="10">
        <v>137.56605947862201</v>
      </c>
      <c r="T260" s="9">
        <v>88.048966080820108</v>
      </c>
      <c r="U260">
        <v>0</v>
      </c>
      <c r="W260" s="16"/>
      <c r="Y260" s="14"/>
    </row>
    <row r="261" spans="1:25" x14ac:dyDescent="0.25">
      <c r="A261" t="s">
        <v>269</v>
      </c>
      <c r="B261" t="s">
        <v>6298</v>
      </c>
      <c r="C261" s="2">
        <v>45306.791666666657</v>
      </c>
      <c r="D261">
        <v>1</v>
      </c>
      <c r="E261">
        <v>15</v>
      </c>
      <c r="F261">
        <v>19</v>
      </c>
      <c r="G261">
        <v>110.66</v>
      </c>
      <c r="H261">
        <f t="shared" ca="1" si="5"/>
        <v>92.724955811333388</v>
      </c>
      <c r="I261">
        <v>110.66</v>
      </c>
      <c r="J261">
        <v>110.66</v>
      </c>
      <c r="K261">
        <v>2</v>
      </c>
      <c r="L261">
        <v>16.2</v>
      </c>
      <c r="M261">
        <v>50</v>
      </c>
      <c r="N261">
        <v>155</v>
      </c>
      <c r="O261">
        <v>9.5</v>
      </c>
      <c r="P261">
        <v>8.5</v>
      </c>
      <c r="Q261" s="6">
        <v>0</v>
      </c>
      <c r="R261" s="9">
        <v>49.628635572880924</v>
      </c>
      <c r="S261" s="10">
        <v>137.56605947862201</v>
      </c>
      <c r="T261" s="9">
        <v>72.079437286634374</v>
      </c>
      <c r="U261">
        <v>0</v>
      </c>
      <c r="W261" s="16"/>
      <c r="Y261" s="14"/>
    </row>
    <row r="262" spans="1:25" x14ac:dyDescent="0.25">
      <c r="A262" t="s">
        <v>270</v>
      </c>
      <c r="B262" t="s">
        <v>6298</v>
      </c>
      <c r="C262" s="2">
        <v>45306.833333333343</v>
      </c>
      <c r="D262">
        <v>1</v>
      </c>
      <c r="E262">
        <v>15</v>
      </c>
      <c r="F262">
        <v>20</v>
      </c>
      <c r="G262">
        <v>103.15</v>
      </c>
      <c r="H262">
        <f t="shared" ca="1" si="5"/>
        <v>131.04332907407996</v>
      </c>
      <c r="I262">
        <v>113.98</v>
      </c>
      <c r="J262">
        <v>103.15</v>
      </c>
      <c r="K262">
        <v>2</v>
      </c>
      <c r="L262">
        <v>15</v>
      </c>
      <c r="M262">
        <v>50</v>
      </c>
      <c r="N262">
        <v>155</v>
      </c>
      <c r="O262">
        <v>0.5</v>
      </c>
      <c r="P262">
        <v>0.3</v>
      </c>
      <c r="Q262" s="6">
        <v>0</v>
      </c>
      <c r="R262" s="9">
        <v>49.628635572880924</v>
      </c>
      <c r="S262" s="10">
        <v>137.56605947862201</v>
      </c>
      <c r="T262" s="9">
        <v>55.658743670711878</v>
      </c>
      <c r="U262">
        <v>0</v>
      </c>
      <c r="W262" s="16"/>
      <c r="Y262" s="14"/>
    </row>
    <row r="263" spans="1:25" x14ac:dyDescent="0.25">
      <c r="A263" t="s">
        <v>271</v>
      </c>
      <c r="B263" t="s">
        <v>6298</v>
      </c>
      <c r="C263" s="2">
        <v>45306.875</v>
      </c>
      <c r="D263">
        <v>1</v>
      </c>
      <c r="E263">
        <v>15</v>
      </c>
      <c r="F263">
        <v>21</v>
      </c>
      <c r="G263">
        <v>92.95</v>
      </c>
      <c r="H263">
        <f t="shared" ca="1" si="5"/>
        <v>76.228030510448122</v>
      </c>
      <c r="I263">
        <v>106</v>
      </c>
      <c r="J263">
        <v>92.95</v>
      </c>
      <c r="K263">
        <v>2</v>
      </c>
      <c r="L263">
        <v>13.02</v>
      </c>
      <c r="M263">
        <v>100</v>
      </c>
      <c r="N263">
        <v>155</v>
      </c>
      <c r="O263">
        <v>4.2</v>
      </c>
      <c r="P263">
        <v>2.1</v>
      </c>
      <c r="Q263" s="6">
        <v>0</v>
      </c>
      <c r="R263" s="9">
        <v>49.628635572880924</v>
      </c>
      <c r="S263" s="10">
        <v>137.56605947862201</v>
      </c>
      <c r="T263" s="9">
        <v>48.889681152668743</v>
      </c>
      <c r="U263">
        <v>0</v>
      </c>
      <c r="W263" s="16"/>
      <c r="Y263" s="14"/>
    </row>
    <row r="264" spans="1:25" x14ac:dyDescent="0.25">
      <c r="A264" t="s">
        <v>272</v>
      </c>
      <c r="B264" t="s">
        <v>6298</v>
      </c>
      <c r="C264" s="2">
        <v>45306.916666666657</v>
      </c>
      <c r="D264">
        <v>1</v>
      </c>
      <c r="E264">
        <v>15</v>
      </c>
      <c r="F264">
        <v>22</v>
      </c>
      <c r="G264">
        <v>89.49</v>
      </c>
      <c r="H264">
        <f t="shared" ca="1" si="5"/>
        <v>87.357841128856975</v>
      </c>
      <c r="I264">
        <v>95</v>
      </c>
      <c r="J264">
        <v>89.49</v>
      </c>
      <c r="K264">
        <v>2</v>
      </c>
      <c r="L264">
        <v>9</v>
      </c>
      <c r="M264">
        <v>161</v>
      </c>
      <c r="N264">
        <v>155</v>
      </c>
      <c r="O264">
        <v>27.9</v>
      </c>
      <c r="P264">
        <v>8.6999999999999993</v>
      </c>
      <c r="Q264" s="6">
        <v>0</v>
      </c>
      <c r="R264" s="9">
        <v>49.628635572880924</v>
      </c>
      <c r="S264" s="10">
        <v>137.56605947862201</v>
      </c>
      <c r="T264" s="9">
        <v>47.11885830445685</v>
      </c>
      <c r="U264">
        <v>0</v>
      </c>
      <c r="W264" s="16"/>
      <c r="Y264" s="14"/>
    </row>
    <row r="265" spans="1:25" x14ac:dyDescent="0.25">
      <c r="A265" t="s">
        <v>273</v>
      </c>
      <c r="B265" t="s">
        <v>6298</v>
      </c>
      <c r="C265" s="2">
        <v>45306.958333333343</v>
      </c>
      <c r="D265">
        <v>1</v>
      </c>
      <c r="E265">
        <v>15</v>
      </c>
      <c r="F265">
        <v>23</v>
      </c>
      <c r="G265">
        <v>85.73</v>
      </c>
      <c r="H265">
        <f t="shared" ca="1" si="5"/>
        <v>131.4269284656236</v>
      </c>
      <c r="I265">
        <v>85.73</v>
      </c>
      <c r="J265">
        <v>85.73</v>
      </c>
      <c r="K265">
        <v>2.5</v>
      </c>
      <c r="L265">
        <v>6</v>
      </c>
      <c r="M265">
        <v>176</v>
      </c>
      <c r="N265">
        <v>160</v>
      </c>
      <c r="O265">
        <v>56.5</v>
      </c>
      <c r="P265">
        <v>45.2</v>
      </c>
      <c r="Q265" s="6">
        <v>0</v>
      </c>
      <c r="R265" s="9">
        <v>49.628635572880924</v>
      </c>
      <c r="S265" s="10">
        <v>137.56605947862201</v>
      </c>
      <c r="T265" s="9">
        <v>47.115467143137039</v>
      </c>
      <c r="U265">
        <v>0</v>
      </c>
      <c r="W265" s="16"/>
      <c r="Y265" s="14"/>
    </row>
    <row r="266" spans="1:25" x14ac:dyDescent="0.25">
      <c r="A266" t="s">
        <v>274</v>
      </c>
      <c r="B266" t="s">
        <v>6298</v>
      </c>
      <c r="C266" s="2">
        <v>45307</v>
      </c>
      <c r="D266">
        <v>1</v>
      </c>
      <c r="E266">
        <v>16</v>
      </c>
      <c r="F266">
        <v>0</v>
      </c>
      <c r="G266">
        <v>80.55</v>
      </c>
      <c r="H266">
        <f t="shared" ca="1" si="5"/>
        <v>76.169924447015191</v>
      </c>
      <c r="I266">
        <v>80.55</v>
      </c>
      <c r="J266">
        <v>71</v>
      </c>
      <c r="K266">
        <v>2</v>
      </c>
      <c r="L266">
        <v>4</v>
      </c>
      <c r="M266">
        <v>176</v>
      </c>
      <c r="N266">
        <v>58</v>
      </c>
      <c r="O266">
        <v>0.4</v>
      </c>
      <c r="P266">
        <v>3</v>
      </c>
      <c r="Q266" s="6">
        <v>0</v>
      </c>
      <c r="R266" s="9">
        <v>52.156673838697252</v>
      </c>
      <c r="S266" s="10">
        <v>113.52801422105671</v>
      </c>
      <c r="T266" s="9">
        <v>46.023597696587913</v>
      </c>
      <c r="U266">
        <v>0</v>
      </c>
      <c r="W266" s="16"/>
      <c r="Y266" s="14"/>
    </row>
    <row r="267" spans="1:25" x14ac:dyDescent="0.25">
      <c r="A267" t="s">
        <v>275</v>
      </c>
      <c r="B267" t="s">
        <v>6298</v>
      </c>
      <c r="C267" s="2">
        <v>45307.041666666657</v>
      </c>
      <c r="D267">
        <v>1</v>
      </c>
      <c r="E267">
        <v>16</v>
      </c>
      <c r="F267">
        <v>1</v>
      </c>
      <c r="G267">
        <v>79.739999999999995</v>
      </c>
      <c r="H267">
        <f t="shared" ca="1" si="5"/>
        <v>62.763925224702611</v>
      </c>
      <c r="I267">
        <v>79.739999999999995</v>
      </c>
      <c r="J267">
        <v>73</v>
      </c>
      <c r="K267">
        <v>3.5</v>
      </c>
      <c r="L267">
        <v>4</v>
      </c>
      <c r="M267">
        <v>176</v>
      </c>
      <c r="N267">
        <v>33</v>
      </c>
      <c r="O267">
        <v>15</v>
      </c>
      <c r="P267">
        <v>25.1</v>
      </c>
      <c r="Q267" s="6">
        <v>0</v>
      </c>
      <c r="R267" s="9">
        <v>52.156673838697252</v>
      </c>
      <c r="S267" s="10">
        <v>143.39822659504787</v>
      </c>
      <c r="T267" s="9">
        <v>45.36523984277499</v>
      </c>
      <c r="U267">
        <v>0</v>
      </c>
      <c r="W267" s="16"/>
      <c r="Y267" s="14"/>
    </row>
    <row r="268" spans="1:25" x14ac:dyDescent="0.25">
      <c r="A268" t="s">
        <v>276</v>
      </c>
      <c r="B268" t="s">
        <v>6298</v>
      </c>
      <c r="C268" s="2">
        <v>45307.083333333343</v>
      </c>
      <c r="D268">
        <v>1</v>
      </c>
      <c r="E268">
        <v>16</v>
      </c>
      <c r="F268">
        <v>2</v>
      </c>
      <c r="G268">
        <v>79.989999999999995</v>
      </c>
      <c r="H268">
        <f t="shared" ca="1" si="5"/>
        <v>70.39573909078419</v>
      </c>
      <c r="I268">
        <v>79.989999999999995</v>
      </c>
      <c r="J268">
        <v>73</v>
      </c>
      <c r="K268">
        <v>3.5</v>
      </c>
      <c r="L268">
        <v>4</v>
      </c>
      <c r="M268">
        <v>176</v>
      </c>
      <c r="N268">
        <v>64</v>
      </c>
      <c r="O268">
        <v>23.2</v>
      </c>
      <c r="P268">
        <v>39.299999999999997</v>
      </c>
      <c r="Q268" s="6">
        <v>0</v>
      </c>
      <c r="R268" s="9">
        <v>52.156673838697252</v>
      </c>
      <c r="S268" s="10">
        <v>143.39822659504787</v>
      </c>
      <c r="T268" s="9">
        <v>45.462716189666239</v>
      </c>
      <c r="U268">
        <v>0</v>
      </c>
      <c r="W268" s="16"/>
      <c r="Y268" s="14"/>
    </row>
    <row r="269" spans="1:25" x14ac:dyDescent="0.25">
      <c r="A269" t="s">
        <v>277</v>
      </c>
      <c r="B269" t="s">
        <v>6298</v>
      </c>
      <c r="C269" s="2">
        <v>45307.125</v>
      </c>
      <c r="D269">
        <v>1</v>
      </c>
      <c r="E269">
        <v>16</v>
      </c>
      <c r="F269">
        <v>3</v>
      </c>
      <c r="G269">
        <v>78.260000000000005</v>
      </c>
      <c r="H269">
        <f t="shared" ca="1" si="5"/>
        <v>80.331108582651282</v>
      </c>
      <c r="I269">
        <v>78.260000000000005</v>
      </c>
      <c r="J269">
        <v>70.123999999999995</v>
      </c>
      <c r="K269">
        <v>3</v>
      </c>
      <c r="L269">
        <v>4</v>
      </c>
      <c r="M269">
        <v>176</v>
      </c>
      <c r="N269">
        <v>33</v>
      </c>
      <c r="O269">
        <v>12.1</v>
      </c>
      <c r="P269">
        <v>21.7</v>
      </c>
      <c r="Q269" s="6">
        <v>0</v>
      </c>
      <c r="R269" s="9">
        <v>52.156673838697252</v>
      </c>
      <c r="S269" s="10">
        <v>143.39822659504787</v>
      </c>
      <c r="T269" s="9">
        <v>45.74217655867583</v>
      </c>
      <c r="U269">
        <v>0</v>
      </c>
      <c r="W269" s="16"/>
      <c r="Y269" s="14"/>
    </row>
    <row r="270" spans="1:25" x14ac:dyDescent="0.25">
      <c r="A270" t="s">
        <v>278</v>
      </c>
      <c r="B270" t="s">
        <v>6298</v>
      </c>
      <c r="C270" s="2">
        <v>45307.166666666657</v>
      </c>
      <c r="D270">
        <v>1</v>
      </c>
      <c r="E270">
        <v>16</v>
      </c>
      <c r="F270">
        <v>4</v>
      </c>
      <c r="G270">
        <v>77.59</v>
      </c>
      <c r="H270">
        <f t="shared" ca="1" si="5"/>
        <v>64.203506382701377</v>
      </c>
      <c r="I270">
        <v>77.59</v>
      </c>
      <c r="J270">
        <v>70.123999999999995</v>
      </c>
      <c r="K270">
        <v>2</v>
      </c>
      <c r="L270">
        <v>5</v>
      </c>
      <c r="M270">
        <v>176</v>
      </c>
      <c r="N270">
        <v>80</v>
      </c>
      <c r="O270">
        <v>54.2</v>
      </c>
      <c r="P270">
        <v>39.200000000000003</v>
      </c>
      <c r="Q270" s="6">
        <v>0</v>
      </c>
      <c r="R270" s="9">
        <v>52.156673838697252</v>
      </c>
      <c r="S270" s="10">
        <v>143.39822659504787</v>
      </c>
      <c r="T270" s="9">
        <v>46.88659069980072</v>
      </c>
      <c r="U270">
        <v>0</v>
      </c>
      <c r="W270" s="16"/>
      <c r="Y270" s="14"/>
    </row>
    <row r="271" spans="1:25" x14ac:dyDescent="0.25">
      <c r="A271" t="s">
        <v>279</v>
      </c>
      <c r="B271" t="s">
        <v>6298</v>
      </c>
      <c r="C271" s="2">
        <v>45307.208333333343</v>
      </c>
      <c r="D271">
        <v>1</v>
      </c>
      <c r="E271">
        <v>16</v>
      </c>
      <c r="F271">
        <v>5</v>
      </c>
      <c r="G271">
        <v>81.55</v>
      </c>
      <c r="H271">
        <f t="shared" ca="1" si="5"/>
        <v>90.646879084336959</v>
      </c>
      <c r="I271">
        <v>81.55</v>
      </c>
      <c r="J271">
        <v>73</v>
      </c>
      <c r="K271">
        <v>2</v>
      </c>
      <c r="L271">
        <v>10.5</v>
      </c>
      <c r="M271">
        <v>176</v>
      </c>
      <c r="N271">
        <v>195</v>
      </c>
      <c r="O271">
        <v>61.1</v>
      </c>
      <c r="P271">
        <v>48.6</v>
      </c>
      <c r="Q271" s="6">
        <v>0</v>
      </c>
      <c r="R271" s="9">
        <v>52.156673838697252</v>
      </c>
      <c r="S271" s="10">
        <v>143.39822659504787</v>
      </c>
      <c r="T271" s="9">
        <v>52.805409570437156</v>
      </c>
      <c r="U271">
        <v>0</v>
      </c>
      <c r="W271" s="16"/>
      <c r="Y271" s="14"/>
    </row>
    <row r="272" spans="1:25" x14ac:dyDescent="0.25">
      <c r="A272" t="s">
        <v>280</v>
      </c>
      <c r="B272" t="s">
        <v>6298</v>
      </c>
      <c r="C272" s="2">
        <v>45307.25</v>
      </c>
      <c r="D272">
        <v>1</v>
      </c>
      <c r="E272">
        <v>16</v>
      </c>
      <c r="F272">
        <v>6</v>
      </c>
      <c r="G272">
        <v>123</v>
      </c>
      <c r="H272">
        <f t="shared" ca="1" si="5"/>
        <v>127.02527303233391</v>
      </c>
      <c r="I272">
        <v>123</v>
      </c>
      <c r="J272">
        <v>123</v>
      </c>
      <c r="K272">
        <v>2</v>
      </c>
      <c r="L272">
        <v>69</v>
      </c>
      <c r="M272">
        <v>120</v>
      </c>
      <c r="N272">
        <v>195</v>
      </c>
      <c r="O272">
        <v>75.5</v>
      </c>
      <c r="P272">
        <v>33.1</v>
      </c>
      <c r="Q272" s="6">
        <v>0</v>
      </c>
      <c r="R272" s="9">
        <v>52.156673838697252</v>
      </c>
      <c r="S272" s="10">
        <v>143.39822659504787</v>
      </c>
      <c r="T272" s="9">
        <v>62.630581232596199</v>
      </c>
      <c r="U272">
        <v>0</v>
      </c>
      <c r="W272" s="16"/>
      <c r="Y272" s="14"/>
    </row>
    <row r="273" spans="1:25" x14ac:dyDescent="0.25">
      <c r="A273" t="s">
        <v>281</v>
      </c>
      <c r="B273" t="s">
        <v>6298</v>
      </c>
      <c r="C273" s="2">
        <v>45307.291666666657</v>
      </c>
      <c r="D273">
        <v>1</v>
      </c>
      <c r="E273">
        <v>16</v>
      </c>
      <c r="F273">
        <v>7</v>
      </c>
      <c r="G273">
        <v>193.42</v>
      </c>
      <c r="H273">
        <f t="shared" ca="1" si="5"/>
        <v>259.0608795132307</v>
      </c>
      <c r="I273">
        <v>193.42</v>
      </c>
      <c r="J273">
        <v>193.42</v>
      </c>
      <c r="K273">
        <v>2</v>
      </c>
      <c r="L273">
        <v>71</v>
      </c>
      <c r="M273">
        <v>120</v>
      </c>
      <c r="N273">
        <v>195</v>
      </c>
      <c r="O273">
        <v>20.7</v>
      </c>
      <c r="P273">
        <v>6.5</v>
      </c>
      <c r="Q273" s="6">
        <v>0</v>
      </c>
      <c r="R273" s="9">
        <v>150.24487012244077</v>
      </c>
      <c r="S273" s="10">
        <v>529.08269862519649</v>
      </c>
      <c r="T273" s="9">
        <v>77.854043008154207</v>
      </c>
      <c r="U273">
        <v>0</v>
      </c>
      <c r="W273" s="16"/>
      <c r="Y273" s="14"/>
    </row>
    <row r="274" spans="1:25" x14ac:dyDescent="0.25">
      <c r="A274" t="s">
        <v>282</v>
      </c>
      <c r="B274" t="s">
        <v>6298</v>
      </c>
      <c r="C274" s="2">
        <v>45307.333333333343</v>
      </c>
      <c r="D274">
        <v>1</v>
      </c>
      <c r="E274">
        <v>16</v>
      </c>
      <c r="F274">
        <v>8</v>
      </c>
      <c r="G274">
        <v>275.58999999999997</v>
      </c>
      <c r="H274">
        <f t="shared" ca="1" si="5"/>
        <v>197.2454160402786</v>
      </c>
      <c r="I274">
        <v>275.58999999999997</v>
      </c>
      <c r="J274">
        <v>275.58999999999997</v>
      </c>
      <c r="K274">
        <v>2</v>
      </c>
      <c r="L274">
        <v>66</v>
      </c>
      <c r="M274">
        <v>70</v>
      </c>
      <c r="N274">
        <v>195</v>
      </c>
      <c r="O274">
        <v>0.3</v>
      </c>
      <c r="P274">
        <v>0.3</v>
      </c>
      <c r="Q274" s="6">
        <v>0</v>
      </c>
      <c r="R274" s="9">
        <v>167.64164455767076</v>
      </c>
      <c r="S274" s="10">
        <v>590.34490583442982</v>
      </c>
      <c r="T274" s="9">
        <v>94.937247113192399</v>
      </c>
      <c r="U274">
        <v>0</v>
      </c>
      <c r="W274" s="16"/>
      <c r="Y274" s="14"/>
    </row>
    <row r="275" spans="1:25" x14ac:dyDescent="0.25">
      <c r="A275" t="s">
        <v>283</v>
      </c>
      <c r="B275" t="s">
        <v>6298</v>
      </c>
      <c r="C275" s="2">
        <v>45307.375</v>
      </c>
      <c r="D275">
        <v>1</v>
      </c>
      <c r="E275">
        <v>16</v>
      </c>
      <c r="F275">
        <v>9</v>
      </c>
      <c r="G275">
        <v>270.56</v>
      </c>
      <c r="H275">
        <f t="shared" ca="1" si="5"/>
        <v>368.59648807832343</v>
      </c>
      <c r="I275">
        <v>275.58999999999997</v>
      </c>
      <c r="J275">
        <v>275.58999999999997</v>
      </c>
      <c r="K275">
        <v>2</v>
      </c>
      <c r="L275">
        <v>12</v>
      </c>
      <c r="M275">
        <v>37</v>
      </c>
      <c r="N275">
        <v>195</v>
      </c>
      <c r="O275">
        <v>10.8</v>
      </c>
      <c r="P275">
        <v>0.1</v>
      </c>
      <c r="Q275" s="6">
        <v>7.0999999999999994E-2</v>
      </c>
      <c r="R275" s="9">
        <v>185.03841899290074</v>
      </c>
      <c r="S275" s="10">
        <v>651.60711304366305</v>
      </c>
      <c r="T275" s="9">
        <v>106.17381422329966</v>
      </c>
      <c r="U275">
        <v>0</v>
      </c>
      <c r="W275" s="16"/>
      <c r="Y275" s="14"/>
    </row>
    <row r="276" spans="1:25" x14ac:dyDescent="0.25">
      <c r="A276" t="s">
        <v>284</v>
      </c>
      <c r="B276" t="s">
        <v>6298</v>
      </c>
      <c r="C276" s="2">
        <v>45307.416666666657</v>
      </c>
      <c r="D276">
        <v>1</v>
      </c>
      <c r="E276">
        <v>16</v>
      </c>
      <c r="F276">
        <v>10</v>
      </c>
      <c r="G276">
        <v>249.93</v>
      </c>
      <c r="H276">
        <f t="shared" ca="1" si="5"/>
        <v>241.99963906435903</v>
      </c>
      <c r="I276">
        <v>249.93</v>
      </c>
      <c r="J276">
        <v>249.93</v>
      </c>
      <c r="K276">
        <v>2</v>
      </c>
      <c r="L276">
        <v>10.5</v>
      </c>
      <c r="M276">
        <v>43</v>
      </c>
      <c r="N276">
        <v>195</v>
      </c>
      <c r="O276">
        <v>28</v>
      </c>
      <c r="P276">
        <v>26.5</v>
      </c>
      <c r="Q276" s="6">
        <v>0.188</v>
      </c>
      <c r="R276" s="9">
        <v>185.03841899290074</v>
      </c>
      <c r="S276" s="10">
        <v>651.60711304366305</v>
      </c>
      <c r="T276" s="9">
        <v>110.15206179856989</v>
      </c>
      <c r="U276">
        <v>0</v>
      </c>
      <c r="W276" s="16"/>
      <c r="Y276" s="14"/>
    </row>
    <row r="277" spans="1:25" x14ac:dyDescent="0.25">
      <c r="A277" t="s">
        <v>285</v>
      </c>
      <c r="B277" t="s">
        <v>6298</v>
      </c>
      <c r="C277" s="2">
        <v>45307.458333333343</v>
      </c>
      <c r="D277">
        <v>1</v>
      </c>
      <c r="E277">
        <v>16</v>
      </c>
      <c r="F277">
        <v>11</v>
      </c>
      <c r="G277">
        <v>200.55</v>
      </c>
      <c r="H277">
        <f t="shared" ca="1" si="5"/>
        <v>292.66525029296787</v>
      </c>
      <c r="I277">
        <v>200.55</v>
      </c>
      <c r="J277">
        <v>200.55</v>
      </c>
      <c r="K277">
        <v>2</v>
      </c>
      <c r="L277">
        <v>10.5</v>
      </c>
      <c r="M277">
        <v>43</v>
      </c>
      <c r="N277">
        <v>195</v>
      </c>
      <c r="O277">
        <v>67.2</v>
      </c>
      <c r="P277">
        <v>68.900000000000006</v>
      </c>
      <c r="Q277" s="6">
        <v>0.252</v>
      </c>
      <c r="R277" s="9">
        <v>221.41349281201801</v>
      </c>
      <c r="S277" s="10">
        <v>779.70081902660536</v>
      </c>
      <c r="T277" s="9">
        <v>108.71365680206245</v>
      </c>
      <c r="U277">
        <v>0</v>
      </c>
      <c r="W277" s="16"/>
      <c r="Y277" s="14"/>
    </row>
    <row r="278" spans="1:25" x14ac:dyDescent="0.25">
      <c r="A278" t="s">
        <v>286</v>
      </c>
      <c r="B278" t="s">
        <v>6298</v>
      </c>
      <c r="C278" s="2">
        <v>45307.5</v>
      </c>
      <c r="D278">
        <v>1</v>
      </c>
      <c r="E278">
        <v>16</v>
      </c>
      <c r="F278">
        <v>12</v>
      </c>
      <c r="G278">
        <v>170.04</v>
      </c>
      <c r="H278">
        <f t="shared" ca="1" si="5"/>
        <v>101.1420879580126</v>
      </c>
      <c r="I278">
        <v>170.04</v>
      </c>
      <c r="J278">
        <v>170.04</v>
      </c>
      <c r="K278">
        <v>2</v>
      </c>
      <c r="L278">
        <v>10.5</v>
      </c>
      <c r="M278">
        <v>43</v>
      </c>
      <c r="N278">
        <v>195</v>
      </c>
      <c r="O278">
        <v>33.4</v>
      </c>
      <c r="P278">
        <v>22.5</v>
      </c>
      <c r="Q278" s="6">
        <v>0.23899999999999999</v>
      </c>
      <c r="R278" s="9">
        <v>221.41349281201801</v>
      </c>
      <c r="S278" s="10">
        <v>779.70081902660536</v>
      </c>
      <c r="T278" s="9">
        <v>96.718708478087592</v>
      </c>
      <c r="U278">
        <v>0</v>
      </c>
      <c r="W278" s="16"/>
      <c r="Y278" s="14"/>
    </row>
    <row r="279" spans="1:25" x14ac:dyDescent="0.25">
      <c r="A279" t="s">
        <v>287</v>
      </c>
      <c r="B279" t="s">
        <v>6298</v>
      </c>
      <c r="C279" s="2">
        <v>45307.541666666657</v>
      </c>
      <c r="D279">
        <v>1</v>
      </c>
      <c r="E279">
        <v>16</v>
      </c>
      <c r="F279">
        <v>13</v>
      </c>
      <c r="G279">
        <v>141.97</v>
      </c>
      <c r="H279">
        <f t="shared" ca="1" si="5"/>
        <v>209.02456041079907</v>
      </c>
      <c r="I279">
        <v>141.97</v>
      </c>
      <c r="J279">
        <v>141.97</v>
      </c>
      <c r="K279">
        <v>2</v>
      </c>
      <c r="L279">
        <v>10.5</v>
      </c>
      <c r="M279">
        <v>173</v>
      </c>
      <c r="N279">
        <v>195</v>
      </c>
      <c r="O279">
        <v>0</v>
      </c>
      <c r="P279">
        <v>0</v>
      </c>
      <c r="Q279" s="6">
        <v>0.14399999999999999</v>
      </c>
      <c r="R279" s="9">
        <v>147.08182022512619</v>
      </c>
      <c r="S279" s="10">
        <v>517.94411549624499</v>
      </c>
      <c r="T279" s="9">
        <v>95.363403846269193</v>
      </c>
      <c r="U279">
        <v>0</v>
      </c>
      <c r="W279" s="16"/>
      <c r="Y279" s="14"/>
    </row>
    <row r="280" spans="1:25" x14ac:dyDescent="0.25">
      <c r="A280" t="s">
        <v>288</v>
      </c>
      <c r="B280" t="s">
        <v>6298</v>
      </c>
      <c r="C280" s="2">
        <v>45307.583333333343</v>
      </c>
      <c r="D280">
        <v>1</v>
      </c>
      <c r="E280">
        <v>16</v>
      </c>
      <c r="F280">
        <v>14</v>
      </c>
      <c r="G280">
        <v>143.58000000000001</v>
      </c>
      <c r="H280">
        <f t="shared" ca="1" si="5"/>
        <v>75.761827499350204</v>
      </c>
      <c r="I280">
        <v>143.58000000000001</v>
      </c>
      <c r="J280">
        <v>143.58000000000001</v>
      </c>
      <c r="K280">
        <v>2</v>
      </c>
      <c r="L280">
        <v>12</v>
      </c>
      <c r="M280">
        <v>102</v>
      </c>
      <c r="N280">
        <v>195</v>
      </c>
      <c r="O280">
        <v>11.2</v>
      </c>
      <c r="P280">
        <v>11.1</v>
      </c>
      <c r="Q280" s="6">
        <v>4.2999999999999997E-2</v>
      </c>
      <c r="R280" s="9">
        <v>221.41349281201801</v>
      </c>
      <c r="S280" s="10">
        <v>779.70081902660536</v>
      </c>
      <c r="T280" s="9">
        <v>102.29933753233631</v>
      </c>
      <c r="U280">
        <v>0</v>
      </c>
      <c r="W280" s="16"/>
      <c r="Y280" s="14"/>
    </row>
    <row r="281" spans="1:25" x14ac:dyDescent="0.25">
      <c r="A281" t="s">
        <v>289</v>
      </c>
      <c r="B281" t="s">
        <v>6298</v>
      </c>
      <c r="C281" s="2">
        <v>45307.625</v>
      </c>
      <c r="D281">
        <v>1</v>
      </c>
      <c r="E281">
        <v>16</v>
      </c>
      <c r="F281">
        <v>15</v>
      </c>
      <c r="G281">
        <v>156.16</v>
      </c>
      <c r="H281">
        <f t="shared" ca="1" si="5"/>
        <v>196.35987787494108</v>
      </c>
      <c r="I281">
        <v>156.16</v>
      </c>
      <c r="J281">
        <v>156.16</v>
      </c>
      <c r="K281">
        <v>2</v>
      </c>
      <c r="L281">
        <v>35</v>
      </c>
      <c r="M281">
        <v>44</v>
      </c>
      <c r="N281">
        <v>195</v>
      </c>
      <c r="O281">
        <v>0</v>
      </c>
      <c r="P281">
        <v>3.6</v>
      </c>
      <c r="Q281" s="6">
        <v>1E-3</v>
      </c>
      <c r="R281" s="9">
        <v>221.41349281201801</v>
      </c>
      <c r="S281" s="10">
        <v>779.70081902660536</v>
      </c>
      <c r="T281" s="9">
        <v>100.90249838902116</v>
      </c>
      <c r="U281">
        <v>0</v>
      </c>
      <c r="W281" s="16"/>
      <c r="Y281" s="14"/>
    </row>
    <row r="282" spans="1:25" x14ac:dyDescent="0.25">
      <c r="A282" t="s">
        <v>290</v>
      </c>
      <c r="B282" t="s">
        <v>6298</v>
      </c>
      <c r="C282" s="2">
        <v>45307.666666666657</v>
      </c>
      <c r="D282">
        <v>1</v>
      </c>
      <c r="E282">
        <v>16</v>
      </c>
      <c r="F282">
        <v>16</v>
      </c>
      <c r="G282">
        <v>170.08</v>
      </c>
      <c r="H282">
        <f t="shared" ca="1" si="5"/>
        <v>68.487488233376951</v>
      </c>
      <c r="I282">
        <v>170.08</v>
      </c>
      <c r="J282">
        <v>170.08</v>
      </c>
      <c r="K282">
        <v>2</v>
      </c>
      <c r="L282">
        <v>39.5</v>
      </c>
      <c r="M282">
        <v>10</v>
      </c>
      <c r="N282">
        <v>195</v>
      </c>
      <c r="O282">
        <v>166.6</v>
      </c>
      <c r="P282">
        <v>127.4</v>
      </c>
      <c r="Q282" s="6">
        <v>0</v>
      </c>
      <c r="R282" s="9">
        <v>185.07206845989344</v>
      </c>
      <c r="S282" s="10">
        <v>518.61250261455734</v>
      </c>
      <c r="T282" s="9">
        <v>99.875294866763781</v>
      </c>
      <c r="U282">
        <v>0</v>
      </c>
      <c r="W282" s="16"/>
      <c r="Y282" s="14"/>
    </row>
    <row r="283" spans="1:25" x14ac:dyDescent="0.25">
      <c r="A283" t="s">
        <v>291</v>
      </c>
      <c r="B283" t="s">
        <v>6298</v>
      </c>
      <c r="C283" s="2">
        <v>45307.708333333343</v>
      </c>
      <c r="D283">
        <v>1</v>
      </c>
      <c r="E283">
        <v>16</v>
      </c>
      <c r="F283">
        <v>17</v>
      </c>
      <c r="G283">
        <v>170.81</v>
      </c>
      <c r="H283">
        <f t="shared" ca="1" si="5"/>
        <v>157.44828623146111</v>
      </c>
      <c r="I283">
        <v>170.81</v>
      </c>
      <c r="J283">
        <v>170.81</v>
      </c>
      <c r="K283">
        <v>2</v>
      </c>
      <c r="L283">
        <v>39</v>
      </c>
      <c r="M283">
        <v>24</v>
      </c>
      <c r="N283">
        <v>195</v>
      </c>
      <c r="O283">
        <v>75.8</v>
      </c>
      <c r="P283">
        <v>55.5</v>
      </c>
      <c r="Q283" s="6">
        <v>0</v>
      </c>
      <c r="R283" s="9">
        <v>147.04817075813352</v>
      </c>
      <c r="S283" s="10">
        <v>295.07587759702892</v>
      </c>
      <c r="T283" s="9">
        <v>96.584555835872763</v>
      </c>
      <c r="U283">
        <v>0</v>
      </c>
      <c r="W283" s="16"/>
      <c r="Y283" s="14"/>
    </row>
    <row r="284" spans="1:25" x14ac:dyDescent="0.25">
      <c r="A284" t="s">
        <v>292</v>
      </c>
      <c r="B284" t="s">
        <v>6298</v>
      </c>
      <c r="C284" s="2">
        <v>45307.75</v>
      </c>
      <c r="D284">
        <v>1</v>
      </c>
      <c r="E284">
        <v>16</v>
      </c>
      <c r="F284">
        <v>18</v>
      </c>
      <c r="G284">
        <v>133.08000000000001</v>
      </c>
      <c r="H284">
        <f t="shared" ca="1" si="5"/>
        <v>124.19011080481592</v>
      </c>
      <c r="I284">
        <v>133.08000000000001</v>
      </c>
      <c r="J284">
        <v>133.08000000000001</v>
      </c>
      <c r="K284">
        <v>2</v>
      </c>
      <c r="L284">
        <v>11.5</v>
      </c>
      <c r="M284">
        <v>150</v>
      </c>
      <c r="N284">
        <v>195</v>
      </c>
      <c r="O284">
        <v>4.5</v>
      </c>
      <c r="P284">
        <v>1.1000000000000001</v>
      </c>
      <c r="Q284" s="6">
        <v>0</v>
      </c>
      <c r="R284" s="9">
        <v>52.156673838697252</v>
      </c>
      <c r="S284" s="10">
        <v>146.11370044722889</v>
      </c>
      <c r="T284" s="9">
        <v>88.07941655229169</v>
      </c>
      <c r="U284">
        <v>0</v>
      </c>
      <c r="W284" s="16"/>
      <c r="Y284" s="14"/>
    </row>
    <row r="285" spans="1:25" x14ac:dyDescent="0.25">
      <c r="A285" t="s">
        <v>293</v>
      </c>
      <c r="B285" t="s">
        <v>6298</v>
      </c>
      <c r="C285" s="2">
        <v>45307.791666666657</v>
      </c>
      <c r="D285">
        <v>1</v>
      </c>
      <c r="E285">
        <v>16</v>
      </c>
      <c r="F285">
        <v>19</v>
      </c>
      <c r="G285">
        <v>111.77</v>
      </c>
      <c r="H285">
        <f t="shared" ca="1" si="5"/>
        <v>124.83015962285019</v>
      </c>
      <c r="I285">
        <v>111.77</v>
      </c>
      <c r="J285">
        <v>111.77</v>
      </c>
      <c r="K285">
        <v>2</v>
      </c>
      <c r="L285">
        <v>10.5</v>
      </c>
      <c r="M285">
        <v>150</v>
      </c>
      <c r="N285">
        <v>170</v>
      </c>
      <c r="O285">
        <v>0</v>
      </c>
      <c r="P285">
        <v>0</v>
      </c>
      <c r="Q285" s="6">
        <v>0</v>
      </c>
      <c r="R285" s="9">
        <v>52.156673838697252</v>
      </c>
      <c r="S285" s="10">
        <v>146.11370044722889</v>
      </c>
      <c r="T285" s="9">
        <v>71.551413480892464</v>
      </c>
      <c r="U285">
        <v>0</v>
      </c>
      <c r="W285" s="16"/>
      <c r="Y285" s="14"/>
    </row>
    <row r="286" spans="1:25" x14ac:dyDescent="0.25">
      <c r="A286" t="s">
        <v>294</v>
      </c>
      <c r="B286" t="s">
        <v>6298</v>
      </c>
      <c r="C286" s="2">
        <v>45307.833333333343</v>
      </c>
      <c r="D286">
        <v>1</v>
      </c>
      <c r="E286">
        <v>16</v>
      </c>
      <c r="F286">
        <v>20</v>
      </c>
      <c r="G286">
        <v>95.49</v>
      </c>
      <c r="H286">
        <f t="shared" ca="1" si="5"/>
        <v>96.199938811949195</v>
      </c>
      <c r="I286">
        <v>95.49</v>
      </c>
      <c r="J286">
        <v>95.49</v>
      </c>
      <c r="K286">
        <v>2</v>
      </c>
      <c r="L286">
        <v>9.5</v>
      </c>
      <c r="M286">
        <v>171</v>
      </c>
      <c r="N286">
        <v>170</v>
      </c>
      <c r="O286">
        <v>0</v>
      </c>
      <c r="P286">
        <v>0</v>
      </c>
      <c r="Q286" s="6">
        <v>0</v>
      </c>
      <c r="R286" s="9">
        <v>52.156673838697252</v>
      </c>
      <c r="S286" s="10">
        <v>146.11370044722889</v>
      </c>
      <c r="T286" s="9">
        <v>55.74326908174082</v>
      </c>
      <c r="U286">
        <v>0</v>
      </c>
      <c r="W286" s="16"/>
      <c r="Y286" s="14"/>
    </row>
    <row r="287" spans="1:25" x14ac:dyDescent="0.25">
      <c r="A287" t="s">
        <v>295</v>
      </c>
      <c r="B287" t="s">
        <v>6298</v>
      </c>
      <c r="C287" s="2">
        <v>45307.875</v>
      </c>
      <c r="D287">
        <v>1</v>
      </c>
      <c r="E287">
        <v>16</v>
      </c>
      <c r="F287">
        <v>21</v>
      </c>
      <c r="G287">
        <v>86.21</v>
      </c>
      <c r="H287">
        <f t="shared" ca="1" si="5"/>
        <v>100.41578510821975</v>
      </c>
      <c r="I287">
        <v>86.21</v>
      </c>
      <c r="J287">
        <v>86.21</v>
      </c>
      <c r="K287">
        <v>2</v>
      </c>
      <c r="L287">
        <v>9.5</v>
      </c>
      <c r="M287">
        <v>176</v>
      </c>
      <c r="N287">
        <v>170</v>
      </c>
      <c r="O287">
        <v>0</v>
      </c>
      <c r="P287">
        <v>0</v>
      </c>
      <c r="Q287" s="6">
        <v>0</v>
      </c>
      <c r="R287" s="9">
        <v>52.156673838697252</v>
      </c>
      <c r="S287" s="10">
        <v>146.11370044722889</v>
      </c>
      <c r="T287" s="9">
        <v>48.577686912883863</v>
      </c>
      <c r="U287">
        <v>0</v>
      </c>
      <c r="W287" s="16"/>
      <c r="Y287" s="14"/>
    </row>
    <row r="288" spans="1:25" x14ac:dyDescent="0.25">
      <c r="A288" t="s">
        <v>296</v>
      </c>
      <c r="B288" t="s">
        <v>6298</v>
      </c>
      <c r="C288" s="2">
        <v>45307.916666666657</v>
      </c>
      <c r="D288">
        <v>1</v>
      </c>
      <c r="E288">
        <v>16</v>
      </c>
      <c r="F288">
        <v>22</v>
      </c>
      <c r="G288">
        <v>82.04</v>
      </c>
      <c r="H288">
        <f t="shared" ca="1" si="5"/>
        <v>71.742774534870307</v>
      </c>
      <c r="I288">
        <v>82.04</v>
      </c>
      <c r="J288">
        <v>69</v>
      </c>
      <c r="K288">
        <v>2</v>
      </c>
      <c r="L288">
        <v>6.5</v>
      </c>
      <c r="M288">
        <v>176</v>
      </c>
      <c r="N288">
        <v>170</v>
      </c>
      <c r="O288">
        <v>6.9</v>
      </c>
      <c r="P288">
        <v>19</v>
      </c>
      <c r="Q288" s="6">
        <v>0</v>
      </c>
      <c r="R288" s="9">
        <v>52.156673838697252</v>
      </c>
      <c r="S288" s="10">
        <v>146.11370044722889</v>
      </c>
      <c r="T288" s="9">
        <v>46.743589514033502</v>
      </c>
      <c r="U288">
        <v>0</v>
      </c>
      <c r="W288" s="16"/>
      <c r="Y288" s="14"/>
    </row>
    <row r="289" spans="1:25" x14ac:dyDescent="0.25">
      <c r="A289" t="s">
        <v>297</v>
      </c>
      <c r="B289" t="s">
        <v>6298</v>
      </c>
      <c r="C289" s="2">
        <v>45307.958333333343</v>
      </c>
      <c r="D289">
        <v>1</v>
      </c>
      <c r="E289">
        <v>16</v>
      </c>
      <c r="F289">
        <v>23</v>
      </c>
      <c r="G289">
        <v>77.69</v>
      </c>
      <c r="H289">
        <f t="shared" ca="1" si="5"/>
        <v>82.286815607152533</v>
      </c>
      <c r="I289">
        <v>77.69</v>
      </c>
      <c r="J289">
        <v>62</v>
      </c>
      <c r="K289">
        <v>2</v>
      </c>
      <c r="L289">
        <v>5</v>
      </c>
      <c r="M289">
        <v>176</v>
      </c>
      <c r="N289">
        <v>152</v>
      </c>
      <c r="O289">
        <v>13.3</v>
      </c>
      <c r="P289">
        <v>12.5</v>
      </c>
      <c r="Q289" s="6">
        <v>0</v>
      </c>
      <c r="R289" s="9">
        <v>52.156673838697252</v>
      </c>
      <c r="S289" s="10">
        <v>146.11370044722889</v>
      </c>
      <c r="T289" s="9">
        <v>47.015124614660074</v>
      </c>
      <c r="U289">
        <v>0</v>
      </c>
      <c r="W289" s="16"/>
      <c r="Y289" s="14"/>
    </row>
    <row r="290" spans="1:25" x14ac:dyDescent="0.25">
      <c r="A290" t="s">
        <v>298</v>
      </c>
      <c r="B290" t="s">
        <v>6298</v>
      </c>
      <c r="C290" s="2">
        <v>45308</v>
      </c>
      <c r="D290">
        <v>1</v>
      </c>
      <c r="E290">
        <v>17</v>
      </c>
      <c r="F290">
        <v>0</v>
      </c>
      <c r="G290">
        <v>69.89</v>
      </c>
      <c r="H290">
        <f t="shared" ca="1" si="5"/>
        <v>87.964907440022245</v>
      </c>
      <c r="I290">
        <v>69.89</v>
      </c>
      <c r="J290">
        <v>62</v>
      </c>
      <c r="K290">
        <v>2</v>
      </c>
      <c r="L290">
        <v>3</v>
      </c>
      <c r="M290">
        <v>176</v>
      </c>
      <c r="N290">
        <v>137</v>
      </c>
      <c r="O290">
        <v>0</v>
      </c>
      <c r="P290">
        <v>0</v>
      </c>
      <c r="Q290" s="6">
        <v>0</v>
      </c>
      <c r="R290" s="9">
        <v>35.995203392212062</v>
      </c>
      <c r="S290" s="10">
        <v>110.23031097078491</v>
      </c>
      <c r="T290" s="9">
        <v>45.666359020953934</v>
      </c>
      <c r="U290">
        <v>0</v>
      </c>
      <c r="W290" s="16"/>
      <c r="Y290" s="14"/>
    </row>
    <row r="291" spans="1:25" x14ac:dyDescent="0.25">
      <c r="A291" t="s">
        <v>299</v>
      </c>
      <c r="B291" t="s">
        <v>6298</v>
      </c>
      <c r="C291" s="2">
        <v>45308.041666666657</v>
      </c>
      <c r="D291">
        <v>1</v>
      </c>
      <c r="E291">
        <v>17</v>
      </c>
      <c r="F291">
        <v>1</v>
      </c>
      <c r="G291">
        <v>69.36</v>
      </c>
      <c r="H291">
        <f t="shared" ref="H291:H354" ca="1" si="6">G291*(1 + _xlfn.NORM.INV(RAND(), 0, 0.25))</f>
        <v>88.26543013473821</v>
      </c>
      <c r="I291">
        <v>70</v>
      </c>
      <c r="J291">
        <v>62</v>
      </c>
      <c r="K291">
        <v>3.5</v>
      </c>
      <c r="L291">
        <v>3</v>
      </c>
      <c r="M291">
        <v>176</v>
      </c>
      <c r="N291">
        <v>137</v>
      </c>
      <c r="O291">
        <v>0</v>
      </c>
      <c r="P291">
        <v>0</v>
      </c>
      <c r="Q291" s="6">
        <v>0</v>
      </c>
      <c r="R291" s="9">
        <v>35.995203392212062</v>
      </c>
      <c r="S291" s="10">
        <v>110.23031097078491</v>
      </c>
      <c r="T291" s="9">
        <v>44.917754794527482</v>
      </c>
      <c r="U291">
        <v>0</v>
      </c>
      <c r="W291" s="16"/>
      <c r="Y291" s="14"/>
    </row>
    <row r="292" spans="1:25" x14ac:dyDescent="0.25">
      <c r="A292" t="s">
        <v>300</v>
      </c>
      <c r="B292" t="s">
        <v>6298</v>
      </c>
      <c r="C292" s="2">
        <v>45308.083333333343</v>
      </c>
      <c r="D292">
        <v>1</v>
      </c>
      <c r="E292">
        <v>17</v>
      </c>
      <c r="F292">
        <v>2</v>
      </c>
      <c r="G292">
        <v>68.47</v>
      </c>
      <c r="H292">
        <f t="shared" ca="1" si="6"/>
        <v>79.884126162134038</v>
      </c>
      <c r="I292">
        <v>70</v>
      </c>
      <c r="J292">
        <v>68.47</v>
      </c>
      <c r="K292">
        <v>3.5</v>
      </c>
      <c r="L292">
        <v>3</v>
      </c>
      <c r="M292">
        <v>176</v>
      </c>
      <c r="N292">
        <v>112</v>
      </c>
      <c r="O292">
        <v>0</v>
      </c>
      <c r="P292">
        <v>0</v>
      </c>
      <c r="Q292" s="6">
        <v>0</v>
      </c>
      <c r="R292" s="9">
        <v>35.995203392212062</v>
      </c>
      <c r="S292" s="10">
        <v>110.23031097078491</v>
      </c>
      <c r="T292" s="9">
        <v>44.904579855488109</v>
      </c>
      <c r="U292">
        <v>0</v>
      </c>
      <c r="W292" s="16"/>
      <c r="Y292" s="14"/>
    </row>
    <row r="293" spans="1:25" x14ac:dyDescent="0.25">
      <c r="A293" t="s">
        <v>301</v>
      </c>
      <c r="B293" t="s">
        <v>6298</v>
      </c>
      <c r="C293" s="2">
        <v>45308.125</v>
      </c>
      <c r="D293">
        <v>1</v>
      </c>
      <c r="E293">
        <v>17</v>
      </c>
      <c r="F293">
        <v>3</v>
      </c>
      <c r="G293">
        <v>67.56</v>
      </c>
      <c r="H293">
        <f t="shared" ca="1" si="6"/>
        <v>95.647448145216245</v>
      </c>
      <c r="I293">
        <v>68</v>
      </c>
      <c r="J293">
        <v>67.56</v>
      </c>
      <c r="K293">
        <v>3</v>
      </c>
      <c r="L293">
        <v>3</v>
      </c>
      <c r="M293">
        <v>176</v>
      </c>
      <c r="N293">
        <v>112</v>
      </c>
      <c r="O293">
        <v>0</v>
      </c>
      <c r="P293">
        <v>0</v>
      </c>
      <c r="Q293" s="6">
        <v>0</v>
      </c>
      <c r="R293" s="9">
        <v>35.995203392212062</v>
      </c>
      <c r="S293" s="10">
        <v>110.23031097078491</v>
      </c>
      <c r="T293" s="9">
        <v>45.191777924107981</v>
      </c>
      <c r="U293">
        <v>0</v>
      </c>
      <c r="W293" s="16"/>
      <c r="Y293" s="14"/>
    </row>
    <row r="294" spans="1:25" x14ac:dyDescent="0.25">
      <c r="A294" t="s">
        <v>302</v>
      </c>
      <c r="B294" t="s">
        <v>6298</v>
      </c>
      <c r="C294" s="2">
        <v>45308.166666666657</v>
      </c>
      <c r="D294">
        <v>1</v>
      </c>
      <c r="E294">
        <v>17</v>
      </c>
      <c r="F294">
        <v>4</v>
      </c>
      <c r="G294">
        <v>67.31</v>
      </c>
      <c r="H294">
        <f t="shared" ca="1" si="6"/>
        <v>55.786478549471575</v>
      </c>
      <c r="I294">
        <v>67.31</v>
      </c>
      <c r="J294">
        <v>60.06</v>
      </c>
      <c r="K294">
        <v>2.5</v>
      </c>
      <c r="L294">
        <v>5</v>
      </c>
      <c r="M294">
        <v>176</v>
      </c>
      <c r="N294">
        <v>124</v>
      </c>
      <c r="O294">
        <v>0</v>
      </c>
      <c r="P294">
        <v>0</v>
      </c>
      <c r="Q294" s="6">
        <v>0</v>
      </c>
      <c r="R294" s="9">
        <v>35.995203392212062</v>
      </c>
      <c r="S294" s="10">
        <v>110.23031097078491</v>
      </c>
      <c r="T294" s="9">
        <v>46.640072505061319</v>
      </c>
      <c r="U294">
        <v>0</v>
      </c>
      <c r="W294" s="16"/>
      <c r="Y294" s="14"/>
    </row>
    <row r="295" spans="1:25" x14ac:dyDescent="0.25">
      <c r="A295" t="s">
        <v>303</v>
      </c>
      <c r="B295" t="s">
        <v>6298</v>
      </c>
      <c r="C295" s="2">
        <v>45308.208333333343</v>
      </c>
      <c r="D295">
        <v>1</v>
      </c>
      <c r="E295">
        <v>17</v>
      </c>
      <c r="F295">
        <v>5</v>
      </c>
      <c r="G295">
        <v>67.28</v>
      </c>
      <c r="H295">
        <f t="shared" ca="1" si="6"/>
        <v>57.385450645732</v>
      </c>
      <c r="I295">
        <v>67.28</v>
      </c>
      <c r="J295">
        <v>59.5</v>
      </c>
      <c r="K295">
        <v>2</v>
      </c>
      <c r="L295">
        <v>9</v>
      </c>
      <c r="M295">
        <v>176</v>
      </c>
      <c r="N295">
        <v>127</v>
      </c>
      <c r="O295">
        <v>0</v>
      </c>
      <c r="P295">
        <v>0</v>
      </c>
      <c r="Q295" s="6">
        <v>0</v>
      </c>
      <c r="R295" s="9">
        <v>35.995203392212062</v>
      </c>
      <c r="S295" s="10">
        <v>110.23031097078491</v>
      </c>
      <c r="T295" s="9">
        <v>52.043187212620559</v>
      </c>
      <c r="U295">
        <v>0</v>
      </c>
      <c r="W295" s="16"/>
      <c r="Y295" s="14"/>
    </row>
    <row r="296" spans="1:25" x14ac:dyDescent="0.25">
      <c r="A296" t="s">
        <v>304</v>
      </c>
      <c r="B296" t="s">
        <v>6298</v>
      </c>
      <c r="C296" s="2">
        <v>45308.25</v>
      </c>
      <c r="D296">
        <v>1</v>
      </c>
      <c r="E296">
        <v>17</v>
      </c>
      <c r="F296">
        <v>6</v>
      </c>
      <c r="G296">
        <v>70.650000000000006</v>
      </c>
      <c r="H296">
        <f t="shared" ca="1" si="6"/>
        <v>65.39476020439551</v>
      </c>
      <c r="I296">
        <v>70.650000000000006</v>
      </c>
      <c r="J296">
        <v>62</v>
      </c>
      <c r="K296">
        <v>2</v>
      </c>
      <c r="L296">
        <v>17</v>
      </c>
      <c r="M296">
        <v>176</v>
      </c>
      <c r="N296">
        <v>195</v>
      </c>
      <c r="O296">
        <v>0</v>
      </c>
      <c r="P296">
        <v>0</v>
      </c>
      <c r="Q296" s="6">
        <v>0</v>
      </c>
      <c r="R296" s="9">
        <v>35.995203392212062</v>
      </c>
      <c r="S296" s="10">
        <v>110.23031097078491</v>
      </c>
      <c r="T296" s="9">
        <v>62.508554735448143</v>
      </c>
      <c r="U296">
        <v>0</v>
      </c>
      <c r="W296" s="16"/>
      <c r="Y296" s="14"/>
    </row>
    <row r="297" spans="1:25" x14ac:dyDescent="0.25">
      <c r="A297" t="s">
        <v>305</v>
      </c>
      <c r="B297" t="s">
        <v>6298</v>
      </c>
      <c r="C297" s="2">
        <v>45308.291666666657</v>
      </c>
      <c r="D297">
        <v>1</v>
      </c>
      <c r="E297">
        <v>17</v>
      </c>
      <c r="F297">
        <v>7</v>
      </c>
      <c r="G297">
        <v>79.94</v>
      </c>
      <c r="H297">
        <f t="shared" ca="1" si="6"/>
        <v>72.482796844376523</v>
      </c>
      <c r="I297">
        <v>79.94</v>
      </c>
      <c r="J297">
        <v>71.05</v>
      </c>
      <c r="K297">
        <v>2</v>
      </c>
      <c r="L297">
        <v>18</v>
      </c>
      <c r="M297">
        <v>176</v>
      </c>
      <c r="N297">
        <v>194</v>
      </c>
      <c r="O297">
        <v>0</v>
      </c>
      <c r="P297">
        <v>0</v>
      </c>
      <c r="Q297" s="6">
        <v>0</v>
      </c>
      <c r="R297" s="9">
        <v>99.166785345544199</v>
      </c>
      <c r="S297" s="10">
        <v>398.63280334298679</v>
      </c>
      <c r="T297" s="9">
        <v>77.222950478499698</v>
      </c>
      <c r="U297">
        <v>0</v>
      </c>
      <c r="W297" s="16"/>
      <c r="Y297" s="14"/>
    </row>
    <row r="298" spans="1:25" x14ac:dyDescent="0.25">
      <c r="A298" t="s">
        <v>306</v>
      </c>
      <c r="B298" t="s">
        <v>6298</v>
      </c>
      <c r="C298" s="2">
        <v>45308.333333333343</v>
      </c>
      <c r="D298">
        <v>1</v>
      </c>
      <c r="E298">
        <v>17</v>
      </c>
      <c r="F298">
        <v>8</v>
      </c>
      <c r="G298">
        <v>95.35</v>
      </c>
      <c r="H298">
        <f t="shared" ca="1" si="6"/>
        <v>85.08990821456247</v>
      </c>
      <c r="I298">
        <v>95.35</v>
      </c>
      <c r="J298">
        <v>87</v>
      </c>
      <c r="K298">
        <v>2</v>
      </c>
      <c r="L298">
        <v>17</v>
      </c>
      <c r="M298">
        <v>176</v>
      </c>
      <c r="N298">
        <v>172</v>
      </c>
      <c r="O298">
        <v>0</v>
      </c>
      <c r="P298">
        <v>0</v>
      </c>
      <c r="Q298" s="6">
        <v>0</v>
      </c>
      <c r="R298" s="9">
        <v>110.64925522765986</v>
      </c>
      <c r="S298" s="10">
        <v>444.79028583533267</v>
      </c>
      <c r="T298" s="9">
        <v>94.858261707895693</v>
      </c>
      <c r="U298">
        <v>0</v>
      </c>
      <c r="W298" s="16"/>
      <c r="Y298" s="14"/>
    </row>
    <row r="299" spans="1:25" x14ac:dyDescent="0.25">
      <c r="A299" t="s">
        <v>307</v>
      </c>
      <c r="B299" t="s">
        <v>6298</v>
      </c>
      <c r="C299" s="2">
        <v>45308.375</v>
      </c>
      <c r="D299">
        <v>1</v>
      </c>
      <c r="E299">
        <v>17</v>
      </c>
      <c r="F299">
        <v>9</v>
      </c>
      <c r="G299">
        <v>102.87</v>
      </c>
      <c r="H299">
        <f t="shared" ca="1" si="6"/>
        <v>79.415019702821937</v>
      </c>
      <c r="I299">
        <v>102.87</v>
      </c>
      <c r="J299">
        <v>93</v>
      </c>
      <c r="K299">
        <v>2</v>
      </c>
      <c r="L299">
        <v>11.5</v>
      </c>
      <c r="M299">
        <v>176</v>
      </c>
      <c r="N299">
        <v>152</v>
      </c>
      <c r="O299">
        <v>0.1</v>
      </c>
      <c r="P299">
        <v>0.1</v>
      </c>
      <c r="Q299" s="6">
        <v>1E-3</v>
      </c>
      <c r="R299" s="9">
        <v>122.13172510977552</v>
      </c>
      <c r="S299" s="10">
        <v>490.94776832767855</v>
      </c>
      <c r="T299" s="9">
        <v>105.85657043954275</v>
      </c>
      <c r="U299">
        <v>0</v>
      </c>
      <c r="W299" s="16"/>
      <c r="Y299" s="14"/>
    </row>
    <row r="300" spans="1:25" x14ac:dyDescent="0.25">
      <c r="A300" t="s">
        <v>308</v>
      </c>
      <c r="B300" t="s">
        <v>6298</v>
      </c>
      <c r="C300" s="2">
        <v>45308.416666666657</v>
      </c>
      <c r="D300">
        <v>1</v>
      </c>
      <c r="E300">
        <v>17</v>
      </c>
      <c r="F300">
        <v>10</v>
      </c>
      <c r="G300">
        <v>106.91</v>
      </c>
      <c r="H300">
        <f t="shared" ca="1" si="6"/>
        <v>118.64016458691971</v>
      </c>
      <c r="I300">
        <v>109</v>
      </c>
      <c r="J300">
        <v>106.91</v>
      </c>
      <c r="K300">
        <v>2</v>
      </c>
      <c r="L300">
        <v>10</v>
      </c>
      <c r="M300">
        <v>176</v>
      </c>
      <c r="N300">
        <v>152</v>
      </c>
      <c r="O300">
        <v>16.899999999999999</v>
      </c>
      <c r="P300">
        <v>16.899999999999999</v>
      </c>
      <c r="Q300" s="6">
        <v>1.2E-2</v>
      </c>
      <c r="R300" s="9">
        <v>122.13172510977552</v>
      </c>
      <c r="S300" s="10">
        <v>490.94776832767855</v>
      </c>
      <c r="T300" s="9">
        <v>108.68599969404167</v>
      </c>
      <c r="U300">
        <v>0</v>
      </c>
      <c r="W300" s="16"/>
      <c r="Y300" s="14"/>
    </row>
    <row r="301" spans="1:25" x14ac:dyDescent="0.25">
      <c r="A301" t="s">
        <v>309</v>
      </c>
      <c r="B301" t="s">
        <v>6298</v>
      </c>
      <c r="C301" s="2">
        <v>45308.458333333343</v>
      </c>
      <c r="D301">
        <v>1</v>
      </c>
      <c r="E301">
        <v>17</v>
      </c>
      <c r="F301">
        <v>11</v>
      </c>
      <c r="G301">
        <v>107.66</v>
      </c>
      <c r="H301">
        <f t="shared" ca="1" si="6"/>
        <v>126.62524187794497</v>
      </c>
      <c r="I301">
        <v>110</v>
      </c>
      <c r="J301">
        <v>107.66</v>
      </c>
      <c r="K301">
        <v>2</v>
      </c>
      <c r="L301">
        <v>9.5</v>
      </c>
      <c r="M301">
        <v>176</v>
      </c>
      <c r="N301">
        <v>152</v>
      </c>
      <c r="O301">
        <v>4.4000000000000004</v>
      </c>
      <c r="P301">
        <v>20.6</v>
      </c>
      <c r="Q301" s="6">
        <v>2.1000000000000001E-2</v>
      </c>
      <c r="R301" s="9">
        <v>146.14052577238093</v>
      </c>
      <c r="S301" s="10">
        <v>587.45886808440162</v>
      </c>
      <c r="T301" s="9">
        <v>107.41372402764155</v>
      </c>
      <c r="U301">
        <v>0</v>
      </c>
      <c r="W301" s="16"/>
      <c r="Y301" s="14"/>
    </row>
    <row r="302" spans="1:25" x14ac:dyDescent="0.25">
      <c r="A302" t="s">
        <v>310</v>
      </c>
      <c r="B302" t="s">
        <v>6298</v>
      </c>
      <c r="C302" s="2">
        <v>45308.5</v>
      </c>
      <c r="D302">
        <v>1</v>
      </c>
      <c r="E302">
        <v>17</v>
      </c>
      <c r="F302">
        <v>12</v>
      </c>
      <c r="G302">
        <v>114.06</v>
      </c>
      <c r="H302">
        <f t="shared" ca="1" si="6"/>
        <v>102.83517327703314</v>
      </c>
      <c r="I302">
        <v>114.06</v>
      </c>
      <c r="J302">
        <v>114.06</v>
      </c>
      <c r="K302">
        <v>2</v>
      </c>
      <c r="L302">
        <v>9.5</v>
      </c>
      <c r="M302">
        <v>176</v>
      </c>
      <c r="N302">
        <v>152</v>
      </c>
      <c r="O302">
        <v>1.7</v>
      </c>
      <c r="P302">
        <v>1.7</v>
      </c>
      <c r="Q302" s="6">
        <v>4.2000000000000003E-2</v>
      </c>
      <c r="R302" s="9">
        <v>146.14052577238093</v>
      </c>
      <c r="S302" s="10">
        <v>587.45886808440162</v>
      </c>
      <c r="T302" s="9">
        <v>96.623576576166073</v>
      </c>
      <c r="U302">
        <v>0</v>
      </c>
      <c r="W302" s="16"/>
      <c r="Y302" s="14"/>
    </row>
    <row r="303" spans="1:25" x14ac:dyDescent="0.25">
      <c r="A303" t="s">
        <v>311</v>
      </c>
      <c r="B303" t="s">
        <v>6298</v>
      </c>
      <c r="C303" s="2">
        <v>45308.541666666657</v>
      </c>
      <c r="D303">
        <v>1</v>
      </c>
      <c r="E303">
        <v>17</v>
      </c>
      <c r="F303">
        <v>13</v>
      </c>
      <c r="G303">
        <v>117.92</v>
      </c>
      <c r="H303">
        <f t="shared" ca="1" si="6"/>
        <v>131.28911486850976</v>
      </c>
      <c r="I303">
        <v>117.92</v>
      </c>
      <c r="J303">
        <v>117.92</v>
      </c>
      <c r="K303">
        <v>2</v>
      </c>
      <c r="L303">
        <v>10</v>
      </c>
      <c r="M303">
        <v>176</v>
      </c>
      <c r="N303">
        <v>152</v>
      </c>
      <c r="O303">
        <v>5</v>
      </c>
      <c r="P303">
        <v>5</v>
      </c>
      <c r="Q303" s="6">
        <v>2.5999999999999999E-2</v>
      </c>
      <c r="R303" s="9">
        <v>97.079063548795915</v>
      </c>
      <c r="S303" s="10">
        <v>390.24053379892393</v>
      </c>
      <c r="T303" s="9">
        <v>95.564021760544804</v>
      </c>
      <c r="U303">
        <v>0</v>
      </c>
      <c r="W303" s="16"/>
      <c r="Y303" s="14"/>
    </row>
    <row r="304" spans="1:25" x14ac:dyDescent="0.25">
      <c r="A304" t="s">
        <v>312</v>
      </c>
      <c r="B304" t="s">
        <v>6298</v>
      </c>
      <c r="C304" s="2">
        <v>45308.583333333343</v>
      </c>
      <c r="D304">
        <v>1</v>
      </c>
      <c r="E304">
        <v>17</v>
      </c>
      <c r="F304">
        <v>14</v>
      </c>
      <c r="G304">
        <v>117.97</v>
      </c>
      <c r="H304">
        <f t="shared" ca="1" si="6"/>
        <v>138.71287535924642</v>
      </c>
      <c r="I304">
        <v>117.97</v>
      </c>
      <c r="J304">
        <v>80</v>
      </c>
      <c r="K304">
        <v>2</v>
      </c>
      <c r="L304">
        <v>10.5</v>
      </c>
      <c r="M304">
        <v>150</v>
      </c>
      <c r="N304">
        <v>152</v>
      </c>
      <c r="O304">
        <v>2.1</v>
      </c>
      <c r="P304">
        <v>2.1</v>
      </c>
      <c r="Q304" s="6">
        <v>8.0000000000000002E-3</v>
      </c>
      <c r="R304" s="9">
        <v>146.14052577238093</v>
      </c>
      <c r="S304" s="10">
        <v>587.45886808440162</v>
      </c>
      <c r="T304" s="9">
        <v>102.10831273591063</v>
      </c>
      <c r="U304">
        <v>0</v>
      </c>
      <c r="W304" s="16"/>
      <c r="Y304" s="14"/>
    </row>
    <row r="305" spans="1:25" x14ac:dyDescent="0.25">
      <c r="A305" t="s">
        <v>313</v>
      </c>
      <c r="B305" t="s">
        <v>6298</v>
      </c>
      <c r="C305" s="2">
        <v>45308.625</v>
      </c>
      <c r="D305">
        <v>1</v>
      </c>
      <c r="E305">
        <v>17</v>
      </c>
      <c r="F305">
        <v>15</v>
      </c>
      <c r="G305">
        <v>121.82</v>
      </c>
      <c r="H305">
        <f t="shared" ca="1" si="6"/>
        <v>92.153983972363264</v>
      </c>
      <c r="I305">
        <v>121.82</v>
      </c>
      <c r="J305">
        <v>75</v>
      </c>
      <c r="K305">
        <v>2</v>
      </c>
      <c r="L305">
        <v>13.5</v>
      </c>
      <c r="M305">
        <v>150</v>
      </c>
      <c r="N305">
        <v>152</v>
      </c>
      <c r="O305">
        <v>10.5</v>
      </c>
      <c r="P305">
        <v>10.6</v>
      </c>
      <c r="Q305" s="6">
        <v>0</v>
      </c>
      <c r="R305" s="9">
        <v>146.14052577238093</v>
      </c>
      <c r="S305" s="10">
        <v>587.45886808440162</v>
      </c>
      <c r="T305" s="9">
        <v>101.28295434406782</v>
      </c>
      <c r="U305">
        <v>0</v>
      </c>
      <c r="W305" s="16"/>
      <c r="Y305" s="14"/>
    </row>
    <row r="306" spans="1:25" x14ac:dyDescent="0.25">
      <c r="A306" t="s">
        <v>314</v>
      </c>
      <c r="B306" t="s">
        <v>6298</v>
      </c>
      <c r="C306" s="2">
        <v>45308.666666666657</v>
      </c>
      <c r="D306">
        <v>1</v>
      </c>
      <c r="E306">
        <v>17</v>
      </c>
      <c r="F306">
        <v>16</v>
      </c>
      <c r="G306">
        <v>124.84</v>
      </c>
      <c r="H306">
        <f t="shared" ca="1" si="6"/>
        <v>133.43760527001584</v>
      </c>
      <c r="I306">
        <v>124.84</v>
      </c>
      <c r="J306">
        <v>79</v>
      </c>
      <c r="K306">
        <v>2</v>
      </c>
      <c r="L306">
        <v>13.5</v>
      </c>
      <c r="M306">
        <v>150</v>
      </c>
      <c r="N306">
        <v>152</v>
      </c>
      <c r="O306">
        <v>12.3</v>
      </c>
      <c r="P306">
        <v>55.2</v>
      </c>
      <c r="Q306" s="6">
        <v>0</v>
      </c>
      <c r="R306" s="9">
        <v>122.11372750807942</v>
      </c>
      <c r="S306" s="10">
        <v>385.17592236749033</v>
      </c>
      <c r="T306" s="9">
        <v>99.410068746622954</v>
      </c>
      <c r="U306">
        <v>0</v>
      </c>
      <c r="W306" s="16"/>
      <c r="Y306" s="14"/>
    </row>
    <row r="307" spans="1:25" x14ac:dyDescent="0.25">
      <c r="A307" t="s">
        <v>315</v>
      </c>
      <c r="B307" t="s">
        <v>6298</v>
      </c>
      <c r="C307" s="2">
        <v>45308.708333333343</v>
      </c>
      <c r="D307">
        <v>1</v>
      </c>
      <c r="E307">
        <v>17</v>
      </c>
      <c r="F307">
        <v>17</v>
      </c>
      <c r="G307">
        <v>136.44</v>
      </c>
      <c r="H307">
        <f t="shared" ca="1" si="6"/>
        <v>133.31729705078914</v>
      </c>
      <c r="I307">
        <v>136.44</v>
      </c>
      <c r="J307">
        <v>80.45</v>
      </c>
      <c r="K307">
        <v>2</v>
      </c>
      <c r="L307">
        <v>12.5</v>
      </c>
      <c r="M307">
        <v>150</v>
      </c>
      <c r="N307">
        <v>152</v>
      </c>
      <c r="O307">
        <v>4.5999999999999996</v>
      </c>
      <c r="P307">
        <v>20.8</v>
      </c>
      <c r="Q307" s="6">
        <v>0</v>
      </c>
      <c r="R307" s="9">
        <v>97.097061150492024</v>
      </c>
      <c r="S307" s="10">
        <v>213.12106972498538</v>
      </c>
      <c r="T307" s="9">
        <v>96.318856802184627</v>
      </c>
      <c r="U307">
        <v>0</v>
      </c>
      <c r="W307" s="16"/>
      <c r="Y307" s="14"/>
    </row>
    <row r="308" spans="1:25" x14ac:dyDescent="0.25">
      <c r="A308" t="s">
        <v>316</v>
      </c>
      <c r="B308" t="s">
        <v>6298</v>
      </c>
      <c r="C308" s="2">
        <v>45308.75</v>
      </c>
      <c r="D308">
        <v>1</v>
      </c>
      <c r="E308">
        <v>17</v>
      </c>
      <c r="F308">
        <v>18</v>
      </c>
      <c r="G308">
        <v>120.01</v>
      </c>
      <c r="H308">
        <f t="shared" ca="1" si="6"/>
        <v>159.43495987008671</v>
      </c>
      <c r="I308">
        <v>120.01</v>
      </c>
      <c r="J308">
        <v>80.45</v>
      </c>
      <c r="K308">
        <v>2</v>
      </c>
      <c r="L308">
        <v>11.5</v>
      </c>
      <c r="M308">
        <v>176</v>
      </c>
      <c r="N308">
        <v>152</v>
      </c>
      <c r="O308">
        <v>17.8</v>
      </c>
      <c r="P308">
        <v>30.8</v>
      </c>
      <c r="Q308" s="6">
        <v>0</v>
      </c>
      <c r="R308" s="9">
        <v>35.995203392212062</v>
      </c>
      <c r="S308" s="10">
        <v>110.23031097078491</v>
      </c>
      <c r="T308" s="9">
        <v>88.570017486800538</v>
      </c>
      <c r="U308">
        <v>0</v>
      </c>
      <c r="W308" s="16"/>
      <c r="Y308" s="14"/>
    </row>
    <row r="309" spans="1:25" x14ac:dyDescent="0.25">
      <c r="A309" t="s">
        <v>317</v>
      </c>
      <c r="B309" t="s">
        <v>6298</v>
      </c>
      <c r="C309" s="2">
        <v>45308.791666666657</v>
      </c>
      <c r="D309">
        <v>1</v>
      </c>
      <c r="E309">
        <v>17</v>
      </c>
      <c r="F309">
        <v>19</v>
      </c>
      <c r="G309">
        <v>110.96</v>
      </c>
      <c r="H309">
        <f t="shared" ca="1" si="6"/>
        <v>89.766819412863242</v>
      </c>
      <c r="I309">
        <v>110.96</v>
      </c>
      <c r="J309">
        <v>89</v>
      </c>
      <c r="K309">
        <v>2</v>
      </c>
      <c r="L309">
        <v>9</v>
      </c>
      <c r="M309">
        <v>70</v>
      </c>
      <c r="N309">
        <v>152</v>
      </c>
      <c r="O309">
        <v>11.5</v>
      </c>
      <c r="P309">
        <v>26</v>
      </c>
      <c r="Q309" s="6">
        <v>0</v>
      </c>
      <c r="R309" s="9">
        <v>35.995203392212062</v>
      </c>
      <c r="S309" s="10">
        <v>110.23031097078491</v>
      </c>
      <c r="T309" s="9">
        <v>73.643655120611214</v>
      </c>
      <c r="U309">
        <v>0</v>
      </c>
      <c r="W309" s="16"/>
      <c r="Y309" s="14"/>
    </row>
    <row r="310" spans="1:25" x14ac:dyDescent="0.25">
      <c r="A310" t="s">
        <v>318</v>
      </c>
      <c r="B310" t="s">
        <v>6298</v>
      </c>
      <c r="C310" s="2">
        <v>45308.833333333343</v>
      </c>
      <c r="D310">
        <v>1</v>
      </c>
      <c r="E310">
        <v>17</v>
      </c>
      <c r="F310">
        <v>20</v>
      </c>
      <c r="G310">
        <v>106.61</v>
      </c>
      <c r="H310">
        <f t="shared" ca="1" si="6"/>
        <v>162.4046736863381</v>
      </c>
      <c r="I310">
        <v>106.61</v>
      </c>
      <c r="J310">
        <v>84.5</v>
      </c>
      <c r="K310">
        <v>2</v>
      </c>
      <c r="L310">
        <v>8.5</v>
      </c>
      <c r="M310">
        <v>70</v>
      </c>
      <c r="N310">
        <v>127</v>
      </c>
      <c r="O310">
        <v>5.5</v>
      </c>
      <c r="P310">
        <v>21</v>
      </c>
      <c r="Q310" s="6">
        <v>0</v>
      </c>
      <c r="R310" s="9">
        <v>35.995203392212062</v>
      </c>
      <c r="S310" s="10">
        <v>110.23031097078491</v>
      </c>
      <c r="T310" s="9">
        <v>57.217562295886133</v>
      </c>
      <c r="U310">
        <v>0</v>
      </c>
      <c r="W310" s="16"/>
      <c r="Y310" s="14"/>
    </row>
    <row r="311" spans="1:25" x14ac:dyDescent="0.25">
      <c r="A311" t="s">
        <v>319</v>
      </c>
      <c r="B311" t="s">
        <v>6298</v>
      </c>
      <c r="C311" s="2">
        <v>45308.875</v>
      </c>
      <c r="D311">
        <v>1</v>
      </c>
      <c r="E311">
        <v>17</v>
      </c>
      <c r="F311">
        <v>21</v>
      </c>
      <c r="G311">
        <v>97.51</v>
      </c>
      <c r="H311">
        <f t="shared" ca="1" si="6"/>
        <v>54.410823585380122</v>
      </c>
      <c r="I311">
        <v>97.51</v>
      </c>
      <c r="J311">
        <v>75</v>
      </c>
      <c r="K311">
        <v>2</v>
      </c>
      <c r="L311">
        <v>7.5</v>
      </c>
      <c r="M311">
        <v>120</v>
      </c>
      <c r="N311">
        <v>127</v>
      </c>
      <c r="O311">
        <v>16.899999999999999</v>
      </c>
      <c r="P311">
        <v>38.299999999999997</v>
      </c>
      <c r="Q311" s="6">
        <v>0</v>
      </c>
      <c r="R311" s="9">
        <v>35.995203392212062</v>
      </c>
      <c r="S311" s="10">
        <v>110.23031097078491</v>
      </c>
      <c r="T311" s="9">
        <v>49.102858624334054</v>
      </c>
      <c r="U311">
        <v>0</v>
      </c>
      <c r="W311" s="16"/>
      <c r="Y311" s="14"/>
    </row>
    <row r="312" spans="1:25" x14ac:dyDescent="0.25">
      <c r="A312" t="s">
        <v>320</v>
      </c>
      <c r="B312" t="s">
        <v>6298</v>
      </c>
      <c r="C312" s="2">
        <v>45308.916666666657</v>
      </c>
      <c r="D312">
        <v>1</v>
      </c>
      <c r="E312">
        <v>17</v>
      </c>
      <c r="F312">
        <v>22</v>
      </c>
      <c r="G312">
        <v>91.36</v>
      </c>
      <c r="H312">
        <f t="shared" ca="1" si="6"/>
        <v>123.84556056690792</v>
      </c>
      <c r="I312">
        <v>91.36</v>
      </c>
      <c r="J312">
        <v>75</v>
      </c>
      <c r="K312">
        <v>2</v>
      </c>
      <c r="L312">
        <v>6.5</v>
      </c>
      <c r="M312">
        <v>176</v>
      </c>
      <c r="N312">
        <v>127</v>
      </c>
      <c r="O312">
        <v>14.6</v>
      </c>
      <c r="P312">
        <v>122.9</v>
      </c>
      <c r="Q312" s="6">
        <v>0</v>
      </c>
      <c r="R312" s="9">
        <v>35.995203392212062</v>
      </c>
      <c r="S312" s="10">
        <v>110.23031097078491</v>
      </c>
      <c r="T312" s="9">
        <v>47.2821253041811</v>
      </c>
      <c r="U312">
        <v>0</v>
      </c>
      <c r="W312" s="16"/>
      <c r="Y312" s="14"/>
    </row>
    <row r="313" spans="1:25" x14ac:dyDescent="0.25">
      <c r="A313" t="s">
        <v>321</v>
      </c>
      <c r="B313" t="s">
        <v>6298</v>
      </c>
      <c r="C313" s="2">
        <v>45308.958333333343</v>
      </c>
      <c r="D313">
        <v>1</v>
      </c>
      <c r="E313">
        <v>17</v>
      </c>
      <c r="F313">
        <v>23</v>
      </c>
      <c r="G313">
        <v>81.56</v>
      </c>
      <c r="H313">
        <f t="shared" ca="1" si="6"/>
        <v>99.933060639144344</v>
      </c>
      <c r="I313">
        <v>81.56</v>
      </c>
      <c r="J313">
        <v>72</v>
      </c>
      <c r="K313">
        <v>12</v>
      </c>
      <c r="L313">
        <v>2</v>
      </c>
      <c r="M313">
        <v>181</v>
      </c>
      <c r="N313">
        <v>124</v>
      </c>
      <c r="O313">
        <v>11</v>
      </c>
      <c r="P313">
        <v>110.5</v>
      </c>
      <c r="Q313" s="6">
        <v>0</v>
      </c>
      <c r="R313" s="9">
        <v>35.995203392212062</v>
      </c>
      <c r="S313" s="10">
        <v>110.23031097078491</v>
      </c>
      <c r="T313" s="9">
        <v>46.624579294028358</v>
      </c>
      <c r="U313">
        <v>0</v>
      </c>
      <c r="W313" s="16"/>
      <c r="Y313" s="14"/>
    </row>
    <row r="314" spans="1:25" x14ac:dyDescent="0.25">
      <c r="A314" t="s">
        <v>322</v>
      </c>
      <c r="B314" t="s">
        <v>6298</v>
      </c>
      <c r="C314" s="2">
        <v>45309</v>
      </c>
      <c r="D314">
        <v>1</v>
      </c>
      <c r="E314">
        <v>18</v>
      </c>
      <c r="F314">
        <v>0</v>
      </c>
      <c r="G314">
        <v>77.34</v>
      </c>
      <c r="H314">
        <f t="shared" ca="1" si="6"/>
        <v>92.218950229764005</v>
      </c>
      <c r="I314">
        <v>77.34</v>
      </c>
      <c r="J314">
        <v>72</v>
      </c>
      <c r="K314">
        <v>13</v>
      </c>
      <c r="L314">
        <v>2</v>
      </c>
      <c r="M314">
        <v>181</v>
      </c>
      <c r="N314">
        <v>124</v>
      </c>
      <c r="O314">
        <v>21.7</v>
      </c>
      <c r="P314">
        <v>8.8000000000000007</v>
      </c>
      <c r="Q314" s="6">
        <v>0</v>
      </c>
      <c r="R314" s="9">
        <v>53.346357535689791</v>
      </c>
      <c r="S314" s="10">
        <v>146.0807361566674</v>
      </c>
      <c r="T314" s="9">
        <v>45.995515132018177</v>
      </c>
      <c r="U314">
        <v>0</v>
      </c>
      <c r="W314" s="16"/>
      <c r="Y314" s="14"/>
    </row>
    <row r="315" spans="1:25" x14ac:dyDescent="0.25">
      <c r="A315" t="s">
        <v>323</v>
      </c>
      <c r="B315" t="s">
        <v>6298</v>
      </c>
      <c r="C315" s="2">
        <v>45309.041666666657</v>
      </c>
      <c r="D315">
        <v>1</v>
      </c>
      <c r="E315">
        <v>18</v>
      </c>
      <c r="F315">
        <v>1</v>
      </c>
      <c r="G315">
        <v>74.8</v>
      </c>
      <c r="H315">
        <f t="shared" ca="1" si="6"/>
        <v>64.953985684481339</v>
      </c>
      <c r="I315">
        <v>74.8</v>
      </c>
      <c r="J315">
        <v>72</v>
      </c>
      <c r="K315">
        <v>14</v>
      </c>
      <c r="L315">
        <v>2</v>
      </c>
      <c r="M315">
        <v>181</v>
      </c>
      <c r="N315">
        <v>124</v>
      </c>
      <c r="O315">
        <v>13.6</v>
      </c>
      <c r="P315">
        <v>10.9</v>
      </c>
      <c r="Q315" s="6">
        <v>0</v>
      </c>
      <c r="R315" s="9">
        <v>53.346357535689791</v>
      </c>
      <c r="S315" s="10">
        <v>146.0807361566674</v>
      </c>
      <c r="T315" s="9">
        <v>45.019837103816194</v>
      </c>
      <c r="U315">
        <v>0</v>
      </c>
      <c r="W315" s="16"/>
      <c r="Y315" s="14"/>
    </row>
    <row r="316" spans="1:25" x14ac:dyDescent="0.25">
      <c r="A316" t="s">
        <v>324</v>
      </c>
      <c r="B316" t="s">
        <v>6298</v>
      </c>
      <c r="C316" s="2">
        <v>45309.083333333343</v>
      </c>
      <c r="D316">
        <v>1</v>
      </c>
      <c r="E316">
        <v>18</v>
      </c>
      <c r="F316">
        <v>2</v>
      </c>
      <c r="G316">
        <v>72.959999999999994</v>
      </c>
      <c r="H316">
        <f t="shared" ca="1" si="6"/>
        <v>94.600298696530288</v>
      </c>
      <c r="I316">
        <v>72.959999999999994</v>
      </c>
      <c r="J316">
        <v>69</v>
      </c>
      <c r="K316">
        <v>14</v>
      </c>
      <c r="L316">
        <v>2</v>
      </c>
      <c r="M316">
        <v>181</v>
      </c>
      <c r="N316">
        <v>124</v>
      </c>
      <c r="O316">
        <v>18.7</v>
      </c>
      <c r="P316">
        <v>24.1</v>
      </c>
      <c r="Q316" s="6">
        <v>0</v>
      </c>
      <c r="R316" s="9">
        <v>53.346357535689791</v>
      </c>
      <c r="S316" s="10">
        <v>146.0807361566674</v>
      </c>
      <c r="T316" s="9">
        <v>45.443097808486456</v>
      </c>
      <c r="U316">
        <v>0</v>
      </c>
      <c r="W316" s="16"/>
      <c r="Y316" s="14"/>
    </row>
    <row r="317" spans="1:25" x14ac:dyDescent="0.25">
      <c r="A317" t="s">
        <v>325</v>
      </c>
      <c r="B317" t="s">
        <v>6298</v>
      </c>
      <c r="C317" s="2">
        <v>45309.125</v>
      </c>
      <c r="D317">
        <v>1</v>
      </c>
      <c r="E317">
        <v>18</v>
      </c>
      <c r="F317">
        <v>3</v>
      </c>
      <c r="G317">
        <v>72.58</v>
      </c>
      <c r="H317">
        <f t="shared" ca="1" si="6"/>
        <v>68.127689609261211</v>
      </c>
      <c r="I317">
        <v>72.58</v>
      </c>
      <c r="J317">
        <v>69</v>
      </c>
      <c r="K317">
        <v>15</v>
      </c>
      <c r="L317">
        <v>2</v>
      </c>
      <c r="M317">
        <v>181</v>
      </c>
      <c r="N317">
        <v>124</v>
      </c>
      <c r="O317">
        <v>32.9</v>
      </c>
      <c r="P317">
        <v>33</v>
      </c>
      <c r="Q317" s="6">
        <v>0</v>
      </c>
      <c r="R317" s="9">
        <v>53.346357535689791</v>
      </c>
      <c r="S317" s="10">
        <v>146.0807361566674</v>
      </c>
      <c r="T317" s="9">
        <v>45.156132382912823</v>
      </c>
      <c r="U317">
        <v>0</v>
      </c>
      <c r="W317" s="16"/>
      <c r="Y317" s="14"/>
    </row>
    <row r="318" spans="1:25" x14ac:dyDescent="0.25">
      <c r="A318" t="s">
        <v>326</v>
      </c>
      <c r="B318" t="s">
        <v>6298</v>
      </c>
      <c r="C318" s="2">
        <v>45309.166666666657</v>
      </c>
      <c r="D318">
        <v>1</v>
      </c>
      <c r="E318">
        <v>18</v>
      </c>
      <c r="F318">
        <v>4</v>
      </c>
      <c r="G318">
        <v>75.17</v>
      </c>
      <c r="H318">
        <f t="shared" ca="1" si="6"/>
        <v>99.134866157625382</v>
      </c>
      <c r="I318">
        <v>75.17</v>
      </c>
      <c r="J318">
        <v>71</v>
      </c>
      <c r="K318">
        <v>16</v>
      </c>
      <c r="L318">
        <v>3</v>
      </c>
      <c r="M318">
        <v>181</v>
      </c>
      <c r="N318">
        <v>125</v>
      </c>
      <c r="O318">
        <v>9.1</v>
      </c>
      <c r="P318">
        <v>11.6</v>
      </c>
      <c r="Q318" s="6">
        <v>0</v>
      </c>
      <c r="R318" s="9">
        <v>53.346357535689791</v>
      </c>
      <c r="S318" s="10">
        <v>146.0807361566674</v>
      </c>
      <c r="T318" s="9">
        <v>46.755091257528555</v>
      </c>
      <c r="U318">
        <v>0</v>
      </c>
      <c r="W318" s="16"/>
      <c r="Y318" s="14"/>
    </row>
    <row r="319" spans="1:25" x14ac:dyDescent="0.25">
      <c r="A319" t="s">
        <v>327</v>
      </c>
      <c r="B319" t="s">
        <v>6298</v>
      </c>
      <c r="C319" s="2">
        <v>45309.208333333343</v>
      </c>
      <c r="D319">
        <v>1</v>
      </c>
      <c r="E319">
        <v>18</v>
      </c>
      <c r="F319">
        <v>5</v>
      </c>
      <c r="G319">
        <v>78.489999999999995</v>
      </c>
      <c r="H319">
        <f t="shared" ca="1" si="6"/>
        <v>43.625163292138907</v>
      </c>
      <c r="I319">
        <v>78.489999999999995</v>
      </c>
      <c r="J319">
        <v>74</v>
      </c>
      <c r="K319">
        <v>16</v>
      </c>
      <c r="L319">
        <v>4</v>
      </c>
      <c r="M319">
        <v>181</v>
      </c>
      <c r="N319">
        <v>127</v>
      </c>
      <c r="O319">
        <v>19.8</v>
      </c>
      <c r="P319">
        <v>22.3</v>
      </c>
      <c r="Q319" s="6">
        <v>0</v>
      </c>
      <c r="R319" s="9">
        <v>53.346357535689791</v>
      </c>
      <c r="S319" s="10">
        <v>146.0807361566674</v>
      </c>
      <c r="T319" s="9">
        <v>52.010378183548369</v>
      </c>
      <c r="U319">
        <v>0</v>
      </c>
      <c r="W319" s="16"/>
      <c r="Y319" s="14"/>
    </row>
    <row r="320" spans="1:25" x14ac:dyDescent="0.25">
      <c r="A320" t="s">
        <v>328</v>
      </c>
      <c r="B320" t="s">
        <v>6298</v>
      </c>
      <c r="C320" s="2">
        <v>45309.25</v>
      </c>
      <c r="D320">
        <v>1</v>
      </c>
      <c r="E320">
        <v>18</v>
      </c>
      <c r="F320">
        <v>6</v>
      </c>
      <c r="G320">
        <v>88.6</v>
      </c>
      <c r="H320">
        <f t="shared" ca="1" si="6"/>
        <v>91.632328243451298</v>
      </c>
      <c r="I320">
        <v>88.6</v>
      </c>
      <c r="J320">
        <v>72</v>
      </c>
      <c r="K320">
        <v>3</v>
      </c>
      <c r="L320">
        <v>6</v>
      </c>
      <c r="M320">
        <v>171</v>
      </c>
      <c r="N320">
        <v>127</v>
      </c>
      <c r="O320">
        <v>7</v>
      </c>
      <c r="P320">
        <v>6.6</v>
      </c>
      <c r="Q320" s="6">
        <v>0</v>
      </c>
      <c r="R320" s="9">
        <v>53.346357535689791</v>
      </c>
      <c r="S320" s="10">
        <v>146.0807361566674</v>
      </c>
      <c r="T320" s="9">
        <v>61.976762198502414</v>
      </c>
      <c r="U320">
        <v>0</v>
      </c>
      <c r="W320" s="16"/>
      <c r="Y320" s="14"/>
    </row>
    <row r="321" spans="1:25" x14ac:dyDescent="0.25">
      <c r="A321" t="s">
        <v>329</v>
      </c>
      <c r="B321" t="s">
        <v>6298</v>
      </c>
      <c r="C321" s="2">
        <v>45309.291666666657</v>
      </c>
      <c r="D321">
        <v>1</v>
      </c>
      <c r="E321">
        <v>18</v>
      </c>
      <c r="F321">
        <v>7</v>
      </c>
      <c r="G321">
        <v>107.84</v>
      </c>
      <c r="H321">
        <f t="shared" ca="1" si="6"/>
        <v>157.24469687228321</v>
      </c>
      <c r="I321">
        <v>107.84</v>
      </c>
      <c r="J321">
        <v>107.84</v>
      </c>
      <c r="K321">
        <v>8</v>
      </c>
      <c r="L321">
        <v>7</v>
      </c>
      <c r="M321">
        <v>181</v>
      </c>
      <c r="N321">
        <v>152</v>
      </c>
      <c r="O321">
        <v>0</v>
      </c>
      <c r="P321">
        <v>0</v>
      </c>
      <c r="Q321" s="6">
        <v>0</v>
      </c>
      <c r="R321" s="9">
        <v>146.96921501082537</v>
      </c>
      <c r="S321" s="10">
        <v>520.13076191847983</v>
      </c>
      <c r="T321" s="9">
        <v>75.821459893123787</v>
      </c>
      <c r="U321">
        <v>0</v>
      </c>
      <c r="W321" s="16"/>
      <c r="Y321" s="14"/>
    </row>
    <row r="322" spans="1:25" x14ac:dyDescent="0.25">
      <c r="A322" t="s">
        <v>330</v>
      </c>
      <c r="B322" t="s">
        <v>6298</v>
      </c>
      <c r="C322" s="2">
        <v>45309.333333333343</v>
      </c>
      <c r="D322">
        <v>1</v>
      </c>
      <c r="E322">
        <v>18</v>
      </c>
      <c r="F322">
        <v>8</v>
      </c>
      <c r="G322">
        <v>125.89</v>
      </c>
      <c r="H322">
        <f t="shared" ca="1" si="6"/>
        <v>130.43831003513466</v>
      </c>
      <c r="I322">
        <v>125.89</v>
      </c>
      <c r="J322">
        <v>76</v>
      </c>
      <c r="K322">
        <v>2</v>
      </c>
      <c r="L322">
        <v>7.5</v>
      </c>
      <c r="M322">
        <v>171</v>
      </c>
      <c r="N322">
        <v>152</v>
      </c>
      <c r="O322">
        <v>37.299999999999997</v>
      </c>
      <c r="P322">
        <v>32.299999999999997</v>
      </c>
      <c r="Q322" s="6">
        <v>0</v>
      </c>
      <c r="R322" s="9">
        <v>163.98670306471044</v>
      </c>
      <c r="S322" s="10">
        <v>580.35642908798809</v>
      </c>
      <c r="T322" s="9">
        <v>93.363714892159763</v>
      </c>
      <c r="U322">
        <v>0</v>
      </c>
      <c r="W322" s="16"/>
      <c r="Y322" s="14"/>
    </row>
    <row r="323" spans="1:25" x14ac:dyDescent="0.25">
      <c r="A323" t="s">
        <v>331</v>
      </c>
      <c r="B323" t="s">
        <v>6298</v>
      </c>
      <c r="C323" s="2">
        <v>45309.375</v>
      </c>
      <c r="D323">
        <v>1</v>
      </c>
      <c r="E323">
        <v>18</v>
      </c>
      <c r="F323">
        <v>9</v>
      </c>
      <c r="G323">
        <v>122.17</v>
      </c>
      <c r="H323">
        <f t="shared" ca="1" si="6"/>
        <v>123.36197722938513</v>
      </c>
      <c r="I323">
        <v>122.17</v>
      </c>
      <c r="J323">
        <v>76</v>
      </c>
      <c r="K323">
        <v>2</v>
      </c>
      <c r="L323">
        <v>9</v>
      </c>
      <c r="M323">
        <v>171</v>
      </c>
      <c r="N323">
        <v>152</v>
      </c>
      <c r="O323">
        <v>47.4</v>
      </c>
      <c r="P323">
        <v>114.6</v>
      </c>
      <c r="Q323" s="6">
        <v>5.5E-2</v>
      </c>
      <c r="R323" s="9">
        <v>181.00419111859546</v>
      </c>
      <c r="S323" s="10">
        <v>640.58209625749635</v>
      </c>
      <c r="T323" s="9">
        <v>104.67350436145509</v>
      </c>
      <c r="U323">
        <v>0</v>
      </c>
      <c r="W323" s="16"/>
      <c r="Y323" s="14"/>
    </row>
    <row r="324" spans="1:25" x14ac:dyDescent="0.25">
      <c r="A324" t="s">
        <v>332</v>
      </c>
      <c r="B324" t="s">
        <v>6298</v>
      </c>
      <c r="C324" s="2">
        <v>45309.416666666657</v>
      </c>
      <c r="D324">
        <v>1</v>
      </c>
      <c r="E324">
        <v>18</v>
      </c>
      <c r="F324">
        <v>10</v>
      </c>
      <c r="G324">
        <v>110.9</v>
      </c>
      <c r="H324">
        <f t="shared" ca="1" si="6"/>
        <v>97.860282012721569</v>
      </c>
      <c r="I324">
        <v>114.5</v>
      </c>
      <c r="J324">
        <v>110.9</v>
      </c>
      <c r="K324">
        <v>2</v>
      </c>
      <c r="L324">
        <v>8.5</v>
      </c>
      <c r="M324">
        <v>171</v>
      </c>
      <c r="N324">
        <v>152</v>
      </c>
      <c r="O324">
        <v>37</v>
      </c>
      <c r="P324">
        <v>34.799999999999997</v>
      </c>
      <c r="Q324" s="6">
        <v>0.13500000000000001</v>
      </c>
      <c r="R324" s="9">
        <v>181.00419111859546</v>
      </c>
      <c r="S324" s="10">
        <v>640.58209625749635</v>
      </c>
      <c r="T324" s="9">
        <v>108.43175378241473</v>
      </c>
      <c r="U324">
        <v>0</v>
      </c>
      <c r="W324" s="16"/>
      <c r="Y324" s="14"/>
    </row>
    <row r="325" spans="1:25" x14ac:dyDescent="0.25">
      <c r="A325" t="s">
        <v>333</v>
      </c>
      <c r="B325" t="s">
        <v>6298</v>
      </c>
      <c r="C325" s="2">
        <v>45309.458333333343</v>
      </c>
      <c r="D325">
        <v>1</v>
      </c>
      <c r="E325">
        <v>18</v>
      </c>
      <c r="F325">
        <v>11</v>
      </c>
      <c r="G325">
        <v>107.95</v>
      </c>
      <c r="H325">
        <f t="shared" ca="1" si="6"/>
        <v>63.574606335296977</v>
      </c>
      <c r="I325">
        <v>108.352</v>
      </c>
      <c r="J325">
        <v>107.95</v>
      </c>
      <c r="K325">
        <v>7</v>
      </c>
      <c r="L325">
        <v>6.5</v>
      </c>
      <c r="M325">
        <v>181</v>
      </c>
      <c r="N325">
        <v>152</v>
      </c>
      <c r="O325">
        <v>7.3</v>
      </c>
      <c r="P325">
        <v>28.9</v>
      </c>
      <c r="Q325" s="6">
        <v>0.24299999999999999</v>
      </c>
      <c r="R325" s="9">
        <v>216.58621159490048</v>
      </c>
      <c r="S325" s="10">
        <v>766.50849124828619</v>
      </c>
      <c r="T325" s="9">
        <v>107.77305116995116</v>
      </c>
      <c r="U325">
        <v>0</v>
      </c>
      <c r="W325" s="16"/>
      <c r="Y325" s="14"/>
    </row>
    <row r="326" spans="1:25" x14ac:dyDescent="0.25">
      <c r="A326" t="s">
        <v>334</v>
      </c>
      <c r="B326" t="s">
        <v>6298</v>
      </c>
      <c r="C326" s="2">
        <v>45309.5</v>
      </c>
      <c r="D326">
        <v>1</v>
      </c>
      <c r="E326">
        <v>18</v>
      </c>
      <c r="F326">
        <v>12</v>
      </c>
      <c r="G326">
        <v>93.55</v>
      </c>
      <c r="H326">
        <f t="shared" ca="1" si="6"/>
        <v>99.245311724272909</v>
      </c>
      <c r="I326">
        <v>93.55</v>
      </c>
      <c r="J326">
        <v>93.55</v>
      </c>
      <c r="K326">
        <v>7</v>
      </c>
      <c r="L326">
        <v>6</v>
      </c>
      <c r="M326">
        <v>181</v>
      </c>
      <c r="N326">
        <v>152</v>
      </c>
      <c r="O326">
        <v>2.4</v>
      </c>
      <c r="P326">
        <v>0.5</v>
      </c>
      <c r="Q326" s="6">
        <v>0.316</v>
      </c>
      <c r="R326" s="9">
        <v>216.58621159490048</v>
      </c>
      <c r="S326" s="10">
        <v>766.50849124828619</v>
      </c>
      <c r="T326" s="9">
        <v>96.083907113565743</v>
      </c>
      <c r="U326">
        <v>0</v>
      </c>
      <c r="W326" s="16"/>
      <c r="Y326" s="14"/>
    </row>
    <row r="327" spans="1:25" x14ac:dyDescent="0.25">
      <c r="A327" t="s">
        <v>335</v>
      </c>
      <c r="B327" t="s">
        <v>6298</v>
      </c>
      <c r="C327" s="2">
        <v>45309.541666666657</v>
      </c>
      <c r="D327">
        <v>1</v>
      </c>
      <c r="E327">
        <v>18</v>
      </c>
      <c r="F327">
        <v>13</v>
      </c>
      <c r="G327">
        <v>87.62</v>
      </c>
      <c r="H327">
        <f t="shared" ca="1" si="6"/>
        <v>85.605266285352641</v>
      </c>
      <c r="I327">
        <v>87.62</v>
      </c>
      <c r="J327">
        <v>73</v>
      </c>
      <c r="K327">
        <v>7</v>
      </c>
      <c r="L327">
        <v>7</v>
      </c>
      <c r="M327">
        <v>181</v>
      </c>
      <c r="N327">
        <v>152</v>
      </c>
      <c r="O327">
        <v>9.9</v>
      </c>
      <c r="P327">
        <v>15.8</v>
      </c>
      <c r="Q327" s="6">
        <v>0.26200000000000001</v>
      </c>
      <c r="R327" s="9">
        <v>143.87512627375534</v>
      </c>
      <c r="S327" s="10">
        <v>509.18064061493294</v>
      </c>
      <c r="T327" s="9">
        <v>95.024800481656612</v>
      </c>
      <c r="U327">
        <v>0</v>
      </c>
      <c r="W327" s="16"/>
      <c r="Y327" s="14"/>
    </row>
    <row r="328" spans="1:25" x14ac:dyDescent="0.25">
      <c r="A328" t="s">
        <v>336</v>
      </c>
      <c r="B328" t="s">
        <v>6298</v>
      </c>
      <c r="C328" s="2">
        <v>45309.583333333343</v>
      </c>
      <c r="D328">
        <v>1</v>
      </c>
      <c r="E328">
        <v>18</v>
      </c>
      <c r="F328">
        <v>14</v>
      </c>
      <c r="G328">
        <v>86.43</v>
      </c>
      <c r="H328">
        <f t="shared" ca="1" si="6"/>
        <v>90.458337436251981</v>
      </c>
      <c r="I328">
        <v>86.43</v>
      </c>
      <c r="J328">
        <v>73</v>
      </c>
      <c r="K328">
        <v>7</v>
      </c>
      <c r="L328">
        <v>9</v>
      </c>
      <c r="M328">
        <v>181</v>
      </c>
      <c r="N328">
        <v>152</v>
      </c>
      <c r="O328">
        <v>5.5</v>
      </c>
      <c r="P328">
        <v>3.2</v>
      </c>
      <c r="Q328" s="6">
        <v>0.125</v>
      </c>
      <c r="R328" s="9">
        <v>216.58621159490048</v>
      </c>
      <c r="S328" s="10">
        <v>766.50849124828619</v>
      </c>
      <c r="T328" s="9">
        <v>102.49813813500934</v>
      </c>
      <c r="U328">
        <v>0</v>
      </c>
      <c r="W328" s="16"/>
      <c r="Y328" s="14"/>
    </row>
    <row r="329" spans="1:25" x14ac:dyDescent="0.25">
      <c r="A329" t="s">
        <v>337</v>
      </c>
      <c r="B329" t="s">
        <v>6298</v>
      </c>
      <c r="C329" s="2">
        <v>45309.625</v>
      </c>
      <c r="D329">
        <v>1</v>
      </c>
      <c r="E329">
        <v>18</v>
      </c>
      <c r="F329">
        <v>15</v>
      </c>
      <c r="G329">
        <v>94.25</v>
      </c>
      <c r="H329">
        <f t="shared" ca="1" si="6"/>
        <v>125.16786679152708</v>
      </c>
      <c r="I329">
        <v>94.25</v>
      </c>
      <c r="J329">
        <v>75</v>
      </c>
      <c r="K329">
        <v>2</v>
      </c>
      <c r="L329">
        <v>9</v>
      </c>
      <c r="M329">
        <v>170</v>
      </c>
      <c r="N329">
        <v>152</v>
      </c>
      <c r="O329">
        <v>41.2</v>
      </c>
      <c r="P329">
        <v>34</v>
      </c>
      <c r="Q329" s="6">
        <v>1.2999999999999999E-2</v>
      </c>
      <c r="R329" s="9">
        <v>216.58621159490048</v>
      </c>
      <c r="S329" s="10">
        <v>766.50849124828619</v>
      </c>
      <c r="T329" s="9">
        <v>101.5915248139944</v>
      </c>
      <c r="U329">
        <v>0</v>
      </c>
      <c r="W329" s="16"/>
      <c r="Y329" s="14"/>
    </row>
    <row r="330" spans="1:25" x14ac:dyDescent="0.25">
      <c r="A330" t="s">
        <v>338</v>
      </c>
      <c r="B330" t="s">
        <v>6298</v>
      </c>
      <c r="C330" s="2">
        <v>45309.666666666657</v>
      </c>
      <c r="D330">
        <v>1</v>
      </c>
      <c r="E330">
        <v>18</v>
      </c>
      <c r="F330">
        <v>16</v>
      </c>
      <c r="G330">
        <v>99.52</v>
      </c>
      <c r="H330">
        <f t="shared" ca="1" si="6"/>
        <v>88.370749830068647</v>
      </c>
      <c r="I330">
        <v>101</v>
      </c>
      <c r="J330">
        <v>99.52</v>
      </c>
      <c r="K330">
        <v>2</v>
      </c>
      <c r="L330">
        <v>9.5</v>
      </c>
      <c r="M330">
        <v>170</v>
      </c>
      <c r="N330">
        <v>152</v>
      </c>
      <c r="O330">
        <v>76.599999999999994</v>
      </c>
      <c r="P330">
        <v>78.7</v>
      </c>
      <c r="Q330" s="6">
        <v>0</v>
      </c>
      <c r="R330" s="9">
        <v>180.97751793982761</v>
      </c>
      <c r="S330" s="10">
        <v>509.48439110164213</v>
      </c>
      <c r="T330" s="9">
        <v>99.365266920376854</v>
      </c>
      <c r="U330">
        <v>0</v>
      </c>
      <c r="W330" s="16"/>
      <c r="Y330" s="14"/>
    </row>
    <row r="331" spans="1:25" x14ac:dyDescent="0.25">
      <c r="A331" t="s">
        <v>339</v>
      </c>
      <c r="B331" t="s">
        <v>6298</v>
      </c>
      <c r="C331" s="2">
        <v>45309.708333333343</v>
      </c>
      <c r="D331">
        <v>1</v>
      </c>
      <c r="E331">
        <v>18</v>
      </c>
      <c r="F331">
        <v>17</v>
      </c>
      <c r="G331">
        <v>104.68</v>
      </c>
      <c r="H331">
        <f t="shared" ca="1" si="6"/>
        <v>84.116909535425179</v>
      </c>
      <c r="I331">
        <v>104.68</v>
      </c>
      <c r="J331">
        <v>104.68</v>
      </c>
      <c r="K331">
        <v>2</v>
      </c>
      <c r="L331">
        <v>9</v>
      </c>
      <c r="M331">
        <v>170</v>
      </c>
      <c r="N331">
        <v>152</v>
      </c>
      <c r="O331">
        <v>4.0999999999999996</v>
      </c>
      <c r="P331">
        <v>5.2</v>
      </c>
      <c r="Q331" s="6">
        <v>0</v>
      </c>
      <c r="R331" s="9">
        <v>143.90179945252319</v>
      </c>
      <c r="S331" s="10">
        <v>289.66459914377413</v>
      </c>
      <c r="T331" s="9">
        <v>96.986861031926665</v>
      </c>
      <c r="U331">
        <v>0</v>
      </c>
      <c r="W331" s="16"/>
      <c r="Y331" s="14"/>
    </row>
    <row r="332" spans="1:25" x14ac:dyDescent="0.25">
      <c r="A332" t="s">
        <v>340</v>
      </c>
      <c r="B332" t="s">
        <v>6298</v>
      </c>
      <c r="C332" s="2">
        <v>45309.75</v>
      </c>
      <c r="D332">
        <v>1</v>
      </c>
      <c r="E332">
        <v>18</v>
      </c>
      <c r="F332">
        <v>18</v>
      </c>
      <c r="G332">
        <v>103.26</v>
      </c>
      <c r="H332">
        <f t="shared" ca="1" si="6"/>
        <v>37.761309188640688</v>
      </c>
      <c r="I332">
        <v>103.26</v>
      </c>
      <c r="J332">
        <v>103.26</v>
      </c>
      <c r="K332">
        <v>2</v>
      </c>
      <c r="L332">
        <v>7.5</v>
      </c>
      <c r="M332">
        <v>171</v>
      </c>
      <c r="N332">
        <v>132</v>
      </c>
      <c r="O332">
        <v>10.199999999999999</v>
      </c>
      <c r="P332">
        <v>5.8</v>
      </c>
      <c r="Q332" s="6">
        <v>0</v>
      </c>
      <c r="R332" s="9">
        <v>53.346357535689791</v>
      </c>
      <c r="S332" s="10">
        <v>146.0807361566674</v>
      </c>
      <c r="T332" s="9">
        <v>88.83922296452036</v>
      </c>
      <c r="U332">
        <v>0</v>
      </c>
      <c r="W332" s="16"/>
      <c r="Y332" s="14"/>
    </row>
    <row r="333" spans="1:25" x14ac:dyDescent="0.25">
      <c r="A333" t="s">
        <v>341</v>
      </c>
      <c r="B333" t="s">
        <v>6298</v>
      </c>
      <c r="C333" s="2">
        <v>45309.791666666657</v>
      </c>
      <c r="D333">
        <v>1</v>
      </c>
      <c r="E333">
        <v>18</v>
      </c>
      <c r="F333">
        <v>19</v>
      </c>
      <c r="G333">
        <v>94.53</v>
      </c>
      <c r="H333">
        <f t="shared" ca="1" si="6"/>
        <v>133.96696053696456</v>
      </c>
      <c r="I333">
        <v>94.53</v>
      </c>
      <c r="J333">
        <v>94.53</v>
      </c>
      <c r="K333">
        <v>2</v>
      </c>
      <c r="L333">
        <v>7</v>
      </c>
      <c r="M333">
        <v>171</v>
      </c>
      <c r="N333">
        <v>148</v>
      </c>
      <c r="O333">
        <v>10.1</v>
      </c>
      <c r="P333">
        <v>7</v>
      </c>
      <c r="Q333" s="6">
        <v>0</v>
      </c>
      <c r="R333" s="9">
        <v>53.346357535689791</v>
      </c>
      <c r="S333" s="10">
        <v>146.0807361566674</v>
      </c>
      <c r="T333" s="9">
        <v>73.001930231130345</v>
      </c>
      <c r="U333">
        <v>0</v>
      </c>
      <c r="W333" s="16"/>
      <c r="Y333" s="14"/>
    </row>
    <row r="334" spans="1:25" x14ac:dyDescent="0.25">
      <c r="A334" t="s">
        <v>342</v>
      </c>
      <c r="B334" t="s">
        <v>6298</v>
      </c>
      <c r="C334" s="2">
        <v>45309.833333333343</v>
      </c>
      <c r="D334">
        <v>1</v>
      </c>
      <c r="E334">
        <v>18</v>
      </c>
      <c r="F334">
        <v>20</v>
      </c>
      <c r="G334">
        <v>86.97</v>
      </c>
      <c r="H334">
        <f t="shared" ca="1" si="6"/>
        <v>76.141941679577315</v>
      </c>
      <c r="I334">
        <v>86.97</v>
      </c>
      <c r="J334">
        <v>86.97</v>
      </c>
      <c r="K334">
        <v>2</v>
      </c>
      <c r="L334">
        <v>6</v>
      </c>
      <c r="M334">
        <v>171</v>
      </c>
      <c r="N334">
        <v>152</v>
      </c>
      <c r="O334">
        <v>9.9</v>
      </c>
      <c r="P334">
        <v>5.4</v>
      </c>
      <c r="Q334" s="6">
        <v>0</v>
      </c>
      <c r="R334" s="9">
        <v>53.346357535689791</v>
      </c>
      <c r="S334" s="10">
        <v>146.0807361566674</v>
      </c>
      <c r="T334" s="9">
        <v>56.02248484870637</v>
      </c>
      <c r="U334">
        <v>0</v>
      </c>
      <c r="W334" s="16"/>
      <c r="Y334" s="14"/>
    </row>
    <row r="335" spans="1:25" x14ac:dyDescent="0.25">
      <c r="A335" t="s">
        <v>343</v>
      </c>
      <c r="B335" t="s">
        <v>6298</v>
      </c>
      <c r="C335" s="2">
        <v>45309.875</v>
      </c>
      <c r="D335">
        <v>1</v>
      </c>
      <c r="E335">
        <v>18</v>
      </c>
      <c r="F335">
        <v>21</v>
      </c>
      <c r="G335">
        <v>80.540000000000006</v>
      </c>
      <c r="H335">
        <f t="shared" ca="1" si="6"/>
        <v>33.080386155096761</v>
      </c>
      <c r="I335">
        <v>80.540000000000006</v>
      </c>
      <c r="J335">
        <v>80.540000000000006</v>
      </c>
      <c r="K335">
        <v>2</v>
      </c>
      <c r="L335">
        <v>5</v>
      </c>
      <c r="M335">
        <v>171</v>
      </c>
      <c r="N335">
        <v>33</v>
      </c>
      <c r="O335">
        <v>7.8</v>
      </c>
      <c r="P335">
        <v>9.1999999999999993</v>
      </c>
      <c r="Q335" s="6">
        <v>0</v>
      </c>
      <c r="R335" s="9">
        <v>53.346357535689791</v>
      </c>
      <c r="S335" s="10">
        <v>146.0807361566674</v>
      </c>
      <c r="T335" s="9">
        <v>48.530259731903975</v>
      </c>
      <c r="U335">
        <v>0</v>
      </c>
      <c r="W335" s="16"/>
      <c r="Y335" s="14"/>
    </row>
    <row r="336" spans="1:25" x14ac:dyDescent="0.25">
      <c r="A336" t="s">
        <v>344</v>
      </c>
      <c r="B336" t="s">
        <v>6298</v>
      </c>
      <c r="C336" s="2">
        <v>45309.916666666657</v>
      </c>
      <c r="D336">
        <v>1</v>
      </c>
      <c r="E336">
        <v>18</v>
      </c>
      <c r="F336">
        <v>22</v>
      </c>
      <c r="G336">
        <v>77.430000000000007</v>
      </c>
      <c r="H336">
        <f t="shared" ca="1" si="6"/>
        <v>83.965013561188783</v>
      </c>
      <c r="I336">
        <v>77.430000000000007</v>
      </c>
      <c r="J336">
        <v>77.430000000000007</v>
      </c>
      <c r="K336">
        <v>2</v>
      </c>
      <c r="L336">
        <v>4.5</v>
      </c>
      <c r="M336">
        <v>171</v>
      </c>
      <c r="N336">
        <v>18</v>
      </c>
      <c r="O336">
        <v>20.399999999999999</v>
      </c>
      <c r="P336">
        <v>11.4</v>
      </c>
      <c r="Q336" s="6">
        <v>0</v>
      </c>
      <c r="R336" s="9">
        <v>53.346357535689791</v>
      </c>
      <c r="S336" s="10">
        <v>146.0807361566674</v>
      </c>
      <c r="T336" s="9">
        <v>46.80120601451015</v>
      </c>
      <c r="U336">
        <v>0</v>
      </c>
      <c r="W336" s="16"/>
      <c r="Y336" s="14"/>
    </row>
    <row r="337" spans="1:25" x14ac:dyDescent="0.25">
      <c r="A337" t="s">
        <v>345</v>
      </c>
      <c r="B337" t="s">
        <v>6298</v>
      </c>
      <c r="C337" s="2">
        <v>45309.958333333343</v>
      </c>
      <c r="D337">
        <v>1</v>
      </c>
      <c r="E337">
        <v>18</v>
      </c>
      <c r="F337">
        <v>23</v>
      </c>
      <c r="G337">
        <v>71.33</v>
      </c>
      <c r="H337">
        <f t="shared" ca="1" si="6"/>
        <v>56.273372628033869</v>
      </c>
      <c r="I337">
        <v>71.33</v>
      </c>
      <c r="J337">
        <v>61</v>
      </c>
      <c r="K337">
        <v>2</v>
      </c>
      <c r="L337">
        <v>4</v>
      </c>
      <c r="M337">
        <v>253</v>
      </c>
      <c r="N337">
        <v>55</v>
      </c>
      <c r="O337">
        <v>21.4</v>
      </c>
      <c r="P337">
        <v>22.6</v>
      </c>
      <c r="Q337" s="6">
        <v>0</v>
      </c>
      <c r="R337" s="9">
        <v>53.346357535689791</v>
      </c>
      <c r="S337" s="10">
        <v>146.0807361566674</v>
      </c>
      <c r="T337" s="9">
        <v>46.525314747586393</v>
      </c>
      <c r="U337">
        <v>0</v>
      </c>
      <c r="W337" s="16"/>
      <c r="Y337" s="14"/>
    </row>
    <row r="338" spans="1:25" x14ac:dyDescent="0.25">
      <c r="A338" t="s">
        <v>346</v>
      </c>
      <c r="B338" t="s">
        <v>6298</v>
      </c>
      <c r="C338" s="2">
        <v>45310</v>
      </c>
      <c r="D338">
        <v>1</v>
      </c>
      <c r="E338">
        <v>19</v>
      </c>
      <c r="F338">
        <v>0</v>
      </c>
      <c r="G338">
        <v>68.400000000000006</v>
      </c>
      <c r="H338">
        <f t="shared" ca="1" si="6"/>
        <v>84.771434012523088</v>
      </c>
      <c r="I338">
        <v>68.400000000000006</v>
      </c>
      <c r="J338">
        <v>58.994999999999997</v>
      </c>
      <c r="K338">
        <v>3</v>
      </c>
      <c r="L338">
        <v>4</v>
      </c>
      <c r="M338">
        <v>253</v>
      </c>
      <c r="N338">
        <v>55</v>
      </c>
      <c r="O338">
        <v>0</v>
      </c>
      <c r="P338">
        <v>10</v>
      </c>
      <c r="Q338" s="6">
        <v>0</v>
      </c>
      <c r="R338" s="9">
        <v>50.37355012717547</v>
      </c>
      <c r="S338" s="10">
        <v>187.79182985174316</v>
      </c>
      <c r="T338" s="9">
        <v>45.359482016059474</v>
      </c>
      <c r="U338">
        <v>0</v>
      </c>
      <c r="W338" s="16"/>
      <c r="Y338" s="14"/>
    </row>
    <row r="339" spans="1:25" x14ac:dyDescent="0.25">
      <c r="A339" t="s">
        <v>347</v>
      </c>
      <c r="B339" t="s">
        <v>6298</v>
      </c>
      <c r="C339" s="2">
        <v>45310.041666666657</v>
      </c>
      <c r="D339">
        <v>1</v>
      </c>
      <c r="E339">
        <v>19</v>
      </c>
      <c r="F339">
        <v>1</v>
      </c>
      <c r="G339">
        <v>65.34</v>
      </c>
      <c r="H339">
        <f t="shared" ca="1" si="6"/>
        <v>59.137690887702341</v>
      </c>
      <c r="I339">
        <v>65.34</v>
      </c>
      <c r="J339">
        <v>62</v>
      </c>
      <c r="K339">
        <v>5</v>
      </c>
      <c r="L339">
        <v>4</v>
      </c>
      <c r="M339">
        <v>253</v>
      </c>
      <c r="N339">
        <v>55</v>
      </c>
      <c r="O339">
        <v>5</v>
      </c>
      <c r="P339">
        <v>19</v>
      </c>
      <c r="Q339" s="6">
        <v>0</v>
      </c>
      <c r="R339" s="9">
        <v>50.37355012717547</v>
      </c>
      <c r="S339" s="10">
        <v>135.31103317149248</v>
      </c>
      <c r="T339" s="9">
        <v>44.989706763567568</v>
      </c>
      <c r="U339">
        <v>0</v>
      </c>
      <c r="W339" s="16"/>
      <c r="Y339" s="14"/>
    </row>
    <row r="340" spans="1:25" x14ac:dyDescent="0.25">
      <c r="A340" t="s">
        <v>348</v>
      </c>
      <c r="B340" t="s">
        <v>6298</v>
      </c>
      <c r="C340" s="2">
        <v>45310.083333333343</v>
      </c>
      <c r="D340">
        <v>1</v>
      </c>
      <c r="E340">
        <v>19</v>
      </c>
      <c r="F340">
        <v>2</v>
      </c>
      <c r="G340">
        <v>64.05</v>
      </c>
      <c r="H340">
        <f t="shared" ca="1" si="6"/>
        <v>83.51233737388884</v>
      </c>
      <c r="I340">
        <v>64.05</v>
      </c>
      <c r="J340">
        <v>62</v>
      </c>
      <c r="K340">
        <v>5</v>
      </c>
      <c r="L340">
        <v>4</v>
      </c>
      <c r="M340">
        <v>253</v>
      </c>
      <c r="N340">
        <v>55</v>
      </c>
      <c r="O340">
        <v>2</v>
      </c>
      <c r="P340">
        <v>2.1</v>
      </c>
      <c r="Q340" s="6">
        <v>0</v>
      </c>
      <c r="R340" s="9">
        <v>50.37355012717547</v>
      </c>
      <c r="S340" s="10">
        <v>135.31103317149248</v>
      </c>
      <c r="T340" s="9">
        <v>44.987040287110396</v>
      </c>
      <c r="U340">
        <v>0</v>
      </c>
      <c r="W340" s="16"/>
      <c r="Y340" s="14"/>
    </row>
    <row r="341" spans="1:25" x14ac:dyDescent="0.25">
      <c r="A341" t="s">
        <v>349</v>
      </c>
      <c r="B341" t="s">
        <v>6298</v>
      </c>
      <c r="C341" s="2">
        <v>45310.125</v>
      </c>
      <c r="D341">
        <v>1</v>
      </c>
      <c r="E341">
        <v>19</v>
      </c>
      <c r="F341">
        <v>3</v>
      </c>
      <c r="G341">
        <v>62.76</v>
      </c>
      <c r="H341">
        <f t="shared" ca="1" si="6"/>
        <v>80.992076325982424</v>
      </c>
      <c r="I341">
        <v>62.76</v>
      </c>
      <c r="J341">
        <v>58</v>
      </c>
      <c r="K341">
        <v>4</v>
      </c>
      <c r="L341">
        <v>4</v>
      </c>
      <c r="M341">
        <v>253</v>
      </c>
      <c r="N341">
        <v>55</v>
      </c>
      <c r="O341">
        <v>0</v>
      </c>
      <c r="P341">
        <v>0.1</v>
      </c>
      <c r="Q341" s="6">
        <v>0</v>
      </c>
      <c r="R341" s="9">
        <v>50.37355012717547</v>
      </c>
      <c r="S341" s="10">
        <v>135.31103317149248</v>
      </c>
      <c r="T341" s="9">
        <v>44.892003753128996</v>
      </c>
      <c r="U341">
        <v>0</v>
      </c>
      <c r="W341" s="16"/>
      <c r="Y341" s="14"/>
    </row>
    <row r="342" spans="1:25" x14ac:dyDescent="0.25">
      <c r="A342" t="s">
        <v>350</v>
      </c>
      <c r="B342" t="s">
        <v>6298</v>
      </c>
      <c r="C342" s="2">
        <v>45310.166666666657</v>
      </c>
      <c r="D342">
        <v>1</v>
      </c>
      <c r="E342">
        <v>19</v>
      </c>
      <c r="F342">
        <v>4</v>
      </c>
      <c r="G342">
        <v>63.32</v>
      </c>
      <c r="H342">
        <f t="shared" ca="1" si="6"/>
        <v>95.101383981605267</v>
      </c>
      <c r="I342">
        <v>63.32</v>
      </c>
      <c r="J342">
        <v>58</v>
      </c>
      <c r="K342">
        <v>4</v>
      </c>
      <c r="L342">
        <v>4</v>
      </c>
      <c r="M342">
        <v>253</v>
      </c>
      <c r="N342">
        <v>30</v>
      </c>
      <c r="O342">
        <v>2.1</v>
      </c>
      <c r="P342">
        <v>5.7</v>
      </c>
      <c r="Q342" s="6">
        <v>0</v>
      </c>
      <c r="R342" s="9">
        <v>50.37355012717547</v>
      </c>
      <c r="S342" s="10">
        <v>135.31103317149248</v>
      </c>
      <c r="T342" s="9">
        <v>46.22773548343087</v>
      </c>
      <c r="U342">
        <v>0</v>
      </c>
      <c r="W342" s="16"/>
      <c r="Y342" s="14"/>
    </row>
    <row r="343" spans="1:25" x14ac:dyDescent="0.25">
      <c r="A343" t="s">
        <v>351</v>
      </c>
      <c r="B343" t="s">
        <v>6298</v>
      </c>
      <c r="C343" s="2">
        <v>45310.208333333343</v>
      </c>
      <c r="D343">
        <v>1</v>
      </c>
      <c r="E343">
        <v>19</v>
      </c>
      <c r="F343">
        <v>5</v>
      </c>
      <c r="G343">
        <v>65.849999999999994</v>
      </c>
      <c r="H343">
        <f t="shared" ca="1" si="6"/>
        <v>53.371318716514843</v>
      </c>
      <c r="I343">
        <v>65.849999999999994</v>
      </c>
      <c r="J343">
        <v>57</v>
      </c>
      <c r="K343">
        <v>4</v>
      </c>
      <c r="L343">
        <v>6</v>
      </c>
      <c r="M343">
        <v>253</v>
      </c>
      <c r="N343">
        <v>30</v>
      </c>
      <c r="O343">
        <v>7.3</v>
      </c>
      <c r="P343">
        <v>18.899999999999999</v>
      </c>
      <c r="Q343" s="6">
        <v>0</v>
      </c>
      <c r="R343" s="9">
        <v>50.37355012717547</v>
      </c>
      <c r="S343" s="10">
        <v>135.31103317149248</v>
      </c>
      <c r="T343" s="9">
        <v>51.414375760449545</v>
      </c>
      <c r="U343">
        <v>0</v>
      </c>
      <c r="W343" s="16"/>
      <c r="Y343" s="14"/>
    </row>
    <row r="344" spans="1:25" x14ac:dyDescent="0.25">
      <c r="A344" t="s">
        <v>352</v>
      </c>
      <c r="B344" t="s">
        <v>6298</v>
      </c>
      <c r="C344" s="2">
        <v>45310.25</v>
      </c>
      <c r="D344">
        <v>1</v>
      </c>
      <c r="E344">
        <v>19</v>
      </c>
      <c r="F344">
        <v>6</v>
      </c>
      <c r="G344">
        <v>74.97</v>
      </c>
      <c r="H344">
        <f t="shared" ca="1" si="6"/>
        <v>52.403559586039542</v>
      </c>
      <c r="I344">
        <v>98</v>
      </c>
      <c r="J344">
        <v>68</v>
      </c>
      <c r="K344">
        <v>3</v>
      </c>
      <c r="L344">
        <v>8</v>
      </c>
      <c r="M344">
        <v>253</v>
      </c>
      <c r="N344">
        <v>30</v>
      </c>
      <c r="O344">
        <v>17.3</v>
      </c>
      <c r="P344">
        <v>43.2</v>
      </c>
      <c r="Q344" s="6">
        <v>0</v>
      </c>
      <c r="R344" s="9">
        <v>50.37355012717547</v>
      </c>
      <c r="S344" s="10">
        <v>135.31103317149248</v>
      </c>
      <c r="T344" s="9">
        <v>62.015049892769383</v>
      </c>
      <c r="U344">
        <v>0</v>
      </c>
      <c r="W344" s="16"/>
      <c r="Y344" s="14"/>
    </row>
    <row r="345" spans="1:25" x14ac:dyDescent="0.25">
      <c r="A345" t="s">
        <v>353</v>
      </c>
      <c r="B345" t="s">
        <v>6298</v>
      </c>
      <c r="C345" s="2">
        <v>45310.291666666657</v>
      </c>
      <c r="D345">
        <v>1</v>
      </c>
      <c r="E345">
        <v>19</v>
      </c>
      <c r="F345">
        <v>7</v>
      </c>
      <c r="G345">
        <v>89.38</v>
      </c>
      <c r="H345">
        <f t="shared" ca="1" si="6"/>
        <v>103.06837932159307</v>
      </c>
      <c r="I345">
        <v>98</v>
      </c>
      <c r="J345">
        <v>89.38</v>
      </c>
      <c r="K345">
        <v>2</v>
      </c>
      <c r="L345">
        <v>10</v>
      </c>
      <c r="M345">
        <v>253</v>
      </c>
      <c r="N345">
        <v>30</v>
      </c>
      <c r="O345">
        <v>7.4</v>
      </c>
      <c r="P345">
        <v>69.3</v>
      </c>
      <c r="Q345" s="6">
        <v>0</v>
      </c>
      <c r="R345" s="9">
        <v>136.49607131234646</v>
      </c>
      <c r="S345" s="10">
        <v>491.82181139535169</v>
      </c>
      <c r="T345" s="9">
        <v>77.119864652206772</v>
      </c>
      <c r="U345">
        <v>0</v>
      </c>
      <c r="W345" s="16"/>
      <c r="Y345" s="14"/>
    </row>
    <row r="346" spans="1:25" x14ac:dyDescent="0.25">
      <c r="A346" t="s">
        <v>354</v>
      </c>
      <c r="B346" t="s">
        <v>6298</v>
      </c>
      <c r="C346" s="2">
        <v>45310.333333333343</v>
      </c>
      <c r="D346">
        <v>1</v>
      </c>
      <c r="E346">
        <v>19</v>
      </c>
      <c r="F346">
        <v>8</v>
      </c>
      <c r="G346">
        <v>104.27</v>
      </c>
      <c r="H346">
        <f t="shared" ca="1" si="6"/>
        <v>101.0588871112183</v>
      </c>
      <c r="I346">
        <v>104.27</v>
      </c>
      <c r="J346">
        <v>73</v>
      </c>
      <c r="K346">
        <v>2</v>
      </c>
      <c r="L346">
        <v>11</v>
      </c>
      <c r="M346">
        <v>253</v>
      </c>
      <c r="N346">
        <v>55</v>
      </c>
      <c r="O346">
        <v>6.4</v>
      </c>
      <c r="P346">
        <v>70.099999999999994</v>
      </c>
      <c r="Q346" s="6">
        <v>0</v>
      </c>
      <c r="R346" s="9">
        <v>170.62008914043307</v>
      </c>
      <c r="S346" s="10">
        <v>614.77726424418961</v>
      </c>
      <c r="T346" s="9">
        <v>93.468644659094849</v>
      </c>
      <c r="U346">
        <v>0</v>
      </c>
      <c r="W346" s="16"/>
      <c r="Y346" s="14"/>
    </row>
    <row r="347" spans="1:25" x14ac:dyDescent="0.25">
      <c r="A347" t="s">
        <v>355</v>
      </c>
      <c r="B347" t="s">
        <v>6298</v>
      </c>
      <c r="C347" s="2">
        <v>45310.375</v>
      </c>
      <c r="D347">
        <v>1</v>
      </c>
      <c r="E347">
        <v>19</v>
      </c>
      <c r="F347">
        <v>9</v>
      </c>
      <c r="G347">
        <v>103.3</v>
      </c>
      <c r="H347">
        <f t="shared" ca="1" si="6"/>
        <v>129.69444645878048</v>
      </c>
      <c r="I347">
        <v>103.3</v>
      </c>
      <c r="J347">
        <v>69.73</v>
      </c>
      <c r="K347">
        <v>2</v>
      </c>
      <c r="L347">
        <v>11</v>
      </c>
      <c r="M347">
        <v>250</v>
      </c>
      <c r="N347">
        <v>55</v>
      </c>
      <c r="O347">
        <v>25.8</v>
      </c>
      <c r="P347">
        <v>77</v>
      </c>
      <c r="Q347" s="6">
        <v>5.6000000000000001E-2</v>
      </c>
      <c r="R347" s="9">
        <v>187.68209805447637</v>
      </c>
      <c r="S347" s="10">
        <v>676.25499066860857</v>
      </c>
      <c r="T347" s="9">
        <v>103.56201567227293</v>
      </c>
      <c r="U347">
        <v>0</v>
      </c>
      <c r="W347" s="16"/>
      <c r="Y347" s="14"/>
    </row>
    <row r="348" spans="1:25" x14ac:dyDescent="0.25">
      <c r="A348" t="s">
        <v>356</v>
      </c>
      <c r="B348" t="s">
        <v>6298</v>
      </c>
      <c r="C348" s="2">
        <v>45310.416666666657</v>
      </c>
      <c r="D348">
        <v>1</v>
      </c>
      <c r="E348">
        <v>19</v>
      </c>
      <c r="F348">
        <v>10</v>
      </c>
      <c r="G348">
        <v>95.85</v>
      </c>
      <c r="H348">
        <f t="shared" ca="1" si="6"/>
        <v>123.62088066729366</v>
      </c>
      <c r="I348">
        <v>95.85</v>
      </c>
      <c r="J348">
        <v>74</v>
      </c>
      <c r="K348">
        <v>2</v>
      </c>
      <c r="L348">
        <v>12</v>
      </c>
      <c r="M348">
        <v>253</v>
      </c>
      <c r="N348">
        <v>55</v>
      </c>
      <c r="O348">
        <v>12.3</v>
      </c>
      <c r="P348">
        <v>20.5</v>
      </c>
      <c r="Q348" s="6">
        <v>0.13200000000000001</v>
      </c>
      <c r="R348" s="9">
        <v>187.68209805447637</v>
      </c>
      <c r="S348" s="10">
        <v>676.25499066860857</v>
      </c>
      <c r="T348" s="9">
        <v>107.45218963733768</v>
      </c>
      <c r="U348">
        <v>0</v>
      </c>
      <c r="W348" s="16"/>
      <c r="Y348" s="14"/>
    </row>
    <row r="349" spans="1:25" x14ac:dyDescent="0.25">
      <c r="A349" t="s">
        <v>357</v>
      </c>
      <c r="B349" t="s">
        <v>6298</v>
      </c>
      <c r="C349" s="2">
        <v>45310.458333333343</v>
      </c>
      <c r="D349">
        <v>1</v>
      </c>
      <c r="E349">
        <v>19</v>
      </c>
      <c r="F349">
        <v>11</v>
      </c>
      <c r="G349">
        <v>86.56</v>
      </c>
      <c r="H349">
        <f t="shared" ca="1" si="6"/>
        <v>85.444677814961338</v>
      </c>
      <c r="I349">
        <v>86.56</v>
      </c>
      <c r="J349">
        <v>74</v>
      </c>
      <c r="K349">
        <v>2</v>
      </c>
      <c r="L349">
        <v>11</v>
      </c>
      <c r="M349">
        <v>253</v>
      </c>
      <c r="N349">
        <v>55</v>
      </c>
      <c r="O349">
        <v>33.799999999999997</v>
      </c>
      <c r="P349">
        <v>37.299999999999997</v>
      </c>
      <c r="Q349" s="6">
        <v>0.14399999999999999</v>
      </c>
      <c r="R349" s="9">
        <v>221.80611588256301</v>
      </c>
      <c r="S349" s="10">
        <v>799.21044351744649</v>
      </c>
      <c r="T349" s="9">
        <v>106.45821829504722</v>
      </c>
      <c r="U349">
        <v>0</v>
      </c>
      <c r="W349" s="16"/>
      <c r="Y349" s="14"/>
    </row>
    <row r="350" spans="1:25" x14ac:dyDescent="0.25">
      <c r="A350" t="s">
        <v>358</v>
      </c>
      <c r="B350" t="s">
        <v>6298</v>
      </c>
      <c r="C350" s="2">
        <v>45310.5</v>
      </c>
      <c r="D350">
        <v>1</v>
      </c>
      <c r="E350">
        <v>19</v>
      </c>
      <c r="F350">
        <v>12</v>
      </c>
      <c r="G350">
        <v>78.72</v>
      </c>
      <c r="H350">
        <f t="shared" ca="1" si="6"/>
        <v>79.53739068596083</v>
      </c>
      <c r="I350">
        <v>111.818</v>
      </c>
      <c r="J350">
        <v>78.72</v>
      </c>
      <c r="K350">
        <v>2</v>
      </c>
      <c r="L350">
        <v>10</v>
      </c>
      <c r="M350">
        <v>253</v>
      </c>
      <c r="N350">
        <v>55</v>
      </c>
      <c r="O350">
        <v>12.8</v>
      </c>
      <c r="P350">
        <v>7.6</v>
      </c>
      <c r="Q350" s="6">
        <v>0.122</v>
      </c>
      <c r="R350" s="9">
        <v>221.80611588256301</v>
      </c>
      <c r="S350" s="10">
        <v>799.21044351744649</v>
      </c>
      <c r="T350" s="9">
        <v>95.379034357745155</v>
      </c>
      <c r="U350">
        <v>0</v>
      </c>
      <c r="W350" s="16"/>
      <c r="Y350" s="14"/>
    </row>
    <row r="351" spans="1:25" x14ac:dyDescent="0.25">
      <c r="A351" t="s">
        <v>359</v>
      </c>
      <c r="B351" t="s">
        <v>6298</v>
      </c>
      <c r="C351" s="2">
        <v>45310.541666666657</v>
      </c>
      <c r="D351">
        <v>1</v>
      </c>
      <c r="E351">
        <v>19</v>
      </c>
      <c r="F351">
        <v>13</v>
      </c>
      <c r="G351">
        <v>75.150000000000006</v>
      </c>
      <c r="H351">
        <f t="shared" ca="1" si="6"/>
        <v>123.70879610535718</v>
      </c>
      <c r="I351">
        <v>98</v>
      </c>
      <c r="J351">
        <v>75.150000000000006</v>
      </c>
      <c r="K351">
        <v>2</v>
      </c>
      <c r="L351">
        <v>11</v>
      </c>
      <c r="M351">
        <v>253</v>
      </c>
      <c r="N351">
        <v>55</v>
      </c>
      <c r="O351">
        <v>92.7</v>
      </c>
      <c r="P351">
        <v>19.100000000000001</v>
      </c>
      <c r="Q351" s="6">
        <v>0.09</v>
      </c>
      <c r="R351" s="9">
        <v>153.55808022638979</v>
      </c>
      <c r="S351" s="10">
        <v>553.29953781977065</v>
      </c>
      <c r="T351" s="9">
        <v>94.378297896542861</v>
      </c>
      <c r="U351">
        <v>0</v>
      </c>
      <c r="W351" s="16"/>
      <c r="Y351" s="14"/>
    </row>
    <row r="352" spans="1:25" x14ac:dyDescent="0.25">
      <c r="A352" t="s">
        <v>360</v>
      </c>
      <c r="B352" t="s">
        <v>6298</v>
      </c>
      <c r="C352" s="2">
        <v>45310.583333333343</v>
      </c>
      <c r="D352">
        <v>1</v>
      </c>
      <c r="E352">
        <v>19</v>
      </c>
      <c r="F352">
        <v>14</v>
      </c>
      <c r="G352">
        <v>76.91</v>
      </c>
      <c r="H352">
        <f t="shared" ca="1" si="6"/>
        <v>98.487799956604789</v>
      </c>
      <c r="I352">
        <v>80</v>
      </c>
      <c r="J352">
        <v>71.069999999999993</v>
      </c>
      <c r="K352">
        <v>2</v>
      </c>
      <c r="L352">
        <v>15</v>
      </c>
      <c r="M352">
        <v>263</v>
      </c>
      <c r="N352">
        <v>25</v>
      </c>
      <c r="O352">
        <v>211.7</v>
      </c>
      <c r="P352">
        <v>137.4</v>
      </c>
      <c r="Q352" s="6">
        <v>5.2999999999999999E-2</v>
      </c>
      <c r="R352" s="9">
        <v>221.80611588256301</v>
      </c>
      <c r="S352" s="10">
        <v>799.21044351744649</v>
      </c>
      <c r="T352" s="9">
        <v>101.3238685332273</v>
      </c>
      <c r="U352">
        <v>0</v>
      </c>
      <c r="W352" s="16"/>
      <c r="Y352" s="14"/>
    </row>
    <row r="353" spans="1:25" x14ac:dyDescent="0.25">
      <c r="A353" t="s">
        <v>361</v>
      </c>
      <c r="B353" t="s">
        <v>6298</v>
      </c>
      <c r="C353" s="2">
        <v>45310.625</v>
      </c>
      <c r="D353">
        <v>1</v>
      </c>
      <c r="E353">
        <v>19</v>
      </c>
      <c r="F353">
        <v>15</v>
      </c>
      <c r="G353">
        <v>86.95</v>
      </c>
      <c r="H353">
        <f t="shared" ca="1" si="6"/>
        <v>79.032464238314844</v>
      </c>
      <c r="I353">
        <v>86.95</v>
      </c>
      <c r="J353">
        <v>66</v>
      </c>
      <c r="K353">
        <v>2</v>
      </c>
      <c r="L353">
        <v>33</v>
      </c>
      <c r="M353">
        <v>200</v>
      </c>
      <c r="N353">
        <v>75</v>
      </c>
      <c r="O353">
        <v>113.2</v>
      </c>
      <c r="P353">
        <v>42</v>
      </c>
      <c r="Q353" s="6">
        <v>5.0000000000000001E-3</v>
      </c>
      <c r="R353" s="9">
        <v>187.68209805447637</v>
      </c>
      <c r="S353" s="10">
        <v>633.2611072344032</v>
      </c>
      <c r="T353" s="9">
        <v>99.37200880538829</v>
      </c>
      <c r="U353">
        <v>0</v>
      </c>
      <c r="W353" s="16"/>
      <c r="Y353" s="14"/>
    </row>
    <row r="354" spans="1:25" x14ac:dyDescent="0.25">
      <c r="A354" t="s">
        <v>362</v>
      </c>
      <c r="B354" t="s">
        <v>6298</v>
      </c>
      <c r="C354" s="2">
        <v>45310.666666666657</v>
      </c>
      <c r="D354">
        <v>1</v>
      </c>
      <c r="E354">
        <v>19</v>
      </c>
      <c r="F354">
        <v>16</v>
      </c>
      <c r="G354">
        <v>104.6</v>
      </c>
      <c r="H354">
        <f t="shared" ca="1" si="6"/>
        <v>75.53670505691035</v>
      </c>
      <c r="I354">
        <v>104.6</v>
      </c>
      <c r="J354">
        <v>66</v>
      </c>
      <c r="K354">
        <v>2</v>
      </c>
      <c r="L354">
        <v>44</v>
      </c>
      <c r="M354">
        <v>209</v>
      </c>
      <c r="N354">
        <v>35</v>
      </c>
      <c r="O354">
        <v>78.7</v>
      </c>
      <c r="P354">
        <v>12.8</v>
      </c>
      <c r="Q354" s="6">
        <v>0</v>
      </c>
      <c r="R354" s="9">
        <v>162.49532299088867</v>
      </c>
      <c r="S354" s="10">
        <v>377.88581790776038</v>
      </c>
      <c r="T354" s="9">
        <v>96.028344646972329</v>
      </c>
      <c r="U354">
        <v>0</v>
      </c>
      <c r="W354" s="16"/>
      <c r="Y354" s="14"/>
    </row>
    <row r="355" spans="1:25" x14ac:dyDescent="0.25">
      <c r="A355" t="s">
        <v>363</v>
      </c>
      <c r="B355" t="s">
        <v>6298</v>
      </c>
      <c r="C355" s="2">
        <v>45310.708333333343</v>
      </c>
      <c r="D355">
        <v>1</v>
      </c>
      <c r="E355">
        <v>19</v>
      </c>
      <c r="F355">
        <v>17</v>
      </c>
      <c r="G355">
        <v>114.77</v>
      </c>
      <c r="H355">
        <f t="shared" ref="H355:H370" ca="1" si="7">G355*(1 + _xlfn.NORM.INV(RAND(), 0, 0.25))</f>
        <v>125.2611291742348</v>
      </c>
      <c r="I355">
        <v>114.77</v>
      </c>
      <c r="J355">
        <v>114.77</v>
      </c>
      <c r="K355">
        <v>2</v>
      </c>
      <c r="L355">
        <v>43</v>
      </c>
      <c r="M355">
        <v>201</v>
      </c>
      <c r="N355">
        <v>25</v>
      </c>
      <c r="O355">
        <v>74.8</v>
      </c>
      <c r="P355">
        <v>20.5</v>
      </c>
      <c r="Q355" s="6">
        <v>0</v>
      </c>
      <c r="R355" s="9">
        <v>136.49607131234646</v>
      </c>
      <c r="S355" s="10">
        <v>281.09122780234514</v>
      </c>
      <c r="T355" s="9">
        <v>92.318696517073477</v>
      </c>
      <c r="U355">
        <v>0</v>
      </c>
      <c r="W355" s="16"/>
      <c r="Y355" s="14"/>
    </row>
    <row r="356" spans="1:25" x14ac:dyDescent="0.25">
      <c r="A356" t="s">
        <v>364</v>
      </c>
      <c r="B356" t="s">
        <v>6298</v>
      </c>
      <c r="C356" s="2">
        <v>45310.75</v>
      </c>
      <c r="D356">
        <v>1</v>
      </c>
      <c r="E356">
        <v>19</v>
      </c>
      <c r="F356">
        <v>18</v>
      </c>
      <c r="G356">
        <v>108.49</v>
      </c>
      <c r="H356">
        <f t="shared" ca="1" si="7"/>
        <v>115.86112435616985</v>
      </c>
      <c r="I356">
        <v>110</v>
      </c>
      <c r="J356">
        <v>108.49</v>
      </c>
      <c r="K356">
        <v>2</v>
      </c>
      <c r="L356">
        <v>41</v>
      </c>
      <c r="M356">
        <v>209</v>
      </c>
      <c r="N356">
        <v>25</v>
      </c>
      <c r="O356">
        <v>65.599999999999994</v>
      </c>
      <c r="P356">
        <v>32.799999999999997</v>
      </c>
      <c r="Q356" s="6">
        <v>0</v>
      </c>
      <c r="R356" s="9">
        <v>50.37355012717547</v>
      </c>
      <c r="S356" s="10">
        <v>139.34801753151174</v>
      </c>
      <c r="T356" s="9">
        <v>85.669260183432897</v>
      </c>
      <c r="U356">
        <v>0</v>
      </c>
      <c r="W356" s="16"/>
      <c r="Y356" s="14"/>
    </row>
    <row r="357" spans="1:25" x14ac:dyDescent="0.25">
      <c r="A357" t="s">
        <v>365</v>
      </c>
      <c r="B357" t="s">
        <v>6298</v>
      </c>
      <c r="C357" s="2">
        <v>45310.791666666657</v>
      </c>
      <c r="D357">
        <v>1</v>
      </c>
      <c r="E357">
        <v>19</v>
      </c>
      <c r="F357">
        <v>19</v>
      </c>
      <c r="G357">
        <v>85.1</v>
      </c>
      <c r="H357">
        <f t="shared" ca="1" si="7"/>
        <v>102.79944526445773</v>
      </c>
      <c r="I357">
        <v>97</v>
      </c>
      <c r="J357">
        <v>85.1</v>
      </c>
      <c r="K357">
        <v>2</v>
      </c>
      <c r="L357">
        <v>38</v>
      </c>
      <c r="M357">
        <v>209</v>
      </c>
      <c r="N357">
        <v>25</v>
      </c>
      <c r="O357">
        <v>73.900000000000006</v>
      </c>
      <c r="P357">
        <v>19.899999999999999</v>
      </c>
      <c r="Q357" s="6">
        <v>0</v>
      </c>
      <c r="R357" s="9">
        <v>50.37355012717547</v>
      </c>
      <c r="S357" s="10">
        <v>135.31103317149248</v>
      </c>
      <c r="T357" s="9">
        <v>70.977972492591647</v>
      </c>
      <c r="U357">
        <v>0</v>
      </c>
      <c r="W357" s="16"/>
      <c r="Y357" s="14"/>
    </row>
    <row r="358" spans="1:25" x14ac:dyDescent="0.25">
      <c r="A358" t="s">
        <v>366</v>
      </c>
      <c r="B358" t="s">
        <v>6298</v>
      </c>
      <c r="C358" s="2">
        <v>45310.833333333343</v>
      </c>
      <c r="D358">
        <v>1</v>
      </c>
      <c r="E358">
        <v>19</v>
      </c>
      <c r="F358">
        <v>20</v>
      </c>
      <c r="G358">
        <v>75.819999999999993</v>
      </c>
      <c r="H358">
        <f t="shared" ca="1" si="7"/>
        <v>107.47532942403529</v>
      </c>
      <c r="I358">
        <v>75.819999999999993</v>
      </c>
      <c r="J358">
        <v>67</v>
      </c>
      <c r="K358">
        <v>2</v>
      </c>
      <c r="L358">
        <v>30</v>
      </c>
      <c r="M358">
        <v>209</v>
      </c>
      <c r="N358">
        <v>25</v>
      </c>
      <c r="O358">
        <v>47.9</v>
      </c>
      <c r="P358">
        <v>13.4</v>
      </c>
      <c r="Q358" s="6">
        <v>0</v>
      </c>
      <c r="R358" s="9">
        <v>50.37355012717547</v>
      </c>
      <c r="S358" s="10">
        <v>135.31103317149248</v>
      </c>
      <c r="T358" s="9">
        <v>55.394360278803241</v>
      </c>
      <c r="U358">
        <v>0</v>
      </c>
      <c r="W358" s="16"/>
      <c r="Y358" s="14"/>
    </row>
    <row r="359" spans="1:25" x14ac:dyDescent="0.25">
      <c r="A359" t="s">
        <v>367</v>
      </c>
      <c r="B359" t="s">
        <v>6298</v>
      </c>
      <c r="C359" s="2">
        <v>45310.875</v>
      </c>
      <c r="D359">
        <v>1</v>
      </c>
      <c r="E359">
        <v>19</v>
      </c>
      <c r="F359">
        <v>21</v>
      </c>
      <c r="G359">
        <v>73.010000000000005</v>
      </c>
      <c r="H359">
        <f t="shared" ca="1" si="7"/>
        <v>94.463782941992008</v>
      </c>
      <c r="I359">
        <v>73.010000000000005</v>
      </c>
      <c r="J359">
        <v>67</v>
      </c>
      <c r="K359">
        <v>2</v>
      </c>
      <c r="L359">
        <v>13</v>
      </c>
      <c r="M359">
        <v>209</v>
      </c>
      <c r="N359">
        <v>25</v>
      </c>
      <c r="O359">
        <v>84.6</v>
      </c>
      <c r="P359">
        <v>62.7</v>
      </c>
      <c r="Q359" s="6">
        <v>0</v>
      </c>
      <c r="R359" s="9">
        <v>50.37355012717547</v>
      </c>
      <c r="S359" s="10">
        <v>135.31103317149248</v>
      </c>
      <c r="T359" s="9">
        <v>48.406525606419208</v>
      </c>
      <c r="U359">
        <v>0</v>
      </c>
      <c r="W359" s="16"/>
      <c r="Y359" s="14"/>
    </row>
    <row r="360" spans="1:25" x14ac:dyDescent="0.25">
      <c r="A360" t="s">
        <v>368</v>
      </c>
      <c r="B360" t="s">
        <v>6298</v>
      </c>
      <c r="C360" s="2">
        <v>45310.916666666657</v>
      </c>
      <c r="D360">
        <v>1</v>
      </c>
      <c r="E360">
        <v>19</v>
      </c>
      <c r="F360">
        <v>22</v>
      </c>
      <c r="G360">
        <v>70.69</v>
      </c>
      <c r="H360">
        <f t="shared" ca="1" si="7"/>
        <v>70.680977785444483</v>
      </c>
      <c r="I360">
        <v>70.69</v>
      </c>
      <c r="J360">
        <v>70.69</v>
      </c>
      <c r="K360">
        <v>2</v>
      </c>
      <c r="L360">
        <v>7</v>
      </c>
      <c r="M360">
        <v>199</v>
      </c>
      <c r="N360">
        <v>84</v>
      </c>
      <c r="O360">
        <v>32.700000000000003</v>
      </c>
      <c r="P360">
        <v>74.599999999999994</v>
      </c>
      <c r="Q360" s="6">
        <v>0</v>
      </c>
      <c r="R360" s="9">
        <v>50.37355012717547</v>
      </c>
      <c r="S360" s="10">
        <v>135.31103317149248</v>
      </c>
      <c r="T360" s="9">
        <v>47.176294254470903</v>
      </c>
      <c r="U360">
        <v>0</v>
      </c>
      <c r="W360" s="16"/>
      <c r="Y360" s="14"/>
    </row>
    <row r="361" spans="1:25" x14ac:dyDescent="0.25">
      <c r="A361" t="s">
        <v>369</v>
      </c>
      <c r="B361" t="s">
        <v>6298</v>
      </c>
      <c r="C361" s="2">
        <v>45310.958333333343</v>
      </c>
      <c r="D361">
        <v>1</v>
      </c>
      <c r="E361">
        <v>19</v>
      </c>
      <c r="F361">
        <v>23</v>
      </c>
      <c r="G361">
        <v>66.69</v>
      </c>
      <c r="H361">
        <f t="shared" ca="1" si="7"/>
        <v>61.945511372524692</v>
      </c>
      <c r="I361">
        <v>66.69</v>
      </c>
      <c r="J361">
        <v>66.69</v>
      </c>
      <c r="K361">
        <v>2</v>
      </c>
      <c r="L361">
        <v>6</v>
      </c>
      <c r="M361">
        <v>369</v>
      </c>
      <c r="N361">
        <v>35</v>
      </c>
      <c r="O361">
        <v>30.3</v>
      </c>
      <c r="P361">
        <v>73.8</v>
      </c>
      <c r="Q361" s="6">
        <v>0</v>
      </c>
      <c r="R361" s="9">
        <v>50.37355012717547</v>
      </c>
      <c r="S361" s="10">
        <v>135.31103317149248</v>
      </c>
      <c r="T361" s="9">
        <v>46.024497687183171</v>
      </c>
      <c r="U361">
        <v>0</v>
      </c>
      <c r="W361" s="16"/>
      <c r="Y361" s="14"/>
    </row>
    <row r="362" spans="1:25" x14ac:dyDescent="0.25">
      <c r="A362" t="s">
        <v>370</v>
      </c>
      <c r="B362" t="s">
        <v>6298</v>
      </c>
      <c r="C362" s="2">
        <v>45313</v>
      </c>
      <c r="D362">
        <v>1</v>
      </c>
      <c r="E362">
        <v>22</v>
      </c>
      <c r="F362">
        <v>0</v>
      </c>
      <c r="G362">
        <v>50.35</v>
      </c>
      <c r="H362">
        <f t="shared" ca="1" si="7"/>
        <v>44.884754907831535</v>
      </c>
      <c r="I362">
        <v>50.35</v>
      </c>
      <c r="J362">
        <v>50.35</v>
      </c>
      <c r="K362">
        <v>2</v>
      </c>
      <c r="L362">
        <v>6</v>
      </c>
      <c r="M362">
        <v>307</v>
      </c>
      <c r="N362">
        <v>89</v>
      </c>
      <c r="O362">
        <v>10.199999999999999</v>
      </c>
      <c r="P362">
        <v>5.3</v>
      </c>
      <c r="Q362" s="6">
        <v>0</v>
      </c>
      <c r="R362" s="9">
        <v>12.173714067694437</v>
      </c>
      <c r="S362" s="10">
        <v>65.318488939995433</v>
      </c>
      <c r="T362" s="9">
        <v>44.080712765873457</v>
      </c>
      <c r="U362">
        <v>0</v>
      </c>
      <c r="W362" s="16"/>
      <c r="Y362" s="14"/>
    </row>
    <row r="363" spans="1:25" x14ac:dyDescent="0.25">
      <c r="A363" t="s">
        <v>371</v>
      </c>
      <c r="B363" t="s">
        <v>6298</v>
      </c>
      <c r="C363" s="2">
        <v>45313.041666666657</v>
      </c>
      <c r="D363">
        <v>1</v>
      </c>
      <c r="E363">
        <v>22</v>
      </c>
      <c r="F363">
        <v>1</v>
      </c>
      <c r="G363">
        <v>49.95</v>
      </c>
      <c r="H363">
        <f t="shared" ca="1" si="7"/>
        <v>56.175097997584253</v>
      </c>
      <c r="I363">
        <v>49.95</v>
      </c>
      <c r="J363">
        <v>49.95</v>
      </c>
      <c r="K363">
        <v>2</v>
      </c>
      <c r="L363">
        <v>6</v>
      </c>
      <c r="M363">
        <v>307</v>
      </c>
      <c r="N363">
        <v>89</v>
      </c>
      <c r="O363">
        <v>42.5</v>
      </c>
      <c r="P363">
        <v>6.9</v>
      </c>
      <c r="Q363" s="6">
        <v>0</v>
      </c>
      <c r="R363" s="9">
        <v>12.173714067694437</v>
      </c>
      <c r="S363" s="10">
        <v>65.318488939995433</v>
      </c>
      <c r="T363" s="9">
        <v>44.368791771770049</v>
      </c>
      <c r="U363">
        <v>0</v>
      </c>
      <c r="W363" s="16"/>
      <c r="Y363" s="14"/>
    </row>
    <row r="364" spans="1:25" x14ac:dyDescent="0.25">
      <c r="A364" t="s">
        <v>372</v>
      </c>
      <c r="B364" t="s">
        <v>6298</v>
      </c>
      <c r="C364" s="2">
        <v>45313.083333333343</v>
      </c>
      <c r="D364">
        <v>1</v>
      </c>
      <c r="E364">
        <v>22</v>
      </c>
      <c r="F364">
        <v>2</v>
      </c>
      <c r="G364">
        <v>46.02</v>
      </c>
      <c r="H364">
        <f t="shared" ca="1" si="7"/>
        <v>43.349306771540931</v>
      </c>
      <c r="I364">
        <v>46.02</v>
      </c>
      <c r="J364">
        <v>46.02</v>
      </c>
      <c r="K364">
        <v>2</v>
      </c>
      <c r="L364">
        <v>6</v>
      </c>
      <c r="M364">
        <v>307</v>
      </c>
      <c r="N364">
        <v>89</v>
      </c>
      <c r="O364">
        <v>50</v>
      </c>
      <c r="P364">
        <v>5.4</v>
      </c>
      <c r="Q364" s="6">
        <v>0</v>
      </c>
      <c r="R364" s="9">
        <v>12.173714067694437</v>
      </c>
      <c r="S364" s="10">
        <v>65.318488939995433</v>
      </c>
      <c r="T364" s="9">
        <v>44.359894480099491</v>
      </c>
      <c r="U364">
        <v>0</v>
      </c>
      <c r="W364" s="16"/>
      <c r="Y364" s="14"/>
    </row>
    <row r="365" spans="1:25" x14ac:dyDescent="0.25">
      <c r="A365" t="s">
        <v>373</v>
      </c>
      <c r="B365" t="s">
        <v>6298</v>
      </c>
      <c r="C365" s="2">
        <v>45313.125</v>
      </c>
      <c r="D365">
        <v>1</v>
      </c>
      <c r="E365">
        <v>22</v>
      </c>
      <c r="F365">
        <v>3</v>
      </c>
      <c r="G365">
        <v>28.85</v>
      </c>
      <c r="H365">
        <f t="shared" ca="1" si="7"/>
        <v>34.641835592169315</v>
      </c>
      <c r="I365">
        <v>28.85</v>
      </c>
      <c r="J365">
        <v>3</v>
      </c>
      <c r="K365">
        <v>2</v>
      </c>
      <c r="L365">
        <v>6</v>
      </c>
      <c r="M365">
        <v>307</v>
      </c>
      <c r="N365">
        <v>64</v>
      </c>
      <c r="O365">
        <v>44.6</v>
      </c>
      <c r="P365">
        <v>11.2</v>
      </c>
      <c r="Q365" s="6">
        <v>0</v>
      </c>
      <c r="R365" s="9">
        <v>12.173714067694437</v>
      </c>
      <c r="S365" s="10">
        <v>65.318488939995433</v>
      </c>
      <c r="T365" s="9">
        <v>44.709221341222985</v>
      </c>
      <c r="U365">
        <v>0</v>
      </c>
      <c r="W365" s="16"/>
      <c r="Y365" s="14"/>
    </row>
    <row r="366" spans="1:25" x14ac:dyDescent="0.25">
      <c r="A366" t="s">
        <v>374</v>
      </c>
      <c r="B366" t="s">
        <v>6298</v>
      </c>
      <c r="C366" s="2">
        <v>45313.166666666657</v>
      </c>
      <c r="D366">
        <v>1</v>
      </c>
      <c r="E366">
        <v>22</v>
      </c>
      <c r="F366">
        <v>4</v>
      </c>
      <c r="G366">
        <v>18.600000000000001</v>
      </c>
      <c r="H366">
        <f t="shared" ca="1" si="7"/>
        <v>23.450852324172835</v>
      </c>
      <c r="I366">
        <v>18.600000000000001</v>
      </c>
      <c r="J366">
        <v>1</v>
      </c>
      <c r="K366">
        <v>2</v>
      </c>
      <c r="L366">
        <v>10</v>
      </c>
      <c r="M366">
        <v>274</v>
      </c>
      <c r="N366">
        <v>64</v>
      </c>
      <c r="O366">
        <v>32.9</v>
      </c>
      <c r="P366">
        <v>7.9</v>
      </c>
      <c r="Q366" s="6">
        <v>0</v>
      </c>
      <c r="R366" s="9">
        <v>12.173714067694437</v>
      </c>
      <c r="S366" s="10">
        <v>65.318488939995433</v>
      </c>
      <c r="T366" s="9">
        <v>47.543187084449961</v>
      </c>
      <c r="U366">
        <v>0</v>
      </c>
      <c r="W366" s="16"/>
      <c r="Y366" s="14"/>
    </row>
    <row r="367" spans="1:25" x14ac:dyDescent="0.25">
      <c r="A367" t="s">
        <v>375</v>
      </c>
      <c r="B367" t="s">
        <v>6298</v>
      </c>
      <c r="C367" s="2">
        <v>45313.208333333343</v>
      </c>
      <c r="D367">
        <v>1</v>
      </c>
      <c r="E367">
        <v>22</v>
      </c>
      <c r="F367">
        <v>5</v>
      </c>
      <c r="G367">
        <v>20.63</v>
      </c>
      <c r="H367">
        <f t="shared" ca="1" si="7"/>
        <v>23.964355866018764</v>
      </c>
      <c r="I367">
        <v>20.63</v>
      </c>
      <c r="J367">
        <v>5</v>
      </c>
      <c r="K367">
        <v>2</v>
      </c>
      <c r="L367">
        <v>27</v>
      </c>
      <c r="M367">
        <v>70</v>
      </c>
      <c r="N367">
        <v>242</v>
      </c>
      <c r="O367">
        <v>5</v>
      </c>
      <c r="P367">
        <v>2</v>
      </c>
      <c r="Q367" s="6">
        <v>0</v>
      </c>
      <c r="R367" s="9">
        <v>12.173714067694437</v>
      </c>
      <c r="S367" s="10">
        <v>65.318488939995433</v>
      </c>
      <c r="T367" s="9">
        <v>52.83650296472495</v>
      </c>
      <c r="U367">
        <v>0</v>
      </c>
      <c r="W367" s="16"/>
      <c r="Y367" s="14"/>
    </row>
    <row r="368" spans="1:25" x14ac:dyDescent="0.25">
      <c r="A368" t="s">
        <v>376</v>
      </c>
      <c r="B368" t="s">
        <v>6298</v>
      </c>
      <c r="C368" s="2">
        <v>45313.25</v>
      </c>
      <c r="D368">
        <v>1</v>
      </c>
      <c r="E368">
        <v>22</v>
      </c>
      <c r="F368">
        <v>6</v>
      </c>
      <c r="G368">
        <v>48.88</v>
      </c>
      <c r="H368">
        <f t="shared" ca="1" si="7"/>
        <v>53.587460653485643</v>
      </c>
      <c r="I368">
        <v>48.88</v>
      </c>
      <c r="J368">
        <v>24</v>
      </c>
      <c r="K368">
        <v>2</v>
      </c>
      <c r="L368">
        <v>86</v>
      </c>
      <c r="M368">
        <v>70</v>
      </c>
      <c r="N368">
        <v>311</v>
      </c>
      <c r="O368">
        <v>8.8000000000000007</v>
      </c>
      <c r="P368">
        <v>5.0999999999999996</v>
      </c>
      <c r="Q368" s="6">
        <v>0</v>
      </c>
      <c r="R368" s="9">
        <v>12.173714067694437</v>
      </c>
      <c r="S368" s="10">
        <v>65.318488939995433</v>
      </c>
      <c r="T368" s="9">
        <v>62.800260206081056</v>
      </c>
      <c r="U368">
        <v>0</v>
      </c>
      <c r="W368" s="16"/>
      <c r="Y368" s="14"/>
    </row>
    <row r="369" spans="1:25" x14ac:dyDescent="0.25">
      <c r="A369" t="s">
        <v>377</v>
      </c>
      <c r="B369" t="s">
        <v>6298</v>
      </c>
      <c r="C369" s="2">
        <v>45313.291666666657</v>
      </c>
      <c r="D369">
        <v>1</v>
      </c>
      <c r="E369">
        <v>22</v>
      </c>
      <c r="F369">
        <v>7</v>
      </c>
      <c r="G369">
        <v>59.84</v>
      </c>
      <c r="H369">
        <f t="shared" ca="1" si="7"/>
        <v>66.693576028118883</v>
      </c>
      <c r="I369">
        <v>59.84</v>
      </c>
      <c r="J369">
        <v>59.84</v>
      </c>
      <c r="K369">
        <v>2</v>
      </c>
      <c r="L369">
        <v>110</v>
      </c>
      <c r="M369">
        <v>70</v>
      </c>
      <c r="N369">
        <v>336</v>
      </c>
      <c r="O369">
        <v>31.8</v>
      </c>
      <c r="P369">
        <v>10.8</v>
      </c>
      <c r="Q369" s="6">
        <v>0</v>
      </c>
      <c r="R369" s="9">
        <v>52.955656194470798</v>
      </c>
      <c r="S369" s="10">
        <v>279.44370000598076</v>
      </c>
      <c r="T369" s="9">
        <v>78.841875508032174</v>
      </c>
      <c r="U369">
        <v>0</v>
      </c>
      <c r="W369" s="16"/>
      <c r="Y369" s="14"/>
    </row>
    <row r="370" spans="1:25" x14ac:dyDescent="0.25">
      <c r="A370" t="s">
        <v>378</v>
      </c>
      <c r="B370" t="s">
        <v>6298</v>
      </c>
      <c r="C370" s="2">
        <v>45313.333333333343</v>
      </c>
      <c r="D370">
        <v>1</v>
      </c>
      <c r="E370">
        <v>22</v>
      </c>
      <c r="F370">
        <v>8</v>
      </c>
      <c r="G370">
        <v>62.97</v>
      </c>
      <c r="H370">
        <f t="shared" ca="1" si="7"/>
        <v>43.867425239325549</v>
      </c>
      <c r="I370">
        <v>62.97</v>
      </c>
      <c r="J370">
        <v>50</v>
      </c>
      <c r="K370">
        <v>2</v>
      </c>
      <c r="L370">
        <v>109</v>
      </c>
      <c r="M370">
        <v>70</v>
      </c>
      <c r="N370">
        <v>336</v>
      </c>
      <c r="O370">
        <v>20.9</v>
      </c>
      <c r="P370">
        <v>3.9</v>
      </c>
      <c r="Q370" s="6">
        <v>0</v>
      </c>
      <c r="R370" s="9">
        <v>59.575113218779649</v>
      </c>
      <c r="S370" s="10">
        <v>314.37416250672834</v>
      </c>
      <c r="T370" s="9">
        <v>95.818918677446206</v>
      </c>
      <c r="U370">
        <v>0</v>
      </c>
      <c r="W370" s="16"/>
      <c r="Y370" s="14"/>
    </row>
    <row r="371" spans="1:25" x14ac:dyDescent="0.25">
      <c r="A371" t="s">
        <v>379</v>
      </c>
      <c r="B371" t="s">
        <v>6298</v>
      </c>
      <c r="C371" s="2">
        <v>45313.375</v>
      </c>
      <c r="D371">
        <v>1</v>
      </c>
      <c r="E371">
        <v>22</v>
      </c>
      <c r="F371">
        <v>9</v>
      </c>
      <c r="G371">
        <v>61.14</v>
      </c>
      <c r="H371">
        <f t="shared" ref="H371:H434" ca="1" si="8">G371*(1 + _xlfn.NORM.INV(RAND(), 0, 0.25))</f>
        <v>68.892499333324423</v>
      </c>
      <c r="I371">
        <v>61.14</v>
      </c>
      <c r="J371">
        <v>50</v>
      </c>
      <c r="K371">
        <v>2</v>
      </c>
      <c r="L371">
        <v>115</v>
      </c>
      <c r="M371">
        <v>70</v>
      </c>
      <c r="N371">
        <v>336</v>
      </c>
      <c r="O371">
        <v>2</v>
      </c>
      <c r="P371">
        <v>5.6</v>
      </c>
      <c r="Q371" s="6">
        <v>0</v>
      </c>
      <c r="R371" s="9">
        <v>66.194570243088478</v>
      </c>
      <c r="S371" s="10">
        <v>349.30462500747592</v>
      </c>
      <c r="T371" s="9">
        <v>106.42932935957903</v>
      </c>
      <c r="U371">
        <v>0</v>
      </c>
      <c r="W371" s="16"/>
      <c r="Y371" s="14"/>
    </row>
    <row r="372" spans="1:25" x14ac:dyDescent="0.25">
      <c r="A372" t="s">
        <v>380</v>
      </c>
      <c r="B372" t="s">
        <v>6298</v>
      </c>
      <c r="C372" s="2">
        <v>45313.416666666657</v>
      </c>
      <c r="D372">
        <v>1</v>
      </c>
      <c r="E372">
        <v>22</v>
      </c>
      <c r="F372">
        <v>10</v>
      </c>
      <c r="G372">
        <v>62.92</v>
      </c>
      <c r="H372">
        <f t="shared" ca="1" si="8"/>
        <v>54.089624938228397</v>
      </c>
      <c r="I372">
        <v>62.92</v>
      </c>
      <c r="J372">
        <v>50</v>
      </c>
      <c r="K372">
        <v>2</v>
      </c>
      <c r="L372">
        <v>84</v>
      </c>
      <c r="M372">
        <v>35</v>
      </c>
      <c r="N372">
        <v>336</v>
      </c>
      <c r="O372">
        <v>0</v>
      </c>
      <c r="P372">
        <v>1.4</v>
      </c>
      <c r="Q372" s="6">
        <v>7.0000000000000001E-3</v>
      </c>
      <c r="R372" s="9">
        <v>66.194570243088478</v>
      </c>
      <c r="S372" s="10">
        <v>349.30462500747592</v>
      </c>
      <c r="T372" s="9">
        <v>109.76955320316726</v>
      </c>
      <c r="U372">
        <v>0</v>
      </c>
      <c r="W372" s="16"/>
      <c r="Y372" s="14"/>
    </row>
    <row r="373" spans="1:25" x14ac:dyDescent="0.25">
      <c r="A373" t="s">
        <v>381</v>
      </c>
      <c r="B373" t="s">
        <v>6298</v>
      </c>
      <c r="C373" s="2">
        <v>45313.458333333343</v>
      </c>
      <c r="D373">
        <v>1</v>
      </c>
      <c r="E373">
        <v>22</v>
      </c>
      <c r="F373">
        <v>11</v>
      </c>
      <c r="G373">
        <v>61.45</v>
      </c>
      <c r="H373">
        <f t="shared" ca="1" si="8"/>
        <v>66.006734302119568</v>
      </c>
      <c r="I373">
        <v>61.45</v>
      </c>
      <c r="J373">
        <v>51.5</v>
      </c>
      <c r="K373">
        <v>2</v>
      </c>
      <c r="L373">
        <v>80</v>
      </c>
      <c r="M373">
        <v>50</v>
      </c>
      <c r="N373">
        <v>336</v>
      </c>
      <c r="O373">
        <v>9.1</v>
      </c>
      <c r="P373">
        <v>5.9</v>
      </c>
      <c r="Q373" s="6">
        <v>7.0000000000000001E-3</v>
      </c>
      <c r="R373" s="9">
        <v>79.433484291706179</v>
      </c>
      <c r="S373" s="10">
        <v>419.16555000897102</v>
      </c>
      <c r="T373" s="9">
        <v>109.68964584021791</v>
      </c>
      <c r="U373">
        <v>0</v>
      </c>
      <c r="W373" s="16"/>
      <c r="Y373" s="14"/>
    </row>
    <row r="374" spans="1:25" x14ac:dyDescent="0.25">
      <c r="A374" t="s">
        <v>382</v>
      </c>
      <c r="B374" t="s">
        <v>6298</v>
      </c>
      <c r="C374" s="2">
        <v>45313.5</v>
      </c>
      <c r="D374">
        <v>1</v>
      </c>
      <c r="E374">
        <v>22</v>
      </c>
      <c r="F374">
        <v>12</v>
      </c>
      <c r="G374">
        <v>59.82</v>
      </c>
      <c r="H374">
        <f t="shared" ca="1" si="8"/>
        <v>69.464011579117965</v>
      </c>
      <c r="I374">
        <v>59.82</v>
      </c>
      <c r="J374">
        <v>42</v>
      </c>
      <c r="K374">
        <v>2</v>
      </c>
      <c r="L374">
        <v>79</v>
      </c>
      <c r="M374">
        <v>50</v>
      </c>
      <c r="N374">
        <v>336</v>
      </c>
      <c r="O374">
        <v>14.6</v>
      </c>
      <c r="P374">
        <v>3</v>
      </c>
      <c r="Q374" s="6">
        <v>1.4E-2</v>
      </c>
      <c r="R374" s="9">
        <v>79.433484291706179</v>
      </c>
      <c r="S374" s="10">
        <v>419.16555000897102</v>
      </c>
      <c r="T374" s="9">
        <v>99.631851705345056</v>
      </c>
      <c r="U374">
        <v>0</v>
      </c>
      <c r="W374" s="16"/>
      <c r="Y374" s="14"/>
    </row>
    <row r="375" spans="1:25" x14ac:dyDescent="0.25">
      <c r="A375" t="s">
        <v>383</v>
      </c>
      <c r="B375" t="s">
        <v>6298</v>
      </c>
      <c r="C375" s="2">
        <v>45313.541666666657</v>
      </c>
      <c r="D375">
        <v>1</v>
      </c>
      <c r="E375">
        <v>22</v>
      </c>
      <c r="F375">
        <v>13</v>
      </c>
      <c r="G375">
        <v>58.54</v>
      </c>
      <c r="H375">
        <f t="shared" ca="1" si="8"/>
        <v>53.983965931528147</v>
      </c>
      <c r="I375">
        <v>58.54</v>
      </c>
      <c r="J375">
        <v>38.5</v>
      </c>
      <c r="K375">
        <v>2</v>
      </c>
      <c r="L375">
        <v>88</v>
      </c>
      <c r="M375">
        <v>35</v>
      </c>
      <c r="N375">
        <v>336</v>
      </c>
      <c r="O375">
        <v>31.2</v>
      </c>
      <c r="P375">
        <v>135.6</v>
      </c>
      <c r="Q375" s="6">
        <v>5.8000000000000003E-2</v>
      </c>
      <c r="R375" s="9">
        <v>52.955656194470798</v>
      </c>
      <c r="S375" s="10">
        <v>279.44370000598076</v>
      </c>
      <c r="T375" s="9">
        <v>98.821891409963683</v>
      </c>
      <c r="U375">
        <v>0</v>
      </c>
      <c r="W375" s="16"/>
      <c r="Y375" s="14"/>
    </row>
    <row r="376" spans="1:25" x14ac:dyDescent="0.25">
      <c r="A376" t="s">
        <v>384</v>
      </c>
      <c r="B376" t="s">
        <v>6298</v>
      </c>
      <c r="C376" s="2">
        <v>45313.583333333343</v>
      </c>
      <c r="D376">
        <v>1</v>
      </c>
      <c r="E376">
        <v>22</v>
      </c>
      <c r="F376">
        <v>14</v>
      </c>
      <c r="G376">
        <v>60.09</v>
      </c>
      <c r="H376">
        <f t="shared" ca="1" si="8"/>
        <v>59.152537641131154</v>
      </c>
      <c r="I376">
        <v>60.09</v>
      </c>
      <c r="J376">
        <v>40.5</v>
      </c>
      <c r="K376">
        <v>1.5</v>
      </c>
      <c r="L376">
        <v>88</v>
      </c>
      <c r="M376">
        <v>0</v>
      </c>
      <c r="N376">
        <v>336</v>
      </c>
      <c r="O376">
        <v>25.3</v>
      </c>
      <c r="P376">
        <v>24.3</v>
      </c>
      <c r="Q376" s="6">
        <v>4.2000000000000003E-2</v>
      </c>
      <c r="R376" s="9">
        <v>79.433484291706179</v>
      </c>
      <c r="S376" s="10">
        <v>419.16555000897102</v>
      </c>
      <c r="T376" s="9">
        <v>106.12150632701514</v>
      </c>
      <c r="U376">
        <v>0</v>
      </c>
      <c r="W376" s="16"/>
      <c r="Y376" s="14"/>
    </row>
    <row r="377" spans="1:25" x14ac:dyDescent="0.25">
      <c r="A377" t="s">
        <v>385</v>
      </c>
      <c r="B377" t="s">
        <v>6298</v>
      </c>
      <c r="C377" s="2">
        <v>45313.625</v>
      </c>
      <c r="D377">
        <v>1</v>
      </c>
      <c r="E377">
        <v>22</v>
      </c>
      <c r="F377">
        <v>15</v>
      </c>
      <c r="G377">
        <v>61.39</v>
      </c>
      <c r="H377">
        <f t="shared" ca="1" si="8"/>
        <v>79.34170302124744</v>
      </c>
      <c r="I377">
        <v>61.39</v>
      </c>
      <c r="J377">
        <v>50</v>
      </c>
      <c r="K377">
        <v>2</v>
      </c>
      <c r="L377">
        <v>125</v>
      </c>
      <c r="M377">
        <v>70</v>
      </c>
      <c r="N377">
        <v>336</v>
      </c>
      <c r="O377">
        <v>16</v>
      </c>
      <c r="P377">
        <v>22.7</v>
      </c>
      <c r="Q377" s="6">
        <v>4.0000000000000001E-3</v>
      </c>
      <c r="R377" s="9">
        <v>79.433484291706179</v>
      </c>
      <c r="S377" s="10">
        <v>419.16555000897102</v>
      </c>
      <c r="T377" s="9">
        <v>104.72573563907572</v>
      </c>
      <c r="U377">
        <v>0</v>
      </c>
      <c r="W377" s="16"/>
      <c r="Y377" s="14"/>
    </row>
    <row r="378" spans="1:25" x14ac:dyDescent="0.25">
      <c r="A378" t="s">
        <v>386</v>
      </c>
      <c r="B378" t="s">
        <v>6298</v>
      </c>
      <c r="C378" s="2">
        <v>45313.666666666657</v>
      </c>
      <c r="D378">
        <v>1</v>
      </c>
      <c r="E378">
        <v>22</v>
      </c>
      <c r="F378">
        <v>16</v>
      </c>
      <c r="G378">
        <v>61.78</v>
      </c>
      <c r="H378">
        <f t="shared" ca="1" si="8"/>
        <v>37.749880727646946</v>
      </c>
      <c r="I378">
        <v>61.78</v>
      </c>
      <c r="J378">
        <v>53</v>
      </c>
      <c r="K378">
        <v>4</v>
      </c>
      <c r="L378">
        <v>134</v>
      </c>
      <c r="M378">
        <v>70</v>
      </c>
      <c r="N378">
        <v>336</v>
      </c>
      <c r="O378">
        <v>45.7</v>
      </c>
      <c r="P378">
        <v>68.099999999999994</v>
      </c>
      <c r="Q378" s="6">
        <v>0</v>
      </c>
      <c r="R378" s="9">
        <v>66.194570243088478</v>
      </c>
      <c r="S378" s="10">
        <v>266.02647283423687</v>
      </c>
      <c r="T378" s="9">
        <v>102.26096838006524</v>
      </c>
      <c r="U378">
        <v>0</v>
      </c>
      <c r="W378" s="16"/>
      <c r="Y378" s="14"/>
    </row>
    <row r="379" spans="1:25" x14ac:dyDescent="0.25">
      <c r="A379" t="s">
        <v>387</v>
      </c>
      <c r="B379" t="s">
        <v>6298</v>
      </c>
      <c r="C379" s="2">
        <v>45313.708333333343</v>
      </c>
      <c r="D379">
        <v>1</v>
      </c>
      <c r="E379">
        <v>22</v>
      </c>
      <c r="F379">
        <v>17</v>
      </c>
      <c r="G379">
        <v>63.69</v>
      </c>
      <c r="H379">
        <f t="shared" ca="1" si="8"/>
        <v>62.636999161177819</v>
      </c>
      <c r="I379">
        <v>63.69</v>
      </c>
      <c r="J379">
        <v>58</v>
      </c>
      <c r="K379">
        <v>2</v>
      </c>
      <c r="L379">
        <v>136</v>
      </c>
      <c r="M379">
        <v>70</v>
      </c>
      <c r="N379">
        <v>336</v>
      </c>
      <c r="O379">
        <v>12.4</v>
      </c>
      <c r="P379">
        <v>36.799999999999997</v>
      </c>
      <c r="Q379" s="6">
        <v>0</v>
      </c>
      <c r="R379" s="9">
        <v>53.259999046163159</v>
      </c>
      <c r="S379" s="10">
        <v>113.21710041550281</v>
      </c>
      <c r="T379" s="9">
        <v>98.776026550429833</v>
      </c>
      <c r="U379">
        <v>0</v>
      </c>
      <c r="W379" s="16"/>
      <c r="Y379" s="14"/>
    </row>
    <row r="380" spans="1:25" x14ac:dyDescent="0.25">
      <c r="A380" t="s">
        <v>388</v>
      </c>
      <c r="B380" t="s">
        <v>6298</v>
      </c>
      <c r="C380" s="2">
        <v>45313.75</v>
      </c>
      <c r="D380">
        <v>1</v>
      </c>
      <c r="E380">
        <v>22</v>
      </c>
      <c r="F380">
        <v>18</v>
      </c>
      <c r="G380">
        <v>62.85</v>
      </c>
      <c r="H380">
        <f t="shared" ca="1" si="8"/>
        <v>57.540189215159842</v>
      </c>
      <c r="I380">
        <v>62.85</v>
      </c>
      <c r="J380">
        <v>54</v>
      </c>
      <c r="K380">
        <v>2</v>
      </c>
      <c r="L380">
        <v>135</v>
      </c>
      <c r="M380">
        <v>70</v>
      </c>
      <c r="N380">
        <v>336</v>
      </c>
      <c r="O380">
        <v>46</v>
      </c>
      <c r="P380">
        <v>97.5</v>
      </c>
      <c r="Q380" s="6">
        <v>0</v>
      </c>
      <c r="R380" s="9">
        <v>19.02142823077256</v>
      </c>
      <c r="S380" s="10">
        <v>75.343360884996386</v>
      </c>
      <c r="T380" s="9">
        <v>90.814609942914231</v>
      </c>
      <c r="U380">
        <v>0</v>
      </c>
      <c r="W380" s="16"/>
      <c r="Y380" s="14"/>
    </row>
    <row r="381" spans="1:25" x14ac:dyDescent="0.25">
      <c r="A381" t="s">
        <v>389</v>
      </c>
      <c r="B381" t="s">
        <v>6298</v>
      </c>
      <c r="C381" s="2">
        <v>45313.791666666657</v>
      </c>
      <c r="D381">
        <v>1</v>
      </c>
      <c r="E381">
        <v>22</v>
      </c>
      <c r="F381">
        <v>19</v>
      </c>
      <c r="G381">
        <v>61.83</v>
      </c>
      <c r="H381">
        <f t="shared" ca="1" si="8"/>
        <v>55.890602231000223</v>
      </c>
      <c r="I381">
        <v>61.83</v>
      </c>
      <c r="J381">
        <v>52</v>
      </c>
      <c r="K381">
        <v>2</v>
      </c>
      <c r="L381">
        <v>123</v>
      </c>
      <c r="M381">
        <v>70</v>
      </c>
      <c r="N381">
        <v>336</v>
      </c>
      <c r="O381">
        <v>9.5</v>
      </c>
      <c r="P381">
        <v>8.5</v>
      </c>
      <c r="Q381" s="6">
        <v>0</v>
      </c>
      <c r="R381" s="9">
        <v>19.02142823077256</v>
      </c>
      <c r="S381" s="10">
        <v>75.343360884996386</v>
      </c>
      <c r="T381" s="9">
        <v>74.920203747061137</v>
      </c>
      <c r="U381">
        <v>0</v>
      </c>
      <c r="W381" s="16"/>
      <c r="Y381" s="14"/>
    </row>
    <row r="382" spans="1:25" x14ac:dyDescent="0.25">
      <c r="A382" t="s">
        <v>390</v>
      </c>
      <c r="B382" t="s">
        <v>6298</v>
      </c>
      <c r="C382" s="2">
        <v>45313.833333333343</v>
      </c>
      <c r="D382">
        <v>1</v>
      </c>
      <c r="E382">
        <v>22</v>
      </c>
      <c r="F382">
        <v>20</v>
      </c>
      <c r="G382">
        <v>61.38</v>
      </c>
      <c r="H382">
        <f t="shared" ca="1" si="8"/>
        <v>63.960283681563574</v>
      </c>
      <c r="I382">
        <v>61.38</v>
      </c>
      <c r="J382">
        <v>45.5</v>
      </c>
      <c r="K382">
        <v>2</v>
      </c>
      <c r="L382">
        <v>57</v>
      </c>
      <c r="M382">
        <v>70</v>
      </c>
      <c r="N382">
        <v>336</v>
      </c>
      <c r="O382">
        <v>0.5</v>
      </c>
      <c r="P382">
        <v>0.3</v>
      </c>
      <c r="Q382" s="6">
        <v>0</v>
      </c>
      <c r="R382" s="9">
        <v>19.02142823077256</v>
      </c>
      <c r="S382" s="10">
        <v>75.343360884996386</v>
      </c>
      <c r="T382" s="9">
        <v>58.679236892421663</v>
      </c>
      <c r="U382">
        <v>0</v>
      </c>
      <c r="W382" s="16"/>
      <c r="Y382" s="14"/>
    </row>
    <row r="383" spans="1:25" x14ac:dyDescent="0.25">
      <c r="A383" t="s">
        <v>391</v>
      </c>
      <c r="B383" t="s">
        <v>6298</v>
      </c>
      <c r="C383" s="2">
        <v>45313.875</v>
      </c>
      <c r="D383">
        <v>1</v>
      </c>
      <c r="E383">
        <v>22</v>
      </c>
      <c r="F383">
        <v>21</v>
      </c>
      <c r="G383">
        <v>60.22</v>
      </c>
      <c r="H383">
        <f t="shared" ca="1" si="8"/>
        <v>57.71854764492187</v>
      </c>
      <c r="I383">
        <v>60.22</v>
      </c>
      <c r="J383">
        <v>39</v>
      </c>
      <c r="K383">
        <v>2</v>
      </c>
      <c r="L383">
        <v>50</v>
      </c>
      <c r="M383">
        <v>103</v>
      </c>
      <c r="N383">
        <v>268</v>
      </c>
      <c r="O383">
        <v>4.2</v>
      </c>
      <c r="P383">
        <v>2.1</v>
      </c>
      <c r="Q383" s="6">
        <v>0</v>
      </c>
      <c r="R383" s="9">
        <v>19.02142823077256</v>
      </c>
      <c r="S383" s="10">
        <v>75.343360884996386</v>
      </c>
      <c r="T383" s="9">
        <v>51.220253431571734</v>
      </c>
      <c r="U383">
        <v>0</v>
      </c>
      <c r="W383" s="16"/>
      <c r="Y383" s="14"/>
    </row>
    <row r="384" spans="1:25" x14ac:dyDescent="0.25">
      <c r="A384" t="s">
        <v>392</v>
      </c>
      <c r="B384" t="s">
        <v>6298</v>
      </c>
      <c r="C384" s="2">
        <v>45313.916666666657</v>
      </c>
      <c r="D384">
        <v>1</v>
      </c>
      <c r="E384">
        <v>22</v>
      </c>
      <c r="F384">
        <v>22</v>
      </c>
      <c r="G384">
        <v>57.56</v>
      </c>
      <c r="H384">
        <f t="shared" ca="1" si="8"/>
        <v>52.920023618941549</v>
      </c>
      <c r="I384">
        <v>57.56</v>
      </c>
      <c r="J384">
        <v>39</v>
      </c>
      <c r="K384">
        <v>2</v>
      </c>
      <c r="L384">
        <v>21</v>
      </c>
      <c r="M384">
        <v>103</v>
      </c>
      <c r="N384">
        <v>262</v>
      </c>
      <c r="O384">
        <v>27.9</v>
      </c>
      <c r="P384">
        <v>8.6999999999999993</v>
      </c>
      <c r="Q384" s="6">
        <v>0</v>
      </c>
      <c r="R384" s="9">
        <v>19.02142823077256</v>
      </c>
      <c r="S384" s="10">
        <v>75.343360884996386</v>
      </c>
      <c r="T384" s="9">
        <v>50.720816115203164</v>
      </c>
      <c r="U384">
        <v>0</v>
      </c>
      <c r="W384" s="16"/>
      <c r="Y384" s="14"/>
    </row>
    <row r="385" spans="1:25" x14ac:dyDescent="0.25">
      <c r="A385" t="s">
        <v>393</v>
      </c>
      <c r="B385" t="s">
        <v>6298</v>
      </c>
      <c r="C385" s="2">
        <v>45313.958333333343</v>
      </c>
      <c r="D385">
        <v>1</v>
      </c>
      <c r="E385">
        <v>22</v>
      </c>
      <c r="F385">
        <v>23</v>
      </c>
      <c r="G385">
        <v>52.01</v>
      </c>
      <c r="H385">
        <f t="shared" ca="1" si="8"/>
        <v>64.826819277233881</v>
      </c>
      <c r="I385">
        <v>52.01</v>
      </c>
      <c r="J385">
        <v>16.670000000000002</v>
      </c>
      <c r="K385">
        <v>2</v>
      </c>
      <c r="L385">
        <v>29.9</v>
      </c>
      <c r="M385">
        <v>369</v>
      </c>
      <c r="N385">
        <v>35</v>
      </c>
      <c r="O385">
        <v>56.5</v>
      </c>
      <c r="P385">
        <v>45.2</v>
      </c>
      <c r="Q385" s="6">
        <v>0</v>
      </c>
      <c r="R385" s="9">
        <v>19.02142823077256</v>
      </c>
      <c r="S385" s="10">
        <v>75.343360884996386</v>
      </c>
      <c r="T385" s="9">
        <v>50.099430263204006</v>
      </c>
      <c r="U385">
        <v>0</v>
      </c>
      <c r="W385" s="16"/>
      <c r="Y385" s="14"/>
    </row>
    <row r="386" spans="1:25" x14ac:dyDescent="0.25">
      <c r="A386" t="s">
        <v>394</v>
      </c>
      <c r="B386" t="s">
        <v>6298</v>
      </c>
      <c r="C386" s="2">
        <v>45314</v>
      </c>
      <c r="D386">
        <v>1</v>
      </c>
      <c r="E386">
        <v>23</v>
      </c>
      <c r="F386">
        <v>0</v>
      </c>
      <c r="G386">
        <v>17.399999999999999</v>
      </c>
      <c r="H386">
        <f t="shared" ca="1" si="8"/>
        <v>12.908446887783926</v>
      </c>
      <c r="I386">
        <v>17.399999999999999</v>
      </c>
      <c r="J386">
        <v>17</v>
      </c>
      <c r="K386">
        <v>2</v>
      </c>
      <c r="L386">
        <v>6</v>
      </c>
      <c r="M386">
        <v>369</v>
      </c>
      <c r="N386">
        <v>35</v>
      </c>
      <c r="O386">
        <v>0.4</v>
      </c>
      <c r="P386">
        <v>3</v>
      </c>
      <c r="Q386" s="6">
        <v>0</v>
      </c>
      <c r="R386" s="9">
        <v>18.219227509186311</v>
      </c>
      <c r="S386" s="10">
        <v>54.821156309013105</v>
      </c>
      <c r="T386" s="9">
        <v>48.702180789445158</v>
      </c>
      <c r="U386">
        <v>0</v>
      </c>
      <c r="W386" s="16"/>
      <c r="Y386" s="14"/>
    </row>
    <row r="387" spans="1:25" x14ac:dyDescent="0.25">
      <c r="A387" t="s">
        <v>395</v>
      </c>
      <c r="B387" t="s">
        <v>6298</v>
      </c>
      <c r="C387" s="2">
        <v>45314.041666666657</v>
      </c>
      <c r="D387">
        <v>1</v>
      </c>
      <c r="E387">
        <v>23</v>
      </c>
      <c r="F387">
        <v>1</v>
      </c>
      <c r="G387">
        <v>11.35</v>
      </c>
      <c r="H387">
        <f t="shared" ca="1" si="8"/>
        <v>8.1972816647986146</v>
      </c>
      <c r="I387">
        <v>11.35</v>
      </c>
      <c r="J387">
        <v>10.5</v>
      </c>
      <c r="K387">
        <v>2</v>
      </c>
      <c r="L387">
        <v>6</v>
      </c>
      <c r="M387">
        <v>369</v>
      </c>
      <c r="N387">
        <v>10</v>
      </c>
      <c r="O387">
        <v>15</v>
      </c>
      <c r="P387">
        <v>25.1</v>
      </c>
      <c r="Q387" s="6">
        <v>0</v>
      </c>
      <c r="R387" s="9">
        <v>18.219227509186311</v>
      </c>
      <c r="S387" s="10">
        <v>73.198311463680113</v>
      </c>
      <c r="T387" s="9">
        <v>49.066177692365123</v>
      </c>
      <c r="U387">
        <v>0</v>
      </c>
      <c r="W387" s="16"/>
      <c r="Y387" s="14"/>
    </row>
    <row r="388" spans="1:25" x14ac:dyDescent="0.25">
      <c r="A388" t="s">
        <v>396</v>
      </c>
      <c r="B388" t="s">
        <v>6298</v>
      </c>
      <c r="C388" s="2">
        <v>45314.083333333343</v>
      </c>
      <c r="D388">
        <v>1</v>
      </c>
      <c r="E388">
        <v>23</v>
      </c>
      <c r="F388">
        <v>2</v>
      </c>
      <c r="G388">
        <v>10.33</v>
      </c>
      <c r="H388">
        <f t="shared" ca="1" si="8"/>
        <v>8.7421633346210523</v>
      </c>
      <c r="I388">
        <v>10.33</v>
      </c>
      <c r="J388">
        <v>2.5</v>
      </c>
      <c r="K388">
        <v>2</v>
      </c>
      <c r="L388">
        <v>10.4</v>
      </c>
      <c r="M388">
        <v>369</v>
      </c>
      <c r="N388">
        <v>10</v>
      </c>
      <c r="O388">
        <v>23.2</v>
      </c>
      <c r="P388">
        <v>39.299999999999997</v>
      </c>
      <c r="Q388" s="6">
        <v>0</v>
      </c>
      <c r="R388" s="9">
        <v>18.219227509186311</v>
      </c>
      <c r="S388" s="10">
        <v>73.198311463680113</v>
      </c>
      <c r="T388" s="9">
        <v>49.100715734083657</v>
      </c>
      <c r="U388">
        <v>0</v>
      </c>
      <c r="W388" s="16"/>
      <c r="Y388" s="14"/>
    </row>
    <row r="389" spans="1:25" x14ac:dyDescent="0.25">
      <c r="A389" t="s">
        <v>397</v>
      </c>
      <c r="B389" t="s">
        <v>6298</v>
      </c>
      <c r="C389" s="2">
        <v>45314.125</v>
      </c>
      <c r="D389">
        <v>1</v>
      </c>
      <c r="E389">
        <v>23</v>
      </c>
      <c r="F389">
        <v>3</v>
      </c>
      <c r="G389">
        <v>5.17</v>
      </c>
      <c r="H389">
        <f t="shared" ca="1" si="8"/>
        <v>3.9606703794048426</v>
      </c>
      <c r="I389">
        <v>5.17</v>
      </c>
      <c r="J389">
        <v>0</v>
      </c>
      <c r="K389">
        <v>2</v>
      </c>
      <c r="L389">
        <v>6</v>
      </c>
      <c r="M389">
        <v>369</v>
      </c>
      <c r="N389">
        <v>10</v>
      </c>
      <c r="O389">
        <v>12.1</v>
      </c>
      <c r="P389">
        <v>21.7</v>
      </c>
      <c r="Q389" s="6">
        <v>0</v>
      </c>
      <c r="R389" s="9">
        <v>18.219227509186311</v>
      </c>
      <c r="S389" s="10">
        <v>73.198311463680113</v>
      </c>
      <c r="T389" s="9">
        <v>49.132002828664262</v>
      </c>
      <c r="U389">
        <v>0</v>
      </c>
      <c r="W389" s="16"/>
      <c r="Y389" s="14"/>
    </row>
    <row r="390" spans="1:25" x14ac:dyDescent="0.25">
      <c r="A390" t="s">
        <v>398</v>
      </c>
      <c r="B390" t="s">
        <v>6298</v>
      </c>
      <c r="C390" s="2">
        <v>45314.166666666657</v>
      </c>
      <c r="D390">
        <v>1</v>
      </c>
      <c r="E390">
        <v>23</v>
      </c>
      <c r="F390">
        <v>4</v>
      </c>
      <c r="G390">
        <v>25</v>
      </c>
      <c r="H390">
        <f t="shared" ca="1" si="8"/>
        <v>27.899567989418184</v>
      </c>
      <c r="I390">
        <v>25</v>
      </c>
      <c r="J390">
        <v>2</v>
      </c>
      <c r="K390">
        <v>2</v>
      </c>
      <c r="L390">
        <v>29</v>
      </c>
      <c r="M390">
        <v>369</v>
      </c>
      <c r="N390">
        <v>10</v>
      </c>
      <c r="O390">
        <v>54.2</v>
      </c>
      <c r="P390">
        <v>39.200000000000003</v>
      </c>
      <c r="Q390" s="6">
        <v>0</v>
      </c>
      <c r="R390" s="9">
        <v>18.219227509186311</v>
      </c>
      <c r="S390" s="10">
        <v>73.198311463680113</v>
      </c>
      <c r="T390" s="9">
        <v>50.676240167061756</v>
      </c>
      <c r="U390">
        <v>0</v>
      </c>
      <c r="W390" s="16"/>
      <c r="Y390" s="14"/>
    </row>
    <row r="391" spans="1:25" x14ac:dyDescent="0.25">
      <c r="A391" t="s">
        <v>399</v>
      </c>
      <c r="B391" t="s">
        <v>6298</v>
      </c>
      <c r="C391" s="2">
        <v>45314.208333333343</v>
      </c>
      <c r="D391">
        <v>1</v>
      </c>
      <c r="E391">
        <v>23</v>
      </c>
      <c r="F391">
        <v>5</v>
      </c>
      <c r="G391">
        <v>52.23</v>
      </c>
      <c r="H391">
        <f t="shared" ca="1" si="8"/>
        <v>43.147507937346333</v>
      </c>
      <c r="I391">
        <v>52.23</v>
      </c>
      <c r="J391">
        <v>10.5</v>
      </c>
      <c r="K391">
        <v>2</v>
      </c>
      <c r="L391">
        <v>79.3</v>
      </c>
      <c r="M391">
        <v>369</v>
      </c>
      <c r="N391">
        <v>78</v>
      </c>
      <c r="O391">
        <v>61.1</v>
      </c>
      <c r="P391">
        <v>48.6</v>
      </c>
      <c r="Q391" s="6">
        <v>0</v>
      </c>
      <c r="R391" s="9">
        <v>18.219227509186311</v>
      </c>
      <c r="S391" s="10">
        <v>73.198311463680113</v>
      </c>
      <c r="T391" s="9">
        <v>55.692620445727741</v>
      </c>
      <c r="U391">
        <v>0</v>
      </c>
      <c r="W391" s="16"/>
      <c r="Y391" s="14"/>
    </row>
    <row r="392" spans="1:25" x14ac:dyDescent="0.25">
      <c r="A392" t="s">
        <v>400</v>
      </c>
      <c r="B392" t="s">
        <v>6298</v>
      </c>
      <c r="C392" s="2">
        <v>45314.25</v>
      </c>
      <c r="D392">
        <v>1</v>
      </c>
      <c r="E392">
        <v>23</v>
      </c>
      <c r="F392">
        <v>6</v>
      </c>
      <c r="G392">
        <v>58.99</v>
      </c>
      <c r="H392">
        <f t="shared" ca="1" si="8"/>
        <v>68.130763301699162</v>
      </c>
      <c r="I392">
        <v>58.99</v>
      </c>
      <c r="J392">
        <v>37.5</v>
      </c>
      <c r="K392">
        <v>2</v>
      </c>
      <c r="L392">
        <v>105.3</v>
      </c>
      <c r="M392">
        <v>159</v>
      </c>
      <c r="N392">
        <v>225</v>
      </c>
      <c r="O392">
        <v>75.5</v>
      </c>
      <c r="P392">
        <v>33.1</v>
      </c>
      <c r="Q392" s="6">
        <v>0</v>
      </c>
      <c r="R392" s="9">
        <v>18.219227509186311</v>
      </c>
      <c r="S392" s="10">
        <v>73.198311463680113</v>
      </c>
      <c r="T392" s="9">
        <v>64.871980408264761</v>
      </c>
      <c r="U392">
        <v>0</v>
      </c>
      <c r="W392" s="16"/>
      <c r="Y392" s="14"/>
    </row>
    <row r="393" spans="1:25" x14ac:dyDescent="0.25">
      <c r="A393" t="s">
        <v>401</v>
      </c>
      <c r="B393" t="s">
        <v>6298</v>
      </c>
      <c r="C393" s="2">
        <v>45314.291666666657</v>
      </c>
      <c r="D393">
        <v>1</v>
      </c>
      <c r="E393">
        <v>23</v>
      </c>
      <c r="F393">
        <v>7</v>
      </c>
      <c r="G393">
        <v>61.07</v>
      </c>
      <c r="H393">
        <f t="shared" ca="1" si="8"/>
        <v>58.304166234872</v>
      </c>
      <c r="I393">
        <v>61.07</v>
      </c>
      <c r="J393">
        <v>51</v>
      </c>
      <c r="K393">
        <v>2</v>
      </c>
      <c r="L393">
        <v>105.3</v>
      </c>
      <c r="M393">
        <v>105</v>
      </c>
      <c r="N393">
        <v>279</v>
      </c>
      <c r="O393">
        <v>20.7</v>
      </c>
      <c r="P393">
        <v>6.5</v>
      </c>
      <c r="Q393" s="6">
        <v>0</v>
      </c>
      <c r="R393" s="9">
        <v>52.483129566785067</v>
      </c>
      <c r="S393" s="10">
        <v>282.2274719123123</v>
      </c>
      <c r="T393" s="9">
        <v>80.277653452236223</v>
      </c>
      <c r="U393">
        <v>0</v>
      </c>
      <c r="W393" s="16"/>
      <c r="Y393" s="14"/>
    </row>
    <row r="394" spans="1:25" x14ac:dyDescent="0.25">
      <c r="A394" t="s">
        <v>402</v>
      </c>
      <c r="B394" t="s">
        <v>6298</v>
      </c>
      <c r="C394" s="2">
        <v>45314.333333333343</v>
      </c>
      <c r="D394">
        <v>1</v>
      </c>
      <c r="E394">
        <v>23</v>
      </c>
      <c r="F394">
        <v>8</v>
      </c>
      <c r="G394">
        <v>63.75</v>
      </c>
      <c r="H394">
        <f t="shared" ca="1" si="8"/>
        <v>51.405779173009115</v>
      </c>
      <c r="I394">
        <v>63.75</v>
      </c>
      <c r="J394">
        <v>51</v>
      </c>
      <c r="K394">
        <v>2</v>
      </c>
      <c r="L394">
        <v>101.4</v>
      </c>
      <c r="M394">
        <v>135</v>
      </c>
      <c r="N394">
        <v>246</v>
      </c>
      <c r="O394">
        <v>0.3</v>
      </c>
      <c r="P394">
        <v>0.3</v>
      </c>
      <c r="Q394" s="6">
        <v>0</v>
      </c>
      <c r="R394" s="9">
        <v>58.560123516623342</v>
      </c>
      <c r="S394" s="10">
        <v>314.90644234426424</v>
      </c>
      <c r="T394" s="9">
        <v>97.338872434688341</v>
      </c>
      <c r="U394">
        <v>0</v>
      </c>
      <c r="W394" s="16"/>
      <c r="Y394" s="14"/>
    </row>
    <row r="395" spans="1:25" x14ac:dyDescent="0.25">
      <c r="A395" t="s">
        <v>403</v>
      </c>
      <c r="B395" t="s">
        <v>6298</v>
      </c>
      <c r="C395" s="2">
        <v>45314.375</v>
      </c>
      <c r="D395">
        <v>1</v>
      </c>
      <c r="E395">
        <v>23</v>
      </c>
      <c r="F395">
        <v>9</v>
      </c>
      <c r="G395">
        <v>62.93</v>
      </c>
      <c r="H395">
        <f t="shared" ca="1" si="8"/>
        <v>83.532839990198553</v>
      </c>
      <c r="I395">
        <v>62.93</v>
      </c>
      <c r="J395">
        <v>52.5</v>
      </c>
      <c r="K395">
        <v>2</v>
      </c>
      <c r="L395">
        <v>89.7</v>
      </c>
      <c r="M395">
        <v>95</v>
      </c>
      <c r="N395">
        <v>246</v>
      </c>
      <c r="O395">
        <v>10.8</v>
      </c>
      <c r="P395">
        <v>0.1</v>
      </c>
      <c r="Q395" s="6">
        <v>0.05</v>
      </c>
      <c r="R395" s="9">
        <v>64.637117466461618</v>
      </c>
      <c r="S395" s="10">
        <v>347.58541277621623</v>
      </c>
      <c r="T395" s="9">
        <v>107.22540150865584</v>
      </c>
      <c r="U395">
        <v>0</v>
      </c>
      <c r="W395" s="16"/>
      <c r="Y395" s="14"/>
    </row>
    <row r="396" spans="1:25" x14ac:dyDescent="0.25">
      <c r="A396" t="s">
        <v>404</v>
      </c>
      <c r="B396" t="s">
        <v>6298</v>
      </c>
      <c r="C396" s="2">
        <v>45314.416666666657</v>
      </c>
      <c r="D396">
        <v>1</v>
      </c>
      <c r="E396">
        <v>23</v>
      </c>
      <c r="F396">
        <v>10</v>
      </c>
      <c r="G396">
        <v>61.76</v>
      </c>
      <c r="H396">
        <f t="shared" ca="1" si="8"/>
        <v>79.891171916958996</v>
      </c>
      <c r="I396">
        <v>61.76</v>
      </c>
      <c r="J396">
        <v>50.5</v>
      </c>
      <c r="K396">
        <v>2</v>
      </c>
      <c r="L396">
        <v>88.4</v>
      </c>
      <c r="M396">
        <v>95</v>
      </c>
      <c r="N396">
        <v>246</v>
      </c>
      <c r="O396">
        <v>28</v>
      </c>
      <c r="P396">
        <v>26.5</v>
      </c>
      <c r="Q396" s="6">
        <v>0.20599999999999999</v>
      </c>
      <c r="R396" s="9">
        <v>64.637117466461618</v>
      </c>
      <c r="S396" s="10">
        <v>347.58541277621623</v>
      </c>
      <c r="T396" s="9">
        <v>110.84832088352799</v>
      </c>
      <c r="U396">
        <v>0</v>
      </c>
      <c r="W396" s="16"/>
      <c r="Y396" s="14"/>
    </row>
    <row r="397" spans="1:25" x14ac:dyDescent="0.25">
      <c r="A397" t="s">
        <v>405</v>
      </c>
      <c r="B397" t="s">
        <v>6298</v>
      </c>
      <c r="C397" s="2">
        <v>45314.458333333343</v>
      </c>
      <c r="D397">
        <v>1</v>
      </c>
      <c r="E397">
        <v>23</v>
      </c>
      <c r="F397">
        <v>11</v>
      </c>
      <c r="G397">
        <v>61.22</v>
      </c>
      <c r="H397">
        <f t="shared" ca="1" si="8"/>
        <v>56.560231722542326</v>
      </c>
      <c r="I397">
        <v>61.22</v>
      </c>
      <c r="J397">
        <v>44.5</v>
      </c>
      <c r="K397">
        <v>2</v>
      </c>
      <c r="L397">
        <v>85.8</v>
      </c>
      <c r="M397">
        <v>95</v>
      </c>
      <c r="N397">
        <v>192</v>
      </c>
      <c r="O397">
        <v>67.2</v>
      </c>
      <c r="P397">
        <v>68.900000000000006</v>
      </c>
      <c r="Q397" s="6">
        <v>0.30399999999999999</v>
      </c>
      <c r="R397" s="9">
        <v>77.343559361578016</v>
      </c>
      <c r="S397" s="10">
        <v>415.91416913393391</v>
      </c>
      <c r="T397" s="9">
        <v>110.20955108267374</v>
      </c>
      <c r="U397">
        <v>0</v>
      </c>
      <c r="W397" s="16"/>
      <c r="Y397" s="14"/>
    </row>
    <row r="398" spans="1:25" x14ac:dyDescent="0.25">
      <c r="A398" t="s">
        <v>406</v>
      </c>
      <c r="B398" t="s">
        <v>6298</v>
      </c>
      <c r="C398" s="2">
        <v>45314.5</v>
      </c>
      <c r="D398">
        <v>1</v>
      </c>
      <c r="E398">
        <v>23</v>
      </c>
      <c r="F398">
        <v>12</v>
      </c>
      <c r="G398">
        <v>60.91</v>
      </c>
      <c r="H398">
        <f t="shared" ca="1" si="8"/>
        <v>46.647677390563125</v>
      </c>
      <c r="I398">
        <v>60.91</v>
      </c>
      <c r="J398">
        <v>39.5</v>
      </c>
      <c r="K398">
        <v>2</v>
      </c>
      <c r="L398">
        <v>75.400000000000006</v>
      </c>
      <c r="M398">
        <v>95</v>
      </c>
      <c r="N398">
        <v>192</v>
      </c>
      <c r="O398">
        <v>33.4</v>
      </c>
      <c r="P398">
        <v>22.5</v>
      </c>
      <c r="Q398" s="6">
        <v>0.34799999999999998</v>
      </c>
      <c r="R398" s="9">
        <v>77.343559361578016</v>
      </c>
      <c r="S398" s="10">
        <v>415.91416913393391</v>
      </c>
      <c r="T398" s="9">
        <v>98.940909053668733</v>
      </c>
      <c r="U398">
        <v>0</v>
      </c>
      <c r="W398" s="16"/>
      <c r="Y398" s="14"/>
    </row>
    <row r="399" spans="1:25" x14ac:dyDescent="0.25">
      <c r="A399" t="s">
        <v>407</v>
      </c>
      <c r="B399" t="s">
        <v>6298</v>
      </c>
      <c r="C399" s="2">
        <v>45314.541666666657</v>
      </c>
      <c r="D399">
        <v>1</v>
      </c>
      <c r="E399">
        <v>23</v>
      </c>
      <c r="F399">
        <v>13</v>
      </c>
      <c r="G399">
        <v>61.33</v>
      </c>
      <c r="H399">
        <f t="shared" ca="1" si="8"/>
        <v>62.971161521151878</v>
      </c>
      <c r="I399">
        <v>61.33</v>
      </c>
      <c r="J399">
        <v>40.229999999999997</v>
      </c>
      <c r="K399">
        <v>2</v>
      </c>
      <c r="L399">
        <v>74.099999999999994</v>
      </c>
      <c r="M399">
        <v>75</v>
      </c>
      <c r="N399">
        <v>192</v>
      </c>
      <c r="O399">
        <v>0</v>
      </c>
      <c r="P399">
        <v>0</v>
      </c>
      <c r="Q399" s="6">
        <v>0.311</v>
      </c>
      <c r="R399" s="9">
        <v>51.378221575905378</v>
      </c>
      <c r="S399" s="10">
        <v>276.28584092468463</v>
      </c>
      <c r="T399" s="9">
        <v>97.902792236484061</v>
      </c>
      <c r="U399">
        <v>0</v>
      </c>
      <c r="W399" s="16"/>
      <c r="Y399" s="14"/>
    </row>
    <row r="400" spans="1:25" x14ac:dyDescent="0.25">
      <c r="A400" t="s">
        <v>408</v>
      </c>
      <c r="B400" t="s">
        <v>6298</v>
      </c>
      <c r="C400" s="2">
        <v>45314.583333333343</v>
      </c>
      <c r="D400">
        <v>1</v>
      </c>
      <c r="E400">
        <v>23</v>
      </c>
      <c r="F400">
        <v>14</v>
      </c>
      <c r="G400">
        <v>63.62</v>
      </c>
      <c r="H400">
        <f t="shared" ca="1" si="8"/>
        <v>52.00488452774367</v>
      </c>
      <c r="I400">
        <v>63.62</v>
      </c>
      <c r="J400">
        <v>49.5</v>
      </c>
      <c r="K400">
        <v>2</v>
      </c>
      <c r="L400">
        <v>75.400000000000006</v>
      </c>
      <c r="M400">
        <v>45</v>
      </c>
      <c r="N400">
        <v>192</v>
      </c>
      <c r="O400">
        <v>11.2</v>
      </c>
      <c r="P400">
        <v>11.1</v>
      </c>
      <c r="Q400" s="6">
        <v>0.18</v>
      </c>
      <c r="R400" s="9">
        <v>77.343559361578016</v>
      </c>
      <c r="S400" s="10">
        <v>415.91416913393391</v>
      </c>
      <c r="T400" s="9">
        <v>105.27262091264916</v>
      </c>
      <c r="U400">
        <v>0</v>
      </c>
      <c r="W400" s="16"/>
      <c r="Y400" s="14"/>
    </row>
    <row r="401" spans="1:25" x14ac:dyDescent="0.25">
      <c r="A401" t="s">
        <v>409</v>
      </c>
      <c r="B401" t="s">
        <v>6298</v>
      </c>
      <c r="C401" s="2">
        <v>45314.625</v>
      </c>
      <c r="D401">
        <v>1</v>
      </c>
      <c r="E401">
        <v>23</v>
      </c>
      <c r="F401">
        <v>15</v>
      </c>
      <c r="G401">
        <v>64.64</v>
      </c>
      <c r="H401">
        <f t="shared" ca="1" si="8"/>
        <v>71.522967606218685</v>
      </c>
      <c r="I401">
        <v>64.64</v>
      </c>
      <c r="J401">
        <v>64.64</v>
      </c>
      <c r="K401">
        <v>2</v>
      </c>
      <c r="L401">
        <v>81.900000000000006</v>
      </c>
      <c r="M401">
        <v>45</v>
      </c>
      <c r="N401">
        <v>192</v>
      </c>
      <c r="O401">
        <v>0</v>
      </c>
      <c r="P401">
        <v>3.6</v>
      </c>
      <c r="Q401" s="6">
        <v>2.3E-2</v>
      </c>
      <c r="R401" s="9">
        <v>77.343559361578016</v>
      </c>
      <c r="S401" s="10">
        <v>415.91416913393391</v>
      </c>
      <c r="T401" s="9">
        <v>104.73827021432169</v>
      </c>
      <c r="U401">
        <v>0</v>
      </c>
      <c r="W401" s="16"/>
      <c r="Y401" s="14"/>
    </row>
    <row r="402" spans="1:25" x14ac:dyDescent="0.25">
      <c r="A402" t="s">
        <v>410</v>
      </c>
      <c r="B402" t="s">
        <v>6298</v>
      </c>
      <c r="C402" s="2">
        <v>45314.666666666657</v>
      </c>
      <c r="D402">
        <v>1</v>
      </c>
      <c r="E402">
        <v>23</v>
      </c>
      <c r="F402">
        <v>16</v>
      </c>
      <c r="G402">
        <v>66.290000000000006</v>
      </c>
      <c r="H402">
        <f t="shared" ca="1" si="8"/>
        <v>67.823048141713869</v>
      </c>
      <c r="I402">
        <v>66.290000000000006</v>
      </c>
      <c r="J402">
        <v>54.975000000000001</v>
      </c>
      <c r="K402">
        <v>2</v>
      </c>
      <c r="L402">
        <v>80.599999999999994</v>
      </c>
      <c r="M402">
        <v>45</v>
      </c>
      <c r="N402">
        <v>192</v>
      </c>
      <c r="O402">
        <v>166.6</v>
      </c>
      <c r="P402">
        <v>127.4</v>
      </c>
      <c r="Q402" s="6">
        <v>0</v>
      </c>
      <c r="R402" s="9">
        <v>64.648871806790126</v>
      </c>
      <c r="S402" s="10">
        <v>265.752980187893</v>
      </c>
      <c r="T402" s="9">
        <v>102.69627410117735</v>
      </c>
      <c r="U402">
        <v>0</v>
      </c>
      <c r="W402" s="16"/>
      <c r="Y402" s="14"/>
    </row>
    <row r="403" spans="1:25" x14ac:dyDescent="0.25">
      <c r="A403" t="s">
        <v>411</v>
      </c>
      <c r="B403" t="s">
        <v>6298</v>
      </c>
      <c r="C403" s="2">
        <v>45314.708333333343</v>
      </c>
      <c r="D403">
        <v>1</v>
      </c>
      <c r="E403">
        <v>23</v>
      </c>
      <c r="F403">
        <v>17</v>
      </c>
      <c r="G403">
        <v>68.459999999999994</v>
      </c>
      <c r="H403">
        <f t="shared" ca="1" si="8"/>
        <v>54.027405451827242</v>
      </c>
      <c r="I403">
        <v>68.459999999999994</v>
      </c>
      <c r="J403">
        <v>53.5</v>
      </c>
      <c r="K403">
        <v>2</v>
      </c>
      <c r="L403">
        <v>83.2</v>
      </c>
      <c r="M403">
        <v>35</v>
      </c>
      <c r="N403">
        <v>192</v>
      </c>
      <c r="O403">
        <v>75.8</v>
      </c>
      <c r="P403">
        <v>55.5</v>
      </c>
      <c r="Q403" s="6">
        <v>0</v>
      </c>
      <c r="R403" s="9">
        <v>51.366467235576884</v>
      </c>
      <c r="S403" s="10">
        <v>139.1795296021796</v>
      </c>
      <c r="T403" s="9">
        <v>98.42398099358121</v>
      </c>
      <c r="U403">
        <v>0</v>
      </c>
      <c r="W403" s="16"/>
      <c r="Y403" s="14"/>
    </row>
    <row r="404" spans="1:25" x14ac:dyDescent="0.25">
      <c r="A404" t="s">
        <v>412</v>
      </c>
      <c r="B404" t="s">
        <v>6298</v>
      </c>
      <c r="C404" s="2">
        <v>45314.75</v>
      </c>
      <c r="D404">
        <v>1</v>
      </c>
      <c r="E404">
        <v>23</v>
      </c>
      <c r="F404">
        <v>18</v>
      </c>
      <c r="G404">
        <v>66.78</v>
      </c>
      <c r="H404">
        <f t="shared" ca="1" si="8"/>
        <v>85.200593682709894</v>
      </c>
      <c r="I404">
        <v>66.78</v>
      </c>
      <c r="J404">
        <v>51.5</v>
      </c>
      <c r="K404">
        <v>2</v>
      </c>
      <c r="L404">
        <v>79.3</v>
      </c>
      <c r="M404">
        <v>95</v>
      </c>
      <c r="N404">
        <v>192</v>
      </c>
      <c r="O404">
        <v>4.5</v>
      </c>
      <c r="P404">
        <v>1.1000000000000001</v>
      </c>
      <c r="Q404" s="6">
        <v>0</v>
      </c>
      <c r="R404" s="9">
        <v>18.219227509186311</v>
      </c>
      <c r="S404" s="10">
        <v>74.868961932286197</v>
      </c>
      <c r="T404" s="9">
        <v>90.456637334463807</v>
      </c>
      <c r="U404">
        <v>0</v>
      </c>
      <c r="W404" s="16"/>
      <c r="Y404" s="14"/>
    </row>
    <row r="405" spans="1:25" x14ac:dyDescent="0.25">
      <c r="A405" t="s">
        <v>413</v>
      </c>
      <c r="B405" t="s">
        <v>6298</v>
      </c>
      <c r="C405" s="2">
        <v>45314.791666666657</v>
      </c>
      <c r="D405">
        <v>1</v>
      </c>
      <c r="E405">
        <v>23</v>
      </c>
      <c r="F405">
        <v>19</v>
      </c>
      <c r="G405">
        <v>63.34</v>
      </c>
      <c r="H405">
        <f t="shared" ca="1" si="8"/>
        <v>86.370370784668609</v>
      </c>
      <c r="I405">
        <v>63.34</v>
      </c>
      <c r="J405">
        <v>50.5</v>
      </c>
      <c r="K405">
        <v>2</v>
      </c>
      <c r="L405">
        <v>54.6</v>
      </c>
      <c r="M405">
        <v>95</v>
      </c>
      <c r="N405">
        <v>167</v>
      </c>
      <c r="O405">
        <v>0</v>
      </c>
      <c r="P405">
        <v>0</v>
      </c>
      <c r="Q405" s="6">
        <v>0</v>
      </c>
      <c r="R405" s="9">
        <v>18.219227509186311</v>
      </c>
      <c r="S405" s="10">
        <v>74.868961932286197</v>
      </c>
      <c r="T405" s="9">
        <v>73.944519156612458</v>
      </c>
      <c r="U405">
        <v>0</v>
      </c>
      <c r="W405" s="16"/>
      <c r="Y405" s="14"/>
    </row>
    <row r="406" spans="1:25" x14ac:dyDescent="0.25">
      <c r="A406" t="s">
        <v>414</v>
      </c>
      <c r="B406" t="s">
        <v>6298</v>
      </c>
      <c r="C406" s="2">
        <v>45314.833333333343</v>
      </c>
      <c r="D406">
        <v>1</v>
      </c>
      <c r="E406">
        <v>23</v>
      </c>
      <c r="F406">
        <v>20</v>
      </c>
      <c r="G406">
        <v>60.46</v>
      </c>
      <c r="H406">
        <f t="shared" ca="1" si="8"/>
        <v>81.649621804890032</v>
      </c>
      <c r="I406">
        <v>63.34</v>
      </c>
      <c r="J406">
        <v>63.34</v>
      </c>
      <c r="K406">
        <v>2</v>
      </c>
      <c r="L406">
        <v>31.2</v>
      </c>
      <c r="M406">
        <v>95</v>
      </c>
      <c r="N406">
        <v>167</v>
      </c>
      <c r="O406">
        <v>0</v>
      </c>
      <c r="P406">
        <v>0</v>
      </c>
      <c r="Q406" s="6">
        <v>0</v>
      </c>
      <c r="R406" s="9">
        <v>18.219227509186311</v>
      </c>
      <c r="S406" s="10">
        <v>74.868961932286197</v>
      </c>
      <c r="T406" s="9">
        <v>57.775811632458755</v>
      </c>
      <c r="U406">
        <v>0</v>
      </c>
      <c r="W406" s="16"/>
      <c r="Y406" s="14"/>
    </row>
    <row r="407" spans="1:25" x14ac:dyDescent="0.25">
      <c r="A407" t="s">
        <v>415</v>
      </c>
      <c r="B407" t="s">
        <v>6298</v>
      </c>
      <c r="C407" s="2">
        <v>45314.875</v>
      </c>
      <c r="D407">
        <v>1</v>
      </c>
      <c r="E407">
        <v>23</v>
      </c>
      <c r="F407">
        <v>21</v>
      </c>
      <c r="G407">
        <v>58.04</v>
      </c>
      <c r="H407">
        <f t="shared" ca="1" si="8"/>
        <v>63.223732059188009</v>
      </c>
      <c r="I407">
        <v>58.04</v>
      </c>
      <c r="J407">
        <v>48</v>
      </c>
      <c r="K407">
        <v>2</v>
      </c>
      <c r="L407">
        <v>24.7</v>
      </c>
      <c r="M407">
        <v>145</v>
      </c>
      <c r="N407">
        <v>167</v>
      </c>
      <c r="O407">
        <v>0</v>
      </c>
      <c r="P407">
        <v>0</v>
      </c>
      <c r="Q407" s="6">
        <v>0</v>
      </c>
      <c r="R407" s="9">
        <v>18.219227509186311</v>
      </c>
      <c r="S407" s="10">
        <v>74.868961932286197</v>
      </c>
      <c r="T407" s="9">
        <v>50.719053708575672</v>
      </c>
      <c r="U407">
        <v>0</v>
      </c>
      <c r="W407" s="16"/>
      <c r="Y407" s="14"/>
    </row>
    <row r="408" spans="1:25" x14ac:dyDescent="0.25">
      <c r="A408" t="s">
        <v>416</v>
      </c>
      <c r="B408" t="s">
        <v>6298</v>
      </c>
      <c r="C408" s="2">
        <v>45314.916666666657</v>
      </c>
      <c r="D408">
        <v>1</v>
      </c>
      <c r="E408">
        <v>23</v>
      </c>
      <c r="F408">
        <v>22</v>
      </c>
      <c r="G408">
        <v>52.92</v>
      </c>
      <c r="H408">
        <f t="shared" ca="1" si="8"/>
        <v>36.102367667161353</v>
      </c>
      <c r="I408">
        <v>59</v>
      </c>
      <c r="J408">
        <v>52.92</v>
      </c>
      <c r="K408">
        <v>2</v>
      </c>
      <c r="L408">
        <v>14.3</v>
      </c>
      <c r="M408">
        <v>192</v>
      </c>
      <c r="N408">
        <v>124</v>
      </c>
      <c r="O408">
        <v>6.9</v>
      </c>
      <c r="P408">
        <v>19</v>
      </c>
      <c r="Q408" s="6">
        <v>0</v>
      </c>
      <c r="R408" s="9">
        <v>18.219227509186311</v>
      </c>
      <c r="S408" s="10">
        <v>74.868961932286197</v>
      </c>
      <c r="T408" s="9">
        <v>49.483884810746311</v>
      </c>
      <c r="U408">
        <v>0</v>
      </c>
      <c r="W408" s="16"/>
      <c r="Y408" s="14"/>
    </row>
    <row r="409" spans="1:25" x14ac:dyDescent="0.25">
      <c r="A409" t="s">
        <v>417</v>
      </c>
      <c r="B409" t="s">
        <v>6298</v>
      </c>
      <c r="C409" s="2">
        <v>45314.958333333343</v>
      </c>
      <c r="D409">
        <v>1</v>
      </c>
      <c r="E409">
        <v>23</v>
      </c>
      <c r="F409">
        <v>23</v>
      </c>
      <c r="G409">
        <v>43.99</v>
      </c>
      <c r="H409">
        <f t="shared" ca="1" si="8"/>
        <v>38.644038052510503</v>
      </c>
      <c r="I409">
        <v>47</v>
      </c>
      <c r="J409">
        <v>33.130000000000003</v>
      </c>
      <c r="K409">
        <v>2</v>
      </c>
      <c r="L409">
        <v>5</v>
      </c>
      <c r="M409">
        <v>320</v>
      </c>
      <c r="N409">
        <v>35</v>
      </c>
      <c r="O409">
        <v>13.3</v>
      </c>
      <c r="P409">
        <v>12.5</v>
      </c>
      <c r="Q409" s="6">
        <v>0</v>
      </c>
      <c r="R409" s="9">
        <v>18.219227509186311</v>
      </c>
      <c r="S409" s="10">
        <v>74.868961932286197</v>
      </c>
      <c r="T409" s="9">
        <v>48.696764376914786</v>
      </c>
      <c r="U409">
        <v>0</v>
      </c>
      <c r="W409" s="16"/>
      <c r="Y409" s="14"/>
    </row>
    <row r="410" spans="1:25" x14ac:dyDescent="0.25">
      <c r="A410" t="s">
        <v>418</v>
      </c>
      <c r="B410" t="s">
        <v>6298</v>
      </c>
      <c r="C410" s="2">
        <v>45315</v>
      </c>
      <c r="D410">
        <v>1</v>
      </c>
      <c r="E410">
        <v>24</v>
      </c>
      <c r="F410">
        <v>0</v>
      </c>
      <c r="G410">
        <v>38.229999999999997</v>
      </c>
      <c r="H410">
        <f t="shared" ca="1" si="8"/>
        <v>55.048736317607975</v>
      </c>
      <c r="I410">
        <v>55.5</v>
      </c>
      <c r="J410">
        <v>38.229999999999997</v>
      </c>
      <c r="K410">
        <v>2.1</v>
      </c>
      <c r="L410">
        <v>2</v>
      </c>
      <c r="M410">
        <v>330</v>
      </c>
      <c r="N410">
        <v>0</v>
      </c>
      <c r="O410">
        <v>10.199999999999999</v>
      </c>
      <c r="P410">
        <v>5.3</v>
      </c>
      <c r="Q410" s="6">
        <v>0</v>
      </c>
      <c r="R410" s="9">
        <v>25.584510906125423</v>
      </c>
      <c r="S410" s="10">
        <v>88.720055859255467</v>
      </c>
      <c r="T410" s="9">
        <v>47.438774062769497</v>
      </c>
      <c r="U410">
        <v>0</v>
      </c>
      <c r="W410" s="16"/>
      <c r="Y410" s="14"/>
    </row>
    <row r="411" spans="1:25" x14ac:dyDescent="0.25">
      <c r="A411" t="s">
        <v>419</v>
      </c>
      <c r="B411" t="s">
        <v>6298</v>
      </c>
      <c r="C411" s="2">
        <v>45315.041666666657</v>
      </c>
      <c r="D411">
        <v>1</v>
      </c>
      <c r="E411">
        <v>24</v>
      </c>
      <c r="F411">
        <v>1</v>
      </c>
      <c r="G411">
        <v>25.17</v>
      </c>
      <c r="H411">
        <f t="shared" ca="1" si="8"/>
        <v>27.272372846557001</v>
      </c>
      <c r="I411">
        <v>50</v>
      </c>
      <c r="J411">
        <v>25.17</v>
      </c>
      <c r="K411">
        <v>3.5</v>
      </c>
      <c r="L411">
        <v>2</v>
      </c>
      <c r="M411">
        <v>330</v>
      </c>
      <c r="N411">
        <v>0</v>
      </c>
      <c r="O411">
        <v>42.5</v>
      </c>
      <c r="P411">
        <v>6.9</v>
      </c>
      <c r="Q411" s="6">
        <v>0</v>
      </c>
      <c r="R411" s="9">
        <v>25.584510906125423</v>
      </c>
      <c r="S411" s="10">
        <v>88.720055859255467</v>
      </c>
      <c r="T411" s="9">
        <v>48.554277580074249</v>
      </c>
      <c r="U411">
        <v>0</v>
      </c>
      <c r="W411" s="16"/>
      <c r="Y411" s="14"/>
    </row>
    <row r="412" spans="1:25" x14ac:dyDescent="0.25">
      <c r="A412" t="s">
        <v>420</v>
      </c>
      <c r="B412" t="s">
        <v>6298</v>
      </c>
      <c r="C412" s="2">
        <v>45315.083333333343</v>
      </c>
      <c r="D412">
        <v>1</v>
      </c>
      <c r="E412">
        <v>24</v>
      </c>
      <c r="F412">
        <v>2</v>
      </c>
      <c r="G412">
        <v>20.64</v>
      </c>
      <c r="H412">
        <f t="shared" ca="1" si="8"/>
        <v>26.086137224191791</v>
      </c>
      <c r="I412">
        <v>20.64</v>
      </c>
      <c r="J412">
        <v>12.69</v>
      </c>
      <c r="K412">
        <v>3.5</v>
      </c>
      <c r="L412">
        <v>2</v>
      </c>
      <c r="M412">
        <v>330</v>
      </c>
      <c r="N412">
        <v>0</v>
      </c>
      <c r="O412">
        <v>50</v>
      </c>
      <c r="P412">
        <v>5.4</v>
      </c>
      <c r="Q412" s="6">
        <v>0</v>
      </c>
      <c r="R412" s="9">
        <v>25.584510906125423</v>
      </c>
      <c r="S412" s="10">
        <v>88.720055859255467</v>
      </c>
      <c r="T412" s="9">
        <v>48.525485380736576</v>
      </c>
      <c r="U412">
        <v>0</v>
      </c>
      <c r="W412" s="16"/>
      <c r="Y412" s="14"/>
    </row>
    <row r="413" spans="1:25" x14ac:dyDescent="0.25">
      <c r="A413" t="s">
        <v>421</v>
      </c>
      <c r="B413" t="s">
        <v>6298</v>
      </c>
      <c r="C413" s="2">
        <v>45315.125</v>
      </c>
      <c r="D413">
        <v>1</v>
      </c>
      <c r="E413">
        <v>24</v>
      </c>
      <c r="F413">
        <v>3</v>
      </c>
      <c r="G413">
        <v>18.82</v>
      </c>
      <c r="H413">
        <f t="shared" ca="1" si="8"/>
        <v>18.02521539909673</v>
      </c>
      <c r="I413">
        <v>18.82</v>
      </c>
      <c r="J413">
        <v>0.67</v>
      </c>
      <c r="K413">
        <v>2.1</v>
      </c>
      <c r="L413">
        <v>2</v>
      </c>
      <c r="M413">
        <v>330</v>
      </c>
      <c r="N413">
        <v>0</v>
      </c>
      <c r="O413">
        <v>44.6</v>
      </c>
      <c r="P413">
        <v>11.2</v>
      </c>
      <c r="Q413" s="6">
        <v>0</v>
      </c>
      <c r="R413" s="9">
        <v>25.584510906125423</v>
      </c>
      <c r="S413" s="10">
        <v>88.720055859255467</v>
      </c>
      <c r="T413" s="9">
        <v>48.522325823651762</v>
      </c>
      <c r="U413">
        <v>0</v>
      </c>
      <c r="W413" s="16"/>
      <c r="Y413" s="14"/>
    </row>
    <row r="414" spans="1:25" x14ac:dyDescent="0.25">
      <c r="A414" t="s">
        <v>422</v>
      </c>
      <c r="B414" t="s">
        <v>6298</v>
      </c>
      <c r="C414" s="2">
        <v>45315.166666666657</v>
      </c>
      <c r="D414">
        <v>1</v>
      </c>
      <c r="E414">
        <v>24</v>
      </c>
      <c r="F414">
        <v>4</v>
      </c>
      <c r="G414">
        <v>17.850000000000001</v>
      </c>
      <c r="H414">
        <f t="shared" ca="1" si="8"/>
        <v>19.859352973634909</v>
      </c>
      <c r="I414">
        <v>17.850000000000001</v>
      </c>
      <c r="J414">
        <v>0.67</v>
      </c>
      <c r="K414">
        <v>2</v>
      </c>
      <c r="L414">
        <v>5</v>
      </c>
      <c r="M414">
        <v>330</v>
      </c>
      <c r="N414">
        <v>35</v>
      </c>
      <c r="O414">
        <v>32.9</v>
      </c>
      <c r="P414">
        <v>7.9</v>
      </c>
      <c r="Q414" s="6">
        <v>0</v>
      </c>
      <c r="R414" s="9">
        <v>25.584510906125423</v>
      </c>
      <c r="S414" s="10">
        <v>88.720055859255467</v>
      </c>
      <c r="T414" s="9">
        <v>50.084301421551146</v>
      </c>
      <c r="U414">
        <v>0</v>
      </c>
      <c r="W414" s="16"/>
      <c r="Y414" s="14"/>
    </row>
    <row r="415" spans="1:25" x14ac:dyDescent="0.25">
      <c r="A415" t="s">
        <v>423</v>
      </c>
      <c r="B415" t="s">
        <v>6298</v>
      </c>
      <c r="C415" s="2">
        <v>45315.208333333343</v>
      </c>
      <c r="D415">
        <v>1</v>
      </c>
      <c r="E415">
        <v>24</v>
      </c>
      <c r="F415">
        <v>5</v>
      </c>
      <c r="G415">
        <v>19.55</v>
      </c>
      <c r="H415">
        <f t="shared" ca="1" si="8"/>
        <v>15.219106537508042</v>
      </c>
      <c r="I415">
        <v>19.55</v>
      </c>
      <c r="J415">
        <v>0.67</v>
      </c>
      <c r="K415">
        <v>2</v>
      </c>
      <c r="L415">
        <v>13.3</v>
      </c>
      <c r="M415">
        <v>119</v>
      </c>
      <c r="N415">
        <v>246</v>
      </c>
      <c r="O415">
        <v>5</v>
      </c>
      <c r="P415">
        <v>2</v>
      </c>
      <c r="Q415" s="6">
        <v>0</v>
      </c>
      <c r="R415" s="9">
        <v>25.584510906125423</v>
      </c>
      <c r="S415" s="10">
        <v>88.720055859255467</v>
      </c>
      <c r="T415" s="9">
        <v>54.881344787272354</v>
      </c>
      <c r="U415">
        <v>0</v>
      </c>
      <c r="W415" s="16"/>
      <c r="Y415" s="14"/>
    </row>
    <row r="416" spans="1:25" x14ac:dyDescent="0.25">
      <c r="A416" t="s">
        <v>424</v>
      </c>
      <c r="B416" t="s">
        <v>6298</v>
      </c>
      <c r="C416" s="2">
        <v>45315.25</v>
      </c>
      <c r="D416">
        <v>1</v>
      </c>
      <c r="E416">
        <v>24</v>
      </c>
      <c r="F416">
        <v>6</v>
      </c>
      <c r="G416">
        <v>25.5</v>
      </c>
      <c r="H416">
        <f t="shared" ca="1" si="8"/>
        <v>31.061327248131644</v>
      </c>
      <c r="I416">
        <v>25.5</v>
      </c>
      <c r="J416">
        <v>25.5</v>
      </c>
      <c r="K416">
        <v>2</v>
      </c>
      <c r="L416">
        <v>36.4</v>
      </c>
      <c r="M416">
        <v>86</v>
      </c>
      <c r="N416">
        <v>279</v>
      </c>
      <c r="O416">
        <v>8.8000000000000007</v>
      </c>
      <c r="P416">
        <v>5.0999999999999996</v>
      </c>
      <c r="Q416" s="6">
        <v>0</v>
      </c>
      <c r="R416" s="9">
        <v>25.584510906125423</v>
      </c>
      <c r="S416" s="10">
        <v>88.720055859255467</v>
      </c>
      <c r="T416" s="9">
        <v>66.090373897936544</v>
      </c>
      <c r="U416">
        <v>0</v>
      </c>
      <c r="W416" s="16"/>
      <c r="Y416" s="14"/>
    </row>
    <row r="417" spans="1:25" x14ac:dyDescent="0.25">
      <c r="A417" t="s">
        <v>425</v>
      </c>
      <c r="B417" t="s">
        <v>6298</v>
      </c>
      <c r="C417" s="2">
        <v>45315.291666666657</v>
      </c>
      <c r="D417">
        <v>1</v>
      </c>
      <c r="E417">
        <v>24</v>
      </c>
      <c r="F417">
        <v>7</v>
      </c>
      <c r="G417">
        <v>49.44</v>
      </c>
      <c r="H417">
        <f t="shared" ca="1" si="8"/>
        <v>42.547803420198271</v>
      </c>
      <c r="I417">
        <v>49.44</v>
      </c>
      <c r="J417">
        <v>49.44</v>
      </c>
      <c r="K417">
        <v>2</v>
      </c>
      <c r="L417">
        <v>41.3</v>
      </c>
      <c r="M417">
        <v>0</v>
      </c>
      <c r="N417">
        <v>193</v>
      </c>
      <c r="O417">
        <v>31.8</v>
      </c>
      <c r="P417">
        <v>10.8</v>
      </c>
      <c r="Q417" s="6">
        <v>0</v>
      </c>
      <c r="R417" s="9">
        <v>70.485327546375544</v>
      </c>
      <c r="S417" s="10">
        <v>325.73402819769103</v>
      </c>
      <c r="T417" s="9">
        <v>80.966873349470546</v>
      </c>
      <c r="U417">
        <v>0</v>
      </c>
      <c r="W417" s="16"/>
      <c r="Y417" s="14"/>
    </row>
    <row r="418" spans="1:25" x14ac:dyDescent="0.25">
      <c r="A418" t="s">
        <v>426</v>
      </c>
      <c r="B418" t="s">
        <v>6298</v>
      </c>
      <c r="C418" s="2">
        <v>45315.333333333343</v>
      </c>
      <c r="D418">
        <v>1</v>
      </c>
      <c r="E418">
        <v>24</v>
      </c>
      <c r="F418">
        <v>8</v>
      </c>
      <c r="G418">
        <v>53.23</v>
      </c>
      <c r="H418">
        <f t="shared" ca="1" si="8"/>
        <v>87.590518027724485</v>
      </c>
      <c r="I418">
        <v>58</v>
      </c>
      <c r="J418">
        <v>53.23</v>
      </c>
      <c r="K418">
        <v>2</v>
      </c>
      <c r="L418">
        <v>36.4</v>
      </c>
      <c r="M418">
        <v>0</v>
      </c>
      <c r="N418">
        <v>25</v>
      </c>
      <c r="O418">
        <v>20.9</v>
      </c>
      <c r="P418">
        <v>3.9</v>
      </c>
      <c r="Q418" s="6">
        <v>0</v>
      </c>
      <c r="R418" s="9">
        <v>78.646786525429562</v>
      </c>
      <c r="S418" s="10">
        <v>363.45059988373953</v>
      </c>
      <c r="T418" s="9">
        <v>97.318450241632917</v>
      </c>
      <c r="U418">
        <v>0</v>
      </c>
      <c r="W418" s="16"/>
      <c r="Y418" s="14"/>
    </row>
    <row r="419" spans="1:25" x14ac:dyDescent="0.25">
      <c r="A419" t="s">
        <v>427</v>
      </c>
      <c r="B419" t="s">
        <v>6298</v>
      </c>
      <c r="C419" s="2">
        <v>45315.375</v>
      </c>
      <c r="D419">
        <v>1</v>
      </c>
      <c r="E419">
        <v>24</v>
      </c>
      <c r="F419">
        <v>9</v>
      </c>
      <c r="G419">
        <v>53.88</v>
      </c>
      <c r="H419">
        <f t="shared" ca="1" si="8"/>
        <v>55.965025160818477</v>
      </c>
      <c r="I419">
        <v>54.31</v>
      </c>
      <c r="J419">
        <v>53.88</v>
      </c>
      <c r="K419">
        <v>2</v>
      </c>
      <c r="L419">
        <v>29.4</v>
      </c>
      <c r="M419">
        <v>0</v>
      </c>
      <c r="N419">
        <v>25</v>
      </c>
      <c r="O419">
        <v>2</v>
      </c>
      <c r="P419">
        <v>5.6</v>
      </c>
      <c r="Q419" s="6">
        <v>1E-3</v>
      </c>
      <c r="R419" s="9">
        <v>86.808245504483565</v>
      </c>
      <c r="S419" s="10">
        <v>401.16717156978797</v>
      </c>
      <c r="T419" s="9">
        <v>108.07644585150443</v>
      </c>
      <c r="U419">
        <v>0</v>
      </c>
      <c r="W419" s="16"/>
      <c r="Y419" s="14"/>
    </row>
    <row r="420" spans="1:25" x14ac:dyDescent="0.25">
      <c r="A420" t="s">
        <v>428</v>
      </c>
      <c r="B420" t="s">
        <v>6298</v>
      </c>
      <c r="C420" s="2">
        <v>45315.416666666657</v>
      </c>
      <c r="D420">
        <v>1</v>
      </c>
      <c r="E420">
        <v>24</v>
      </c>
      <c r="F420">
        <v>10</v>
      </c>
      <c r="G420">
        <v>53.68</v>
      </c>
      <c r="H420">
        <f t="shared" ca="1" si="8"/>
        <v>43.932991316345081</v>
      </c>
      <c r="I420">
        <v>56</v>
      </c>
      <c r="J420">
        <v>53.68</v>
      </c>
      <c r="K420">
        <v>2</v>
      </c>
      <c r="L420">
        <v>19.600000000000001</v>
      </c>
      <c r="M420">
        <v>0</v>
      </c>
      <c r="N420">
        <v>25</v>
      </c>
      <c r="O420">
        <v>0</v>
      </c>
      <c r="P420">
        <v>1.4</v>
      </c>
      <c r="Q420" s="6">
        <v>1.2999999999999999E-2</v>
      </c>
      <c r="R420" s="9">
        <v>86.808245504483565</v>
      </c>
      <c r="S420" s="10">
        <v>401.16717156978797</v>
      </c>
      <c r="T420" s="9">
        <v>111.39988782603585</v>
      </c>
      <c r="U420">
        <v>0</v>
      </c>
      <c r="W420" s="16"/>
      <c r="Y420" s="14"/>
    </row>
    <row r="421" spans="1:25" x14ac:dyDescent="0.25">
      <c r="A421" t="s">
        <v>429</v>
      </c>
      <c r="B421" t="s">
        <v>6298</v>
      </c>
      <c r="C421" s="2">
        <v>45315.458333333343</v>
      </c>
      <c r="D421">
        <v>1</v>
      </c>
      <c r="E421">
        <v>24</v>
      </c>
      <c r="F421">
        <v>11</v>
      </c>
      <c r="G421">
        <v>53.19</v>
      </c>
      <c r="H421">
        <f t="shared" ca="1" si="8"/>
        <v>67.647063599542335</v>
      </c>
      <c r="I421">
        <v>56</v>
      </c>
      <c r="J421">
        <v>53.19</v>
      </c>
      <c r="K421">
        <v>2</v>
      </c>
      <c r="L421">
        <v>15.4</v>
      </c>
      <c r="M421">
        <v>86</v>
      </c>
      <c r="N421">
        <v>25</v>
      </c>
      <c r="O421">
        <v>9.1</v>
      </c>
      <c r="P421">
        <v>5.9</v>
      </c>
      <c r="Q421" s="6">
        <v>3.5000000000000003E-2</v>
      </c>
      <c r="R421" s="9">
        <v>103.87311427886922</v>
      </c>
      <c r="S421" s="10">
        <v>480.02909418607101</v>
      </c>
      <c r="T421" s="9">
        <v>110.45079992001678</v>
      </c>
      <c r="U421">
        <v>0</v>
      </c>
      <c r="W421" s="16"/>
      <c r="Y421" s="14"/>
    </row>
    <row r="422" spans="1:25" x14ac:dyDescent="0.25">
      <c r="A422" t="s">
        <v>430</v>
      </c>
      <c r="B422" t="s">
        <v>6298</v>
      </c>
      <c r="C422" s="2">
        <v>45315.5</v>
      </c>
      <c r="D422">
        <v>1</v>
      </c>
      <c r="E422">
        <v>24</v>
      </c>
      <c r="F422">
        <v>12</v>
      </c>
      <c r="G422">
        <v>52.59</v>
      </c>
      <c r="H422">
        <f t="shared" ca="1" si="8"/>
        <v>54.931575988120365</v>
      </c>
      <c r="I422">
        <v>53.78</v>
      </c>
      <c r="J422">
        <v>52.59</v>
      </c>
      <c r="K422">
        <v>2</v>
      </c>
      <c r="L422">
        <v>10.5</v>
      </c>
      <c r="M422">
        <v>70</v>
      </c>
      <c r="N422">
        <v>149</v>
      </c>
      <c r="O422">
        <v>14.6</v>
      </c>
      <c r="P422">
        <v>3</v>
      </c>
      <c r="Q422" s="6">
        <v>3.7999999999999999E-2</v>
      </c>
      <c r="R422" s="9">
        <v>103.87311427886922</v>
      </c>
      <c r="S422" s="10">
        <v>480.02909418607101</v>
      </c>
      <c r="T422" s="9">
        <v>99.72195809180846</v>
      </c>
      <c r="U422">
        <v>0</v>
      </c>
      <c r="W422" s="16"/>
      <c r="Y422" s="14"/>
    </row>
    <row r="423" spans="1:25" x14ac:dyDescent="0.25">
      <c r="A423" t="s">
        <v>431</v>
      </c>
      <c r="B423" t="s">
        <v>6298</v>
      </c>
      <c r="C423" s="2">
        <v>45315.541666666657</v>
      </c>
      <c r="D423">
        <v>1</v>
      </c>
      <c r="E423">
        <v>24</v>
      </c>
      <c r="F423">
        <v>13</v>
      </c>
      <c r="G423">
        <v>52.38</v>
      </c>
      <c r="H423">
        <f t="shared" ca="1" si="8"/>
        <v>68.612550049757175</v>
      </c>
      <c r="I423">
        <v>53.5</v>
      </c>
      <c r="J423">
        <v>41</v>
      </c>
      <c r="K423">
        <v>2.1</v>
      </c>
      <c r="L423">
        <v>8</v>
      </c>
      <c r="M423">
        <v>173</v>
      </c>
      <c r="N423">
        <v>149</v>
      </c>
      <c r="O423">
        <v>31.2</v>
      </c>
      <c r="P423">
        <v>135.6</v>
      </c>
      <c r="Q423" s="6">
        <v>2.1000000000000001E-2</v>
      </c>
      <c r="R423" s="9">
        <v>69.00142591382027</v>
      </c>
      <c r="S423" s="10">
        <v>318.8764697093186</v>
      </c>
      <c r="T423" s="9">
        <v>98.443328270361647</v>
      </c>
      <c r="U423">
        <v>0</v>
      </c>
      <c r="W423" s="16"/>
      <c r="Y423" s="14"/>
    </row>
    <row r="424" spans="1:25" x14ac:dyDescent="0.25">
      <c r="A424" t="s">
        <v>432</v>
      </c>
      <c r="B424" t="s">
        <v>6298</v>
      </c>
      <c r="C424" s="2">
        <v>45315.583333333343</v>
      </c>
      <c r="D424">
        <v>1</v>
      </c>
      <c r="E424">
        <v>24</v>
      </c>
      <c r="F424">
        <v>14</v>
      </c>
      <c r="G424">
        <v>50.51</v>
      </c>
      <c r="H424">
        <f t="shared" ca="1" si="8"/>
        <v>47.571017203758082</v>
      </c>
      <c r="I424">
        <v>50.51</v>
      </c>
      <c r="J424">
        <v>41</v>
      </c>
      <c r="K424">
        <v>2</v>
      </c>
      <c r="L424">
        <v>9.8000000000000007</v>
      </c>
      <c r="M424">
        <v>150</v>
      </c>
      <c r="N424">
        <v>192</v>
      </c>
      <c r="O424">
        <v>25.3</v>
      </c>
      <c r="P424">
        <v>24.3</v>
      </c>
      <c r="Q424" s="6">
        <v>7.0000000000000001E-3</v>
      </c>
      <c r="R424" s="9">
        <v>103.87311427886922</v>
      </c>
      <c r="S424" s="10">
        <v>480.02909418607101</v>
      </c>
      <c r="T424" s="9">
        <v>105.07359169549059</v>
      </c>
      <c r="U424">
        <v>0</v>
      </c>
      <c r="W424" s="16"/>
      <c r="Y424" s="14"/>
    </row>
    <row r="425" spans="1:25" x14ac:dyDescent="0.25">
      <c r="A425" t="s">
        <v>433</v>
      </c>
      <c r="B425" t="s">
        <v>6298</v>
      </c>
      <c r="C425" s="2">
        <v>45315.625</v>
      </c>
      <c r="D425">
        <v>1</v>
      </c>
      <c r="E425">
        <v>24</v>
      </c>
      <c r="F425">
        <v>15</v>
      </c>
      <c r="G425">
        <v>51.54</v>
      </c>
      <c r="H425">
        <f t="shared" ca="1" si="8"/>
        <v>63.19635216603141</v>
      </c>
      <c r="I425">
        <v>51.54</v>
      </c>
      <c r="J425">
        <v>49</v>
      </c>
      <c r="K425">
        <v>2</v>
      </c>
      <c r="L425">
        <v>10</v>
      </c>
      <c r="M425">
        <v>150</v>
      </c>
      <c r="N425">
        <v>192</v>
      </c>
      <c r="O425">
        <v>16</v>
      </c>
      <c r="P425">
        <v>22.7</v>
      </c>
      <c r="Q425" s="6">
        <v>0</v>
      </c>
      <c r="R425" s="9">
        <v>103.87311427886922</v>
      </c>
      <c r="S425" s="10">
        <v>480.02909418607101</v>
      </c>
      <c r="T425" s="9">
        <v>104.3043120340955</v>
      </c>
      <c r="U425">
        <v>0</v>
      </c>
      <c r="W425" s="16"/>
      <c r="Y425" s="14"/>
    </row>
    <row r="426" spans="1:25" x14ac:dyDescent="0.25">
      <c r="A426" t="s">
        <v>434</v>
      </c>
      <c r="B426" t="s">
        <v>6298</v>
      </c>
      <c r="C426" s="2">
        <v>45315.666666666657</v>
      </c>
      <c r="D426">
        <v>1</v>
      </c>
      <c r="E426">
        <v>24</v>
      </c>
      <c r="F426">
        <v>16</v>
      </c>
      <c r="G426">
        <v>52.96</v>
      </c>
      <c r="H426">
        <f t="shared" ca="1" si="8"/>
        <v>41.690230023605224</v>
      </c>
      <c r="I426">
        <v>60</v>
      </c>
      <c r="J426">
        <v>52.96</v>
      </c>
      <c r="K426">
        <v>2</v>
      </c>
      <c r="L426">
        <v>9</v>
      </c>
      <c r="M426">
        <v>150</v>
      </c>
      <c r="N426">
        <v>192</v>
      </c>
      <c r="O426">
        <v>45.7</v>
      </c>
      <c r="P426">
        <v>68.099999999999994</v>
      </c>
      <c r="Q426" s="6">
        <v>0</v>
      </c>
      <c r="R426" s="9">
        <v>86.795453249030516</v>
      </c>
      <c r="S426" s="10">
        <v>310.59084112699918</v>
      </c>
      <c r="T426" s="9">
        <v>102.17808152909332</v>
      </c>
      <c r="U426">
        <v>0</v>
      </c>
      <c r="W426" s="16"/>
      <c r="Y426" s="14"/>
    </row>
    <row r="427" spans="1:25" x14ac:dyDescent="0.25">
      <c r="A427" t="s">
        <v>435</v>
      </c>
      <c r="B427" t="s">
        <v>6298</v>
      </c>
      <c r="C427" s="2">
        <v>45315.708333333343</v>
      </c>
      <c r="D427">
        <v>1</v>
      </c>
      <c r="E427">
        <v>24</v>
      </c>
      <c r="F427">
        <v>17</v>
      </c>
      <c r="G427">
        <v>55.41</v>
      </c>
      <c r="H427">
        <f t="shared" ca="1" si="8"/>
        <v>41.101337584090935</v>
      </c>
      <c r="I427">
        <v>66.5</v>
      </c>
      <c r="J427">
        <v>55.41</v>
      </c>
      <c r="K427">
        <v>2</v>
      </c>
      <c r="L427">
        <v>9</v>
      </c>
      <c r="M427">
        <v>150</v>
      </c>
      <c r="N427">
        <v>167</v>
      </c>
      <c r="O427">
        <v>12.4</v>
      </c>
      <c r="P427">
        <v>36.799999999999997</v>
      </c>
      <c r="Q427" s="6">
        <v>0</v>
      </c>
      <c r="R427" s="9">
        <v>69.014218169273349</v>
      </c>
      <c r="S427" s="10">
        <v>167.19495207371216</v>
      </c>
      <c r="T427" s="9">
        <v>98.194669060299475</v>
      </c>
      <c r="U427">
        <v>0</v>
      </c>
      <c r="W427" s="16"/>
      <c r="Y427" s="14"/>
    </row>
    <row r="428" spans="1:25" x14ac:dyDescent="0.25">
      <c r="A428" t="s">
        <v>436</v>
      </c>
      <c r="B428" t="s">
        <v>6298</v>
      </c>
      <c r="C428" s="2">
        <v>45315.75</v>
      </c>
      <c r="D428">
        <v>1</v>
      </c>
      <c r="E428">
        <v>24</v>
      </c>
      <c r="F428">
        <v>18</v>
      </c>
      <c r="G428">
        <v>54.92</v>
      </c>
      <c r="H428">
        <f t="shared" ca="1" si="8"/>
        <v>70.950434496364252</v>
      </c>
      <c r="I428">
        <v>65</v>
      </c>
      <c r="J428">
        <v>54.92</v>
      </c>
      <c r="K428">
        <v>3.5</v>
      </c>
      <c r="L428">
        <v>9.1</v>
      </c>
      <c r="M428">
        <v>173</v>
      </c>
      <c r="N428">
        <v>167</v>
      </c>
      <c r="O428">
        <v>46</v>
      </c>
      <c r="P428">
        <v>97.5</v>
      </c>
      <c r="Q428" s="6">
        <v>0</v>
      </c>
      <c r="R428" s="9">
        <v>25.584510906125423</v>
      </c>
      <c r="S428" s="10">
        <v>88.720055859255467</v>
      </c>
      <c r="T428" s="9">
        <v>89.568435549324931</v>
      </c>
      <c r="U428">
        <v>0</v>
      </c>
      <c r="W428" s="16"/>
      <c r="Y428" s="14"/>
    </row>
    <row r="429" spans="1:25" x14ac:dyDescent="0.25">
      <c r="A429" t="s">
        <v>437</v>
      </c>
      <c r="B429" t="s">
        <v>6298</v>
      </c>
      <c r="C429" s="2">
        <v>45315.791666666657</v>
      </c>
      <c r="D429">
        <v>1</v>
      </c>
      <c r="E429">
        <v>24</v>
      </c>
      <c r="F429">
        <v>19</v>
      </c>
      <c r="G429">
        <v>51.81</v>
      </c>
      <c r="H429">
        <f t="shared" ca="1" si="8"/>
        <v>63.299074278070179</v>
      </c>
      <c r="I429">
        <v>64</v>
      </c>
      <c r="J429">
        <v>51.81</v>
      </c>
      <c r="K429">
        <v>3.5</v>
      </c>
      <c r="L429">
        <v>8.4</v>
      </c>
      <c r="M429">
        <v>173</v>
      </c>
      <c r="N429">
        <v>167</v>
      </c>
      <c r="O429">
        <v>9.5</v>
      </c>
      <c r="P429">
        <v>8.5</v>
      </c>
      <c r="Q429" s="6">
        <v>0</v>
      </c>
      <c r="R429" s="9">
        <v>25.584510906125423</v>
      </c>
      <c r="S429" s="10">
        <v>88.720055859255467</v>
      </c>
      <c r="T429" s="9">
        <v>74.006507177523304</v>
      </c>
      <c r="U429">
        <v>0</v>
      </c>
      <c r="W429" s="16"/>
      <c r="Y429" s="14"/>
    </row>
    <row r="430" spans="1:25" x14ac:dyDescent="0.25">
      <c r="A430" t="s">
        <v>438</v>
      </c>
      <c r="B430" t="s">
        <v>6298</v>
      </c>
      <c r="C430" s="2">
        <v>45315.833333333343</v>
      </c>
      <c r="D430">
        <v>1</v>
      </c>
      <c r="E430">
        <v>24</v>
      </c>
      <c r="F430">
        <v>20</v>
      </c>
      <c r="G430">
        <v>50.04</v>
      </c>
      <c r="H430">
        <f t="shared" ca="1" si="8"/>
        <v>36.03134322947605</v>
      </c>
      <c r="I430">
        <v>63</v>
      </c>
      <c r="J430">
        <v>50.04</v>
      </c>
      <c r="K430">
        <v>2</v>
      </c>
      <c r="L430">
        <v>7</v>
      </c>
      <c r="M430">
        <v>70</v>
      </c>
      <c r="N430">
        <v>167</v>
      </c>
      <c r="O430">
        <v>0.5</v>
      </c>
      <c r="P430">
        <v>0.3</v>
      </c>
      <c r="Q430" s="6">
        <v>0</v>
      </c>
      <c r="R430" s="9">
        <v>25.584510906125423</v>
      </c>
      <c r="S430" s="10">
        <v>88.720055859255467</v>
      </c>
      <c r="T430" s="9">
        <v>57.621857246210112</v>
      </c>
      <c r="U430">
        <v>0</v>
      </c>
      <c r="W430" s="16"/>
      <c r="Y430" s="14"/>
    </row>
    <row r="431" spans="1:25" x14ac:dyDescent="0.25">
      <c r="A431" t="s">
        <v>439</v>
      </c>
      <c r="B431" t="s">
        <v>6298</v>
      </c>
      <c r="C431" s="2">
        <v>45315.875</v>
      </c>
      <c r="D431">
        <v>1</v>
      </c>
      <c r="E431">
        <v>24</v>
      </c>
      <c r="F431">
        <v>21</v>
      </c>
      <c r="G431">
        <v>50.12</v>
      </c>
      <c r="H431">
        <f t="shared" ca="1" si="8"/>
        <v>56.978635788586431</v>
      </c>
      <c r="I431">
        <v>60</v>
      </c>
      <c r="J431">
        <v>50.12</v>
      </c>
      <c r="K431">
        <v>2</v>
      </c>
      <c r="L431">
        <v>9</v>
      </c>
      <c r="M431">
        <v>120</v>
      </c>
      <c r="N431">
        <v>192</v>
      </c>
      <c r="O431">
        <v>4.2</v>
      </c>
      <c r="P431">
        <v>2.1</v>
      </c>
      <c r="Q431" s="6">
        <v>0</v>
      </c>
      <c r="R431" s="9">
        <v>25.584510906125423</v>
      </c>
      <c r="S431" s="10">
        <v>88.720055859255467</v>
      </c>
      <c r="T431" s="9">
        <v>50.710585876677911</v>
      </c>
      <c r="U431">
        <v>0</v>
      </c>
      <c r="W431" s="16"/>
      <c r="Y431" s="14"/>
    </row>
    <row r="432" spans="1:25" x14ac:dyDescent="0.25">
      <c r="A432" t="s">
        <v>440</v>
      </c>
      <c r="B432" t="s">
        <v>6298</v>
      </c>
      <c r="C432" s="2">
        <v>45315.916666666657</v>
      </c>
      <c r="D432">
        <v>1</v>
      </c>
      <c r="E432">
        <v>24</v>
      </c>
      <c r="F432">
        <v>22</v>
      </c>
      <c r="G432">
        <v>49.9</v>
      </c>
      <c r="H432">
        <f t="shared" ca="1" si="8"/>
        <v>60.228072591922384</v>
      </c>
      <c r="I432">
        <v>60</v>
      </c>
      <c r="J432">
        <v>49.9</v>
      </c>
      <c r="K432">
        <v>2</v>
      </c>
      <c r="L432">
        <v>8</v>
      </c>
      <c r="M432">
        <v>173</v>
      </c>
      <c r="N432">
        <v>192</v>
      </c>
      <c r="O432">
        <v>27.9</v>
      </c>
      <c r="P432">
        <v>8.6999999999999993</v>
      </c>
      <c r="Q432" s="6">
        <v>0</v>
      </c>
      <c r="R432" s="9">
        <v>25.584510906125423</v>
      </c>
      <c r="S432" s="10">
        <v>88.720055859255467</v>
      </c>
      <c r="T432" s="9">
        <v>49.318238173154143</v>
      </c>
      <c r="U432">
        <v>0</v>
      </c>
      <c r="W432" s="16"/>
      <c r="Y432" s="14"/>
    </row>
    <row r="433" spans="1:25" x14ac:dyDescent="0.25">
      <c r="A433" t="s">
        <v>441</v>
      </c>
      <c r="B433" t="s">
        <v>6298</v>
      </c>
      <c r="C433" s="2">
        <v>45315.958333333343</v>
      </c>
      <c r="D433">
        <v>1</v>
      </c>
      <c r="E433">
        <v>24</v>
      </c>
      <c r="F433">
        <v>23</v>
      </c>
      <c r="G433">
        <v>47.52</v>
      </c>
      <c r="H433">
        <f t="shared" ca="1" si="8"/>
        <v>44.954364341862828</v>
      </c>
      <c r="I433">
        <v>56</v>
      </c>
      <c r="J433">
        <v>47.52</v>
      </c>
      <c r="K433">
        <v>2</v>
      </c>
      <c r="L433">
        <v>3</v>
      </c>
      <c r="M433">
        <v>365</v>
      </c>
      <c r="N433">
        <v>35</v>
      </c>
      <c r="O433">
        <v>56.5</v>
      </c>
      <c r="P433">
        <v>45.2</v>
      </c>
      <c r="Q433" s="6">
        <v>0</v>
      </c>
      <c r="R433" s="9">
        <v>25.584510906125423</v>
      </c>
      <c r="S433" s="10">
        <v>88.720055859255467</v>
      </c>
      <c r="T433" s="9">
        <v>49.023575941661875</v>
      </c>
      <c r="U433">
        <v>0</v>
      </c>
      <c r="W433" s="16"/>
      <c r="Y433" s="14"/>
    </row>
    <row r="434" spans="1:25" x14ac:dyDescent="0.25">
      <c r="A434" t="s">
        <v>442</v>
      </c>
      <c r="B434" t="s">
        <v>6298</v>
      </c>
      <c r="C434" s="2">
        <v>45316</v>
      </c>
      <c r="D434">
        <v>1</v>
      </c>
      <c r="E434">
        <v>25</v>
      </c>
      <c r="F434">
        <v>0</v>
      </c>
      <c r="G434">
        <v>48.68</v>
      </c>
      <c r="H434">
        <f t="shared" ca="1" si="8"/>
        <v>51.342024714317446</v>
      </c>
      <c r="I434">
        <v>54.5</v>
      </c>
      <c r="J434">
        <v>48.68</v>
      </c>
      <c r="K434">
        <v>2.5</v>
      </c>
      <c r="L434">
        <v>3</v>
      </c>
      <c r="M434">
        <v>365</v>
      </c>
      <c r="N434">
        <v>35</v>
      </c>
      <c r="O434">
        <v>0.4</v>
      </c>
      <c r="P434">
        <v>3</v>
      </c>
      <c r="Q434" s="6">
        <v>0</v>
      </c>
      <c r="R434" s="9">
        <v>29.054741734820972</v>
      </c>
      <c r="S434" s="10">
        <v>95.890140896431944</v>
      </c>
      <c r="T434" s="9">
        <v>48.094051055784007</v>
      </c>
      <c r="U434">
        <v>0</v>
      </c>
      <c r="W434" s="16"/>
      <c r="Y434" s="14"/>
    </row>
    <row r="435" spans="1:25" x14ac:dyDescent="0.25">
      <c r="A435" t="s">
        <v>443</v>
      </c>
      <c r="B435" t="s">
        <v>6298</v>
      </c>
      <c r="C435" s="2">
        <v>45316.041666666657</v>
      </c>
      <c r="D435">
        <v>1</v>
      </c>
      <c r="E435">
        <v>25</v>
      </c>
      <c r="F435">
        <v>1</v>
      </c>
      <c r="G435">
        <v>46.66</v>
      </c>
      <c r="H435">
        <f t="shared" ref="H435:H481" ca="1" si="9">G435*(1 + _xlfn.NORM.INV(RAND(), 0, 0.25))</f>
        <v>50.480679942386573</v>
      </c>
      <c r="I435">
        <v>51</v>
      </c>
      <c r="J435">
        <v>40</v>
      </c>
      <c r="K435">
        <v>5</v>
      </c>
      <c r="L435">
        <v>3</v>
      </c>
      <c r="M435">
        <v>365</v>
      </c>
      <c r="N435">
        <v>35</v>
      </c>
      <c r="O435">
        <v>15</v>
      </c>
      <c r="P435">
        <v>25.1</v>
      </c>
      <c r="Q435" s="6">
        <v>0</v>
      </c>
      <c r="R435" s="9">
        <v>29.054741734820972</v>
      </c>
      <c r="S435" s="10">
        <v>95.890140896431944</v>
      </c>
      <c r="T435" s="9">
        <v>48.484275105034058</v>
      </c>
      <c r="U435">
        <v>0</v>
      </c>
      <c r="W435" s="16"/>
      <c r="Y435" s="14"/>
    </row>
    <row r="436" spans="1:25" x14ac:dyDescent="0.25">
      <c r="A436" t="s">
        <v>444</v>
      </c>
      <c r="B436" t="s">
        <v>6298</v>
      </c>
      <c r="C436" s="2">
        <v>45316.083333333343</v>
      </c>
      <c r="D436">
        <v>1</v>
      </c>
      <c r="E436">
        <v>25</v>
      </c>
      <c r="F436">
        <v>2</v>
      </c>
      <c r="G436">
        <v>44.94</v>
      </c>
      <c r="H436">
        <f t="shared" ca="1" si="9"/>
        <v>50.891583131001006</v>
      </c>
      <c r="I436">
        <v>44.94</v>
      </c>
      <c r="J436">
        <v>35</v>
      </c>
      <c r="K436">
        <v>5</v>
      </c>
      <c r="L436">
        <v>3</v>
      </c>
      <c r="M436">
        <v>365</v>
      </c>
      <c r="N436">
        <v>35</v>
      </c>
      <c r="O436">
        <v>23.2</v>
      </c>
      <c r="P436">
        <v>39.299999999999997</v>
      </c>
      <c r="Q436" s="6">
        <v>0</v>
      </c>
      <c r="R436" s="9">
        <v>29.054741734820972</v>
      </c>
      <c r="S436" s="10">
        <v>95.890140896431944</v>
      </c>
      <c r="T436" s="9">
        <v>48.796490231562252</v>
      </c>
      <c r="U436">
        <v>0</v>
      </c>
      <c r="W436" s="16"/>
      <c r="Y436" s="14"/>
    </row>
    <row r="437" spans="1:25" x14ac:dyDescent="0.25">
      <c r="A437" t="s">
        <v>445</v>
      </c>
      <c r="B437" t="s">
        <v>6298</v>
      </c>
      <c r="C437" s="2">
        <v>45316.125</v>
      </c>
      <c r="D437">
        <v>1</v>
      </c>
      <c r="E437">
        <v>25</v>
      </c>
      <c r="F437">
        <v>3</v>
      </c>
      <c r="G437">
        <v>48.66</v>
      </c>
      <c r="H437">
        <f t="shared" ca="1" si="9"/>
        <v>45.419829889163736</v>
      </c>
      <c r="I437">
        <v>48.66</v>
      </c>
      <c r="J437">
        <v>35</v>
      </c>
      <c r="K437">
        <v>3.5</v>
      </c>
      <c r="L437">
        <v>3</v>
      </c>
      <c r="M437">
        <v>365</v>
      </c>
      <c r="N437">
        <v>35</v>
      </c>
      <c r="O437">
        <v>12.1</v>
      </c>
      <c r="P437">
        <v>21.7</v>
      </c>
      <c r="Q437" s="6">
        <v>0</v>
      </c>
      <c r="R437" s="9">
        <v>29.054741734820972</v>
      </c>
      <c r="S437" s="10">
        <v>95.890140896431944</v>
      </c>
      <c r="T437" s="9">
        <v>48.855178785248739</v>
      </c>
      <c r="U437">
        <v>0</v>
      </c>
      <c r="W437" s="16"/>
      <c r="Y437" s="14"/>
    </row>
    <row r="438" spans="1:25" x14ac:dyDescent="0.25">
      <c r="A438" t="s">
        <v>446</v>
      </c>
      <c r="B438" t="s">
        <v>6298</v>
      </c>
      <c r="C438" s="2">
        <v>45316.166666666657</v>
      </c>
      <c r="D438">
        <v>1</v>
      </c>
      <c r="E438">
        <v>25</v>
      </c>
      <c r="F438">
        <v>4</v>
      </c>
      <c r="G438">
        <v>50.74</v>
      </c>
      <c r="H438">
        <f t="shared" ca="1" si="9"/>
        <v>51.215887139311462</v>
      </c>
      <c r="I438">
        <v>50.74</v>
      </c>
      <c r="J438">
        <v>44</v>
      </c>
      <c r="K438">
        <v>3.5</v>
      </c>
      <c r="L438">
        <v>3</v>
      </c>
      <c r="M438">
        <v>365</v>
      </c>
      <c r="N438">
        <v>35</v>
      </c>
      <c r="O438">
        <v>54.2</v>
      </c>
      <c r="P438">
        <v>39.200000000000003</v>
      </c>
      <c r="Q438" s="6">
        <v>0</v>
      </c>
      <c r="R438" s="9">
        <v>29.054741734820972</v>
      </c>
      <c r="S438" s="10">
        <v>95.890140896431944</v>
      </c>
      <c r="T438" s="9">
        <v>50.513626300908186</v>
      </c>
      <c r="U438">
        <v>0</v>
      </c>
      <c r="W438" s="16"/>
      <c r="Y438" s="14"/>
    </row>
    <row r="439" spans="1:25" x14ac:dyDescent="0.25">
      <c r="A439" t="s">
        <v>447</v>
      </c>
      <c r="B439" t="s">
        <v>6298</v>
      </c>
      <c r="C439" s="2">
        <v>45316.208333333343</v>
      </c>
      <c r="D439">
        <v>1</v>
      </c>
      <c r="E439">
        <v>25</v>
      </c>
      <c r="F439">
        <v>5</v>
      </c>
      <c r="G439">
        <v>53.13</v>
      </c>
      <c r="H439">
        <f t="shared" ca="1" si="9"/>
        <v>62.116223561085484</v>
      </c>
      <c r="I439">
        <v>53.13</v>
      </c>
      <c r="J439">
        <v>53.13</v>
      </c>
      <c r="K439">
        <v>3.5</v>
      </c>
      <c r="L439">
        <v>5</v>
      </c>
      <c r="M439">
        <v>365</v>
      </c>
      <c r="N439">
        <v>35</v>
      </c>
      <c r="O439">
        <v>61.1</v>
      </c>
      <c r="P439">
        <v>48.6</v>
      </c>
      <c r="Q439" s="6">
        <v>0</v>
      </c>
      <c r="R439" s="9">
        <v>29.054741734820972</v>
      </c>
      <c r="S439" s="10">
        <v>95.890140896431944</v>
      </c>
      <c r="T439" s="9">
        <v>55.622596358346186</v>
      </c>
      <c r="U439">
        <v>0</v>
      </c>
      <c r="W439" s="16"/>
      <c r="Y439" s="14"/>
    </row>
    <row r="440" spans="1:25" x14ac:dyDescent="0.25">
      <c r="A440" t="s">
        <v>448</v>
      </c>
      <c r="B440" t="s">
        <v>6298</v>
      </c>
      <c r="C440" s="2">
        <v>45316.25</v>
      </c>
      <c r="D440">
        <v>1</v>
      </c>
      <c r="E440">
        <v>25</v>
      </c>
      <c r="F440">
        <v>6</v>
      </c>
      <c r="G440">
        <v>59.39</v>
      </c>
      <c r="H440">
        <f t="shared" ca="1" si="9"/>
        <v>59.642642678657779</v>
      </c>
      <c r="I440">
        <v>59.39</v>
      </c>
      <c r="J440">
        <v>53.5</v>
      </c>
      <c r="K440">
        <v>2</v>
      </c>
      <c r="L440">
        <v>5</v>
      </c>
      <c r="M440">
        <v>365</v>
      </c>
      <c r="N440">
        <v>35</v>
      </c>
      <c r="O440">
        <v>75.5</v>
      </c>
      <c r="P440">
        <v>33.1</v>
      </c>
      <c r="Q440" s="6">
        <v>0</v>
      </c>
      <c r="R440" s="9">
        <v>29.054741734820972</v>
      </c>
      <c r="S440" s="10">
        <v>95.890140896431944</v>
      </c>
      <c r="T440" s="9">
        <v>66.660900235238898</v>
      </c>
      <c r="U440">
        <v>0</v>
      </c>
      <c r="W440" s="16"/>
      <c r="Y440" s="14"/>
    </row>
    <row r="441" spans="1:25" x14ac:dyDescent="0.25">
      <c r="A441" t="s">
        <v>449</v>
      </c>
      <c r="B441" t="s">
        <v>6298</v>
      </c>
      <c r="C441" s="2">
        <v>45316.291666666657</v>
      </c>
      <c r="D441">
        <v>1</v>
      </c>
      <c r="E441">
        <v>25</v>
      </c>
      <c r="F441">
        <v>7</v>
      </c>
      <c r="G441">
        <v>66.05</v>
      </c>
      <c r="H441">
        <f t="shared" ca="1" si="9"/>
        <v>79.13122961854765</v>
      </c>
      <c r="I441">
        <v>66.05</v>
      </c>
      <c r="J441">
        <v>59</v>
      </c>
      <c r="K441">
        <v>2</v>
      </c>
      <c r="L441">
        <v>5</v>
      </c>
      <c r="M441">
        <v>253</v>
      </c>
      <c r="N441">
        <v>65</v>
      </c>
      <c r="O441">
        <v>20.7</v>
      </c>
      <c r="P441">
        <v>6.5</v>
      </c>
      <c r="Q441" s="6">
        <v>0</v>
      </c>
      <c r="R441" s="9">
        <v>80.045813479431771</v>
      </c>
      <c r="S441" s="10">
        <v>350.03361991278956</v>
      </c>
      <c r="T441" s="9">
        <v>79.981918128722882</v>
      </c>
      <c r="U441">
        <v>0</v>
      </c>
      <c r="W441" s="16"/>
      <c r="Y441" s="14"/>
    </row>
    <row r="442" spans="1:25" x14ac:dyDescent="0.25">
      <c r="A442" t="s">
        <v>450</v>
      </c>
      <c r="B442" t="s">
        <v>6298</v>
      </c>
      <c r="C442" s="2">
        <v>45316.333333333343</v>
      </c>
      <c r="D442">
        <v>1</v>
      </c>
      <c r="E442">
        <v>25</v>
      </c>
      <c r="F442">
        <v>8</v>
      </c>
      <c r="G442">
        <v>89.02</v>
      </c>
      <c r="H442">
        <f t="shared" ca="1" si="9"/>
        <v>62.959344102936058</v>
      </c>
      <c r="I442">
        <v>89.02</v>
      </c>
      <c r="J442">
        <v>62</v>
      </c>
      <c r="K442">
        <v>2</v>
      </c>
      <c r="L442">
        <v>6</v>
      </c>
      <c r="M442">
        <v>253</v>
      </c>
      <c r="N442">
        <v>65</v>
      </c>
      <c r="O442">
        <v>0.3</v>
      </c>
      <c r="P442">
        <v>0.3</v>
      </c>
      <c r="Q442" s="6">
        <v>0</v>
      </c>
      <c r="R442" s="9">
        <v>89.314276092839663</v>
      </c>
      <c r="S442" s="10">
        <v>390.56382853427056</v>
      </c>
      <c r="T442" s="9">
        <v>97.130472227929303</v>
      </c>
      <c r="U442">
        <v>0</v>
      </c>
      <c r="W442" s="16"/>
      <c r="Y442" s="14"/>
    </row>
    <row r="443" spans="1:25" x14ac:dyDescent="0.25">
      <c r="A443" t="s">
        <v>451</v>
      </c>
      <c r="B443" t="s">
        <v>6298</v>
      </c>
      <c r="C443" s="2">
        <v>45316.375</v>
      </c>
      <c r="D443">
        <v>1</v>
      </c>
      <c r="E443">
        <v>25</v>
      </c>
      <c r="F443">
        <v>9</v>
      </c>
      <c r="G443">
        <v>85.25</v>
      </c>
      <c r="H443">
        <f t="shared" ca="1" si="9"/>
        <v>112.14738201819897</v>
      </c>
      <c r="I443">
        <v>85.25</v>
      </c>
      <c r="J443">
        <v>62</v>
      </c>
      <c r="K443">
        <v>2</v>
      </c>
      <c r="L443">
        <v>6</v>
      </c>
      <c r="M443">
        <v>250</v>
      </c>
      <c r="N443">
        <v>40</v>
      </c>
      <c r="O443">
        <v>10.8</v>
      </c>
      <c r="P443">
        <v>0.1</v>
      </c>
      <c r="Q443" s="6">
        <v>7.1999999999999995E-2</v>
      </c>
      <c r="R443" s="9">
        <v>98.582738706247554</v>
      </c>
      <c r="S443" s="10">
        <v>431.09403715575149</v>
      </c>
      <c r="T443" s="9">
        <v>108.5282775900636</v>
      </c>
      <c r="U443">
        <v>0</v>
      </c>
      <c r="W443" s="16"/>
      <c r="Y443" s="14"/>
    </row>
    <row r="444" spans="1:25" x14ac:dyDescent="0.25">
      <c r="A444" t="s">
        <v>452</v>
      </c>
      <c r="B444" t="s">
        <v>6298</v>
      </c>
      <c r="C444" s="2">
        <v>45316.416666666657</v>
      </c>
      <c r="D444">
        <v>1</v>
      </c>
      <c r="E444">
        <v>25</v>
      </c>
      <c r="F444">
        <v>10</v>
      </c>
      <c r="G444">
        <v>81.349999999999994</v>
      </c>
      <c r="H444">
        <f t="shared" ca="1" si="9"/>
        <v>59.950493511144494</v>
      </c>
      <c r="I444">
        <v>81.349999999999994</v>
      </c>
      <c r="J444">
        <v>60</v>
      </c>
      <c r="K444">
        <v>2</v>
      </c>
      <c r="L444">
        <v>5.5</v>
      </c>
      <c r="M444">
        <v>253</v>
      </c>
      <c r="N444">
        <v>40</v>
      </c>
      <c r="O444">
        <v>28</v>
      </c>
      <c r="P444">
        <v>26.5</v>
      </c>
      <c r="Q444" s="6">
        <v>0.248</v>
      </c>
      <c r="R444" s="9">
        <v>98.582738706247554</v>
      </c>
      <c r="S444" s="10">
        <v>431.09403715575149</v>
      </c>
      <c r="T444" s="9">
        <v>112.46729078463909</v>
      </c>
      <c r="U444">
        <v>0</v>
      </c>
      <c r="W444" s="16"/>
      <c r="Y444" s="14"/>
    </row>
    <row r="445" spans="1:25" x14ac:dyDescent="0.25">
      <c r="A445" t="s">
        <v>453</v>
      </c>
      <c r="B445" t="s">
        <v>6298</v>
      </c>
      <c r="C445" s="2">
        <v>45316.458333333343</v>
      </c>
      <c r="D445">
        <v>1</v>
      </c>
      <c r="E445">
        <v>25</v>
      </c>
      <c r="F445">
        <v>11</v>
      </c>
      <c r="G445">
        <v>76.22</v>
      </c>
      <c r="H445">
        <f t="shared" ca="1" si="9"/>
        <v>80.736660402464508</v>
      </c>
      <c r="I445">
        <v>76.22</v>
      </c>
      <c r="J445">
        <v>56</v>
      </c>
      <c r="K445">
        <v>2</v>
      </c>
      <c r="L445">
        <v>4.5</v>
      </c>
      <c r="M445">
        <v>253</v>
      </c>
      <c r="N445">
        <v>40</v>
      </c>
      <c r="O445">
        <v>67.2</v>
      </c>
      <c r="P445">
        <v>68.900000000000006</v>
      </c>
      <c r="Q445" s="6">
        <v>0.376</v>
      </c>
      <c r="R445" s="9">
        <v>117.96225144337313</v>
      </c>
      <c r="S445" s="10">
        <v>515.83901881884788</v>
      </c>
      <c r="T445" s="9">
        <v>111.10372593115174</v>
      </c>
      <c r="U445">
        <v>0</v>
      </c>
      <c r="W445" s="16"/>
      <c r="Y445" s="14"/>
    </row>
    <row r="446" spans="1:25" x14ac:dyDescent="0.25">
      <c r="A446" t="s">
        <v>454</v>
      </c>
      <c r="B446" t="s">
        <v>6298</v>
      </c>
      <c r="C446" s="2">
        <v>45316.5</v>
      </c>
      <c r="D446">
        <v>1</v>
      </c>
      <c r="E446">
        <v>25</v>
      </c>
      <c r="F446">
        <v>12</v>
      </c>
      <c r="G446">
        <v>72.63</v>
      </c>
      <c r="H446">
        <f t="shared" ca="1" si="9"/>
        <v>100.7742246148029</v>
      </c>
      <c r="I446">
        <v>72.63</v>
      </c>
      <c r="J446">
        <v>55</v>
      </c>
      <c r="K446">
        <v>2</v>
      </c>
      <c r="L446">
        <v>4</v>
      </c>
      <c r="M446">
        <v>253</v>
      </c>
      <c r="N446">
        <v>40</v>
      </c>
      <c r="O446">
        <v>33.4</v>
      </c>
      <c r="P446">
        <v>22.5</v>
      </c>
      <c r="Q446" s="6">
        <v>0.38700000000000001</v>
      </c>
      <c r="R446" s="9">
        <v>117.96225144337313</v>
      </c>
      <c r="S446" s="10">
        <v>515.83901881884788</v>
      </c>
      <c r="T446" s="9">
        <v>99.500016169628253</v>
      </c>
      <c r="U446">
        <v>0</v>
      </c>
      <c r="W446" s="16"/>
      <c r="Y446" s="14"/>
    </row>
    <row r="447" spans="1:25" x14ac:dyDescent="0.25">
      <c r="A447" t="s">
        <v>455</v>
      </c>
      <c r="B447" t="s">
        <v>6298</v>
      </c>
      <c r="C447" s="2">
        <v>45316.541666666657</v>
      </c>
      <c r="D447">
        <v>1</v>
      </c>
      <c r="E447">
        <v>25</v>
      </c>
      <c r="F447">
        <v>13</v>
      </c>
      <c r="G447">
        <v>75.44</v>
      </c>
      <c r="H447">
        <f t="shared" ca="1" si="9"/>
        <v>86.084541894774461</v>
      </c>
      <c r="I447">
        <v>75.44</v>
      </c>
      <c r="J447">
        <v>55</v>
      </c>
      <c r="K447">
        <v>2</v>
      </c>
      <c r="L447">
        <v>6</v>
      </c>
      <c r="M447">
        <v>253</v>
      </c>
      <c r="N447">
        <v>65</v>
      </c>
      <c r="O447">
        <v>0</v>
      </c>
      <c r="P447">
        <v>0</v>
      </c>
      <c r="Q447" s="6">
        <v>0.32900000000000001</v>
      </c>
      <c r="R447" s="9">
        <v>78.360638458812147</v>
      </c>
      <c r="S447" s="10">
        <v>342.66449107252038</v>
      </c>
      <c r="T447" s="9">
        <v>98.298686421578026</v>
      </c>
      <c r="U447">
        <v>0</v>
      </c>
      <c r="W447" s="16"/>
      <c r="Y447" s="14"/>
    </row>
    <row r="448" spans="1:25" x14ac:dyDescent="0.25">
      <c r="A448" t="s">
        <v>456</v>
      </c>
      <c r="B448" t="s">
        <v>6298</v>
      </c>
      <c r="C448" s="2">
        <v>45316.583333333343</v>
      </c>
      <c r="D448">
        <v>1</v>
      </c>
      <c r="E448">
        <v>25</v>
      </c>
      <c r="F448">
        <v>14</v>
      </c>
      <c r="G448">
        <v>79.56</v>
      </c>
      <c r="H448">
        <f t="shared" ca="1" si="9"/>
        <v>56.411602024869985</v>
      </c>
      <c r="I448">
        <v>79.56</v>
      </c>
      <c r="J448">
        <v>55</v>
      </c>
      <c r="K448">
        <v>2</v>
      </c>
      <c r="L448">
        <v>7</v>
      </c>
      <c r="M448">
        <v>253</v>
      </c>
      <c r="N448">
        <v>65</v>
      </c>
      <c r="O448">
        <v>11.2</v>
      </c>
      <c r="P448">
        <v>11.1</v>
      </c>
      <c r="Q448" s="6">
        <v>0.188</v>
      </c>
      <c r="R448" s="9">
        <v>117.96225144337313</v>
      </c>
      <c r="S448" s="10">
        <v>515.83901881884788</v>
      </c>
      <c r="T448" s="9">
        <v>105.51513836656</v>
      </c>
      <c r="U448">
        <v>0</v>
      </c>
      <c r="W448" s="16"/>
      <c r="Y448" s="14"/>
    </row>
    <row r="449" spans="1:25" x14ac:dyDescent="0.25">
      <c r="A449" t="s">
        <v>457</v>
      </c>
      <c r="B449" t="s">
        <v>6298</v>
      </c>
      <c r="C449" s="2">
        <v>45316.625</v>
      </c>
      <c r="D449">
        <v>1</v>
      </c>
      <c r="E449">
        <v>25</v>
      </c>
      <c r="F449">
        <v>15</v>
      </c>
      <c r="G449">
        <v>89.1</v>
      </c>
      <c r="H449">
        <f t="shared" ca="1" si="9"/>
        <v>101.66327565756383</v>
      </c>
      <c r="I449">
        <v>89.1</v>
      </c>
      <c r="J449">
        <v>56</v>
      </c>
      <c r="K449">
        <v>2</v>
      </c>
      <c r="L449">
        <v>7</v>
      </c>
      <c r="M449">
        <v>170</v>
      </c>
      <c r="N449">
        <v>108</v>
      </c>
      <c r="O449">
        <v>0</v>
      </c>
      <c r="P449">
        <v>3.6</v>
      </c>
      <c r="Q449" s="6">
        <v>3.7999999999999999E-2</v>
      </c>
      <c r="R449" s="9">
        <v>117.96225144337313</v>
      </c>
      <c r="S449" s="10">
        <v>515.83901881884788</v>
      </c>
      <c r="T449" s="9">
        <v>104.44806200007898</v>
      </c>
      <c r="U449">
        <v>0</v>
      </c>
      <c r="W449" s="16"/>
      <c r="Y449" s="14"/>
    </row>
    <row r="450" spans="1:25" x14ac:dyDescent="0.25">
      <c r="A450" t="s">
        <v>458</v>
      </c>
      <c r="B450" t="s">
        <v>6298</v>
      </c>
      <c r="C450" s="2">
        <v>45316.666666666657</v>
      </c>
      <c r="D450">
        <v>1</v>
      </c>
      <c r="E450">
        <v>25</v>
      </c>
      <c r="F450">
        <v>16</v>
      </c>
      <c r="G450">
        <v>81.53</v>
      </c>
      <c r="H450">
        <f t="shared" ca="1" si="9"/>
        <v>77.143418100422139</v>
      </c>
      <c r="I450">
        <v>81.53</v>
      </c>
      <c r="J450">
        <v>58</v>
      </c>
      <c r="K450">
        <v>2</v>
      </c>
      <c r="L450">
        <v>7.5</v>
      </c>
      <c r="M450">
        <v>192</v>
      </c>
      <c r="N450">
        <v>108</v>
      </c>
      <c r="O450">
        <v>166.6</v>
      </c>
      <c r="P450">
        <v>127.4</v>
      </c>
      <c r="Q450" s="6">
        <v>0</v>
      </c>
      <c r="R450" s="9">
        <v>98.568211335380155</v>
      </c>
      <c r="S450" s="10">
        <v>335.45253487382956</v>
      </c>
      <c r="T450" s="9">
        <v>102.33712781337265</v>
      </c>
      <c r="U450">
        <v>0</v>
      </c>
      <c r="W450" s="16"/>
      <c r="Y450" s="14"/>
    </row>
    <row r="451" spans="1:25" x14ac:dyDescent="0.25">
      <c r="A451" t="s">
        <v>459</v>
      </c>
      <c r="B451" t="s">
        <v>6298</v>
      </c>
      <c r="C451" s="2">
        <v>45316.708333333343</v>
      </c>
      <c r="D451">
        <v>1</v>
      </c>
      <c r="E451">
        <v>25</v>
      </c>
      <c r="F451">
        <v>17</v>
      </c>
      <c r="G451">
        <v>119.56</v>
      </c>
      <c r="H451">
        <f t="shared" ca="1" si="9"/>
        <v>98.011735323386475</v>
      </c>
      <c r="I451">
        <v>119.56</v>
      </c>
      <c r="J451">
        <v>59.5</v>
      </c>
      <c r="K451">
        <v>2</v>
      </c>
      <c r="L451">
        <v>7</v>
      </c>
      <c r="M451">
        <v>170</v>
      </c>
      <c r="N451">
        <v>108</v>
      </c>
      <c r="O451">
        <v>75.8</v>
      </c>
      <c r="P451">
        <v>55.5</v>
      </c>
      <c r="Q451" s="6">
        <v>0</v>
      </c>
      <c r="R451" s="9">
        <v>78.37516582967956</v>
      </c>
      <c r="S451" s="10">
        <v>182.5036579574699</v>
      </c>
      <c r="T451" s="9">
        <v>98.837856849388714</v>
      </c>
      <c r="U451">
        <v>0</v>
      </c>
      <c r="W451" s="16"/>
      <c r="Y451" s="14"/>
    </row>
    <row r="452" spans="1:25" x14ac:dyDescent="0.25">
      <c r="A452" t="s">
        <v>460</v>
      </c>
      <c r="B452" t="s">
        <v>6298</v>
      </c>
      <c r="C452" s="2">
        <v>45316.75</v>
      </c>
      <c r="D452">
        <v>1</v>
      </c>
      <c r="E452">
        <v>25</v>
      </c>
      <c r="F452">
        <v>18</v>
      </c>
      <c r="G452">
        <v>111.96</v>
      </c>
      <c r="H452">
        <f t="shared" ca="1" si="9"/>
        <v>96.343621996077047</v>
      </c>
      <c r="I452">
        <v>111.96</v>
      </c>
      <c r="J452">
        <v>58.11</v>
      </c>
      <c r="K452">
        <v>2</v>
      </c>
      <c r="L452">
        <v>6</v>
      </c>
      <c r="M452">
        <v>210</v>
      </c>
      <c r="N452">
        <v>108</v>
      </c>
      <c r="O452">
        <v>4.5</v>
      </c>
      <c r="P452">
        <v>1.1000000000000001</v>
      </c>
      <c r="Q452" s="6">
        <v>0</v>
      </c>
      <c r="R452" s="9">
        <v>29.054741734820972</v>
      </c>
      <c r="S452" s="10">
        <v>95.890140896431944</v>
      </c>
      <c r="T452" s="9">
        <v>91.077837872670756</v>
      </c>
      <c r="U452">
        <v>0</v>
      </c>
      <c r="W452" s="16"/>
      <c r="Y452" s="14"/>
    </row>
    <row r="453" spans="1:25" x14ac:dyDescent="0.25">
      <c r="A453" t="s">
        <v>461</v>
      </c>
      <c r="B453" t="s">
        <v>6298</v>
      </c>
      <c r="C453" s="2">
        <v>45316.791666666657</v>
      </c>
      <c r="D453">
        <v>1</v>
      </c>
      <c r="E453">
        <v>25</v>
      </c>
      <c r="F453">
        <v>19</v>
      </c>
      <c r="G453">
        <v>95.73</v>
      </c>
      <c r="H453">
        <f t="shared" ca="1" si="9"/>
        <v>78.362382744781002</v>
      </c>
      <c r="I453">
        <v>95.73</v>
      </c>
      <c r="J453">
        <v>56</v>
      </c>
      <c r="K453">
        <v>2</v>
      </c>
      <c r="L453">
        <v>5</v>
      </c>
      <c r="M453">
        <v>210</v>
      </c>
      <c r="N453">
        <v>108</v>
      </c>
      <c r="O453">
        <v>0</v>
      </c>
      <c r="P453">
        <v>0</v>
      </c>
      <c r="Q453" s="6">
        <v>0</v>
      </c>
      <c r="R453" s="9">
        <v>29.054741734820972</v>
      </c>
      <c r="S453" s="10">
        <v>95.890140896431944</v>
      </c>
      <c r="T453" s="9">
        <v>75.60428441701076</v>
      </c>
      <c r="U453">
        <v>0</v>
      </c>
      <c r="W453" s="16"/>
      <c r="Y453" s="14"/>
    </row>
    <row r="454" spans="1:25" x14ac:dyDescent="0.25">
      <c r="A454" t="s">
        <v>462</v>
      </c>
      <c r="B454" t="s">
        <v>6298</v>
      </c>
      <c r="C454" s="2">
        <v>45316.833333333343</v>
      </c>
      <c r="D454">
        <v>1</v>
      </c>
      <c r="E454">
        <v>25</v>
      </c>
      <c r="F454">
        <v>20</v>
      </c>
      <c r="G454">
        <v>88.24</v>
      </c>
      <c r="H454">
        <f t="shared" ca="1" si="9"/>
        <v>91.291461157143047</v>
      </c>
      <c r="I454">
        <v>88.24</v>
      </c>
      <c r="J454">
        <v>57</v>
      </c>
      <c r="K454">
        <v>2</v>
      </c>
      <c r="L454">
        <v>5</v>
      </c>
      <c r="M454">
        <v>210</v>
      </c>
      <c r="N454">
        <v>108</v>
      </c>
      <c r="O454">
        <v>0</v>
      </c>
      <c r="P454">
        <v>0</v>
      </c>
      <c r="Q454" s="6">
        <v>0</v>
      </c>
      <c r="R454" s="9">
        <v>29.054741734820972</v>
      </c>
      <c r="S454" s="10">
        <v>95.890140896431944</v>
      </c>
      <c r="T454" s="9">
        <v>59.376223677328703</v>
      </c>
      <c r="U454">
        <v>0</v>
      </c>
      <c r="W454" s="16"/>
      <c r="Y454" s="14"/>
    </row>
    <row r="455" spans="1:25" x14ac:dyDescent="0.25">
      <c r="A455" t="s">
        <v>463</v>
      </c>
      <c r="B455" t="s">
        <v>6298</v>
      </c>
      <c r="C455" s="2">
        <v>45316.875</v>
      </c>
      <c r="D455">
        <v>1</v>
      </c>
      <c r="E455">
        <v>25</v>
      </c>
      <c r="F455">
        <v>21</v>
      </c>
      <c r="G455">
        <v>83.64</v>
      </c>
      <c r="H455">
        <f t="shared" ca="1" si="9"/>
        <v>63.569256915545289</v>
      </c>
      <c r="I455">
        <v>83.64</v>
      </c>
      <c r="J455">
        <v>59</v>
      </c>
      <c r="K455">
        <v>2</v>
      </c>
      <c r="L455">
        <v>5</v>
      </c>
      <c r="M455">
        <v>210</v>
      </c>
      <c r="N455">
        <v>108</v>
      </c>
      <c r="O455">
        <v>0</v>
      </c>
      <c r="P455">
        <v>0</v>
      </c>
      <c r="Q455" s="6">
        <v>0</v>
      </c>
      <c r="R455" s="9">
        <v>29.054741734820972</v>
      </c>
      <c r="S455" s="10">
        <v>95.890140896431944</v>
      </c>
      <c r="T455" s="9">
        <v>51.212853598986243</v>
      </c>
      <c r="U455">
        <v>0</v>
      </c>
      <c r="W455" s="16"/>
      <c r="Y455" s="14"/>
    </row>
    <row r="456" spans="1:25" x14ac:dyDescent="0.25">
      <c r="A456" t="s">
        <v>464</v>
      </c>
      <c r="B456" t="s">
        <v>6298</v>
      </c>
      <c r="C456" s="2">
        <v>45316.916666666657</v>
      </c>
      <c r="D456">
        <v>1</v>
      </c>
      <c r="E456">
        <v>25</v>
      </c>
      <c r="F456">
        <v>22</v>
      </c>
      <c r="G456">
        <v>77.930000000000007</v>
      </c>
      <c r="H456">
        <f t="shared" ca="1" si="9"/>
        <v>67.639842868357817</v>
      </c>
      <c r="I456">
        <v>77.930000000000007</v>
      </c>
      <c r="J456">
        <v>59.5</v>
      </c>
      <c r="K456">
        <v>2</v>
      </c>
      <c r="L456">
        <v>4</v>
      </c>
      <c r="M456">
        <v>210</v>
      </c>
      <c r="N456">
        <v>65</v>
      </c>
      <c r="O456">
        <v>6.9</v>
      </c>
      <c r="P456">
        <v>19</v>
      </c>
      <c r="Q456" s="6">
        <v>0</v>
      </c>
      <c r="R456" s="9">
        <v>29.054741734820972</v>
      </c>
      <c r="S456" s="10">
        <v>95.890140896431944</v>
      </c>
      <c r="T456" s="9">
        <v>49.668725589138582</v>
      </c>
      <c r="U456">
        <v>0</v>
      </c>
      <c r="W456" s="16"/>
      <c r="Y456" s="14"/>
    </row>
    <row r="457" spans="1:25" x14ac:dyDescent="0.25">
      <c r="A457" t="s">
        <v>465</v>
      </c>
      <c r="B457" t="s">
        <v>6298</v>
      </c>
      <c r="C457" s="2">
        <v>45316.958333333343</v>
      </c>
      <c r="D457">
        <v>1</v>
      </c>
      <c r="E457">
        <v>25</v>
      </c>
      <c r="F457">
        <v>23</v>
      </c>
      <c r="G457">
        <v>72.83</v>
      </c>
      <c r="H457">
        <f t="shared" ca="1" si="9"/>
        <v>76.725851778774071</v>
      </c>
      <c r="I457">
        <v>72.83</v>
      </c>
      <c r="J457">
        <v>55</v>
      </c>
      <c r="K457">
        <v>2</v>
      </c>
      <c r="L457">
        <v>3</v>
      </c>
      <c r="M457">
        <v>355</v>
      </c>
      <c r="N457">
        <v>35</v>
      </c>
      <c r="O457">
        <v>13.3</v>
      </c>
      <c r="P457">
        <v>12.5</v>
      </c>
      <c r="Q457" s="6">
        <v>0</v>
      </c>
      <c r="R457" s="9">
        <v>29.054741734820972</v>
      </c>
      <c r="S457" s="10">
        <v>95.890140896431944</v>
      </c>
      <c r="T457" s="9">
        <v>49.145069173922721</v>
      </c>
      <c r="U457">
        <v>0</v>
      </c>
      <c r="W457" s="16"/>
      <c r="Y457" s="14"/>
    </row>
    <row r="458" spans="1:25" x14ac:dyDescent="0.25">
      <c r="A458" t="s">
        <v>466</v>
      </c>
      <c r="B458" t="s">
        <v>6298</v>
      </c>
      <c r="C458" s="2">
        <v>45317</v>
      </c>
      <c r="D458">
        <v>1</v>
      </c>
      <c r="E458">
        <v>26</v>
      </c>
      <c r="F458">
        <v>0</v>
      </c>
      <c r="G458">
        <v>62.8</v>
      </c>
      <c r="H458">
        <f t="shared" ca="1" si="9"/>
        <v>79.275837515555423</v>
      </c>
      <c r="I458">
        <v>62.8</v>
      </c>
      <c r="J458">
        <v>55</v>
      </c>
      <c r="K458">
        <v>2</v>
      </c>
      <c r="L458">
        <v>2</v>
      </c>
      <c r="M458">
        <v>355</v>
      </c>
      <c r="N458">
        <v>10</v>
      </c>
      <c r="O458">
        <v>0</v>
      </c>
      <c r="P458">
        <v>0</v>
      </c>
      <c r="Q458" s="6">
        <v>0</v>
      </c>
      <c r="R458" s="9">
        <v>26.182891883639478</v>
      </c>
      <c r="S458" s="10">
        <v>123.93188463687969</v>
      </c>
      <c r="T458" s="9">
        <v>48.19177109259234</v>
      </c>
      <c r="U458">
        <v>0</v>
      </c>
      <c r="W458" s="16"/>
      <c r="Y458" s="14"/>
    </row>
    <row r="459" spans="1:25" x14ac:dyDescent="0.25">
      <c r="A459" t="s">
        <v>467</v>
      </c>
      <c r="B459" t="s">
        <v>6298</v>
      </c>
      <c r="C459" s="2">
        <v>45317.041666666657</v>
      </c>
      <c r="D459">
        <v>1</v>
      </c>
      <c r="E459">
        <v>26</v>
      </c>
      <c r="F459">
        <v>1</v>
      </c>
      <c r="G459">
        <v>60.82</v>
      </c>
      <c r="H459">
        <f t="shared" ca="1" si="9"/>
        <v>60.876577146402759</v>
      </c>
      <c r="I459">
        <v>60.82</v>
      </c>
      <c r="J459">
        <v>60.82</v>
      </c>
      <c r="K459">
        <v>6</v>
      </c>
      <c r="L459">
        <v>2</v>
      </c>
      <c r="M459">
        <v>355</v>
      </c>
      <c r="N459">
        <v>10</v>
      </c>
      <c r="O459">
        <v>0</v>
      </c>
      <c r="P459">
        <v>0</v>
      </c>
      <c r="Q459" s="6">
        <v>0</v>
      </c>
      <c r="R459" s="9">
        <v>26.182891883639478</v>
      </c>
      <c r="S459" s="10">
        <v>86.284245053500513</v>
      </c>
      <c r="T459" s="9">
        <v>48.699016823746746</v>
      </c>
      <c r="U459">
        <v>0</v>
      </c>
      <c r="W459" s="16"/>
      <c r="Y459" s="14"/>
    </row>
    <row r="460" spans="1:25" x14ac:dyDescent="0.25">
      <c r="A460" t="s">
        <v>468</v>
      </c>
      <c r="B460" t="s">
        <v>6298</v>
      </c>
      <c r="C460" s="2">
        <v>45317.083333333343</v>
      </c>
      <c r="D460">
        <v>1</v>
      </c>
      <c r="E460">
        <v>26</v>
      </c>
      <c r="F460">
        <v>2</v>
      </c>
      <c r="G460">
        <v>58.49</v>
      </c>
      <c r="H460">
        <f t="shared" ca="1" si="9"/>
        <v>59.498308958005914</v>
      </c>
      <c r="I460">
        <v>58.49</v>
      </c>
      <c r="J460">
        <v>58.49</v>
      </c>
      <c r="K460">
        <v>6</v>
      </c>
      <c r="L460">
        <v>2</v>
      </c>
      <c r="M460">
        <v>355</v>
      </c>
      <c r="N460">
        <v>10</v>
      </c>
      <c r="O460">
        <v>0</v>
      </c>
      <c r="P460">
        <v>0</v>
      </c>
      <c r="Q460" s="6">
        <v>0</v>
      </c>
      <c r="R460" s="9">
        <v>26.182891883639478</v>
      </c>
      <c r="S460" s="10">
        <v>86.284245053500513</v>
      </c>
      <c r="T460" s="9">
        <v>48.858325344524495</v>
      </c>
      <c r="U460">
        <v>0</v>
      </c>
      <c r="W460" s="16"/>
      <c r="Y460" s="14"/>
    </row>
    <row r="461" spans="1:25" x14ac:dyDescent="0.25">
      <c r="A461" t="s">
        <v>469</v>
      </c>
      <c r="B461" t="s">
        <v>6298</v>
      </c>
      <c r="C461" s="2">
        <v>45317.125</v>
      </c>
      <c r="D461">
        <v>1</v>
      </c>
      <c r="E461">
        <v>26</v>
      </c>
      <c r="F461">
        <v>3</v>
      </c>
      <c r="G461">
        <v>55.94</v>
      </c>
      <c r="H461">
        <f t="shared" ca="1" si="9"/>
        <v>44.230929030304793</v>
      </c>
      <c r="I461">
        <v>55.94</v>
      </c>
      <c r="J461">
        <v>55.94</v>
      </c>
      <c r="K461">
        <v>3.5</v>
      </c>
      <c r="L461">
        <v>2</v>
      </c>
      <c r="M461">
        <v>355</v>
      </c>
      <c r="N461">
        <v>10</v>
      </c>
      <c r="O461">
        <v>0</v>
      </c>
      <c r="P461">
        <v>0</v>
      </c>
      <c r="Q461" s="6">
        <v>0</v>
      </c>
      <c r="R461" s="9">
        <v>26.182891883639478</v>
      </c>
      <c r="S461" s="10">
        <v>86.284245053500513</v>
      </c>
      <c r="T461" s="9">
        <v>49.348338945287438</v>
      </c>
      <c r="U461">
        <v>0</v>
      </c>
      <c r="W461" s="16"/>
      <c r="Y461" s="14"/>
    </row>
    <row r="462" spans="1:25" x14ac:dyDescent="0.25">
      <c r="A462" t="s">
        <v>470</v>
      </c>
      <c r="B462" t="s">
        <v>6298</v>
      </c>
      <c r="C462" s="2">
        <v>45317.166666666657</v>
      </c>
      <c r="D462">
        <v>1</v>
      </c>
      <c r="E462">
        <v>26</v>
      </c>
      <c r="F462">
        <v>4</v>
      </c>
      <c r="G462">
        <v>54.75</v>
      </c>
      <c r="H462">
        <f t="shared" ca="1" si="9"/>
        <v>49.85083821973565</v>
      </c>
      <c r="I462">
        <v>54.75</v>
      </c>
      <c r="J462">
        <v>54.75</v>
      </c>
      <c r="K462">
        <v>3.5</v>
      </c>
      <c r="L462">
        <v>2</v>
      </c>
      <c r="M462">
        <v>355</v>
      </c>
      <c r="N462">
        <v>10</v>
      </c>
      <c r="O462">
        <v>0</v>
      </c>
      <c r="P462">
        <v>0</v>
      </c>
      <c r="Q462" s="6">
        <v>0</v>
      </c>
      <c r="R462" s="9">
        <v>26.182891883639478</v>
      </c>
      <c r="S462" s="10">
        <v>86.284245053500513</v>
      </c>
      <c r="T462" s="9">
        <v>50.873504367896281</v>
      </c>
      <c r="U462">
        <v>0</v>
      </c>
      <c r="W462" s="16"/>
      <c r="Y462" s="14"/>
    </row>
    <row r="463" spans="1:25" x14ac:dyDescent="0.25">
      <c r="A463" t="s">
        <v>471</v>
      </c>
      <c r="B463" t="s">
        <v>6298</v>
      </c>
      <c r="C463" s="2">
        <v>45317.208333333343</v>
      </c>
      <c r="D463">
        <v>1</v>
      </c>
      <c r="E463">
        <v>26</v>
      </c>
      <c r="F463">
        <v>5</v>
      </c>
      <c r="G463">
        <v>52.16</v>
      </c>
      <c r="H463">
        <f t="shared" ca="1" si="9"/>
        <v>48.61197360220558</v>
      </c>
      <c r="I463">
        <v>52.16</v>
      </c>
      <c r="J463">
        <v>52.16</v>
      </c>
      <c r="K463">
        <v>4</v>
      </c>
      <c r="L463">
        <v>5</v>
      </c>
      <c r="M463">
        <v>355</v>
      </c>
      <c r="N463">
        <v>20</v>
      </c>
      <c r="O463">
        <v>0</v>
      </c>
      <c r="P463">
        <v>0</v>
      </c>
      <c r="Q463" s="6">
        <v>0</v>
      </c>
      <c r="R463" s="9">
        <v>26.182891883639478</v>
      </c>
      <c r="S463" s="10">
        <v>86.284245053500513</v>
      </c>
      <c r="T463" s="9">
        <v>55.679469855410588</v>
      </c>
      <c r="U463">
        <v>0</v>
      </c>
      <c r="W463" s="16"/>
      <c r="Y463" s="14"/>
    </row>
    <row r="464" spans="1:25" x14ac:dyDescent="0.25">
      <c r="A464" t="s">
        <v>472</v>
      </c>
      <c r="B464" t="s">
        <v>6298</v>
      </c>
      <c r="C464" s="2">
        <v>45317.25</v>
      </c>
      <c r="D464">
        <v>1</v>
      </c>
      <c r="E464">
        <v>26</v>
      </c>
      <c r="F464">
        <v>6</v>
      </c>
      <c r="G464">
        <v>57.95</v>
      </c>
      <c r="H464">
        <f t="shared" ca="1" si="9"/>
        <v>70.100361620569288</v>
      </c>
      <c r="I464">
        <v>57.95</v>
      </c>
      <c r="J464">
        <v>57.95</v>
      </c>
      <c r="K464">
        <v>3.5</v>
      </c>
      <c r="L464">
        <v>5.5</v>
      </c>
      <c r="M464">
        <v>243</v>
      </c>
      <c r="N464">
        <v>20</v>
      </c>
      <c r="O464">
        <v>0</v>
      </c>
      <c r="P464">
        <v>0</v>
      </c>
      <c r="Q464" s="6">
        <v>0</v>
      </c>
      <c r="R464" s="9">
        <v>26.182891883639478</v>
      </c>
      <c r="S464" s="10">
        <v>86.284245053500513</v>
      </c>
      <c r="T464" s="9">
        <v>66.471003233114487</v>
      </c>
      <c r="U464">
        <v>0</v>
      </c>
      <c r="W464" s="16"/>
      <c r="Y464" s="14"/>
    </row>
    <row r="465" spans="1:25" x14ac:dyDescent="0.25">
      <c r="A465" t="s">
        <v>473</v>
      </c>
      <c r="B465" t="s">
        <v>6298</v>
      </c>
      <c r="C465" s="2">
        <v>45317.291666666657</v>
      </c>
      <c r="D465">
        <v>1</v>
      </c>
      <c r="E465">
        <v>26</v>
      </c>
      <c r="F465">
        <v>7</v>
      </c>
      <c r="G465">
        <v>62.97</v>
      </c>
      <c r="H465">
        <f t="shared" ca="1" si="9"/>
        <v>57.992584206204562</v>
      </c>
      <c r="I465">
        <v>72</v>
      </c>
      <c r="J465">
        <v>62.97</v>
      </c>
      <c r="K465">
        <v>2</v>
      </c>
      <c r="L465">
        <v>6</v>
      </c>
      <c r="M465">
        <v>243</v>
      </c>
      <c r="N465">
        <v>20</v>
      </c>
      <c r="O465">
        <v>0</v>
      </c>
      <c r="P465">
        <v>0</v>
      </c>
      <c r="Q465" s="6">
        <v>0</v>
      </c>
      <c r="R465" s="9">
        <v>70.947190910506961</v>
      </c>
      <c r="S465" s="10">
        <v>323.59629470463182</v>
      </c>
      <c r="T465" s="9">
        <v>82.058163443384586</v>
      </c>
      <c r="U465">
        <v>0</v>
      </c>
      <c r="W465" s="16"/>
      <c r="Y465" s="14"/>
    </row>
    <row r="466" spans="1:25" x14ac:dyDescent="0.25">
      <c r="A466" t="s">
        <v>474</v>
      </c>
      <c r="B466" t="s">
        <v>6298</v>
      </c>
      <c r="C466" s="2">
        <v>45317.333333333343</v>
      </c>
      <c r="D466">
        <v>1</v>
      </c>
      <c r="E466">
        <v>26</v>
      </c>
      <c r="F466">
        <v>8</v>
      </c>
      <c r="G466">
        <v>64.94</v>
      </c>
      <c r="H466">
        <f t="shared" ca="1" si="9"/>
        <v>75.343802394458507</v>
      </c>
      <c r="I466">
        <v>74.186000000000007</v>
      </c>
      <c r="J466">
        <v>64.94</v>
      </c>
      <c r="K466">
        <v>2</v>
      </c>
      <c r="L466">
        <v>7</v>
      </c>
      <c r="M466">
        <v>243</v>
      </c>
      <c r="N466">
        <v>55</v>
      </c>
      <c r="O466">
        <v>0</v>
      </c>
      <c r="P466">
        <v>0</v>
      </c>
      <c r="Q466" s="6">
        <v>0</v>
      </c>
      <c r="R466" s="9">
        <v>88.683988638133698</v>
      </c>
      <c r="S466" s="10">
        <v>404.49536838078967</v>
      </c>
      <c r="T466" s="9">
        <v>97.936973535217291</v>
      </c>
      <c r="U466">
        <v>0</v>
      </c>
      <c r="W466" s="16"/>
      <c r="Y466" s="14"/>
    </row>
    <row r="467" spans="1:25" x14ac:dyDescent="0.25">
      <c r="A467" t="s">
        <v>475</v>
      </c>
      <c r="B467" t="s">
        <v>6298</v>
      </c>
      <c r="C467" s="2">
        <v>45317.375</v>
      </c>
      <c r="D467">
        <v>1</v>
      </c>
      <c r="E467">
        <v>26</v>
      </c>
      <c r="F467">
        <v>9</v>
      </c>
      <c r="G467">
        <v>63.8</v>
      </c>
      <c r="H467">
        <f t="shared" ca="1" si="9"/>
        <v>90.991487629300934</v>
      </c>
      <c r="I467">
        <v>70.5</v>
      </c>
      <c r="J467">
        <v>63.8</v>
      </c>
      <c r="K467">
        <v>2</v>
      </c>
      <c r="L467">
        <v>6.5</v>
      </c>
      <c r="M467">
        <v>220</v>
      </c>
      <c r="N467">
        <v>45</v>
      </c>
      <c r="O467">
        <v>0.1</v>
      </c>
      <c r="P467">
        <v>0.1</v>
      </c>
      <c r="Q467" s="6">
        <v>3.0000000000000001E-3</v>
      </c>
      <c r="R467" s="9">
        <v>97.552387501947081</v>
      </c>
      <c r="S467" s="10">
        <v>444.94490521886871</v>
      </c>
      <c r="T467" s="9">
        <v>108.22812093384978</v>
      </c>
      <c r="U467">
        <v>0</v>
      </c>
      <c r="W467" s="16"/>
      <c r="Y467" s="14"/>
    </row>
    <row r="468" spans="1:25" x14ac:dyDescent="0.25">
      <c r="A468" t="s">
        <v>476</v>
      </c>
      <c r="B468" t="s">
        <v>6298</v>
      </c>
      <c r="C468" s="2">
        <v>45317.416666666657</v>
      </c>
      <c r="D468">
        <v>1</v>
      </c>
      <c r="E468">
        <v>26</v>
      </c>
      <c r="F468">
        <v>10</v>
      </c>
      <c r="G468">
        <v>61.22</v>
      </c>
      <c r="H468">
        <f t="shared" ca="1" si="9"/>
        <v>80.123270924433726</v>
      </c>
      <c r="I468">
        <v>65</v>
      </c>
      <c r="J468">
        <v>54.323</v>
      </c>
      <c r="K468">
        <v>2</v>
      </c>
      <c r="L468">
        <v>8.5</v>
      </c>
      <c r="M468">
        <v>243</v>
      </c>
      <c r="N468">
        <v>45</v>
      </c>
      <c r="O468">
        <v>16.899999999999999</v>
      </c>
      <c r="P468">
        <v>16.899999999999999</v>
      </c>
      <c r="Q468" s="6">
        <v>6.0000000000000001E-3</v>
      </c>
      <c r="R468" s="9">
        <v>97.552387501947081</v>
      </c>
      <c r="S468" s="10">
        <v>444.94490521886871</v>
      </c>
      <c r="T468" s="9">
        <v>112.15019200373052</v>
      </c>
      <c r="U468">
        <v>0</v>
      </c>
      <c r="W468" s="16"/>
      <c r="Y468" s="14"/>
    </row>
    <row r="469" spans="1:25" x14ac:dyDescent="0.25">
      <c r="A469" t="s">
        <v>477</v>
      </c>
      <c r="B469" t="s">
        <v>6298</v>
      </c>
      <c r="C469" s="2">
        <v>45317.458333333343</v>
      </c>
      <c r="D469">
        <v>1</v>
      </c>
      <c r="E469">
        <v>26</v>
      </c>
      <c r="F469">
        <v>11</v>
      </c>
      <c r="G469">
        <v>58.74</v>
      </c>
      <c r="H469">
        <f t="shared" ca="1" si="9"/>
        <v>69.754233089914464</v>
      </c>
      <c r="I469">
        <v>58.74</v>
      </c>
      <c r="J469">
        <v>53.652000000000001</v>
      </c>
      <c r="K469">
        <v>2</v>
      </c>
      <c r="L469">
        <v>8.5</v>
      </c>
      <c r="M469">
        <v>243</v>
      </c>
      <c r="N469">
        <v>45</v>
      </c>
      <c r="O469">
        <v>4.4000000000000004</v>
      </c>
      <c r="P469">
        <v>20.6</v>
      </c>
      <c r="Q469" s="6">
        <v>3.0000000000000001E-3</v>
      </c>
      <c r="R469" s="9">
        <v>115.28918522957382</v>
      </c>
      <c r="S469" s="10">
        <v>525.84397889502668</v>
      </c>
      <c r="T469" s="9">
        <v>110.76521937868027</v>
      </c>
      <c r="U469">
        <v>0</v>
      </c>
      <c r="W469" s="16"/>
      <c r="Y469" s="14"/>
    </row>
    <row r="470" spans="1:25" x14ac:dyDescent="0.25">
      <c r="A470" t="s">
        <v>478</v>
      </c>
      <c r="B470" t="s">
        <v>6298</v>
      </c>
      <c r="C470" s="2">
        <v>45317.5</v>
      </c>
      <c r="D470">
        <v>1</v>
      </c>
      <c r="E470">
        <v>26</v>
      </c>
      <c r="F470">
        <v>12</v>
      </c>
      <c r="G470">
        <v>54.47</v>
      </c>
      <c r="H470">
        <f t="shared" ca="1" si="9"/>
        <v>61.662468908793954</v>
      </c>
      <c r="I470">
        <v>63</v>
      </c>
      <c r="J470">
        <v>54.47</v>
      </c>
      <c r="K470">
        <v>2</v>
      </c>
      <c r="L470">
        <v>5.5</v>
      </c>
      <c r="M470">
        <v>240</v>
      </c>
      <c r="N470">
        <v>35</v>
      </c>
      <c r="O470">
        <v>1.7</v>
      </c>
      <c r="P470">
        <v>1.7</v>
      </c>
      <c r="Q470" s="6">
        <v>3.0000000000000001E-3</v>
      </c>
      <c r="R470" s="9">
        <v>115.28918522957382</v>
      </c>
      <c r="S470" s="10">
        <v>525.84397889502668</v>
      </c>
      <c r="T470" s="9">
        <v>99.754896997623746</v>
      </c>
      <c r="U470">
        <v>0</v>
      </c>
      <c r="W470" s="16"/>
      <c r="Y470" s="14"/>
    </row>
    <row r="471" spans="1:25" x14ac:dyDescent="0.25">
      <c r="A471" t="s">
        <v>479</v>
      </c>
      <c r="B471" t="s">
        <v>6298</v>
      </c>
      <c r="C471" s="2">
        <v>45317.541666666657</v>
      </c>
      <c r="D471">
        <v>1</v>
      </c>
      <c r="E471">
        <v>26</v>
      </c>
      <c r="F471">
        <v>13</v>
      </c>
      <c r="G471">
        <v>52.18</v>
      </c>
      <c r="H471">
        <f t="shared" ca="1" si="9"/>
        <v>86.654886582117399</v>
      </c>
      <c r="I471">
        <v>63</v>
      </c>
      <c r="J471">
        <v>52.18</v>
      </c>
      <c r="K471">
        <v>2</v>
      </c>
      <c r="L471">
        <v>8.5</v>
      </c>
      <c r="M471">
        <v>243</v>
      </c>
      <c r="N471">
        <v>45</v>
      </c>
      <c r="O471">
        <v>5</v>
      </c>
      <c r="P471">
        <v>5</v>
      </c>
      <c r="Q471" s="6">
        <v>3.0000000000000001E-3</v>
      </c>
      <c r="R471" s="9">
        <v>79.815589774320344</v>
      </c>
      <c r="S471" s="10">
        <v>364.04583154271074</v>
      </c>
      <c r="T471" s="9">
        <v>97.631454611342406</v>
      </c>
      <c r="U471">
        <v>0</v>
      </c>
      <c r="W471" s="16"/>
      <c r="Y471" s="14"/>
    </row>
    <row r="472" spans="1:25" x14ac:dyDescent="0.25">
      <c r="A472" t="s">
        <v>480</v>
      </c>
      <c r="B472" t="s">
        <v>6298</v>
      </c>
      <c r="C472" s="2">
        <v>45317.583333333343</v>
      </c>
      <c r="D472">
        <v>1</v>
      </c>
      <c r="E472">
        <v>26</v>
      </c>
      <c r="F472">
        <v>14</v>
      </c>
      <c r="G472">
        <v>52.18</v>
      </c>
      <c r="H472">
        <f t="shared" ca="1" si="9"/>
        <v>66.512198395304168</v>
      </c>
      <c r="I472">
        <v>55</v>
      </c>
      <c r="J472">
        <v>41</v>
      </c>
      <c r="K472">
        <v>2</v>
      </c>
      <c r="L472">
        <v>8</v>
      </c>
      <c r="M472">
        <v>243</v>
      </c>
      <c r="N472">
        <v>75</v>
      </c>
      <c r="O472">
        <v>2.1</v>
      </c>
      <c r="P472">
        <v>2.1</v>
      </c>
      <c r="Q472" s="6">
        <v>1E-3</v>
      </c>
      <c r="R472" s="9">
        <v>115.28918522957382</v>
      </c>
      <c r="S472" s="10">
        <v>525.84397889502668</v>
      </c>
      <c r="T472" s="9">
        <v>103.99850753847434</v>
      </c>
      <c r="U472">
        <v>0</v>
      </c>
      <c r="W472" s="16"/>
      <c r="Y472" s="14"/>
    </row>
    <row r="473" spans="1:25" x14ac:dyDescent="0.25">
      <c r="A473" t="s">
        <v>481</v>
      </c>
      <c r="B473" t="s">
        <v>6298</v>
      </c>
      <c r="C473" s="2">
        <v>45317.625</v>
      </c>
      <c r="D473">
        <v>1</v>
      </c>
      <c r="E473">
        <v>26</v>
      </c>
      <c r="F473">
        <v>15</v>
      </c>
      <c r="G473">
        <v>52.78</v>
      </c>
      <c r="H473">
        <f t="shared" ca="1" si="9"/>
        <v>42.408274843954601</v>
      </c>
      <c r="I473">
        <v>52.78</v>
      </c>
      <c r="J473">
        <v>41</v>
      </c>
      <c r="K473">
        <v>2</v>
      </c>
      <c r="L473">
        <v>8</v>
      </c>
      <c r="M473">
        <v>170</v>
      </c>
      <c r="N473">
        <v>45</v>
      </c>
      <c r="O473">
        <v>10.5</v>
      </c>
      <c r="P473">
        <v>10.6</v>
      </c>
      <c r="Q473" s="6">
        <v>0</v>
      </c>
      <c r="R473" s="9">
        <v>97.552387501947081</v>
      </c>
      <c r="S473" s="10">
        <v>414.10280048325421</v>
      </c>
      <c r="T473" s="9">
        <v>103.00075809034196</v>
      </c>
      <c r="U473">
        <v>0</v>
      </c>
      <c r="W473" s="16"/>
      <c r="Y473" s="14"/>
    </row>
    <row r="474" spans="1:25" x14ac:dyDescent="0.25">
      <c r="A474" t="s">
        <v>482</v>
      </c>
      <c r="B474" t="s">
        <v>6298</v>
      </c>
      <c r="C474" s="2">
        <v>45317.666666666657</v>
      </c>
      <c r="D474">
        <v>1</v>
      </c>
      <c r="E474">
        <v>26</v>
      </c>
      <c r="F474">
        <v>16</v>
      </c>
      <c r="G474">
        <v>54.86</v>
      </c>
      <c r="H474">
        <f t="shared" ca="1" si="9"/>
        <v>66.406786792009314</v>
      </c>
      <c r="I474">
        <v>54.86</v>
      </c>
      <c r="J474">
        <v>54.86</v>
      </c>
      <c r="K474">
        <v>2</v>
      </c>
      <c r="L474">
        <v>9</v>
      </c>
      <c r="M474">
        <v>170</v>
      </c>
      <c r="N474">
        <v>75</v>
      </c>
      <c r="O474">
        <v>12.3</v>
      </c>
      <c r="P474">
        <v>55.2</v>
      </c>
      <c r="Q474" s="6">
        <v>0</v>
      </c>
      <c r="R474" s="9">
        <v>84.460941560127338</v>
      </c>
      <c r="S474" s="10">
        <v>236.29796713903232</v>
      </c>
      <c r="T474" s="9">
        <v>99.428706565993465</v>
      </c>
      <c r="U474">
        <v>0</v>
      </c>
      <c r="W474" s="16"/>
      <c r="Y474" s="14"/>
    </row>
    <row r="475" spans="1:25" x14ac:dyDescent="0.25">
      <c r="A475" t="s">
        <v>483</v>
      </c>
      <c r="B475" t="s">
        <v>6298</v>
      </c>
      <c r="C475" s="2">
        <v>45317.708333333343</v>
      </c>
      <c r="D475">
        <v>1</v>
      </c>
      <c r="E475">
        <v>26</v>
      </c>
      <c r="F475">
        <v>17</v>
      </c>
      <c r="G475">
        <v>57.37</v>
      </c>
      <c r="H475">
        <f t="shared" ca="1" si="9"/>
        <v>32.152377556594878</v>
      </c>
      <c r="I475">
        <v>66</v>
      </c>
      <c r="J475">
        <v>57.37</v>
      </c>
      <c r="K475">
        <v>2</v>
      </c>
      <c r="L475">
        <v>9</v>
      </c>
      <c r="M475">
        <v>170</v>
      </c>
      <c r="N475">
        <v>75</v>
      </c>
      <c r="O475">
        <v>4.5999999999999996</v>
      </c>
      <c r="P475">
        <v>20.8</v>
      </c>
      <c r="Q475" s="6">
        <v>0</v>
      </c>
      <c r="R475" s="9">
        <v>70.947190910506961</v>
      </c>
      <c r="S475" s="10">
        <v>172.42654191598618</v>
      </c>
      <c r="T475" s="9">
        <v>95.128661134457616</v>
      </c>
      <c r="U475">
        <v>0</v>
      </c>
      <c r="W475" s="16"/>
      <c r="Y475" s="14"/>
    </row>
    <row r="476" spans="1:25" x14ac:dyDescent="0.25">
      <c r="A476" t="s">
        <v>484</v>
      </c>
      <c r="B476" t="s">
        <v>6298</v>
      </c>
      <c r="C476" s="2">
        <v>45317.75</v>
      </c>
      <c r="D476">
        <v>1</v>
      </c>
      <c r="E476">
        <v>26</v>
      </c>
      <c r="F476">
        <v>18</v>
      </c>
      <c r="G476">
        <v>56.93</v>
      </c>
      <c r="H476">
        <f t="shared" ca="1" si="9"/>
        <v>56.147705407375064</v>
      </c>
      <c r="I476">
        <v>66</v>
      </c>
      <c r="J476">
        <v>56.93</v>
      </c>
      <c r="K476">
        <v>2</v>
      </c>
      <c r="L476">
        <v>9</v>
      </c>
      <c r="M476">
        <v>220</v>
      </c>
      <c r="N476">
        <v>74</v>
      </c>
      <c r="O476">
        <v>17.8</v>
      </c>
      <c r="P476">
        <v>30.8</v>
      </c>
      <c r="Q476" s="6">
        <v>0</v>
      </c>
      <c r="R476" s="9">
        <v>26.182891883639478</v>
      </c>
      <c r="S476" s="10">
        <v>89.180217329145052</v>
      </c>
      <c r="T476" s="9">
        <v>88.44394710015176</v>
      </c>
      <c r="U476">
        <v>0</v>
      </c>
      <c r="W476" s="16"/>
      <c r="Y476" s="14"/>
    </row>
    <row r="477" spans="1:25" x14ac:dyDescent="0.25">
      <c r="A477" t="s">
        <v>485</v>
      </c>
      <c r="B477" t="s">
        <v>6298</v>
      </c>
      <c r="C477" s="2">
        <v>45317.791666666657</v>
      </c>
      <c r="D477">
        <v>1</v>
      </c>
      <c r="E477">
        <v>26</v>
      </c>
      <c r="F477">
        <v>19</v>
      </c>
      <c r="G477">
        <v>56.16</v>
      </c>
      <c r="H477">
        <f t="shared" ca="1" si="9"/>
        <v>43.303982437749212</v>
      </c>
      <c r="I477">
        <v>64</v>
      </c>
      <c r="J477">
        <v>56.16</v>
      </c>
      <c r="K477">
        <v>2</v>
      </c>
      <c r="L477">
        <v>7.5</v>
      </c>
      <c r="M477">
        <v>220</v>
      </c>
      <c r="N477">
        <v>45</v>
      </c>
      <c r="O477">
        <v>11.5</v>
      </c>
      <c r="P477">
        <v>26</v>
      </c>
      <c r="Q477" s="6">
        <v>0</v>
      </c>
      <c r="R477" s="9">
        <v>26.182891883639478</v>
      </c>
      <c r="S477" s="10">
        <v>86.284245053500513</v>
      </c>
      <c r="T477" s="9">
        <v>73.747807628699718</v>
      </c>
      <c r="U477">
        <v>0</v>
      </c>
      <c r="W477" s="16"/>
      <c r="Y477" s="14"/>
    </row>
    <row r="478" spans="1:25" x14ac:dyDescent="0.25">
      <c r="A478" t="s">
        <v>486</v>
      </c>
      <c r="B478" t="s">
        <v>6298</v>
      </c>
      <c r="C478" s="2">
        <v>45317.833333333343</v>
      </c>
      <c r="D478">
        <v>1</v>
      </c>
      <c r="E478">
        <v>26</v>
      </c>
      <c r="F478">
        <v>20</v>
      </c>
      <c r="G478">
        <v>55.94</v>
      </c>
      <c r="H478">
        <f t="shared" ca="1" si="9"/>
        <v>54.883958453739396</v>
      </c>
      <c r="I478">
        <v>55.94</v>
      </c>
      <c r="J478">
        <v>55.94</v>
      </c>
      <c r="K478">
        <v>2</v>
      </c>
      <c r="L478">
        <v>7</v>
      </c>
      <c r="M478">
        <v>243</v>
      </c>
      <c r="N478">
        <v>45</v>
      </c>
      <c r="O478">
        <v>5.5</v>
      </c>
      <c r="P478">
        <v>21</v>
      </c>
      <c r="Q478" s="6">
        <v>0</v>
      </c>
      <c r="R478" s="9">
        <v>26.182891883639478</v>
      </c>
      <c r="S478" s="10">
        <v>86.284245053500513</v>
      </c>
      <c r="T478" s="9">
        <v>57.27269588545451</v>
      </c>
      <c r="U478">
        <v>0</v>
      </c>
      <c r="W478" s="16"/>
      <c r="Y478" s="14"/>
    </row>
    <row r="479" spans="1:25" x14ac:dyDescent="0.25">
      <c r="A479" t="s">
        <v>487</v>
      </c>
      <c r="B479" t="s">
        <v>6298</v>
      </c>
      <c r="C479" s="2">
        <v>45317.875</v>
      </c>
      <c r="D479">
        <v>1</v>
      </c>
      <c r="E479">
        <v>26</v>
      </c>
      <c r="F479">
        <v>21</v>
      </c>
      <c r="G479">
        <v>55.97</v>
      </c>
      <c r="H479">
        <f t="shared" ca="1" si="9"/>
        <v>51.394611839413429</v>
      </c>
      <c r="I479">
        <v>55.97</v>
      </c>
      <c r="J479">
        <v>55.97</v>
      </c>
      <c r="K479">
        <v>2</v>
      </c>
      <c r="L479">
        <v>6</v>
      </c>
      <c r="M479">
        <v>243</v>
      </c>
      <c r="N479">
        <v>35</v>
      </c>
      <c r="O479">
        <v>16.899999999999999</v>
      </c>
      <c r="P479">
        <v>38.299999999999997</v>
      </c>
      <c r="Q479" s="6">
        <v>0</v>
      </c>
      <c r="R479" s="9">
        <v>26.182891883639478</v>
      </c>
      <c r="S479" s="10">
        <v>86.284245053500513</v>
      </c>
      <c r="T479" s="9">
        <v>50.904872388406929</v>
      </c>
      <c r="U479">
        <v>0</v>
      </c>
      <c r="W479" s="16"/>
      <c r="Y479" s="14"/>
    </row>
    <row r="480" spans="1:25" x14ac:dyDescent="0.25">
      <c r="A480" t="s">
        <v>488</v>
      </c>
      <c r="B480" t="s">
        <v>6298</v>
      </c>
      <c r="C480" s="2">
        <v>45317.916666666657</v>
      </c>
      <c r="D480">
        <v>1</v>
      </c>
      <c r="E480">
        <v>26</v>
      </c>
      <c r="F480">
        <v>22</v>
      </c>
      <c r="G480">
        <v>56.02</v>
      </c>
      <c r="H480">
        <f t="shared" ca="1" si="9"/>
        <v>55.666246436834143</v>
      </c>
      <c r="I480">
        <v>56.02</v>
      </c>
      <c r="J480">
        <v>49</v>
      </c>
      <c r="K480">
        <v>2</v>
      </c>
      <c r="L480">
        <v>5</v>
      </c>
      <c r="M480">
        <v>243</v>
      </c>
      <c r="N480">
        <v>10</v>
      </c>
      <c r="O480">
        <v>14.6</v>
      </c>
      <c r="P480">
        <v>122.9</v>
      </c>
      <c r="Q480" s="6">
        <v>0</v>
      </c>
      <c r="R480" s="9">
        <v>26.182891883639478</v>
      </c>
      <c r="S480" s="10">
        <v>86.284245053500513</v>
      </c>
      <c r="T480" s="9">
        <v>48.804022119860768</v>
      </c>
      <c r="U480">
        <v>0</v>
      </c>
      <c r="W480" s="16"/>
      <c r="Y480" s="14"/>
    </row>
    <row r="481" spans="1:25" x14ac:dyDescent="0.25">
      <c r="A481" t="s">
        <v>489</v>
      </c>
      <c r="B481" t="s">
        <v>6298</v>
      </c>
      <c r="C481" s="2">
        <v>45317.958333333343</v>
      </c>
      <c r="D481">
        <v>1</v>
      </c>
      <c r="E481">
        <v>26</v>
      </c>
      <c r="F481">
        <v>23</v>
      </c>
      <c r="G481">
        <v>55.31</v>
      </c>
      <c r="H481">
        <f t="shared" ca="1" si="9"/>
        <v>78.272461489172613</v>
      </c>
      <c r="I481">
        <v>55.31</v>
      </c>
      <c r="J481">
        <v>49</v>
      </c>
      <c r="K481">
        <v>2</v>
      </c>
      <c r="L481">
        <v>3</v>
      </c>
      <c r="M481">
        <v>365</v>
      </c>
      <c r="N481">
        <v>0</v>
      </c>
      <c r="O481">
        <v>11</v>
      </c>
      <c r="P481">
        <v>110.5</v>
      </c>
      <c r="Q481" s="6">
        <v>0</v>
      </c>
      <c r="R481" s="9">
        <v>26.182891883639478</v>
      </c>
      <c r="S481" s="10">
        <v>86.284245053500513</v>
      </c>
      <c r="T481" s="9">
        <v>47.741828546306884</v>
      </c>
      <c r="U481">
        <v>0</v>
      </c>
      <c r="W481" s="16"/>
      <c r="Y481" s="14"/>
    </row>
    <row r="482" spans="1:25" x14ac:dyDescent="0.25">
      <c r="A482" t="s">
        <v>490</v>
      </c>
      <c r="B482" t="s">
        <v>6298</v>
      </c>
      <c r="C482" s="2">
        <v>45320</v>
      </c>
      <c r="D482">
        <v>1</v>
      </c>
      <c r="E482">
        <v>29</v>
      </c>
      <c r="F482">
        <v>0</v>
      </c>
      <c r="G482">
        <v>50.09</v>
      </c>
      <c r="H482">
        <f t="shared" ref="H482:H514" ca="1" si="10">G482*(1 + _xlfn.NORM.INV(RAND(), 0, 0.25))</f>
        <v>63.552826361920175</v>
      </c>
      <c r="I482">
        <v>50.09</v>
      </c>
      <c r="J482">
        <v>50.09</v>
      </c>
      <c r="K482">
        <v>2</v>
      </c>
      <c r="L482">
        <v>5</v>
      </c>
      <c r="M482">
        <v>208</v>
      </c>
      <c r="N482">
        <v>40</v>
      </c>
      <c r="O482">
        <v>8.9</v>
      </c>
      <c r="P482">
        <v>13.4</v>
      </c>
      <c r="Q482" s="6">
        <v>0</v>
      </c>
      <c r="R482" s="9">
        <v>14.081695824085607</v>
      </c>
      <c r="S482" s="10">
        <v>69.84622897075937</v>
      </c>
      <c r="T482" s="9">
        <v>44.826926307561138</v>
      </c>
      <c r="U482">
        <v>0</v>
      </c>
      <c r="W482" s="16"/>
      <c r="Y482" s="14"/>
    </row>
    <row r="483" spans="1:25" x14ac:dyDescent="0.25">
      <c r="A483" t="s">
        <v>491</v>
      </c>
      <c r="B483" t="s">
        <v>6298</v>
      </c>
      <c r="C483" s="2">
        <v>45320.041666666657</v>
      </c>
      <c r="D483">
        <v>1</v>
      </c>
      <c r="E483">
        <v>29</v>
      </c>
      <c r="F483">
        <v>1</v>
      </c>
      <c r="G483">
        <v>48.77</v>
      </c>
      <c r="H483">
        <f t="shared" ca="1" si="10"/>
        <v>53.910816330343145</v>
      </c>
      <c r="I483">
        <v>48.77</v>
      </c>
      <c r="J483">
        <v>48.77</v>
      </c>
      <c r="K483">
        <v>3</v>
      </c>
      <c r="L483">
        <v>5</v>
      </c>
      <c r="M483">
        <v>208</v>
      </c>
      <c r="N483">
        <v>40</v>
      </c>
      <c r="O483">
        <v>1.7</v>
      </c>
      <c r="P483">
        <v>0</v>
      </c>
      <c r="Q483" s="6">
        <v>0</v>
      </c>
      <c r="R483" s="9">
        <v>14.081695824085607</v>
      </c>
      <c r="S483" s="10">
        <v>69.84622897075937</v>
      </c>
      <c r="T483" s="9">
        <v>45.11054240297041</v>
      </c>
      <c r="U483">
        <v>0</v>
      </c>
      <c r="W483" s="16"/>
      <c r="Y483" s="14"/>
    </row>
    <row r="484" spans="1:25" x14ac:dyDescent="0.25">
      <c r="A484" t="s">
        <v>492</v>
      </c>
      <c r="B484" t="s">
        <v>6298</v>
      </c>
      <c r="C484" s="2">
        <v>45320.083333333343</v>
      </c>
      <c r="D484">
        <v>1</v>
      </c>
      <c r="E484">
        <v>29</v>
      </c>
      <c r="F484">
        <v>2</v>
      </c>
      <c r="G484">
        <v>49.55</v>
      </c>
      <c r="H484">
        <f t="shared" ca="1" si="10"/>
        <v>57.806068406450244</v>
      </c>
      <c r="I484">
        <v>49.55</v>
      </c>
      <c r="J484">
        <v>49.55</v>
      </c>
      <c r="K484">
        <v>3</v>
      </c>
      <c r="L484">
        <v>5</v>
      </c>
      <c r="M484">
        <v>208</v>
      </c>
      <c r="N484">
        <v>30</v>
      </c>
      <c r="O484">
        <v>2.5</v>
      </c>
      <c r="P484">
        <v>2</v>
      </c>
      <c r="Q484" s="6">
        <v>0</v>
      </c>
      <c r="R484" s="9">
        <v>14.081695824085607</v>
      </c>
      <c r="S484" s="10">
        <v>69.84622897075937</v>
      </c>
      <c r="T484" s="9">
        <v>45.640854861916871</v>
      </c>
      <c r="U484">
        <v>0</v>
      </c>
      <c r="W484" s="16"/>
      <c r="Y484" s="14"/>
    </row>
    <row r="485" spans="1:25" x14ac:dyDescent="0.25">
      <c r="A485" t="s">
        <v>493</v>
      </c>
      <c r="B485" t="s">
        <v>6298</v>
      </c>
      <c r="C485" s="2">
        <v>45320.125</v>
      </c>
      <c r="D485">
        <v>1</v>
      </c>
      <c r="E485">
        <v>29</v>
      </c>
      <c r="F485">
        <v>3</v>
      </c>
      <c r="G485">
        <v>49.56</v>
      </c>
      <c r="H485">
        <f t="shared" ca="1" si="10"/>
        <v>35.61914877443818</v>
      </c>
      <c r="I485">
        <v>49.56</v>
      </c>
      <c r="J485">
        <v>49.56</v>
      </c>
      <c r="K485">
        <v>3</v>
      </c>
      <c r="L485">
        <v>5</v>
      </c>
      <c r="M485">
        <v>208</v>
      </c>
      <c r="N485">
        <v>30</v>
      </c>
      <c r="O485">
        <v>1.5</v>
      </c>
      <c r="P485">
        <v>3.1</v>
      </c>
      <c r="Q485" s="6">
        <v>0</v>
      </c>
      <c r="R485" s="9">
        <v>14.081695824085607</v>
      </c>
      <c r="S485" s="10">
        <v>69.84622897075937</v>
      </c>
      <c r="T485" s="9">
        <v>46.116474567317766</v>
      </c>
      <c r="U485">
        <v>0</v>
      </c>
      <c r="W485" s="16"/>
      <c r="Y485" s="14"/>
    </row>
    <row r="486" spans="1:25" x14ac:dyDescent="0.25">
      <c r="A486" t="s">
        <v>494</v>
      </c>
      <c r="B486" t="s">
        <v>6298</v>
      </c>
      <c r="C486" s="2">
        <v>45320.166666666657</v>
      </c>
      <c r="D486">
        <v>1</v>
      </c>
      <c r="E486">
        <v>29</v>
      </c>
      <c r="F486">
        <v>4</v>
      </c>
      <c r="G486">
        <v>52.65</v>
      </c>
      <c r="H486">
        <f t="shared" ca="1" si="10"/>
        <v>74.679390615549096</v>
      </c>
      <c r="I486">
        <v>52.65</v>
      </c>
      <c r="J486">
        <v>46</v>
      </c>
      <c r="K486">
        <v>2</v>
      </c>
      <c r="L486">
        <v>5</v>
      </c>
      <c r="M486">
        <v>208</v>
      </c>
      <c r="N486">
        <v>30</v>
      </c>
      <c r="O486">
        <v>0.9</v>
      </c>
      <c r="P486">
        <v>1</v>
      </c>
      <c r="Q486" s="6">
        <v>0</v>
      </c>
      <c r="R486" s="9">
        <v>14.081695824085607</v>
      </c>
      <c r="S486" s="10">
        <v>69.84622897075937</v>
      </c>
      <c r="T486" s="9">
        <v>48.238324151910781</v>
      </c>
      <c r="U486">
        <v>0</v>
      </c>
      <c r="W486" s="16"/>
      <c r="Y486" s="14"/>
    </row>
    <row r="487" spans="1:25" x14ac:dyDescent="0.25">
      <c r="A487" t="s">
        <v>495</v>
      </c>
      <c r="B487" t="s">
        <v>6298</v>
      </c>
      <c r="C487" s="2">
        <v>45320.208333333343</v>
      </c>
      <c r="D487">
        <v>1</v>
      </c>
      <c r="E487">
        <v>29</v>
      </c>
      <c r="F487">
        <v>5</v>
      </c>
      <c r="G487">
        <v>55.42</v>
      </c>
      <c r="H487">
        <f t="shared" ca="1" si="10"/>
        <v>72.578204085880699</v>
      </c>
      <c r="I487">
        <v>55.42</v>
      </c>
      <c r="J487">
        <v>46</v>
      </c>
      <c r="K487">
        <v>2</v>
      </c>
      <c r="L487">
        <v>22.83</v>
      </c>
      <c r="M487">
        <v>208</v>
      </c>
      <c r="N487">
        <v>50</v>
      </c>
      <c r="O487">
        <v>36.1</v>
      </c>
      <c r="P487">
        <v>49.2</v>
      </c>
      <c r="Q487" s="6">
        <v>0</v>
      </c>
      <c r="R487" s="9">
        <v>14.081695824085607</v>
      </c>
      <c r="S487" s="10">
        <v>69.84622897075937</v>
      </c>
      <c r="T487" s="9">
        <v>53.989868441042262</v>
      </c>
      <c r="U487">
        <v>0</v>
      </c>
      <c r="W487" s="16"/>
      <c r="Y487" s="14"/>
    </row>
    <row r="488" spans="1:25" x14ac:dyDescent="0.25">
      <c r="A488" t="s">
        <v>496</v>
      </c>
      <c r="B488" t="s">
        <v>6298</v>
      </c>
      <c r="C488" s="2">
        <v>45320.25</v>
      </c>
      <c r="D488">
        <v>1</v>
      </c>
      <c r="E488">
        <v>29</v>
      </c>
      <c r="F488">
        <v>6</v>
      </c>
      <c r="G488">
        <v>56.66</v>
      </c>
      <c r="H488">
        <f t="shared" ca="1" si="10"/>
        <v>47.147425255157252</v>
      </c>
      <c r="I488">
        <v>56.66</v>
      </c>
      <c r="J488">
        <v>44</v>
      </c>
      <c r="K488">
        <v>2</v>
      </c>
      <c r="L488">
        <v>75</v>
      </c>
      <c r="M488">
        <v>208</v>
      </c>
      <c r="N488">
        <v>60</v>
      </c>
      <c r="O488">
        <v>3.1</v>
      </c>
      <c r="P488">
        <v>1.6</v>
      </c>
      <c r="Q488" s="6">
        <v>0</v>
      </c>
      <c r="R488" s="9">
        <v>14.081695824085607</v>
      </c>
      <c r="S488" s="10">
        <v>69.84622897075937</v>
      </c>
      <c r="T488" s="9">
        <v>64.756727416529117</v>
      </c>
      <c r="U488">
        <v>0</v>
      </c>
      <c r="W488" s="16"/>
      <c r="Y488" s="14"/>
    </row>
    <row r="489" spans="1:25" x14ac:dyDescent="0.25">
      <c r="A489" t="s">
        <v>497</v>
      </c>
      <c r="B489" t="s">
        <v>6298</v>
      </c>
      <c r="C489" s="2">
        <v>45320.291666666657</v>
      </c>
      <c r="D489">
        <v>1</v>
      </c>
      <c r="E489">
        <v>29</v>
      </c>
      <c r="F489">
        <v>7</v>
      </c>
      <c r="G489">
        <v>59.09</v>
      </c>
      <c r="H489">
        <f t="shared" ca="1" si="10"/>
        <v>47.877364011204115</v>
      </c>
      <c r="I489">
        <v>59.09</v>
      </c>
      <c r="J489">
        <v>50</v>
      </c>
      <c r="K489">
        <v>2</v>
      </c>
      <c r="L489">
        <v>81</v>
      </c>
      <c r="M489">
        <v>208</v>
      </c>
      <c r="N489">
        <v>60</v>
      </c>
      <c r="O489">
        <v>7.7</v>
      </c>
      <c r="P489">
        <v>12.7</v>
      </c>
      <c r="Q489" s="6">
        <v>0</v>
      </c>
      <c r="R489" s="9">
        <v>61.255376834772377</v>
      </c>
      <c r="S489" s="10">
        <v>298.91790075828328</v>
      </c>
      <c r="T489" s="9">
        <v>78.744762466372919</v>
      </c>
      <c r="U489">
        <v>0</v>
      </c>
      <c r="W489" s="16"/>
      <c r="Y489" s="14"/>
    </row>
    <row r="490" spans="1:25" x14ac:dyDescent="0.25">
      <c r="A490" t="s">
        <v>498</v>
      </c>
      <c r="B490" t="s">
        <v>6298</v>
      </c>
      <c r="C490" s="2">
        <v>45320.333333333343</v>
      </c>
      <c r="D490">
        <v>1</v>
      </c>
      <c r="E490">
        <v>29</v>
      </c>
      <c r="F490">
        <v>8</v>
      </c>
      <c r="G490">
        <v>61.78</v>
      </c>
      <c r="H490">
        <f t="shared" ca="1" si="10"/>
        <v>85.299742741487549</v>
      </c>
      <c r="I490">
        <v>61.78</v>
      </c>
      <c r="J490">
        <v>50</v>
      </c>
      <c r="K490">
        <v>2</v>
      </c>
      <c r="L490">
        <v>77</v>
      </c>
      <c r="M490">
        <v>208</v>
      </c>
      <c r="N490">
        <v>60</v>
      </c>
      <c r="O490">
        <v>13.2</v>
      </c>
      <c r="P490">
        <v>16.600000000000001</v>
      </c>
      <c r="Q490" s="6">
        <v>0</v>
      </c>
      <c r="R490" s="9">
        <v>68.912298939118941</v>
      </c>
      <c r="S490" s="10">
        <v>336.28263835306871</v>
      </c>
      <c r="T490" s="9">
        <v>94.852175920867538</v>
      </c>
      <c r="U490">
        <v>0</v>
      </c>
      <c r="W490" s="16"/>
      <c r="Y490" s="14"/>
    </row>
    <row r="491" spans="1:25" x14ac:dyDescent="0.25">
      <c r="A491" t="s">
        <v>499</v>
      </c>
      <c r="B491" t="s">
        <v>6298</v>
      </c>
      <c r="C491" s="2">
        <v>45320.375</v>
      </c>
      <c r="D491">
        <v>1</v>
      </c>
      <c r="E491">
        <v>29</v>
      </c>
      <c r="F491">
        <v>9</v>
      </c>
      <c r="G491">
        <v>61.68</v>
      </c>
      <c r="H491">
        <f t="shared" ca="1" si="10"/>
        <v>48.750825444337814</v>
      </c>
      <c r="I491">
        <v>61.68</v>
      </c>
      <c r="J491">
        <v>48</v>
      </c>
      <c r="K491">
        <v>2</v>
      </c>
      <c r="L491">
        <v>65</v>
      </c>
      <c r="M491">
        <v>200</v>
      </c>
      <c r="N491">
        <v>60</v>
      </c>
      <c r="O491">
        <v>30.8</v>
      </c>
      <c r="P491">
        <v>45.1</v>
      </c>
      <c r="Q491" s="6">
        <v>8.0000000000000002E-3</v>
      </c>
      <c r="R491" s="9">
        <v>76.569221043465475</v>
      </c>
      <c r="S491" s="10">
        <v>373.64737594785402</v>
      </c>
      <c r="T491" s="9">
        <v>105.16826804067377</v>
      </c>
      <c r="U491">
        <v>0</v>
      </c>
      <c r="W491" s="16"/>
      <c r="Y491" s="14"/>
    </row>
    <row r="492" spans="1:25" x14ac:dyDescent="0.25">
      <c r="A492" t="s">
        <v>500</v>
      </c>
      <c r="B492" t="s">
        <v>6298</v>
      </c>
      <c r="C492" s="2">
        <v>45320.416666666657</v>
      </c>
      <c r="D492">
        <v>1</v>
      </c>
      <c r="E492">
        <v>29</v>
      </c>
      <c r="F492">
        <v>10</v>
      </c>
      <c r="G492">
        <v>61.8</v>
      </c>
      <c r="H492">
        <f t="shared" ca="1" si="10"/>
        <v>75.586960870788559</v>
      </c>
      <c r="I492">
        <v>61.8</v>
      </c>
      <c r="J492">
        <v>48</v>
      </c>
      <c r="K492">
        <v>2</v>
      </c>
      <c r="L492">
        <v>60</v>
      </c>
      <c r="M492">
        <v>200</v>
      </c>
      <c r="N492">
        <v>60</v>
      </c>
      <c r="O492">
        <v>5.0999999999999996</v>
      </c>
      <c r="P492">
        <v>8.1999999999999993</v>
      </c>
      <c r="Q492" s="6">
        <v>2.4E-2</v>
      </c>
      <c r="R492" s="9">
        <v>76.569221043465475</v>
      </c>
      <c r="S492" s="10">
        <v>373.64737594785402</v>
      </c>
      <c r="T492" s="9">
        <v>109.50507479803454</v>
      </c>
      <c r="U492">
        <v>0</v>
      </c>
      <c r="W492" s="16"/>
      <c r="Y492" s="14"/>
    </row>
    <row r="493" spans="1:25" x14ac:dyDescent="0.25">
      <c r="A493" t="s">
        <v>501</v>
      </c>
      <c r="B493" t="s">
        <v>6298</v>
      </c>
      <c r="C493" s="2">
        <v>45320.458333333343</v>
      </c>
      <c r="D493">
        <v>1</v>
      </c>
      <c r="E493">
        <v>29</v>
      </c>
      <c r="F493">
        <v>11</v>
      </c>
      <c r="G493">
        <v>61.89</v>
      </c>
      <c r="H493">
        <f t="shared" ca="1" si="10"/>
        <v>64.480518427119776</v>
      </c>
      <c r="I493">
        <v>61.89</v>
      </c>
      <c r="J493">
        <v>50</v>
      </c>
      <c r="K493">
        <v>2</v>
      </c>
      <c r="L493">
        <v>55</v>
      </c>
      <c r="M493">
        <v>200</v>
      </c>
      <c r="N493">
        <v>60</v>
      </c>
      <c r="O493">
        <v>12.9</v>
      </c>
      <c r="P493">
        <v>1.9</v>
      </c>
      <c r="Q493" s="6">
        <v>4.5999999999999999E-2</v>
      </c>
      <c r="R493" s="9">
        <v>91.883065252158559</v>
      </c>
      <c r="S493" s="10">
        <v>448.37685113742486</v>
      </c>
      <c r="T493" s="9">
        <v>107.7284944524863</v>
      </c>
      <c r="U493">
        <v>0</v>
      </c>
      <c r="W493" s="16"/>
      <c r="Y493" s="14"/>
    </row>
    <row r="494" spans="1:25" x14ac:dyDescent="0.25">
      <c r="A494" t="s">
        <v>502</v>
      </c>
      <c r="B494" t="s">
        <v>6298</v>
      </c>
      <c r="C494" s="2">
        <v>45320.5</v>
      </c>
      <c r="D494">
        <v>1</v>
      </c>
      <c r="E494">
        <v>29</v>
      </c>
      <c r="F494">
        <v>12</v>
      </c>
      <c r="G494">
        <v>62.61</v>
      </c>
      <c r="H494">
        <f t="shared" ca="1" si="10"/>
        <v>57.611696805061968</v>
      </c>
      <c r="I494">
        <v>62.61</v>
      </c>
      <c r="J494">
        <v>54</v>
      </c>
      <c r="K494">
        <v>2</v>
      </c>
      <c r="L494">
        <v>54</v>
      </c>
      <c r="M494">
        <v>200</v>
      </c>
      <c r="N494">
        <v>60</v>
      </c>
      <c r="O494">
        <v>119.5</v>
      </c>
      <c r="P494">
        <v>117</v>
      </c>
      <c r="Q494" s="6">
        <v>3.5999999999999997E-2</v>
      </c>
      <c r="R494" s="9">
        <v>91.883065252158559</v>
      </c>
      <c r="S494" s="10">
        <v>448.37685113742486</v>
      </c>
      <c r="T494" s="9">
        <v>97.400830076704338</v>
      </c>
      <c r="U494">
        <v>0</v>
      </c>
      <c r="W494" s="16"/>
      <c r="Y494" s="14"/>
    </row>
    <row r="495" spans="1:25" x14ac:dyDescent="0.25">
      <c r="A495" t="s">
        <v>503</v>
      </c>
      <c r="B495" t="s">
        <v>6298</v>
      </c>
      <c r="C495" s="2">
        <v>45320.541666666657</v>
      </c>
      <c r="D495">
        <v>1</v>
      </c>
      <c r="E495">
        <v>29</v>
      </c>
      <c r="F495">
        <v>13</v>
      </c>
      <c r="G495">
        <v>62.92</v>
      </c>
      <c r="H495">
        <f t="shared" ca="1" si="10"/>
        <v>82.591467175992491</v>
      </c>
      <c r="I495">
        <v>62.92</v>
      </c>
      <c r="J495">
        <v>55</v>
      </c>
      <c r="K495">
        <v>2</v>
      </c>
      <c r="L495">
        <v>59</v>
      </c>
      <c r="M495">
        <v>200</v>
      </c>
      <c r="N495">
        <v>60</v>
      </c>
      <c r="O495">
        <v>18</v>
      </c>
      <c r="P495">
        <v>25</v>
      </c>
      <c r="Q495" s="6">
        <v>0.02</v>
      </c>
      <c r="R495" s="9">
        <v>61.255376834772377</v>
      </c>
      <c r="S495" s="10">
        <v>298.91790075828328</v>
      </c>
      <c r="T495" s="9">
        <v>96.215274018724543</v>
      </c>
      <c r="U495">
        <v>0</v>
      </c>
      <c r="W495" s="16"/>
      <c r="Y495" s="14"/>
    </row>
    <row r="496" spans="1:25" x14ac:dyDescent="0.25">
      <c r="A496" t="s">
        <v>504</v>
      </c>
      <c r="B496" t="s">
        <v>6298</v>
      </c>
      <c r="C496" s="2">
        <v>45320.583333333343</v>
      </c>
      <c r="D496">
        <v>1</v>
      </c>
      <c r="E496">
        <v>29</v>
      </c>
      <c r="F496">
        <v>14</v>
      </c>
      <c r="G496">
        <v>63.9</v>
      </c>
      <c r="H496">
        <f t="shared" ca="1" si="10"/>
        <v>69.006104115148645</v>
      </c>
      <c r="I496">
        <v>63.9</v>
      </c>
      <c r="J496">
        <v>55</v>
      </c>
      <c r="K496">
        <v>2</v>
      </c>
      <c r="L496">
        <v>63</v>
      </c>
      <c r="M496">
        <v>150</v>
      </c>
      <c r="N496">
        <v>60</v>
      </c>
      <c r="O496">
        <v>87.8</v>
      </c>
      <c r="P496">
        <v>76.8</v>
      </c>
      <c r="Q496" s="6">
        <v>8.9999999999999993E-3</v>
      </c>
      <c r="R496" s="9">
        <v>91.883065252158559</v>
      </c>
      <c r="S496" s="10">
        <v>448.37685113742486</v>
      </c>
      <c r="T496" s="9">
        <v>103.25684667576807</v>
      </c>
      <c r="U496">
        <v>0</v>
      </c>
      <c r="W496" s="16"/>
      <c r="Y496" s="14"/>
    </row>
    <row r="497" spans="1:25" x14ac:dyDescent="0.25">
      <c r="A497" t="s">
        <v>505</v>
      </c>
      <c r="B497" t="s">
        <v>6298</v>
      </c>
      <c r="C497" s="2">
        <v>45320.625</v>
      </c>
      <c r="D497">
        <v>1</v>
      </c>
      <c r="E497">
        <v>29</v>
      </c>
      <c r="F497">
        <v>15</v>
      </c>
      <c r="G497">
        <v>88.97</v>
      </c>
      <c r="H497">
        <f t="shared" ca="1" si="10"/>
        <v>66.29331888690551</v>
      </c>
      <c r="I497">
        <v>88.97</v>
      </c>
      <c r="J497">
        <v>60</v>
      </c>
      <c r="K497">
        <v>2</v>
      </c>
      <c r="L497">
        <v>74</v>
      </c>
      <c r="M497">
        <v>150</v>
      </c>
      <c r="N497">
        <v>60</v>
      </c>
      <c r="O497">
        <v>23.1</v>
      </c>
      <c r="P497">
        <v>57.7</v>
      </c>
      <c r="Q497" s="6">
        <v>2E-3</v>
      </c>
      <c r="R497" s="9">
        <v>91.883065252158559</v>
      </c>
      <c r="S497" s="10">
        <v>448.37685113742486</v>
      </c>
      <c r="T497" s="9">
        <v>102.2501564579138</v>
      </c>
      <c r="U497">
        <v>0</v>
      </c>
      <c r="W497" s="16"/>
      <c r="Y497" s="14"/>
    </row>
    <row r="498" spans="1:25" x14ac:dyDescent="0.25">
      <c r="A498" t="s">
        <v>506</v>
      </c>
      <c r="B498" t="s">
        <v>6298</v>
      </c>
      <c r="C498" s="2">
        <v>45320.666666666657</v>
      </c>
      <c r="D498">
        <v>1</v>
      </c>
      <c r="E498">
        <v>29</v>
      </c>
      <c r="F498">
        <v>16</v>
      </c>
      <c r="G498">
        <v>105.07</v>
      </c>
      <c r="H498">
        <f t="shared" ca="1" si="10"/>
        <v>149.32317092739081</v>
      </c>
      <c r="I498">
        <v>105.07</v>
      </c>
      <c r="J498">
        <v>56</v>
      </c>
      <c r="K498">
        <v>2</v>
      </c>
      <c r="L498">
        <v>89</v>
      </c>
      <c r="M498">
        <v>150</v>
      </c>
      <c r="N498">
        <v>60</v>
      </c>
      <c r="O498">
        <v>23.8</v>
      </c>
      <c r="P498">
        <v>39.9</v>
      </c>
      <c r="Q498" s="6">
        <v>0</v>
      </c>
      <c r="R498" s="9">
        <v>76.569221043465475</v>
      </c>
      <c r="S498" s="10">
        <v>286.4381600026241</v>
      </c>
      <c r="T498" s="9">
        <v>100.41592540712824</v>
      </c>
      <c r="U498">
        <v>0</v>
      </c>
      <c r="W498" s="16"/>
      <c r="Y498" s="14"/>
    </row>
    <row r="499" spans="1:25" x14ac:dyDescent="0.25">
      <c r="A499" t="s">
        <v>507</v>
      </c>
      <c r="B499" t="s">
        <v>6298</v>
      </c>
      <c r="C499" s="2">
        <v>45320.708333333343</v>
      </c>
      <c r="D499">
        <v>1</v>
      </c>
      <c r="E499">
        <v>29</v>
      </c>
      <c r="F499">
        <v>17</v>
      </c>
      <c r="G499">
        <v>123.47</v>
      </c>
      <c r="H499">
        <f t="shared" ca="1" si="10"/>
        <v>142.34849136211122</v>
      </c>
      <c r="I499">
        <v>123.47</v>
      </c>
      <c r="J499">
        <v>61</v>
      </c>
      <c r="K499">
        <v>2</v>
      </c>
      <c r="L499">
        <v>92</v>
      </c>
      <c r="M499">
        <v>150</v>
      </c>
      <c r="N499">
        <v>60</v>
      </c>
      <c r="O499">
        <v>34.200000000000003</v>
      </c>
      <c r="P499">
        <v>74.400000000000006</v>
      </c>
      <c r="Q499" s="6">
        <v>0</v>
      </c>
      <c r="R499" s="9">
        <v>61.607419230374525</v>
      </c>
      <c r="S499" s="10">
        <v>124.88084812972575</v>
      </c>
      <c r="T499" s="9">
        <v>95.964936900462121</v>
      </c>
      <c r="U499">
        <v>0</v>
      </c>
      <c r="W499" s="16"/>
      <c r="Y499" s="14"/>
    </row>
    <row r="500" spans="1:25" x14ac:dyDescent="0.25">
      <c r="A500" t="s">
        <v>508</v>
      </c>
      <c r="B500" t="s">
        <v>6298</v>
      </c>
      <c r="C500" s="2">
        <v>45320.75</v>
      </c>
      <c r="D500">
        <v>1</v>
      </c>
      <c r="E500">
        <v>29</v>
      </c>
      <c r="F500">
        <v>18</v>
      </c>
      <c r="G500">
        <v>113.66</v>
      </c>
      <c r="H500">
        <f t="shared" ca="1" si="10"/>
        <v>102.32971898731758</v>
      </c>
      <c r="I500">
        <v>113.66</v>
      </c>
      <c r="J500">
        <v>57</v>
      </c>
      <c r="K500">
        <v>2</v>
      </c>
      <c r="L500">
        <v>79</v>
      </c>
      <c r="M500">
        <v>200</v>
      </c>
      <c r="N500">
        <v>60</v>
      </c>
      <c r="O500">
        <v>5.4</v>
      </c>
      <c r="P500">
        <v>21.6</v>
      </c>
      <c r="Q500" s="6">
        <v>0</v>
      </c>
      <c r="R500" s="9">
        <v>22.002649725133757</v>
      </c>
      <c r="S500" s="10">
        <v>81.156815288294865</v>
      </c>
      <c r="T500" s="9">
        <v>87.775949128614059</v>
      </c>
      <c r="U500">
        <v>0</v>
      </c>
      <c r="W500" s="16"/>
      <c r="Y500" s="14"/>
    </row>
    <row r="501" spans="1:25" x14ac:dyDescent="0.25">
      <c r="A501" t="s">
        <v>509</v>
      </c>
      <c r="B501" t="s">
        <v>6298</v>
      </c>
      <c r="C501" s="2">
        <v>45320.791666666657</v>
      </c>
      <c r="D501">
        <v>1</v>
      </c>
      <c r="E501">
        <v>29</v>
      </c>
      <c r="F501">
        <v>19</v>
      </c>
      <c r="G501">
        <v>104.19</v>
      </c>
      <c r="H501">
        <f t="shared" ca="1" si="10"/>
        <v>108.25959914560745</v>
      </c>
      <c r="I501">
        <v>104.19</v>
      </c>
      <c r="J501">
        <v>56</v>
      </c>
      <c r="K501">
        <v>2</v>
      </c>
      <c r="L501">
        <v>33</v>
      </c>
      <c r="M501">
        <v>200</v>
      </c>
      <c r="N501">
        <v>40</v>
      </c>
      <c r="O501">
        <v>10.1</v>
      </c>
      <c r="P501">
        <v>10.9</v>
      </c>
      <c r="Q501" s="6">
        <v>0</v>
      </c>
      <c r="R501" s="9">
        <v>22.002649725133757</v>
      </c>
      <c r="S501" s="10">
        <v>81.156815288294865</v>
      </c>
      <c r="T501" s="9">
        <v>71.205401973204388</v>
      </c>
      <c r="U501">
        <v>0</v>
      </c>
      <c r="W501" s="16"/>
      <c r="Y501" s="14"/>
    </row>
    <row r="502" spans="1:25" x14ac:dyDescent="0.25">
      <c r="A502" t="s">
        <v>510</v>
      </c>
      <c r="B502" t="s">
        <v>6298</v>
      </c>
      <c r="C502" s="2">
        <v>45320.833333333343</v>
      </c>
      <c r="D502">
        <v>1</v>
      </c>
      <c r="E502">
        <v>29</v>
      </c>
      <c r="F502">
        <v>20</v>
      </c>
      <c r="G502">
        <v>89.13</v>
      </c>
      <c r="H502">
        <f t="shared" ca="1" si="10"/>
        <v>101.68223382992043</v>
      </c>
      <c r="I502">
        <v>89.13</v>
      </c>
      <c r="J502">
        <v>58.5</v>
      </c>
      <c r="K502">
        <v>2</v>
      </c>
      <c r="L502">
        <v>19</v>
      </c>
      <c r="M502">
        <v>200</v>
      </c>
      <c r="N502">
        <v>40</v>
      </c>
      <c r="O502">
        <v>10.3</v>
      </c>
      <c r="P502">
        <v>18.7</v>
      </c>
      <c r="Q502" s="6">
        <v>0</v>
      </c>
      <c r="R502" s="9">
        <v>22.002649725133757</v>
      </c>
      <c r="S502" s="10">
        <v>81.156815288294865</v>
      </c>
      <c r="T502" s="9">
        <v>55.333501091004933</v>
      </c>
      <c r="U502">
        <v>0</v>
      </c>
      <c r="W502" s="16"/>
      <c r="Y502" s="14"/>
    </row>
    <row r="503" spans="1:25" x14ac:dyDescent="0.25">
      <c r="A503" t="s">
        <v>511</v>
      </c>
      <c r="B503" t="s">
        <v>6298</v>
      </c>
      <c r="C503" s="2">
        <v>45320.875</v>
      </c>
      <c r="D503">
        <v>1</v>
      </c>
      <c r="E503">
        <v>29</v>
      </c>
      <c r="F503">
        <v>21</v>
      </c>
      <c r="G503">
        <v>81.83</v>
      </c>
      <c r="H503">
        <f t="shared" ca="1" si="10"/>
        <v>84.806606537536894</v>
      </c>
      <c r="I503">
        <v>81.83</v>
      </c>
      <c r="J503">
        <v>58.51</v>
      </c>
      <c r="K503">
        <v>2</v>
      </c>
      <c r="L503">
        <v>8</v>
      </c>
      <c r="M503">
        <v>208</v>
      </c>
      <c r="N503">
        <v>30</v>
      </c>
      <c r="O503">
        <v>35.1</v>
      </c>
      <c r="P503">
        <v>71.400000000000006</v>
      </c>
      <c r="Q503" s="6">
        <v>0</v>
      </c>
      <c r="R503" s="9">
        <v>22.002649725133757</v>
      </c>
      <c r="S503" s="10">
        <v>81.156815288294865</v>
      </c>
      <c r="T503" s="9">
        <v>48.740941168167659</v>
      </c>
      <c r="U503">
        <v>0</v>
      </c>
      <c r="W503" s="16"/>
      <c r="Y503" s="14"/>
    </row>
    <row r="504" spans="1:25" x14ac:dyDescent="0.25">
      <c r="A504" t="s">
        <v>512</v>
      </c>
      <c r="B504" t="s">
        <v>6298</v>
      </c>
      <c r="C504" s="2">
        <v>45320.916666666657</v>
      </c>
      <c r="D504">
        <v>1</v>
      </c>
      <c r="E504">
        <v>29</v>
      </c>
      <c r="F504">
        <v>22</v>
      </c>
      <c r="G504">
        <v>64.400000000000006</v>
      </c>
      <c r="H504">
        <f t="shared" ca="1" si="10"/>
        <v>80.23947918892604</v>
      </c>
      <c r="I504">
        <v>64.400000000000006</v>
      </c>
      <c r="J504">
        <v>58.37</v>
      </c>
      <c r="K504">
        <v>2</v>
      </c>
      <c r="L504">
        <v>6</v>
      </c>
      <c r="M504">
        <v>208</v>
      </c>
      <c r="N504">
        <v>30</v>
      </c>
      <c r="O504">
        <v>25.6</v>
      </c>
      <c r="P504">
        <v>61.5</v>
      </c>
      <c r="Q504" s="6">
        <v>0</v>
      </c>
      <c r="R504" s="9">
        <v>22.002649725133757</v>
      </c>
      <c r="S504" s="10">
        <v>81.156815288294865</v>
      </c>
      <c r="T504" s="9">
        <v>46.87714005111318</v>
      </c>
      <c r="U504">
        <v>0</v>
      </c>
      <c r="W504" s="16"/>
      <c r="Y504" s="14"/>
    </row>
    <row r="505" spans="1:25" x14ac:dyDescent="0.25">
      <c r="A505" t="s">
        <v>513</v>
      </c>
      <c r="B505" t="s">
        <v>6298</v>
      </c>
      <c r="C505" s="2">
        <v>45320.958333333343</v>
      </c>
      <c r="D505">
        <v>1</v>
      </c>
      <c r="E505">
        <v>29</v>
      </c>
      <c r="F505">
        <v>23</v>
      </c>
      <c r="G505">
        <v>62.19</v>
      </c>
      <c r="H505">
        <f t="shared" ca="1" si="10"/>
        <v>69.776565115979906</v>
      </c>
      <c r="I505">
        <v>62.19</v>
      </c>
      <c r="J505">
        <v>55</v>
      </c>
      <c r="K505">
        <v>2</v>
      </c>
      <c r="L505">
        <v>7</v>
      </c>
      <c r="M505">
        <v>369</v>
      </c>
      <c r="N505">
        <v>25</v>
      </c>
      <c r="O505">
        <v>13.8</v>
      </c>
      <c r="P505">
        <v>85.4</v>
      </c>
      <c r="Q505" s="6">
        <v>0</v>
      </c>
      <c r="R505" s="9">
        <v>22.002649725133757</v>
      </c>
      <c r="S505" s="10">
        <v>81.156815288294865</v>
      </c>
      <c r="T505" s="9">
        <v>46.49431373148925</v>
      </c>
      <c r="U505">
        <v>0</v>
      </c>
      <c r="W505" s="16"/>
      <c r="Y505" s="14"/>
    </row>
    <row r="506" spans="1:25" x14ac:dyDescent="0.25">
      <c r="A506" t="s">
        <v>514</v>
      </c>
      <c r="B506" t="s">
        <v>6298</v>
      </c>
      <c r="C506" s="2">
        <v>45321</v>
      </c>
      <c r="D506">
        <v>1</v>
      </c>
      <c r="E506">
        <v>30</v>
      </c>
      <c r="F506">
        <v>0</v>
      </c>
      <c r="G506">
        <v>60.12</v>
      </c>
      <c r="H506">
        <f t="shared" ca="1" si="10"/>
        <v>53.905858928982688</v>
      </c>
      <c r="I506">
        <v>60.12</v>
      </c>
      <c r="J506">
        <v>55</v>
      </c>
      <c r="K506">
        <v>2</v>
      </c>
      <c r="L506">
        <v>6</v>
      </c>
      <c r="M506">
        <v>369</v>
      </c>
      <c r="N506">
        <v>25</v>
      </c>
      <c r="O506">
        <v>6.4</v>
      </c>
      <c r="P506">
        <v>6</v>
      </c>
      <c r="Q506" s="6">
        <v>0</v>
      </c>
      <c r="R506" s="9">
        <v>25.678006922265638</v>
      </c>
      <c r="S506" s="10">
        <v>67.57538321877766</v>
      </c>
      <c r="T506" s="9">
        <v>45.588352986634078</v>
      </c>
      <c r="U506">
        <v>0</v>
      </c>
      <c r="W506" s="16"/>
      <c r="Y506" s="14"/>
    </row>
    <row r="507" spans="1:25" x14ac:dyDescent="0.25">
      <c r="A507" t="s">
        <v>515</v>
      </c>
      <c r="B507" t="s">
        <v>6298</v>
      </c>
      <c r="C507" s="2">
        <v>45321.041666666657</v>
      </c>
      <c r="D507">
        <v>1</v>
      </c>
      <c r="E507">
        <v>30</v>
      </c>
      <c r="F507">
        <v>1</v>
      </c>
      <c r="G507">
        <v>59.6</v>
      </c>
      <c r="H507">
        <f t="shared" ca="1" si="10"/>
        <v>44.769949559240999</v>
      </c>
      <c r="I507">
        <v>59.6</v>
      </c>
      <c r="J507">
        <v>55</v>
      </c>
      <c r="K507">
        <v>2</v>
      </c>
      <c r="L507">
        <v>4</v>
      </c>
      <c r="M507">
        <v>369</v>
      </c>
      <c r="N507">
        <v>25</v>
      </c>
      <c r="O507">
        <v>2.2000000000000002</v>
      </c>
      <c r="P507">
        <v>2.2000000000000002</v>
      </c>
      <c r="Q507" s="6">
        <v>0</v>
      </c>
      <c r="R507" s="9">
        <v>25.678006922265638</v>
      </c>
      <c r="S507" s="10">
        <v>88.400762563994562</v>
      </c>
      <c r="T507" s="9">
        <v>46.48221074431229</v>
      </c>
      <c r="U507">
        <v>0</v>
      </c>
      <c r="W507" s="16"/>
      <c r="Y507" s="14"/>
    </row>
    <row r="508" spans="1:25" x14ac:dyDescent="0.25">
      <c r="A508" t="s">
        <v>516</v>
      </c>
      <c r="B508" t="s">
        <v>6298</v>
      </c>
      <c r="C508" s="2">
        <v>45321.083333333343</v>
      </c>
      <c r="D508">
        <v>1</v>
      </c>
      <c r="E508">
        <v>30</v>
      </c>
      <c r="F508">
        <v>2</v>
      </c>
      <c r="G508">
        <v>59.29</v>
      </c>
      <c r="H508">
        <f t="shared" ca="1" si="10"/>
        <v>60.732829519312297</v>
      </c>
      <c r="I508">
        <v>59.29</v>
      </c>
      <c r="J508">
        <v>59.29</v>
      </c>
      <c r="K508">
        <v>2</v>
      </c>
      <c r="L508">
        <v>4</v>
      </c>
      <c r="M508">
        <v>369</v>
      </c>
      <c r="N508">
        <v>0</v>
      </c>
      <c r="O508">
        <v>0</v>
      </c>
      <c r="P508">
        <v>0</v>
      </c>
      <c r="Q508" s="6">
        <v>0</v>
      </c>
      <c r="R508" s="9">
        <v>25.678006922265638</v>
      </c>
      <c r="S508" s="10">
        <v>88.400762563994562</v>
      </c>
      <c r="T508" s="9">
        <v>46.733779309969222</v>
      </c>
      <c r="U508">
        <v>0</v>
      </c>
      <c r="W508" s="16"/>
      <c r="Y508" s="14"/>
    </row>
    <row r="509" spans="1:25" x14ac:dyDescent="0.25">
      <c r="A509" t="s">
        <v>517</v>
      </c>
      <c r="B509" t="s">
        <v>6298</v>
      </c>
      <c r="C509" s="2">
        <v>45321.125</v>
      </c>
      <c r="D509">
        <v>1</v>
      </c>
      <c r="E509">
        <v>30</v>
      </c>
      <c r="F509">
        <v>3</v>
      </c>
      <c r="G509">
        <v>59.16</v>
      </c>
      <c r="H509">
        <f t="shared" ca="1" si="10"/>
        <v>93.412419182390082</v>
      </c>
      <c r="I509">
        <v>59.16</v>
      </c>
      <c r="J509">
        <v>59.16</v>
      </c>
      <c r="K509">
        <v>2</v>
      </c>
      <c r="L509">
        <v>4</v>
      </c>
      <c r="M509">
        <v>369</v>
      </c>
      <c r="N509">
        <v>0</v>
      </c>
      <c r="O509">
        <v>0</v>
      </c>
      <c r="P509">
        <v>0</v>
      </c>
      <c r="Q509" s="6">
        <v>0</v>
      </c>
      <c r="R509" s="9">
        <v>25.678006922265638</v>
      </c>
      <c r="S509" s="10">
        <v>88.400762563994562</v>
      </c>
      <c r="T509" s="9">
        <v>47.014338589259978</v>
      </c>
      <c r="U509">
        <v>0</v>
      </c>
      <c r="W509" s="16"/>
      <c r="Y509" s="14"/>
    </row>
    <row r="510" spans="1:25" x14ac:dyDescent="0.25">
      <c r="A510" t="s">
        <v>518</v>
      </c>
      <c r="B510" t="s">
        <v>6298</v>
      </c>
      <c r="C510" s="2">
        <v>45321.166666666657</v>
      </c>
      <c r="D510">
        <v>1</v>
      </c>
      <c r="E510">
        <v>30</v>
      </c>
      <c r="F510">
        <v>4</v>
      </c>
      <c r="G510">
        <v>59.27</v>
      </c>
      <c r="H510">
        <f t="shared" ca="1" si="10"/>
        <v>33.444509378124124</v>
      </c>
      <c r="I510">
        <v>59.27</v>
      </c>
      <c r="J510">
        <v>55</v>
      </c>
      <c r="K510">
        <v>2</v>
      </c>
      <c r="L510">
        <v>6</v>
      </c>
      <c r="M510">
        <v>369</v>
      </c>
      <c r="N510">
        <v>0</v>
      </c>
      <c r="O510">
        <v>0</v>
      </c>
      <c r="P510">
        <v>0</v>
      </c>
      <c r="Q510" s="6">
        <v>0</v>
      </c>
      <c r="R510" s="9">
        <v>25.678006922265638</v>
      </c>
      <c r="S510" s="10">
        <v>88.400762563994562</v>
      </c>
      <c r="T510" s="9">
        <v>48.727086745223467</v>
      </c>
      <c r="U510">
        <v>0</v>
      </c>
      <c r="W510" s="16"/>
      <c r="Y510" s="14"/>
    </row>
    <row r="511" spans="1:25" x14ac:dyDescent="0.25">
      <c r="A511" t="s">
        <v>519</v>
      </c>
      <c r="B511" t="s">
        <v>6298</v>
      </c>
      <c r="C511" s="2">
        <v>45321.208333333343</v>
      </c>
      <c r="D511">
        <v>1</v>
      </c>
      <c r="E511">
        <v>30</v>
      </c>
      <c r="F511">
        <v>5</v>
      </c>
      <c r="G511">
        <v>59.95</v>
      </c>
      <c r="H511">
        <f t="shared" ca="1" si="10"/>
        <v>79.56696400606117</v>
      </c>
      <c r="I511">
        <v>59.95</v>
      </c>
      <c r="J511">
        <v>55</v>
      </c>
      <c r="K511">
        <v>2</v>
      </c>
      <c r="L511">
        <v>56</v>
      </c>
      <c r="M511">
        <v>253</v>
      </c>
      <c r="N511">
        <v>126</v>
      </c>
      <c r="O511">
        <v>0</v>
      </c>
      <c r="P511">
        <v>0</v>
      </c>
      <c r="Q511" s="6">
        <v>0</v>
      </c>
      <c r="R511" s="9">
        <v>25.678006922265638</v>
      </c>
      <c r="S511" s="10">
        <v>88.400762563994562</v>
      </c>
      <c r="T511" s="9">
        <v>53.770065608583501</v>
      </c>
      <c r="U511">
        <v>0</v>
      </c>
      <c r="W511" s="16"/>
      <c r="Y511" s="14"/>
    </row>
    <row r="512" spans="1:25" x14ac:dyDescent="0.25">
      <c r="A512" t="s">
        <v>520</v>
      </c>
      <c r="B512" t="s">
        <v>6298</v>
      </c>
      <c r="C512" s="2">
        <v>45321.25</v>
      </c>
      <c r="D512">
        <v>1</v>
      </c>
      <c r="E512">
        <v>30</v>
      </c>
      <c r="F512">
        <v>6</v>
      </c>
      <c r="G512">
        <v>61.95</v>
      </c>
      <c r="H512">
        <f t="shared" ca="1" si="10"/>
        <v>53.662607594233869</v>
      </c>
      <c r="I512">
        <v>61.95</v>
      </c>
      <c r="J512">
        <v>55</v>
      </c>
      <c r="K512">
        <v>2</v>
      </c>
      <c r="L512">
        <v>102</v>
      </c>
      <c r="M512">
        <v>141</v>
      </c>
      <c r="N512">
        <v>248</v>
      </c>
      <c r="O512">
        <v>1.9</v>
      </c>
      <c r="P512">
        <v>3.9</v>
      </c>
      <c r="Q512" s="6">
        <v>0</v>
      </c>
      <c r="R512" s="9">
        <v>25.678006922265638</v>
      </c>
      <c r="S512" s="10">
        <v>88.400762563994562</v>
      </c>
      <c r="T512" s="9">
        <v>64.185438769127401</v>
      </c>
      <c r="U512">
        <v>0</v>
      </c>
      <c r="W512" s="16"/>
      <c r="Y512" s="14"/>
    </row>
    <row r="513" spans="1:25" x14ac:dyDescent="0.25">
      <c r="A513" t="s">
        <v>521</v>
      </c>
      <c r="B513" t="s">
        <v>6298</v>
      </c>
      <c r="C513" s="2">
        <v>45321.291666666657</v>
      </c>
      <c r="D513">
        <v>1</v>
      </c>
      <c r="E513">
        <v>30</v>
      </c>
      <c r="F513">
        <v>7</v>
      </c>
      <c r="G513">
        <v>70.69</v>
      </c>
      <c r="H513">
        <f t="shared" ca="1" si="10"/>
        <v>87.600410626638592</v>
      </c>
      <c r="I513">
        <v>70.69</v>
      </c>
      <c r="J513">
        <v>70.69</v>
      </c>
      <c r="K513">
        <v>2</v>
      </c>
      <c r="L513">
        <v>104</v>
      </c>
      <c r="M513">
        <v>141</v>
      </c>
      <c r="N513">
        <v>248</v>
      </c>
      <c r="O513">
        <v>56.7</v>
      </c>
      <c r="P513">
        <v>32.200000000000003</v>
      </c>
      <c r="Q513" s="6">
        <v>0</v>
      </c>
      <c r="R513" s="9">
        <v>73.969226392203907</v>
      </c>
      <c r="S513" s="10">
        <v>335.528208016078</v>
      </c>
      <c r="T513" s="9">
        <v>78.393422693089562</v>
      </c>
      <c r="U513">
        <v>0</v>
      </c>
      <c r="W513" s="16"/>
      <c r="Y513" s="14"/>
    </row>
    <row r="514" spans="1:25" x14ac:dyDescent="0.25">
      <c r="A514" t="s">
        <v>522</v>
      </c>
      <c r="B514" t="s">
        <v>6298</v>
      </c>
      <c r="C514" s="2">
        <v>45321.333333333343</v>
      </c>
      <c r="D514">
        <v>1</v>
      </c>
      <c r="E514">
        <v>30</v>
      </c>
      <c r="F514">
        <v>8</v>
      </c>
      <c r="G514">
        <v>83.51</v>
      </c>
      <c r="H514">
        <f t="shared" ca="1" si="10"/>
        <v>70.495022185173923</v>
      </c>
      <c r="I514">
        <v>83.51</v>
      </c>
      <c r="J514">
        <v>83.51</v>
      </c>
      <c r="K514">
        <v>2</v>
      </c>
      <c r="L514">
        <v>92</v>
      </c>
      <c r="M514">
        <v>141</v>
      </c>
      <c r="N514">
        <v>248</v>
      </c>
      <c r="O514">
        <v>41.1</v>
      </c>
      <c r="P514">
        <v>40.299999999999997</v>
      </c>
      <c r="Q514" s="6">
        <v>0</v>
      </c>
      <c r="R514" s="9">
        <v>82.534084184985431</v>
      </c>
      <c r="S514" s="10">
        <v>374.37884262846603</v>
      </c>
      <c r="T514" s="9">
        <v>95.23994442301786</v>
      </c>
      <c r="U514">
        <v>0</v>
      </c>
      <c r="W514" s="16"/>
      <c r="Y514" s="14"/>
    </row>
    <row r="515" spans="1:25" x14ac:dyDescent="0.25">
      <c r="A515" t="s">
        <v>523</v>
      </c>
      <c r="B515" t="s">
        <v>6298</v>
      </c>
      <c r="C515" s="2">
        <v>45321.375</v>
      </c>
      <c r="D515">
        <v>1</v>
      </c>
      <c r="E515">
        <v>30</v>
      </c>
      <c r="F515">
        <v>9</v>
      </c>
      <c r="G515">
        <v>82.22</v>
      </c>
      <c r="H515">
        <f t="shared" ref="H515:H578" ca="1" si="11">G515*(1 + _xlfn.NORM.INV(RAND(), 0, 0.25))</f>
        <v>65.694651235410873</v>
      </c>
      <c r="I515">
        <v>82.22</v>
      </c>
      <c r="J515">
        <v>82.22</v>
      </c>
      <c r="K515">
        <v>2</v>
      </c>
      <c r="L515">
        <v>84</v>
      </c>
      <c r="M515">
        <v>141</v>
      </c>
      <c r="N515">
        <v>248</v>
      </c>
      <c r="O515">
        <v>42.8</v>
      </c>
      <c r="P515">
        <v>42.3</v>
      </c>
      <c r="Q515" s="6">
        <v>1E-3</v>
      </c>
      <c r="R515" s="9">
        <v>91.098941977766927</v>
      </c>
      <c r="S515" s="10">
        <v>413.22947724085401</v>
      </c>
      <c r="T515" s="9">
        <v>105.28629478513078</v>
      </c>
      <c r="U515">
        <v>0</v>
      </c>
      <c r="W515" s="16"/>
      <c r="Y515" s="14"/>
    </row>
    <row r="516" spans="1:25" x14ac:dyDescent="0.25">
      <c r="A516" t="s">
        <v>524</v>
      </c>
      <c r="B516" t="s">
        <v>6298</v>
      </c>
      <c r="C516" s="2">
        <v>45321.416666666657</v>
      </c>
      <c r="D516">
        <v>1</v>
      </c>
      <c r="E516">
        <v>30</v>
      </c>
      <c r="F516">
        <v>10</v>
      </c>
      <c r="G516">
        <v>74.680000000000007</v>
      </c>
      <c r="H516">
        <f t="shared" ca="1" si="11"/>
        <v>80.872772166139512</v>
      </c>
      <c r="I516">
        <v>74.680000000000007</v>
      </c>
      <c r="J516">
        <v>74.680000000000007</v>
      </c>
      <c r="K516">
        <v>2</v>
      </c>
      <c r="L516">
        <v>79.72</v>
      </c>
      <c r="M516">
        <v>141</v>
      </c>
      <c r="N516">
        <v>248</v>
      </c>
      <c r="O516">
        <v>247.2</v>
      </c>
      <c r="P516">
        <v>258.60000000000002</v>
      </c>
      <c r="Q516" s="6">
        <v>6.0000000000000001E-3</v>
      </c>
      <c r="R516" s="9">
        <v>91.098941977766927</v>
      </c>
      <c r="S516" s="10">
        <v>413.22947724085401</v>
      </c>
      <c r="T516" s="9">
        <v>108.70458435668043</v>
      </c>
      <c r="U516">
        <v>0</v>
      </c>
      <c r="W516" s="16"/>
      <c r="Y516" s="14"/>
    </row>
    <row r="517" spans="1:25" x14ac:dyDescent="0.25">
      <c r="A517" t="s">
        <v>525</v>
      </c>
      <c r="B517" t="s">
        <v>6298</v>
      </c>
      <c r="C517" s="2">
        <v>45321.458333333343</v>
      </c>
      <c r="D517">
        <v>1</v>
      </c>
      <c r="E517">
        <v>30</v>
      </c>
      <c r="F517">
        <v>11</v>
      </c>
      <c r="G517">
        <v>64.83</v>
      </c>
      <c r="H517">
        <f t="shared" ca="1" si="11"/>
        <v>58.24073045219523</v>
      </c>
      <c r="I517">
        <v>80.5</v>
      </c>
      <c r="J517">
        <v>64.83</v>
      </c>
      <c r="K517">
        <v>2</v>
      </c>
      <c r="L517">
        <v>74</v>
      </c>
      <c r="M517">
        <v>200</v>
      </c>
      <c r="N517">
        <v>194</v>
      </c>
      <c r="O517">
        <v>36.299999999999997</v>
      </c>
      <c r="P517">
        <v>38</v>
      </c>
      <c r="Q517" s="6">
        <v>8.0000000000000002E-3</v>
      </c>
      <c r="R517" s="9">
        <v>109.00728099903736</v>
      </c>
      <c r="S517" s="10">
        <v>494.4626223394834</v>
      </c>
      <c r="T517" s="9">
        <v>107.48840487782437</v>
      </c>
      <c r="U517">
        <v>0</v>
      </c>
      <c r="W517" s="16"/>
      <c r="Y517" s="14"/>
    </row>
    <row r="518" spans="1:25" x14ac:dyDescent="0.25">
      <c r="A518" t="s">
        <v>526</v>
      </c>
      <c r="B518" t="s">
        <v>6298</v>
      </c>
      <c r="C518" s="2">
        <v>45321.5</v>
      </c>
      <c r="D518">
        <v>1</v>
      </c>
      <c r="E518">
        <v>30</v>
      </c>
      <c r="F518">
        <v>12</v>
      </c>
      <c r="G518">
        <v>63.81</v>
      </c>
      <c r="H518">
        <f t="shared" ca="1" si="11"/>
        <v>91.015495347840186</v>
      </c>
      <c r="I518">
        <v>72.5</v>
      </c>
      <c r="J518">
        <v>63.81</v>
      </c>
      <c r="K518">
        <v>2</v>
      </c>
      <c r="L518">
        <v>58</v>
      </c>
      <c r="M518">
        <v>200</v>
      </c>
      <c r="N518">
        <v>194</v>
      </c>
      <c r="O518">
        <v>88.8</v>
      </c>
      <c r="P518">
        <v>47.5</v>
      </c>
      <c r="Q518" s="6">
        <v>5.0000000000000001E-3</v>
      </c>
      <c r="R518" s="9">
        <v>109.00728099903736</v>
      </c>
      <c r="S518" s="10">
        <v>494.4626223394834</v>
      </c>
      <c r="T518" s="9">
        <v>96.327213962679011</v>
      </c>
      <c r="U518">
        <v>0</v>
      </c>
      <c r="W518" s="16"/>
      <c r="Y518" s="14"/>
    </row>
    <row r="519" spans="1:25" x14ac:dyDescent="0.25">
      <c r="A519" t="s">
        <v>527</v>
      </c>
      <c r="B519" t="s">
        <v>6298</v>
      </c>
      <c r="C519" s="2">
        <v>45321.541666666657</v>
      </c>
      <c r="D519">
        <v>1</v>
      </c>
      <c r="E519">
        <v>30</v>
      </c>
      <c r="F519">
        <v>13</v>
      </c>
      <c r="G519">
        <v>63.69</v>
      </c>
      <c r="H519">
        <f t="shared" ca="1" si="11"/>
        <v>63.39106524821031</v>
      </c>
      <c r="I519">
        <v>75</v>
      </c>
      <c r="J519">
        <v>63.69</v>
      </c>
      <c r="K519">
        <v>2</v>
      </c>
      <c r="L519">
        <v>60</v>
      </c>
      <c r="M519">
        <v>156</v>
      </c>
      <c r="N519">
        <v>248</v>
      </c>
      <c r="O519">
        <v>23.7</v>
      </c>
      <c r="P519">
        <v>17.2</v>
      </c>
      <c r="Q519" s="6">
        <v>4.0000000000000001E-3</v>
      </c>
      <c r="R519" s="9">
        <v>72.411979520789089</v>
      </c>
      <c r="S519" s="10">
        <v>328.46445626837112</v>
      </c>
      <c r="T519" s="9">
        <v>95.753614720352175</v>
      </c>
      <c r="U519">
        <v>0</v>
      </c>
      <c r="W519" s="16"/>
      <c r="Y519" s="14"/>
    </row>
    <row r="520" spans="1:25" x14ac:dyDescent="0.25">
      <c r="A520" t="s">
        <v>528</v>
      </c>
      <c r="B520" t="s">
        <v>6298</v>
      </c>
      <c r="C520" s="2">
        <v>45321.583333333343</v>
      </c>
      <c r="D520">
        <v>1</v>
      </c>
      <c r="E520">
        <v>30</v>
      </c>
      <c r="F520">
        <v>14</v>
      </c>
      <c r="G520">
        <v>64.02</v>
      </c>
      <c r="H520">
        <f t="shared" ca="1" si="11"/>
        <v>69.043332808912766</v>
      </c>
      <c r="I520">
        <v>74.5</v>
      </c>
      <c r="J520">
        <v>64.02</v>
      </c>
      <c r="K520">
        <v>2</v>
      </c>
      <c r="L520">
        <v>64</v>
      </c>
      <c r="M520">
        <v>150</v>
      </c>
      <c r="N520">
        <v>238</v>
      </c>
      <c r="O520">
        <v>113.5</v>
      </c>
      <c r="P520">
        <v>36.9</v>
      </c>
      <c r="Q520" s="6">
        <v>1E-3</v>
      </c>
      <c r="R520" s="9">
        <v>109.00728099903736</v>
      </c>
      <c r="S520" s="10">
        <v>494.4626223394834</v>
      </c>
      <c r="T520" s="9">
        <v>103.34841738070398</v>
      </c>
      <c r="U520">
        <v>0</v>
      </c>
      <c r="W520" s="16"/>
      <c r="Y520" s="14"/>
    </row>
    <row r="521" spans="1:25" x14ac:dyDescent="0.25">
      <c r="A521" t="s">
        <v>529</v>
      </c>
      <c r="B521" t="s">
        <v>6298</v>
      </c>
      <c r="C521" s="2">
        <v>45321.625</v>
      </c>
      <c r="D521">
        <v>1</v>
      </c>
      <c r="E521">
        <v>30</v>
      </c>
      <c r="F521">
        <v>15</v>
      </c>
      <c r="G521">
        <v>62.64</v>
      </c>
      <c r="H521">
        <f t="shared" ca="1" si="11"/>
        <v>57.620658251864569</v>
      </c>
      <c r="I521">
        <v>74</v>
      </c>
      <c r="J521">
        <v>62.64</v>
      </c>
      <c r="K521">
        <v>2</v>
      </c>
      <c r="L521">
        <v>86</v>
      </c>
      <c r="M521">
        <v>150</v>
      </c>
      <c r="N521">
        <v>248</v>
      </c>
      <c r="O521">
        <v>455.4</v>
      </c>
      <c r="P521">
        <v>310.8</v>
      </c>
      <c r="Q521" s="6">
        <v>0</v>
      </c>
      <c r="R521" s="9">
        <v>109.00728099903736</v>
      </c>
      <c r="S521" s="10">
        <v>494.4626223394834</v>
      </c>
      <c r="T521" s="9">
        <v>102.63665469660043</v>
      </c>
      <c r="U521">
        <v>0</v>
      </c>
      <c r="W521" s="16"/>
      <c r="Y521" s="14"/>
    </row>
    <row r="522" spans="1:25" x14ac:dyDescent="0.25">
      <c r="A522" t="s">
        <v>530</v>
      </c>
      <c r="B522" t="s">
        <v>6298</v>
      </c>
      <c r="C522" s="2">
        <v>45321.666666666657</v>
      </c>
      <c r="D522">
        <v>1</v>
      </c>
      <c r="E522">
        <v>30</v>
      </c>
      <c r="F522">
        <v>16</v>
      </c>
      <c r="G522">
        <v>63.73</v>
      </c>
      <c r="H522">
        <f t="shared" ca="1" si="11"/>
        <v>68.670435644069954</v>
      </c>
      <c r="I522">
        <v>74</v>
      </c>
      <c r="J522">
        <v>63.73</v>
      </c>
      <c r="K522">
        <v>2</v>
      </c>
      <c r="L522">
        <v>108</v>
      </c>
      <c r="M522">
        <v>130</v>
      </c>
      <c r="N522">
        <v>248</v>
      </c>
      <c r="O522">
        <v>144.6</v>
      </c>
      <c r="P522">
        <v>48.3</v>
      </c>
      <c r="Q522" s="6">
        <v>0</v>
      </c>
      <c r="R522" s="9">
        <v>91.115508433845818</v>
      </c>
      <c r="S522" s="10">
        <v>320.49875749655979</v>
      </c>
      <c r="T522" s="9">
        <v>100.43911714698629</v>
      </c>
      <c r="U522">
        <v>0</v>
      </c>
      <c r="W522" s="16"/>
      <c r="Y522" s="14"/>
    </row>
    <row r="523" spans="1:25" x14ac:dyDescent="0.25">
      <c r="A523" t="s">
        <v>531</v>
      </c>
      <c r="B523" t="s">
        <v>6298</v>
      </c>
      <c r="C523" s="2">
        <v>45321.708333333343</v>
      </c>
      <c r="D523">
        <v>1</v>
      </c>
      <c r="E523">
        <v>30</v>
      </c>
      <c r="F523">
        <v>17</v>
      </c>
      <c r="G523">
        <v>69.819999999999993</v>
      </c>
      <c r="H523">
        <f t="shared" ca="1" si="11"/>
        <v>58.220568912198523</v>
      </c>
      <c r="I523">
        <v>77</v>
      </c>
      <c r="J523">
        <v>69.819999999999993</v>
      </c>
      <c r="K523">
        <v>2</v>
      </c>
      <c r="L523">
        <v>114</v>
      </c>
      <c r="M523">
        <v>70</v>
      </c>
      <c r="N523">
        <v>248</v>
      </c>
      <c r="O523">
        <v>130</v>
      </c>
      <c r="P523">
        <v>28.8</v>
      </c>
      <c r="Q523" s="6">
        <v>0</v>
      </c>
      <c r="R523" s="9">
        <v>72.395413064710212</v>
      </c>
      <c r="S523" s="10">
        <v>173.08917935896756</v>
      </c>
      <c r="T523" s="9">
        <v>95.945919585606248</v>
      </c>
      <c r="U523">
        <v>0</v>
      </c>
      <c r="W523" s="16"/>
      <c r="Y523" s="14"/>
    </row>
    <row r="524" spans="1:25" x14ac:dyDescent="0.25">
      <c r="A524" t="s">
        <v>532</v>
      </c>
      <c r="B524" t="s">
        <v>6298</v>
      </c>
      <c r="C524" s="2">
        <v>45321.75</v>
      </c>
      <c r="D524">
        <v>1</v>
      </c>
      <c r="E524">
        <v>30</v>
      </c>
      <c r="F524">
        <v>18</v>
      </c>
      <c r="G524">
        <v>61.42</v>
      </c>
      <c r="H524">
        <f t="shared" ca="1" si="11"/>
        <v>83.575050220932667</v>
      </c>
      <c r="I524">
        <v>76</v>
      </c>
      <c r="J524">
        <v>61.42</v>
      </c>
      <c r="K524">
        <v>2</v>
      </c>
      <c r="L524">
        <v>78</v>
      </c>
      <c r="M524">
        <v>166</v>
      </c>
      <c r="N524">
        <v>184</v>
      </c>
      <c r="O524">
        <v>65.099999999999994</v>
      </c>
      <c r="P524">
        <v>19.5</v>
      </c>
      <c r="Q524" s="6">
        <v>0</v>
      </c>
      <c r="R524" s="9">
        <v>25.678006922265638</v>
      </c>
      <c r="S524" s="10">
        <v>90.293978868105185</v>
      </c>
      <c r="T524" s="9">
        <v>88.954596661055859</v>
      </c>
      <c r="U524">
        <v>0</v>
      </c>
      <c r="W524" s="16"/>
      <c r="Y524" s="14"/>
    </row>
    <row r="525" spans="1:25" x14ac:dyDescent="0.25">
      <c r="A525" t="s">
        <v>533</v>
      </c>
      <c r="B525" t="s">
        <v>6298</v>
      </c>
      <c r="C525" s="2">
        <v>45321.791666666657</v>
      </c>
      <c r="D525">
        <v>1</v>
      </c>
      <c r="E525">
        <v>30</v>
      </c>
      <c r="F525">
        <v>19</v>
      </c>
      <c r="G525">
        <v>58.45</v>
      </c>
      <c r="H525">
        <f t="shared" ca="1" si="11"/>
        <v>42.661297123947101</v>
      </c>
      <c r="I525">
        <v>72.5</v>
      </c>
      <c r="J525">
        <v>58.45</v>
      </c>
      <c r="K525">
        <v>2</v>
      </c>
      <c r="L525">
        <v>67</v>
      </c>
      <c r="M525">
        <v>190</v>
      </c>
      <c r="N525">
        <v>194</v>
      </c>
      <c r="O525">
        <v>95.4</v>
      </c>
      <c r="P525">
        <v>82.2</v>
      </c>
      <c r="Q525" s="6">
        <v>0</v>
      </c>
      <c r="R525" s="9">
        <v>25.678006922265638</v>
      </c>
      <c r="S525" s="10">
        <v>90.293978868105185</v>
      </c>
      <c r="T525" s="9">
        <v>72.657715968251935</v>
      </c>
      <c r="U525">
        <v>0</v>
      </c>
      <c r="W525" s="16"/>
      <c r="Y525" s="14"/>
    </row>
    <row r="526" spans="1:25" x14ac:dyDescent="0.25">
      <c r="A526" t="s">
        <v>534</v>
      </c>
      <c r="B526" t="s">
        <v>6298</v>
      </c>
      <c r="C526" s="2">
        <v>45321.833333333343</v>
      </c>
      <c r="D526">
        <v>1</v>
      </c>
      <c r="E526">
        <v>30</v>
      </c>
      <c r="F526">
        <v>20</v>
      </c>
      <c r="G526">
        <v>56.72</v>
      </c>
      <c r="H526">
        <f t="shared" ca="1" si="11"/>
        <v>74.381204029209201</v>
      </c>
      <c r="I526">
        <v>66</v>
      </c>
      <c r="J526">
        <v>56.72</v>
      </c>
      <c r="K526">
        <v>2</v>
      </c>
      <c r="L526">
        <v>60</v>
      </c>
      <c r="M526">
        <v>153</v>
      </c>
      <c r="N526">
        <v>169</v>
      </c>
      <c r="O526">
        <v>59.1</v>
      </c>
      <c r="P526">
        <v>56.5</v>
      </c>
      <c r="Q526" s="6">
        <v>0</v>
      </c>
      <c r="R526" s="9">
        <v>25.678006922265638</v>
      </c>
      <c r="S526" s="10">
        <v>90.293978868105185</v>
      </c>
      <c r="T526" s="9">
        <v>56.066831422256435</v>
      </c>
      <c r="U526">
        <v>0</v>
      </c>
      <c r="W526" s="16"/>
      <c r="Y526" s="14"/>
    </row>
    <row r="527" spans="1:25" x14ac:dyDescent="0.25">
      <c r="A527" t="s">
        <v>535</v>
      </c>
      <c r="B527" t="s">
        <v>6298</v>
      </c>
      <c r="C527" s="2">
        <v>45321.875</v>
      </c>
      <c r="D527">
        <v>1</v>
      </c>
      <c r="E527">
        <v>30</v>
      </c>
      <c r="F527">
        <v>21</v>
      </c>
      <c r="G527">
        <v>55.53</v>
      </c>
      <c r="H527">
        <f t="shared" ca="1" si="11"/>
        <v>64.18589244000971</v>
      </c>
      <c r="I527">
        <v>55.53</v>
      </c>
      <c r="J527">
        <v>55.53</v>
      </c>
      <c r="K527">
        <v>2</v>
      </c>
      <c r="L527">
        <v>32</v>
      </c>
      <c r="M527">
        <v>250</v>
      </c>
      <c r="N527">
        <v>0</v>
      </c>
      <c r="O527">
        <v>67.099999999999994</v>
      </c>
      <c r="P527">
        <v>57</v>
      </c>
      <c r="Q527" s="6">
        <v>0</v>
      </c>
      <c r="R527" s="9">
        <v>25.678006922265638</v>
      </c>
      <c r="S527" s="10">
        <v>90.293978868105185</v>
      </c>
      <c r="T527" s="9">
        <v>49.182519054248274</v>
      </c>
      <c r="U527">
        <v>0</v>
      </c>
      <c r="W527" s="16"/>
      <c r="Y527" s="14"/>
    </row>
    <row r="528" spans="1:25" x14ac:dyDescent="0.25">
      <c r="A528" t="s">
        <v>536</v>
      </c>
      <c r="B528" t="s">
        <v>6298</v>
      </c>
      <c r="C528" s="2">
        <v>45321.916666666657</v>
      </c>
      <c r="D528">
        <v>1</v>
      </c>
      <c r="E528">
        <v>30</v>
      </c>
      <c r="F528">
        <v>22</v>
      </c>
      <c r="G528">
        <v>55.16</v>
      </c>
      <c r="H528">
        <f t="shared" ca="1" si="11"/>
        <v>35.399002338870034</v>
      </c>
      <c r="I528">
        <v>55.16</v>
      </c>
      <c r="J528">
        <v>55.16</v>
      </c>
      <c r="K528">
        <v>2</v>
      </c>
      <c r="L528">
        <v>12</v>
      </c>
      <c r="M528">
        <v>311</v>
      </c>
      <c r="N528">
        <v>0</v>
      </c>
      <c r="O528">
        <v>88.8</v>
      </c>
      <c r="P528">
        <v>21.9</v>
      </c>
      <c r="Q528" s="6">
        <v>0</v>
      </c>
      <c r="R528" s="9">
        <v>25.678006922265638</v>
      </c>
      <c r="S528" s="10">
        <v>90.293978868105185</v>
      </c>
      <c r="T528" s="9">
        <v>47.704285046284546</v>
      </c>
      <c r="U528">
        <v>0</v>
      </c>
      <c r="W528" s="16"/>
      <c r="Y528" s="14"/>
    </row>
    <row r="529" spans="1:25" x14ac:dyDescent="0.25">
      <c r="A529" t="s">
        <v>537</v>
      </c>
      <c r="B529" t="s">
        <v>6298</v>
      </c>
      <c r="C529" s="2">
        <v>45321.958333333343</v>
      </c>
      <c r="D529">
        <v>1</v>
      </c>
      <c r="E529">
        <v>30</v>
      </c>
      <c r="F529">
        <v>23</v>
      </c>
      <c r="G529">
        <v>54.84</v>
      </c>
      <c r="H529">
        <f t="shared" ca="1" si="11"/>
        <v>67.24032062875483</v>
      </c>
      <c r="I529">
        <v>54.84</v>
      </c>
      <c r="J529">
        <v>54.84</v>
      </c>
      <c r="K529">
        <v>2</v>
      </c>
      <c r="L529">
        <v>12</v>
      </c>
      <c r="M529">
        <v>369</v>
      </c>
      <c r="N529">
        <v>35</v>
      </c>
      <c r="O529">
        <v>107</v>
      </c>
      <c r="P529">
        <v>66.900000000000006</v>
      </c>
      <c r="Q529" s="6">
        <v>0</v>
      </c>
      <c r="R529" s="9">
        <v>25.678006922265638</v>
      </c>
      <c r="S529" s="10">
        <v>90.293978868105185</v>
      </c>
      <c r="T529" s="9">
        <v>46.85074846856331</v>
      </c>
      <c r="U529">
        <v>0</v>
      </c>
      <c r="W529" s="16"/>
      <c r="Y529" s="14"/>
    </row>
    <row r="530" spans="1:25" x14ac:dyDescent="0.25">
      <c r="A530" t="s">
        <v>538</v>
      </c>
      <c r="B530" t="s">
        <v>6298</v>
      </c>
      <c r="C530" s="2">
        <v>45322</v>
      </c>
      <c r="D530">
        <v>1</v>
      </c>
      <c r="E530">
        <v>31</v>
      </c>
      <c r="F530">
        <v>0</v>
      </c>
      <c r="G530">
        <v>53.15</v>
      </c>
      <c r="H530">
        <f t="shared" ca="1" si="11"/>
        <v>47.990630237898948</v>
      </c>
      <c r="I530">
        <v>53.15</v>
      </c>
      <c r="J530">
        <v>53.15</v>
      </c>
      <c r="K530">
        <v>2</v>
      </c>
      <c r="L530">
        <v>6</v>
      </c>
      <c r="M530">
        <v>369</v>
      </c>
      <c r="N530">
        <v>35</v>
      </c>
      <c r="O530">
        <v>10.199999999999999</v>
      </c>
      <c r="P530">
        <v>5.3</v>
      </c>
      <c r="Q530" s="6">
        <v>0</v>
      </c>
      <c r="R530" s="9">
        <v>23.463814288589258</v>
      </c>
      <c r="S530" s="10">
        <v>84.338337225425377</v>
      </c>
      <c r="T530" s="9">
        <v>45.395889436627385</v>
      </c>
      <c r="U530">
        <v>0</v>
      </c>
      <c r="W530" s="16"/>
      <c r="Y530" s="14"/>
    </row>
    <row r="531" spans="1:25" x14ac:dyDescent="0.25">
      <c r="A531" t="s">
        <v>539</v>
      </c>
      <c r="B531" t="s">
        <v>6298</v>
      </c>
      <c r="C531" s="2">
        <v>45322.041666666657</v>
      </c>
      <c r="D531">
        <v>1</v>
      </c>
      <c r="E531">
        <v>31</v>
      </c>
      <c r="F531">
        <v>1</v>
      </c>
      <c r="G531">
        <v>52.92</v>
      </c>
      <c r="H531">
        <f t="shared" ca="1" si="11"/>
        <v>68.456445192804139</v>
      </c>
      <c r="I531">
        <v>52.92</v>
      </c>
      <c r="J531">
        <v>52.92</v>
      </c>
      <c r="K531">
        <v>2</v>
      </c>
      <c r="L531">
        <v>6</v>
      </c>
      <c r="M531">
        <v>369</v>
      </c>
      <c r="N531">
        <v>35</v>
      </c>
      <c r="O531">
        <v>42.5</v>
      </c>
      <c r="P531">
        <v>6.9</v>
      </c>
      <c r="Q531" s="6">
        <v>0</v>
      </c>
      <c r="R531" s="9">
        <v>23.463814288589258</v>
      </c>
      <c r="S531" s="10">
        <v>84.338337225425377</v>
      </c>
      <c r="T531" s="9">
        <v>45.838905189498924</v>
      </c>
      <c r="U531">
        <v>0</v>
      </c>
      <c r="W531" s="16"/>
      <c r="Y531" s="14"/>
    </row>
    <row r="532" spans="1:25" x14ac:dyDescent="0.25">
      <c r="A532" t="s">
        <v>540</v>
      </c>
      <c r="B532" t="s">
        <v>6298</v>
      </c>
      <c r="C532" s="2">
        <v>45322.083333333343</v>
      </c>
      <c r="D532">
        <v>1</v>
      </c>
      <c r="E532">
        <v>31</v>
      </c>
      <c r="F532">
        <v>2</v>
      </c>
      <c r="G532">
        <v>52.79</v>
      </c>
      <c r="H532">
        <f t="shared" ca="1" si="11"/>
        <v>39.487369738886663</v>
      </c>
      <c r="I532">
        <v>52.79</v>
      </c>
      <c r="J532">
        <v>52.79</v>
      </c>
      <c r="K532">
        <v>2</v>
      </c>
      <c r="L532">
        <v>8</v>
      </c>
      <c r="M532">
        <v>369</v>
      </c>
      <c r="N532">
        <v>35</v>
      </c>
      <c r="O532">
        <v>50</v>
      </c>
      <c r="P532">
        <v>5.4</v>
      </c>
      <c r="Q532" s="6">
        <v>0</v>
      </c>
      <c r="R532" s="9">
        <v>23.463814288589258</v>
      </c>
      <c r="S532" s="10">
        <v>84.338337225425377</v>
      </c>
      <c r="T532" s="9">
        <v>46.227054986051655</v>
      </c>
      <c r="U532">
        <v>0</v>
      </c>
      <c r="W532" s="16"/>
      <c r="Y532" s="14"/>
    </row>
    <row r="533" spans="1:25" x14ac:dyDescent="0.25">
      <c r="A533" t="s">
        <v>541</v>
      </c>
      <c r="B533" t="s">
        <v>6298</v>
      </c>
      <c r="C533" s="2">
        <v>45322.125</v>
      </c>
      <c r="D533">
        <v>1</v>
      </c>
      <c r="E533">
        <v>31</v>
      </c>
      <c r="F533">
        <v>3</v>
      </c>
      <c r="G533">
        <v>52.59</v>
      </c>
      <c r="H533">
        <f t="shared" ca="1" si="11"/>
        <v>66.14580819030752</v>
      </c>
      <c r="I533">
        <v>52.59</v>
      </c>
      <c r="J533">
        <v>52.59</v>
      </c>
      <c r="K533">
        <v>2</v>
      </c>
      <c r="L533">
        <v>5</v>
      </c>
      <c r="M533">
        <v>369</v>
      </c>
      <c r="N533">
        <v>35</v>
      </c>
      <c r="O533">
        <v>44.6</v>
      </c>
      <c r="P533">
        <v>11.2</v>
      </c>
      <c r="Q533" s="6">
        <v>0</v>
      </c>
      <c r="R533" s="9">
        <v>23.463814288589258</v>
      </c>
      <c r="S533" s="10">
        <v>84.338337225425377</v>
      </c>
      <c r="T533" s="9">
        <v>46.778942769214559</v>
      </c>
      <c r="U533">
        <v>0</v>
      </c>
      <c r="W533" s="16"/>
      <c r="Y533" s="14"/>
    </row>
    <row r="534" spans="1:25" x14ac:dyDescent="0.25">
      <c r="A534" t="s">
        <v>542</v>
      </c>
      <c r="B534" t="s">
        <v>6298</v>
      </c>
      <c r="C534" s="2">
        <v>45322.166666666657</v>
      </c>
      <c r="D534">
        <v>1</v>
      </c>
      <c r="E534">
        <v>31</v>
      </c>
      <c r="F534">
        <v>4</v>
      </c>
      <c r="G534">
        <v>52.93</v>
      </c>
      <c r="H534">
        <f t="shared" ca="1" si="11"/>
        <v>33.951119666368264</v>
      </c>
      <c r="I534">
        <v>52.93</v>
      </c>
      <c r="J534">
        <v>52.93</v>
      </c>
      <c r="K534">
        <v>2</v>
      </c>
      <c r="L534">
        <v>9</v>
      </c>
      <c r="M534">
        <v>369</v>
      </c>
      <c r="N534">
        <v>35</v>
      </c>
      <c r="O534">
        <v>32.9</v>
      </c>
      <c r="P534">
        <v>7.9</v>
      </c>
      <c r="Q534" s="6">
        <v>0</v>
      </c>
      <c r="R534" s="9">
        <v>23.463814288589258</v>
      </c>
      <c r="S534" s="10">
        <v>84.338337225425377</v>
      </c>
      <c r="T534" s="9">
        <v>48.173333586435028</v>
      </c>
      <c r="U534">
        <v>0</v>
      </c>
      <c r="W534" s="16"/>
      <c r="Y534" s="14"/>
    </row>
    <row r="535" spans="1:25" x14ac:dyDescent="0.25">
      <c r="A535" t="s">
        <v>543</v>
      </c>
      <c r="B535" t="s">
        <v>6298</v>
      </c>
      <c r="C535" s="2">
        <v>45322.208333333343</v>
      </c>
      <c r="D535">
        <v>1</v>
      </c>
      <c r="E535">
        <v>31</v>
      </c>
      <c r="F535">
        <v>5</v>
      </c>
      <c r="G535">
        <v>53.97</v>
      </c>
      <c r="H535">
        <f t="shared" ca="1" si="11"/>
        <v>60.897728311804592</v>
      </c>
      <c r="I535">
        <v>53.97</v>
      </c>
      <c r="J535">
        <v>53.97</v>
      </c>
      <c r="K535">
        <v>2</v>
      </c>
      <c r="L535">
        <v>30</v>
      </c>
      <c r="M535">
        <v>156</v>
      </c>
      <c r="N535">
        <v>248</v>
      </c>
      <c r="O535">
        <v>5</v>
      </c>
      <c r="P535">
        <v>2</v>
      </c>
      <c r="Q535" s="6">
        <v>0</v>
      </c>
      <c r="R535" s="9">
        <v>23.463814288589258</v>
      </c>
      <c r="S535" s="10">
        <v>84.338337225425377</v>
      </c>
      <c r="T535" s="9">
        <v>53.448926713366305</v>
      </c>
      <c r="U535">
        <v>0</v>
      </c>
      <c r="W535" s="16"/>
      <c r="Y535" s="14"/>
    </row>
    <row r="536" spans="1:25" x14ac:dyDescent="0.25">
      <c r="A536" t="s">
        <v>544</v>
      </c>
      <c r="B536" t="s">
        <v>6298</v>
      </c>
      <c r="C536" s="2">
        <v>45322.25</v>
      </c>
      <c r="D536">
        <v>1</v>
      </c>
      <c r="E536">
        <v>31</v>
      </c>
      <c r="F536">
        <v>6</v>
      </c>
      <c r="G536">
        <v>55.01</v>
      </c>
      <c r="H536">
        <f t="shared" ca="1" si="11"/>
        <v>56.528046734387829</v>
      </c>
      <c r="I536">
        <v>53.97</v>
      </c>
      <c r="J536">
        <v>53.97</v>
      </c>
      <c r="K536">
        <v>2</v>
      </c>
      <c r="L536">
        <v>64</v>
      </c>
      <c r="M536">
        <v>156</v>
      </c>
      <c r="N536">
        <v>248</v>
      </c>
      <c r="O536">
        <v>8.8000000000000007</v>
      </c>
      <c r="P536">
        <v>5.0999999999999996</v>
      </c>
      <c r="Q536" s="6">
        <v>0</v>
      </c>
      <c r="R536" s="9">
        <v>23.463814288589258</v>
      </c>
      <c r="S536" s="10">
        <v>84.338337225425377</v>
      </c>
      <c r="T536" s="9">
        <v>65.494986805813667</v>
      </c>
      <c r="U536">
        <v>0</v>
      </c>
      <c r="W536" s="16"/>
      <c r="Y536" s="14"/>
    </row>
    <row r="537" spans="1:25" x14ac:dyDescent="0.25">
      <c r="A537" t="s">
        <v>545</v>
      </c>
      <c r="B537" t="s">
        <v>6298</v>
      </c>
      <c r="C537" s="2">
        <v>45322.291666666657</v>
      </c>
      <c r="D537">
        <v>1</v>
      </c>
      <c r="E537">
        <v>31</v>
      </c>
      <c r="F537">
        <v>7</v>
      </c>
      <c r="G537">
        <v>56.91</v>
      </c>
      <c r="H537">
        <f t="shared" ca="1" si="11"/>
        <v>48.570069818250765</v>
      </c>
      <c r="I537">
        <v>56.91</v>
      </c>
      <c r="J537">
        <v>56.91</v>
      </c>
      <c r="K537">
        <v>2</v>
      </c>
      <c r="L537">
        <v>92</v>
      </c>
      <c r="M537">
        <v>156</v>
      </c>
      <c r="N537">
        <v>248</v>
      </c>
      <c r="O537">
        <v>31.8</v>
      </c>
      <c r="P537">
        <v>10.8</v>
      </c>
      <c r="Q537" s="6">
        <v>0</v>
      </c>
      <c r="R537" s="9">
        <v>64.642808365063388</v>
      </c>
      <c r="S537" s="10">
        <v>310.88427770513078</v>
      </c>
      <c r="T537" s="9">
        <v>79.570212881690338</v>
      </c>
      <c r="U537">
        <v>0</v>
      </c>
      <c r="W537" s="16"/>
      <c r="Y537" s="14"/>
    </row>
    <row r="538" spans="1:25" x14ac:dyDescent="0.25">
      <c r="A538" t="s">
        <v>546</v>
      </c>
      <c r="B538" t="s">
        <v>6298</v>
      </c>
      <c r="C538" s="2">
        <v>45322.333333333343</v>
      </c>
      <c r="D538">
        <v>1</v>
      </c>
      <c r="E538">
        <v>31</v>
      </c>
      <c r="F538">
        <v>8</v>
      </c>
      <c r="G538">
        <v>57.9</v>
      </c>
      <c r="H538">
        <f t="shared" ca="1" si="11"/>
        <v>49.972102912371163</v>
      </c>
      <c r="I538">
        <v>57.9</v>
      </c>
      <c r="J538">
        <v>57.9</v>
      </c>
      <c r="K538">
        <v>2</v>
      </c>
      <c r="L538">
        <v>82</v>
      </c>
      <c r="M538">
        <v>156</v>
      </c>
      <c r="N538">
        <v>248</v>
      </c>
      <c r="O538">
        <v>20.9</v>
      </c>
      <c r="P538">
        <v>3.9</v>
      </c>
      <c r="Q538" s="6">
        <v>8.0000000000000002E-3</v>
      </c>
      <c r="R538" s="9">
        <v>72.127765123123382</v>
      </c>
      <c r="S538" s="10">
        <v>346.88140459730386</v>
      </c>
      <c r="T538" s="9">
        <v>96.850027344560317</v>
      </c>
      <c r="U538">
        <v>0</v>
      </c>
      <c r="W538" s="16"/>
      <c r="Y538" s="14"/>
    </row>
    <row r="539" spans="1:25" x14ac:dyDescent="0.25">
      <c r="A539" t="s">
        <v>547</v>
      </c>
      <c r="B539" t="s">
        <v>6298</v>
      </c>
      <c r="C539" s="2">
        <v>45322.375</v>
      </c>
      <c r="D539">
        <v>1</v>
      </c>
      <c r="E539">
        <v>31</v>
      </c>
      <c r="F539">
        <v>9</v>
      </c>
      <c r="G539">
        <v>56.6</v>
      </c>
      <c r="H539">
        <f t="shared" ca="1" si="11"/>
        <v>64.076562219247535</v>
      </c>
      <c r="I539">
        <v>56.6</v>
      </c>
      <c r="J539">
        <v>48</v>
      </c>
      <c r="K539">
        <v>2</v>
      </c>
      <c r="L539">
        <v>70</v>
      </c>
      <c r="M539">
        <v>156</v>
      </c>
      <c r="N539">
        <v>248</v>
      </c>
      <c r="O539">
        <v>2</v>
      </c>
      <c r="P539">
        <v>5.6</v>
      </c>
      <c r="Q539" s="6">
        <v>6.7000000000000004E-2</v>
      </c>
      <c r="R539" s="9">
        <v>79.612721881183347</v>
      </c>
      <c r="S539" s="10">
        <v>382.87853148947681</v>
      </c>
      <c r="T539" s="9">
        <v>107.50409069966517</v>
      </c>
      <c r="U539">
        <v>0</v>
      </c>
      <c r="W539" s="16"/>
      <c r="Y539" s="14"/>
    </row>
    <row r="540" spans="1:25" x14ac:dyDescent="0.25">
      <c r="A540" t="s">
        <v>548</v>
      </c>
      <c r="B540" t="s">
        <v>6298</v>
      </c>
      <c r="C540" s="2">
        <v>45322.416666666657</v>
      </c>
      <c r="D540">
        <v>1</v>
      </c>
      <c r="E540">
        <v>31</v>
      </c>
      <c r="F540">
        <v>10</v>
      </c>
      <c r="G540">
        <v>55.66</v>
      </c>
      <c r="H540">
        <f t="shared" ca="1" si="11"/>
        <v>81.071495002500043</v>
      </c>
      <c r="I540">
        <v>55.66</v>
      </c>
      <c r="J540">
        <v>48</v>
      </c>
      <c r="K540">
        <v>2</v>
      </c>
      <c r="L540">
        <v>58</v>
      </c>
      <c r="M540">
        <v>156</v>
      </c>
      <c r="N540">
        <v>223</v>
      </c>
      <c r="O540">
        <v>0</v>
      </c>
      <c r="P540">
        <v>1.4</v>
      </c>
      <c r="Q540" s="6">
        <v>0.186</v>
      </c>
      <c r="R540" s="9">
        <v>79.612721881183347</v>
      </c>
      <c r="S540" s="10">
        <v>382.87853148947681</v>
      </c>
      <c r="T540" s="9">
        <v>110.8606174189766</v>
      </c>
      <c r="U540">
        <v>0</v>
      </c>
      <c r="W540" s="16"/>
      <c r="Y540" s="14"/>
    </row>
    <row r="541" spans="1:25" x14ac:dyDescent="0.25">
      <c r="A541" t="s">
        <v>549</v>
      </c>
      <c r="B541" t="s">
        <v>6298</v>
      </c>
      <c r="C541" s="2">
        <v>45322.458333333343</v>
      </c>
      <c r="D541">
        <v>1</v>
      </c>
      <c r="E541">
        <v>31</v>
      </c>
      <c r="F541">
        <v>11</v>
      </c>
      <c r="G541">
        <v>54.62</v>
      </c>
      <c r="H541">
        <f t="shared" ca="1" si="11"/>
        <v>41.109144686487198</v>
      </c>
      <c r="I541">
        <v>54.62</v>
      </c>
      <c r="J541">
        <v>50</v>
      </c>
      <c r="K541">
        <v>2</v>
      </c>
      <c r="L541">
        <v>42</v>
      </c>
      <c r="M541">
        <v>156</v>
      </c>
      <c r="N541">
        <v>22</v>
      </c>
      <c r="O541">
        <v>9.1</v>
      </c>
      <c r="P541">
        <v>5.9</v>
      </c>
      <c r="Q541" s="6">
        <v>0.125</v>
      </c>
      <c r="R541" s="9">
        <v>95.263086011672371</v>
      </c>
      <c r="S541" s="10">
        <v>458.1452513549296</v>
      </c>
      <c r="T541" s="9">
        <v>110.12756044710497</v>
      </c>
      <c r="U541">
        <v>0</v>
      </c>
      <c r="W541" s="16"/>
      <c r="Y541" s="14"/>
    </row>
    <row r="542" spans="1:25" x14ac:dyDescent="0.25">
      <c r="A542" t="s">
        <v>550</v>
      </c>
      <c r="B542" t="s">
        <v>6298</v>
      </c>
      <c r="C542" s="2">
        <v>45322.5</v>
      </c>
      <c r="D542">
        <v>1</v>
      </c>
      <c r="E542">
        <v>31</v>
      </c>
      <c r="F542">
        <v>12</v>
      </c>
      <c r="G542">
        <v>54.08</v>
      </c>
      <c r="H542">
        <f t="shared" ca="1" si="11"/>
        <v>70.63394378169626</v>
      </c>
      <c r="I542">
        <v>54.08</v>
      </c>
      <c r="J542">
        <v>50</v>
      </c>
      <c r="K542">
        <v>2</v>
      </c>
      <c r="L542">
        <v>30</v>
      </c>
      <c r="M542">
        <v>156</v>
      </c>
      <c r="N542">
        <v>0</v>
      </c>
      <c r="O542">
        <v>14.6</v>
      </c>
      <c r="P542">
        <v>3</v>
      </c>
      <c r="Q542" s="6">
        <v>3.6999999999999998E-2</v>
      </c>
      <c r="R542" s="9">
        <v>95.263086011672371</v>
      </c>
      <c r="S542" s="10">
        <v>458.1452513549296</v>
      </c>
      <c r="T542" s="9">
        <v>98.778210511729867</v>
      </c>
      <c r="U542">
        <v>0</v>
      </c>
      <c r="W542" s="16"/>
      <c r="Y542" s="14"/>
    </row>
    <row r="543" spans="1:25" x14ac:dyDescent="0.25">
      <c r="A543" t="s">
        <v>551</v>
      </c>
      <c r="B543" t="s">
        <v>6298</v>
      </c>
      <c r="C543" s="2">
        <v>45322.541666666657</v>
      </c>
      <c r="D543">
        <v>1</v>
      </c>
      <c r="E543">
        <v>31</v>
      </c>
      <c r="F543">
        <v>13</v>
      </c>
      <c r="G543">
        <v>53.24</v>
      </c>
      <c r="H543">
        <f t="shared" ca="1" si="11"/>
        <v>27.286852710650141</v>
      </c>
      <c r="I543">
        <v>53.24</v>
      </c>
      <c r="J543">
        <v>53.24</v>
      </c>
      <c r="K543">
        <v>2</v>
      </c>
      <c r="L543">
        <v>30</v>
      </c>
      <c r="M543">
        <v>156</v>
      </c>
      <c r="N543">
        <v>0</v>
      </c>
      <c r="O543">
        <v>31.2</v>
      </c>
      <c r="P543">
        <v>135.6</v>
      </c>
      <c r="Q543" s="6">
        <v>3.2000000000000001E-2</v>
      </c>
      <c r="R543" s="9">
        <v>63.281907136325231</v>
      </c>
      <c r="S543" s="10">
        <v>304.3393455429175</v>
      </c>
      <c r="T543" s="9">
        <v>97.687428345843301</v>
      </c>
      <c r="U543">
        <v>0</v>
      </c>
      <c r="W543" s="16"/>
      <c r="Y543" s="14"/>
    </row>
    <row r="544" spans="1:25" x14ac:dyDescent="0.25">
      <c r="A544" t="s">
        <v>552</v>
      </c>
      <c r="B544" t="s">
        <v>6298</v>
      </c>
      <c r="C544" s="2">
        <v>45322.583333333343</v>
      </c>
      <c r="D544">
        <v>1</v>
      </c>
      <c r="E544">
        <v>31</v>
      </c>
      <c r="F544">
        <v>14</v>
      </c>
      <c r="G544">
        <v>53.15</v>
      </c>
      <c r="H544">
        <f t="shared" ca="1" si="11"/>
        <v>28.723455051574302</v>
      </c>
      <c r="I544">
        <v>53.15</v>
      </c>
      <c r="J544">
        <v>53.15</v>
      </c>
      <c r="K544">
        <v>2</v>
      </c>
      <c r="L544">
        <v>62</v>
      </c>
      <c r="M544">
        <v>100</v>
      </c>
      <c r="N544">
        <v>248</v>
      </c>
      <c r="O544">
        <v>25.3</v>
      </c>
      <c r="P544">
        <v>24.3</v>
      </c>
      <c r="Q544" s="6">
        <v>1.6E-2</v>
      </c>
      <c r="R544" s="9">
        <v>95.263086011672371</v>
      </c>
      <c r="S544" s="10">
        <v>458.1452513549296</v>
      </c>
      <c r="T544" s="9">
        <v>105.10706667858453</v>
      </c>
      <c r="U544">
        <v>0</v>
      </c>
      <c r="W544" s="16"/>
      <c r="Y544" s="14"/>
    </row>
    <row r="545" spans="1:25" x14ac:dyDescent="0.25">
      <c r="A545" t="s">
        <v>553</v>
      </c>
      <c r="B545" t="s">
        <v>6298</v>
      </c>
      <c r="C545" s="2">
        <v>45322.625</v>
      </c>
      <c r="D545">
        <v>1</v>
      </c>
      <c r="E545">
        <v>31</v>
      </c>
      <c r="F545">
        <v>15</v>
      </c>
      <c r="G545">
        <v>52.85</v>
      </c>
      <c r="H545">
        <f t="shared" ca="1" si="11"/>
        <v>45.333904661710882</v>
      </c>
      <c r="I545">
        <v>52.85</v>
      </c>
      <c r="J545">
        <v>52.85</v>
      </c>
      <c r="K545">
        <v>2</v>
      </c>
      <c r="L545">
        <v>74</v>
      </c>
      <c r="M545">
        <v>100</v>
      </c>
      <c r="N545">
        <v>248</v>
      </c>
      <c r="O545">
        <v>16</v>
      </c>
      <c r="P545">
        <v>22.7</v>
      </c>
      <c r="Q545" s="6">
        <v>1E-3</v>
      </c>
      <c r="R545" s="9">
        <v>95.263086011672371</v>
      </c>
      <c r="S545" s="10">
        <v>458.1452513549296</v>
      </c>
      <c r="T545" s="9">
        <v>104.31245157630144</v>
      </c>
      <c r="U545">
        <v>0</v>
      </c>
      <c r="W545" s="16"/>
      <c r="Y545" s="14"/>
    </row>
    <row r="546" spans="1:25" x14ac:dyDescent="0.25">
      <c r="A546" t="s">
        <v>554</v>
      </c>
      <c r="B546" t="s">
        <v>6298</v>
      </c>
      <c r="C546" s="2">
        <v>45322.666666666657</v>
      </c>
      <c r="D546">
        <v>1</v>
      </c>
      <c r="E546">
        <v>31</v>
      </c>
      <c r="F546">
        <v>16</v>
      </c>
      <c r="G546">
        <v>53</v>
      </c>
      <c r="H546">
        <f t="shared" ca="1" si="11"/>
        <v>37.532640340301782</v>
      </c>
      <c r="I546">
        <v>55</v>
      </c>
      <c r="J546">
        <v>53</v>
      </c>
      <c r="K546">
        <v>2</v>
      </c>
      <c r="L546">
        <v>84</v>
      </c>
      <c r="M546">
        <v>140</v>
      </c>
      <c r="N546">
        <v>248</v>
      </c>
      <c r="O546">
        <v>45.7</v>
      </c>
      <c r="P546">
        <v>68.099999999999994</v>
      </c>
      <c r="Q546" s="6">
        <v>0</v>
      </c>
      <c r="R546" s="9">
        <v>79.600989974039067</v>
      </c>
      <c r="S546" s="10">
        <v>295.39758383726951</v>
      </c>
      <c r="T546" s="9">
        <v>101.96669512004389</v>
      </c>
      <c r="U546">
        <v>0</v>
      </c>
      <c r="W546" s="16"/>
      <c r="Y546" s="14"/>
    </row>
    <row r="547" spans="1:25" x14ac:dyDescent="0.25">
      <c r="A547" t="s">
        <v>555</v>
      </c>
      <c r="B547" t="s">
        <v>6298</v>
      </c>
      <c r="C547" s="2">
        <v>45322.708333333343</v>
      </c>
      <c r="D547">
        <v>1</v>
      </c>
      <c r="E547">
        <v>31</v>
      </c>
      <c r="F547">
        <v>17</v>
      </c>
      <c r="G547">
        <v>52.8</v>
      </c>
      <c r="H547">
        <f t="shared" ca="1" si="11"/>
        <v>57.896452329668897</v>
      </c>
      <c r="I547">
        <v>62</v>
      </c>
      <c r="J547">
        <v>52.8</v>
      </c>
      <c r="K547">
        <v>2</v>
      </c>
      <c r="L547">
        <v>92</v>
      </c>
      <c r="M547">
        <v>100</v>
      </c>
      <c r="N547">
        <v>248</v>
      </c>
      <c r="O547">
        <v>12.4</v>
      </c>
      <c r="P547">
        <v>36.799999999999997</v>
      </c>
      <c r="Q547" s="6">
        <v>0</v>
      </c>
      <c r="R547" s="9">
        <v>63.293639043469511</v>
      </c>
      <c r="S547" s="10">
        <v>157.83963181141576</v>
      </c>
      <c r="T547" s="9">
        <v>98.38625233178783</v>
      </c>
      <c r="U547">
        <v>0</v>
      </c>
      <c r="W547" s="16"/>
      <c r="Y547" s="14"/>
    </row>
    <row r="548" spans="1:25" x14ac:dyDescent="0.25">
      <c r="A548" t="s">
        <v>556</v>
      </c>
      <c r="B548" t="s">
        <v>6298</v>
      </c>
      <c r="C548" s="2">
        <v>45322.75</v>
      </c>
      <c r="D548">
        <v>1</v>
      </c>
      <c r="E548">
        <v>31</v>
      </c>
      <c r="F548">
        <v>18</v>
      </c>
      <c r="G548">
        <v>52.57</v>
      </c>
      <c r="H548">
        <f t="shared" ca="1" si="11"/>
        <v>28.406689492323736</v>
      </c>
      <c r="I548">
        <v>58</v>
      </c>
      <c r="J548">
        <v>52.57</v>
      </c>
      <c r="K548">
        <v>2</v>
      </c>
      <c r="L548">
        <v>82</v>
      </c>
      <c r="M548">
        <v>140</v>
      </c>
      <c r="N548">
        <v>248</v>
      </c>
      <c r="O548">
        <v>46</v>
      </c>
      <c r="P548">
        <v>97.5</v>
      </c>
      <c r="Q548" s="6">
        <v>0</v>
      </c>
      <c r="R548" s="9">
        <v>23.463814288589258</v>
      </c>
      <c r="S548" s="10">
        <v>84.338337225425377</v>
      </c>
      <c r="T548" s="9">
        <v>90.448360973215216</v>
      </c>
      <c r="U548">
        <v>0</v>
      </c>
      <c r="W548" s="16"/>
      <c r="Y548" s="14"/>
    </row>
    <row r="549" spans="1:25" x14ac:dyDescent="0.25">
      <c r="A549" t="s">
        <v>557</v>
      </c>
      <c r="B549" t="s">
        <v>6298</v>
      </c>
      <c r="C549" s="2">
        <v>45322.791666666657</v>
      </c>
      <c r="D549">
        <v>1</v>
      </c>
      <c r="E549">
        <v>31</v>
      </c>
      <c r="F549">
        <v>19</v>
      </c>
      <c r="G549">
        <v>51.96</v>
      </c>
      <c r="H549">
        <f t="shared" ca="1" si="11"/>
        <v>57.773707324556483</v>
      </c>
      <c r="I549">
        <v>58</v>
      </c>
      <c r="J549">
        <v>51.96</v>
      </c>
      <c r="K549">
        <v>2</v>
      </c>
      <c r="L549">
        <v>72</v>
      </c>
      <c r="M549">
        <v>140</v>
      </c>
      <c r="N549">
        <v>248</v>
      </c>
      <c r="O549">
        <v>9.5</v>
      </c>
      <c r="P549">
        <v>8.5</v>
      </c>
      <c r="Q549" s="6">
        <v>0</v>
      </c>
      <c r="R549" s="9">
        <v>23.463814288589258</v>
      </c>
      <c r="S549" s="10">
        <v>84.338337225425377</v>
      </c>
      <c r="T549" s="9">
        <v>73.723959334794898</v>
      </c>
      <c r="U549">
        <v>0</v>
      </c>
      <c r="W549" s="16"/>
      <c r="Y549" s="14"/>
    </row>
    <row r="550" spans="1:25" x14ac:dyDescent="0.25">
      <c r="A550" t="s">
        <v>558</v>
      </c>
      <c r="B550" t="s">
        <v>6298</v>
      </c>
      <c r="C550" s="2">
        <v>45322.833333333343</v>
      </c>
      <c r="D550">
        <v>1</v>
      </c>
      <c r="E550">
        <v>31</v>
      </c>
      <c r="F550">
        <v>20</v>
      </c>
      <c r="G550">
        <v>51.92</v>
      </c>
      <c r="H550">
        <f t="shared" ca="1" si="11"/>
        <v>66.05377131851526</v>
      </c>
      <c r="I550">
        <v>58</v>
      </c>
      <c r="J550">
        <v>51.92</v>
      </c>
      <c r="K550">
        <v>2</v>
      </c>
      <c r="L550">
        <v>53</v>
      </c>
      <c r="M550">
        <v>150</v>
      </c>
      <c r="N550">
        <v>205</v>
      </c>
      <c r="O550">
        <v>0.5</v>
      </c>
      <c r="P550">
        <v>0.3</v>
      </c>
      <c r="Q550" s="6">
        <v>0</v>
      </c>
      <c r="R550" s="9">
        <v>23.463814288589258</v>
      </c>
      <c r="S550" s="10">
        <v>84.338337225425377</v>
      </c>
      <c r="T550" s="9">
        <v>57.019725786063532</v>
      </c>
      <c r="U550">
        <v>0</v>
      </c>
      <c r="W550" s="16"/>
      <c r="Y550" s="14"/>
    </row>
    <row r="551" spans="1:25" x14ac:dyDescent="0.25">
      <c r="A551" t="s">
        <v>559</v>
      </c>
      <c r="B551" t="s">
        <v>6298</v>
      </c>
      <c r="C551" s="2">
        <v>45322.875</v>
      </c>
      <c r="D551">
        <v>1</v>
      </c>
      <c r="E551">
        <v>31</v>
      </c>
      <c r="F551">
        <v>21</v>
      </c>
      <c r="G551">
        <v>51.97</v>
      </c>
      <c r="H551">
        <f t="shared" ca="1" si="11"/>
        <v>63.829891352178514</v>
      </c>
      <c r="I551">
        <v>57</v>
      </c>
      <c r="J551">
        <v>51.97</v>
      </c>
      <c r="K551">
        <v>2</v>
      </c>
      <c r="L551">
        <v>22</v>
      </c>
      <c r="M551">
        <v>156</v>
      </c>
      <c r="N551">
        <v>25</v>
      </c>
      <c r="O551">
        <v>4.2</v>
      </c>
      <c r="P551">
        <v>2.1</v>
      </c>
      <c r="Q551" s="6">
        <v>0</v>
      </c>
      <c r="R551" s="9">
        <v>23.463814288589258</v>
      </c>
      <c r="S551" s="10">
        <v>84.338337225425377</v>
      </c>
      <c r="T551" s="9">
        <v>49.203479680910284</v>
      </c>
      <c r="U551">
        <v>0</v>
      </c>
      <c r="W551" s="16"/>
      <c r="Y551" s="14"/>
    </row>
    <row r="552" spans="1:25" x14ac:dyDescent="0.25">
      <c r="A552" t="s">
        <v>560</v>
      </c>
      <c r="B552" t="s">
        <v>6298</v>
      </c>
      <c r="C552" s="2">
        <v>45322.916666666657</v>
      </c>
      <c r="D552">
        <v>1</v>
      </c>
      <c r="E552">
        <v>31</v>
      </c>
      <c r="F552">
        <v>22</v>
      </c>
      <c r="G552">
        <v>49.89</v>
      </c>
      <c r="H552">
        <f t="shared" ca="1" si="11"/>
        <v>33.709645450489759</v>
      </c>
      <c r="I552">
        <v>55</v>
      </c>
      <c r="J552">
        <v>49.89</v>
      </c>
      <c r="K552">
        <v>2</v>
      </c>
      <c r="L552">
        <v>18</v>
      </c>
      <c r="M552">
        <v>156</v>
      </c>
      <c r="N552">
        <v>194</v>
      </c>
      <c r="O552">
        <v>27.9</v>
      </c>
      <c r="P552">
        <v>8.6999999999999993</v>
      </c>
      <c r="Q552" s="6">
        <v>0</v>
      </c>
      <c r="R552" s="9">
        <v>23.463814288589258</v>
      </c>
      <c r="S552" s="10">
        <v>84.338337225425377</v>
      </c>
      <c r="T552" s="9">
        <v>46.897656953350356</v>
      </c>
      <c r="U552">
        <v>0</v>
      </c>
      <c r="W552" s="16"/>
      <c r="Y552" s="14"/>
    </row>
    <row r="553" spans="1:25" x14ac:dyDescent="0.25">
      <c r="A553" t="s">
        <v>561</v>
      </c>
      <c r="B553" t="s">
        <v>6298</v>
      </c>
      <c r="C553" s="2">
        <v>45322.958333333343</v>
      </c>
      <c r="D553">
        <v>1</v>
      </c>
      <c r="E553">
        <v>31</v>
      </c>
      <c r="F553">
        <v>23</v>
      </c>
      <c r="G553">
        <v>44.95</v>
      </c>
      <c r="H553">
        <f t="shared" ca="1" si="11"/>
        <v>50.885906095658775</v>
      </c>
      <c r="I553">
        <v>56</v>
      </c>
      <c r="J553">
        <v>44.95</v>
      </c>
      <c r="K553">
        <v>2</v>
      </c>
      <c r="L553">
        <v>5</v>
      </c>
      <c r="M553">
        <v>272</v>
      </c>
      <c r="N553">
        <v>35</v>
      </c>
      <c r="O553">
        <v>56.5</v>
      </c>
      <c r="P553">
        <v>45.2</v>
      </c>
      <c r="Q553" s="6">
        <v>0</v>
      </c>
      <c r="R553" s="9">
        <v>23.463814288589258</v>
      </c>
      <c r="S553" s="10">
        <v>84.338337225425377</v>
      </c>
      <c r="T553" s="9">
        <v>46.425256397328397</v>
      </c>
      <c r="U553">
        <v>0</v>
      </c>
      <c r="W553" s="16"/>
      <c r="Y553" s="14"/>
    </row>
    <row r="554" spans="1:25" x14ac:dyDescent="0.25">
      <c r="A554" t="s">
        <v>562</v>
      </c>
      <c r="B554" t="s">
        <v>6298</v>
      </c>
      <c r="C554" s="2">
        <v>45323</v>
      </c>
      <c r="D554">
        <v>2</v>
      </c>
      <c r="E554">
        <v>1</v>
      </c>
      <c r="F554">
        <v>0</v>
      </c>
      <c r="G554">
        <v>47.5</v>
      </c>
      <c r="H554">
        <f t="shared" ca="1" si="11"/>
        <v>35.649692181684017</v>
      </c>
      <c r="I554">
        <v>56</v>
      </c>
      <c r="J554">
        <v>47.5</v>
      </c>
      <c r="K554">
        <v>3</v>
      </c>
      <c r="L554">
        <v>3</v>
      </c>
      <c r="M554">
        <v>315</v>
      </c>
      <c r="N554">
        <v>35</v>
      </c>
      <c r="O554">
        <v>0.4</v>
      </c>
      <c r="P554">
        <v>3</v>
      </c>
      <c r="Q554" s="6">
        <v>0</v>
      </c>
      <c r="R554" s="9">
        <v>21.921489475835688</v>
      </c>
      <c r="S554" s="10">
        <v>81.151632764458071</v>
      </c>
      <c r="T554" s="9">
        <v>46.285706801291482</v>
      </c>
      <c r="U554">
        <v>0</v>
      </c>
      <c r="W554" s="16"/>
      <c r="Y554" s="14"/>
    </row>
    <row r="555" spans="1:25" x14ac:dyDescent="0.25">
      <c r="A555" t="s">
        <v>563</v>
      </c>
      <c r="B555" t="s">
        <v>6298</v>
      </c>
      <c r="C555" s="2">
        <v>45323.041666666657</v>
      </c>
      <c r="D555">
        <v>2</v>
      </c>
      <c r="E555">
        <v>1</v>
      </c>
      <c r="F555">
        <v>1</v>
      </c>
      <c r="G555">
        <v>42.44</v>
      </c>
      <c r="H555">
        <f t="shared" ca="1" si="11"/>
        <v>25.526755650203835</v>
      </c>
      <c r="I555">
        <v>52.5</v>
      </c>
      <c r="J555">
        <v>42.44</v>
      </c>
      <c r="K555">
        <v>4</v>
      </c>
      <c r="L555">
        <v>3</v>
      </c>
      <c r="M555">
        <v>315</v>
      </c>
      <c r="N555">
        <v>35</v>
      </c>
      <c r="O555">
        <v>15</v>
      </c>
      <c r="P555">
        <v>25.1</v>
      </c>
      <c r="Q555" s="6">
        <v>0</v>
      </c>
      <c r="R555" s="9">
        <v>21.921489475835688</v>
      </c>
      <c r="S555" s="10">
        <v>81.151632764458071</v>
      </c>
      <c r="T555" s="9">
        <v>45.575613917593031</v>
      </c>
      <c r="U555">
        <v>0</v>
      </c>
      <c r="W555" s="16"/>
      <c r="Y555" s="14"/>
    </row>
    <row r="556" spans="1:25" x14ac:dyDescent="0.25">
      <c r="A556" t="s">
        <v>564</v>
      </c>
      <c r="B556" t="s">
        <v>6298</v>
      </c>
      <c r="C556" s="2">
        <v>45323.083333333343</v>
      </c>
      <c r="D556">
        <v>2</v>
      </c>
      <c r="E556">
        <v>1</v>
      </c>
      <c r="F556">
        <v>2</v>
      </c>
      <c r="G556">
        <v>43.51</v>
      </c>
      <c r="H556">
        <f t="shared" ca="1" si="11"/>
        <v>39.321970975587114</v>
      </c>
      <c r="I556">
        <v>52.5</v>
      </c>
      <c r="J556">
        <v>43.51</v>
      </c>
      <c r="K556">
        <v>4</v>
      </c>
      <c r="L556">
        <v>11</v>
      </c>
      <c r="M556">
        <v>315</v>
      </c>
      <c r="N556">
        <v>21</v>
      </c>
      <c r="O556">
        <v>23.2</v>
      </c>
      <c r="P556">
        <v>39.299999999999997</v>
      </c>
      <c r="Q556" s="6">
        <v>0</v>
      </c>
      <c r="R556" s="9">
        <v>21.921489475835688</v>
      </c>
      <c r="S556" s="10">
        <v>81.151632764458071</v>
      </c>
      <c r="T556" s="9">
        <v>45.654703102667284</v>
      </c>
      <c r="U556">
        <v>0</v>
      </c>
      <c r="W556" s="16"/>
      <c r="Y556" s="14"/>
    </row>
    <row r="557" spans="1:25" x14ac:dyDescent="0.25">
      <c r="A557" t="s">
        <v>565</v>
      </c>
      <c r="B557" t="s">
        <v>6298</v>
      </c>
      <c r="C557" s="2">
        <v>45323.125</v>
      </c>
      <c r="D557">
        <v>2</v>
      </c>
      <c r="E557">
        <v>1</v>
      </c>
      <c r="F557">
        <v>3</v>
      </c>
      <c r="G557">
        <v>44.43</v>
      </c>
      <c r="H557">
        <f t="shared" ca="1" si="11"/>
        <v>31.586712410751598</v>
      </c>
      <c r="I557">
        <v>52.5</v>
      </c>
      <c r="J557">
        <v>44.43</v>
      </c>
      <c r="K557">
        <v>3</v>
      </c>
      <c r="L557">
        <v>11</v>
      </c>
      <c r="M557">
        <v>315</v>
      </c>
      <c r="N557">
        <v>26</v>
      </c>
      <c r="O557">
        <v>12.1</v>
      </c>
      <c r="P557">
        <v>21.7</v>
      </c>
      <c r="Q557" s="6">
        <v>0</v>
      </c>
      <c r="R557" s="9">
        <v>21.921489475835688</v>
      </c>
      <c r="S557" s="10">
        <v>81.151632764458071</v>
      </c>
      <c r="T557" s="9">
        <v>45.822238755175142</v>
      </c>
      <c r="U557">
        <v>0</v>
      </c>
      <c r="W557" s="16"/>
      <c r="Y557" s="14"/>
    </row>
    <row r="558" spans="1:25" x14ac:dyDescent="0.25">
      <c r="A558" t="s">
        <v>566</v>
      </c>
      <c r="B558" t="s">
        <v>6298</v>
      </c>
      <c r="C558" s="2">
        <v>45323.166666666657</v>
      </c>
      <c r="D558">
        <v>2</v>
      </c>
      <c r="E558">
        <v>1</v>
      </c>
      <c r="F558">
        <v>4</v>
      </c>
      <c r="G558">
        <v>48.22</v>
      </c>
      <c r="H558">
        <f t="shared" ca="1" si="11"/>
        <v>47.47534243299426</v>
      </c>
      <c r="I558">
        <v>48.22</v>
      </c>
      <c r="J558">
        <v>48.22</v>
      </c>
      <c r="K558">
        <v>4</v>
      </c>
      <c r="L558">
        <v>11</v>
      </c>
      <c r="M558">
        <v>315</v>
      </c>
      <c r="N558">
        <v>57</v>
      </c>
      <c r="O558">
        <v>54.2</v>
      </c>
      <c r="P558">
        <v>39.200000000000003</v>
      </c>
      <c r="Q558" s="6">
        <v>0</v>
      </c>
      <c r="R558" s="9">
        <v>21.921489475835688</v>
      </c>
      <c r="S558" s="10">
        <v>81.151632764458071</v>
      </c>
      <c r="T558" s="9">
        <v>47.274163196003997</v>
      </c>
      <c r="U558">
        <v>0</v>
      </c>
      <c r="W558" s="16"/>
      <c r="Y558" s="14"/>
    </row>
    <row r="559" spans="1:25" x14ac:dyDescent="0.25">
      <c r="A559" t="s">
        <v>567</v>
      </c>
      <c r="B559" t="s">
        <v>6298</v>
      </c>
      <c r="C559" s="2">
        <v>45323.208333333343</v>
      </c>
      <c r="D559">
        <v>2</v>
      </c>
      <c r="E559">
        <v>1</v>
      </c>
      <c r="F559">
        <v>5</v>
      </c>
      <c r="G559">
        <v>50.86</v>
      </c>
      <c r="H559">
        <f t="shared" ca="1" si="11"/>
        <v>24.428595225940736</v>
      </c>
      <c r="I559">
        <v>50.86</v>
      </c>
      <c r="J559">
        <v>50.86</v>
      </c>
      <c r="K559">
        <v>4</v>
      </c>
      <c r="L559">
        <v>12</v>
      </c>
      <c r="M559">
        <v>315</v>
      </c>
      <c r="N559">
        <v>64</v>
      </c>
      <c r="O559">
        <v>61.1</v>
      </c>
      <c r="P559">
        <v>48.6</v>
      </c>
      <c r="Q559" s="6">
        <v>0</v>
      </c>
      <c r="R559" s="9">
        <v>21.921489475835688</v>
      </c>
      <c r="S559" s="10">
        <v>81.151632764458071</v>
      </c>
      <c r="T559" s="9">
        <v>52.129310594057202</v>
      </c>
      <c r="U559">
        <v>0</v>
      </c>
      <c r="W559" s="16"/>
      <c r="Y559" s="14"/>
    </row>
    <row r="560" spans="1:25" x14ac:dyDescent="0.25">
      <c r="A560" t="s">
        <v>568</v>
      </c>
      <c r="B560" t="s">
        <v>6298</v>
      </c>
      <c r="C560" s="2">
        <v>45323.25</v>
      </c>
      <c r="D560">
        <v>2</v>
      </c>
      <c r="E560">
        <v>1</v>
      </c>
      <c r="F560">
        <v>6</v>
      </c>
      <c r="G560">
        <v>51.85</v>
      </c>
      <c r="H560">
        <f t="shared" ca="1" si="11"/>
        <v>61.308051977596591</v>
      </c>
      <c r="I560">
        <v>51.85</v>
      </c>
      <c r="J560">
        <v>51.85</v>
      </c>
      <c r="K560">
        <v>2</v>
      </c>
      <c r="L560">
        <v>17</v>
      </c>
      <c r="M560">
        <v>315</v>
      </c>
      <c r="N560">
        <v>89</v>
      </c>
      <c r="O560">
        <v>75.5</v>
      </c>
      <c r="P560">
        <v>33.1</v>
      </c>
      <c r="Q560" s="6">
        <v>0</v>
      </c>
      <c r="R560" s="9">
        <v>21.921489475835688</v>
      </c>
      <c r="S560" s="10">
        <v>81.151632764458071</v>
      </c>
      <c r="T560" s="9">
        <v>63.92821780342836</v>
      </c>
      <c r="U560">
        <v>0</v>
      </c>
      <c r="W560" s="16"/>
      <c r="Y560" s="14"/>
    </row>
    <row r="561" spans="1:25" x14ac:dyDescent="0.25">
      <c r="A561" t="s">
        <v>569</v>
      </c>
      <c r="B561" t="s">
        <v>6298</v>
      </c>
      <c r="C561" s="2">
        <v>45323.291666666657</v>
      </c>
      <c r="D561">
        <v>2</v>
      </c>
      <c r="E561">
        <v>1</v>
      </c>
      <c r="F561">
        <v>7</v>
      </c>
      <c r="G561">
        <v>53.83</v>
      </c>
      <c r="H561">
        <f t="shared" ca="1" si="11"/>
        <v>50.228573999020426</v>
      </c>
      <c r="I561">
        <v>64</v>
      </c>
      <c r="J561">
        <v>53.83</v>
      </c>
      <c r="K561">
        <v>2</v>
      </c>
      <c r="L561">
        <v>26</v>
      </c>
      <c r="M561">
        <v>272</v>
      </c>
      <c r="N561">
        <v>132</v>
      </c>
      <c r="O561">
        <v>20.7</v>
      </c>
      <c r="P561">
        <v>6.5</v>
      </c>
      <c r="Q561" s="6">
        <v>0</v>
      </c>
      <c r="R561" s="9">
        <v>60.393703505927313</v>
      </c>
      <c r="S561" s="10">
        <v>300.08445916508703</v>
      </c>
      <c r="T561" s="9">
        <v>79.086965793366517</v>
      </c>
      <c r="U561">
        <v>0</v>
      </c>
      <c r="W561" s="16"/>
      <c r="Y561" s="14"/>
    </row>
    <row r="562" spans="1:25" x14ac:dyDescent="0.25">
      <c r="A562" t="s">
        <v>570</v>
      </c>
      <c r="B562" t="s">
        <v>6298</v>
      </c>
      <c r="C562" s="2">
        <v>45323.333333333343</v>
      </c>
      <c r="D562">
        <v>2</v>
      </c>
      <c r="E562">
        <v>1</v>
      </c>
      <c r="F562">
        <v>8</v>
      </c>
      <c r="G562">
        <v>54.26</v>
      </c>
      <c r="H562">
        <f t="shared" ca="1" si="11"/>
        <v>51.938757245690581</v>
      </c>
      <c r="I562">
        <v>64</v>
      </c>
      <c r="J562">
        <v>54.26</v>
      </c>
      <c r="K562">
        <v>2</v>
      </c>
      <c r="L562">
        <v>24</v>
      </c>
      <c r="M562">
        <v>156</v>
      </c>
      <c r="N562">
        <v>248</v>
      </c>
      <c r="O562">
        <v>0.3</v>
      </c>
      <c r="P562">
        <v>0.3</v>
      </c>
      <c r="Q562" s="6">
        <v>5.0000000000000001E-3</v>
      </c>
      <c r="R562" s="9">
        <v>67.386658648718907</v>
      </c>
      <c r="S562" s="10">
        <v>334.83108075262339</v>
      </c>
      <c r="T562" s="9">
        <v>95.490313389712966</v>
      </c>
      <c r="U562">
        <v>0</v>
      </c>
      <c r="W562" s="16"/>
      <c r="Y562" s="14"/>
    </row>
    <row r="563" spans="1:25" x14ac:dyDescent="0.25">
      <c r="A563" t="s">
        <v>571</v>
      </c>
      <c r="B563" t="s">
        <v>6298</v>
      </c>
      <c r="C563" s="2">
        <v>45323.375</v>
      </c>
      <c r="D563">
        <v>2</v>
      </c>
      <c r="E563">
        <v>1</v>
      </c>
      <c r="F563">
        <v>9</v>
      </c>
      <c r="G563">
        <v>53.68</v>
      </c>
      <c r="H563">
        <f t="shared" ca="1" si="11"/>
        <v>75.15881132901292</v>
      </c>
      <c r="I563">
        <v>62</v>
      </c>
      <c r="J563">
        <v>53.68</v>
      </c>
      <c r="K563">
        <v>2</v>
      </c>
      <c r="L563">
        <v>25</v>
      </c>
      <c r="M563">
        <v>156</v>
      </c>
      <c r="N563">
        <v>121</v>
      </c>
      <c r="O563">
        <v>10.8</v>
      </c>
      <c r="P563">
        <v>0.1</v>
      </c>
      <c r="Q563" s="6">
        <v>8.4000000000000005E-2</v>
      </c>
      <c r="R563" s="9">
        <v>74.379613791510494</v>
      </c>
      <c r="S563" s="10">
        <v>369.57770234015987</v>
      </c>
      <c r="T563" s="9">
        <v>106.47854370129838</v>
      </c>
      <c r="U563">
        <v>0</v>
      </c>
      <c r="W563" s="16"/>
      <c r="Y563" s="14"/>
    </row>
    <row r="564" spans="1:25" x14ac:dyDescent="0.25">
      <c r="A564" t="s">
        <v>572</v>
      </c>
      <c r="B564" t="s">
        <v>6298</v>
      </c>
      <c r="C564" s="2">
        <v>45323.416666666657</v>
      </c>
      <c r="D564">
        <v>2</v>
      </c>
      <c r="E564">
        <v>1</v>
      </c>
      <c r="F564">
        <v>10</v>
      </c>
      <c r="G564">
        <v>53.03</v>
      </c>
      <c r="H564">
        <f t="shared" ca="1" si="11"/>
        <v>38.475452261736628</v>
      </c>
      <c r="I564">
        <v>53.03</v>
      </c>
      <c r="J564">
        <v>53.03</v>
      </c>
      <c r="K564">
        <v>2</v>
      </c>
      <c r="L564">
        <v>31</v>
      </c>
      <c r="M564">
        <v>156</v>
      </c>
      <c r="N564">
        <v>248</v>
      </c>
      <c r="O564">
        <v>28</v>
      </c>
      <c r="P564">
        <v>26.5</v>
      </c>
      <c r="Q564" s="6">
        <v>0.17899999999999999</v>
      </c>
      <c r="R564" s="9">
        <v>74.379613791510494</v>
      </c>
      <c r="S564" s="10">
        <v>369.57770234015987</v>
      </c>
      <c r="T564" s="9">
        <v>110.8162306358301</v>
      </c>
      <c r="U564">
        <v>0</v>
      </c>
      <c r="W564" s="16"/>
      <c r="Y564" s="14"/>
    </row>
    <row r="565" spans="1:25" x14ac:dyDescent="0.25">
      <c r="A565" t="s">
        <v>573</v>
      </c>
      <c r="B565" t="s">
        <v>6298</v>
      </c>
      <c r="C565" s="2">
        <v>45323.458333333343</v>
      </c>
      <c r="D565">
        <v>2</v>
      </c>
      <c r="E565">
        <v>1</v>
      </c>
      <c r="F565">
        <v>11</v>
      </c>
      <c r="G565">
        <v>52.34</v>
      </c>
      <c r="H565">
        <f t="shared" ca="1" si="11"/>
        <v>51.306947666563296</v>
      </c>
      <c r="I565">
        <v>52.34</v>
      </c>
      <c r="J565">
        <v>52.34</v>
      </c>
      <c r="K565">
        <v>2</v>
      </c>
      <c r="L565">
        <v>26</v>
      </c>
      <c r="M565">
        <v>156</v>
      </c>
      <c r="N565">
        <v>248</v>
      </c>
      <c r="O565">
        <v>67.2</v>
      </c>
      <c r="P565">
        <v>68.900000000000006</v>
      </c>
      <c r="Q565" s="6">
        <v>0.26</v>
      </c>
      <c r="R565" s="9">
        <v>89.001247271892879</v>
      </c>
      <c r="S565" s="10">
        <v>442.22972929591771</v>
      </c>
      <c r="T565" s="9">
        <v>110.00513317150936</v>
      </c>
      <c r="U565">
        <v>0</v>
      </c>
      <c r="W565" s="16"/>
      <c r="Y565" s="14"/>
    </row>
    <row r="566" spans="1:25" x14ac:dyDescent="0.25">
      <c r="A566" t="s">
        <v>574</v>
      </c>
      <c r="B566" t="s">
        <v>6298</v>
      </c>
      <c r="C566" s="2">
        <v>45323.5</v>
      </c>
      <c r="D566">
        <v>2</v>
      </c>
      <c r="E566">
        <v>1</v>
      </c>
      <c r="F566">
        <v>12</v>
      </c>
      <c r="G566">
        <v>52.38</v>
      </c>
      <c r="H566">
        <f t="shared" ca="1" si="11"/>
        <v>77.683683676004051</v>
      </c>
      <c r="I566">
        <v>52.38</v>
      </c>
      <c r="J566">
        <v>52.38</v>
      </c>
      <c r="K566">
        <v>2</v>
      </c>
      <c r="L566">
        <v>14</v>
      </c>
      <c r="M566">
        <v>156</v>
      </c>
      <c r="N566">
        <v>248</v>
      </c>
      <c r="O566">
        <v>33.4</v>
      </c>
      <c r="P566">
        <v>22.5</v>
      </c>
      <c r="Q566" s="6">
        <v>0.32300000000000001</v>
      </c>
      <c r="R566" s="9">
        <v>89.001247271892879</v>
      </c>
      <c r="S566" s="10">
        <v>442.22972929591771</v>
      </c>
      <c r="T566" s="9">
        <v>98.809049954672375</v>
      </c>
      <c r="U566">
        <v>0</v>
      </c>
      <c r="W566" s="16"/>
      <c r="Y566" s="14"/>
    </row>
    <row r="567" spans="1:25" x14ac:dyDescent="0.25">
      <c r="A567" t="s">
        <v>575</v>
      </c>
      <c r="B567" t="s">
        <v>6298</v>
      </c>
      <c r="C567" s="2">
        <v>45323.541666666657</v>
      </c>
      <c r="D567">
        <v>2</v>
      </c>
      <c r="E567">
        <v>1</v>
      </c>
      <c r="F567">
        <v>13</v>
      </c>
      <c r="G567">
        <v>51.93</v>
      </c>
      <c r="H567">
        <f t="shared" ca="1" si="11"/>
        <v>82.883339915678562</v>
      </c>
      <c r="I567">
        <v>51.93</v>
      </c>
      <c r="J567">
        <v>51.93</v>
      </c>
      <c r="K567">
        <v>2</v>
      </c>
      <c r="L567">
        <v>27</v>
      </c>
      <c r="M567">
        <v>156</v>
      </c>
      <c r="N567">
        <v>248</v>
      </c>
      <c r="O567">
        <v>0</v>
      </c>
      <c r="P567">
        <v>0</v>
      </c>
      <c r="Q567" s="6">
        <v>0.28999999999999998</v>
      </c>
      <c r="R567" s="9">
        <v>59.122257116328839</v>
      </c>
      <c r="S567" s="10">
        <v>293.76689160371677</v>
      </c>
      <c r="T567" s="9">
        <v>98.27344579121926</v>
      </c>
      <c r="U567">
        <v>0</v>
      </c>
      <c r="W567" s="16"/>
      <c r="Y567" s="14"/>
    </row>
    <row r="568" spans="1:25" x14ac:dyDescent="0.25">
      <c r="A568" t="s">
        <v>576</v>
      </c>
      <c r="B568" t="s">
        <v>6298</v>
      </c>
      <c r="C568" s="2">
        <v>45323.583333333343</v>
      </c>
      <c r="D568">
        <v>2</v>
      </c>
      <c r="E568">
        <v>1</v>
      </c>
      <c r="F568">
        <v>14</v>
      </c>
      <c r="G568">
        <v>51.9</v>
      </c>
      <c r="H568">
        <f t="shared" ca="1" si="11"/>
        <v>33.403675053638864</v>
      </c>
      <c r="I568">
        <v>51.9</v>
      </c>
      <c r="J568">
        <v>51.9</v>
      </c>
      <c r="K568">
        <v>2</v>
      </c>
      <c r="L568">
        <v>44</v>
      </c>
      <c r="M568">
        <v>156</v>
      </c>
      <c r="N568">
        <v>126</v>
      </c>
      <c r="O568">
        <v>11.2</v>
      </c>
      <c r="P568">
        <v>11.1</v>
      </c>
      <c r="Q568" s="6">
        <v>0.182</v>
      </c>
      <c r="R568" s="9">
        <v>89.001247271892879</v>
      </c>
      <c r="S568" s="10">
        <v>442.22972929591771</v>
      </c>
      <c r="T568" s="9">
        <v>105.80202304356159</v>
      </c>
      <c r="U568">
        <v>0</v>
      </c>
      <c r="W568" s="16"/>
      <c r="Y568" s="14"/>
    </row>
    <row r="569" spans="1:25" x14ac:dyDescent="0.25">
      <c r="A569" t="s">
        <v>577</v>
      </c>
      <c r="B569" t="s">
        <v>6298</v>
      </c>
      <c r="C569" s="2">
        <v>45323.625</v>
      </c>
      <c r="D569">
        <v>2</v>
      </c>
      <c r="E569">
        <v>1</v>
      </c>
      <c r="F569">
        <v>15</v>
      </c>
      <c r="G569">
        <v>52.28</v>
      </c>
      <c r="H569">
        <f t="shared" ca="1" si="11"/>
        <v>45.577806048213397</v>
      </c>
      <c r="I569">
        <v>52.28</v>
      </c>
      <c r="J569">
        <v>52.28</v>
      </c>
      <c r="K569">
        <v>2</v>
      </c>
      <c r="L569">
        <v>69</v>
      </c>
      <c r="M569">
        <v>156</v>
      </c>
      <c r="N569">
        <v>248</v>
      </c>
      <c r="O569">
        <v>0</v>
      </c>
      <c r="P569">
        <v>3.6</v>
      </c>
      <c r="Q569" s="6">
        <v>4.8000000000000001E-2</v>
      </c>
      <c r="R569" s="9">
        <v>89.001247271892879</v>
      </c>
      <c r="S569" s="10">
        <v>442.22972929591771</v>
      </c>
      <c r="T569" s="9">
        <v>104.94405380756358</v>
      </c>
      <c r="U569">
        <v>0</v>
      </c>
      <c r="W569" s="16"/>
      <c r="Y569" s="14"/>
    </row>
    <row r="570" spans="1:25" x14ac:dyDescent="0.25">
      <c r="A570" t="s">
        <v>578</v>
      </c>
      <c r="B570" t="s">
        <v>6298</v>
      </c>
      <c r="C570" s="2">
        <v>45323.666666666657</v>
      </c>
      <c r="D570">
        <v>2</v>
      </c>
      <c r="E570">
        <v>1</v>
      </c>
      <c r="F570">
        <v>16</v>
      </c>
      <c r="G570">
        <v>53.42</v>
      </c>
      <c r="H570">
        <f t="shared" ca="1" si="11"/>
        <v>49.554177383940022</v>
      </c>
      <c r="I570">
        <v>53.42</v>
      </c>
      <c r="J570">
        <v>53.42</v>
      </c>
      <c r="K570">
        <v>2</v>
      </c>
      <c r="L570">
        <v>68</v>
      </c>
      <c r="M570">
        <v>156</v>
      </c>
      <c r="N570">
        <v>230</v>
      </c>
      <c r="O570">
        <v>166.6</v>
      </c>
      <c r="P570">
        <v>127.4</v>
      </c>
      <c r="Q570" s="6">
        <v>0</v>
      </c>
      <c r="R570" s="9">
        <v>74.368653046772565</v>
      </c>
      <c r="S570" s="10">
        <v>284.34794217201164</v>
      </c>
      <c r="T570" s="9">
        <v>103.38322842708637</v>
      </c>
      <c r="U570">
        <v>0</v>
      </c>
      <c r="W570" s="16"/>
      <c r="Y570" s="14"/>
    </row>
    <row r="571" spans="1:25" x14ac:dyDescent="0.25">
      <c r="A571" t="s">
        <v>579</v>
      </c>
      <c r="B571" t="s">
        <v>6298</v>
      </c>
      <c r="C571" s="2">
        <v>45323.708333333343</v>
      </c>
      <c r="D571">
        <v>2</v>
      </c>
      <c r="E571">
        <v>1</v>
      </c>
      <c r="F571">
        <v>17</v>
      </c>
      <c r="G571">
        <v>54.93</v>
      </c>
      <c r="H571">
        <f t="shared" ca="1" si="11"/>
        <v>45.946290228164493</v>
      </c>
      <c r="I571">
        <v>65</v>
      </c>
      <c r="J571">
        <v>54.93</v>
      </c>
      <c r="K571">
        <v>2</v>
      </c>
      <c r="L571">
        <v>69</v>
      </c>
      <c r="M571">
        <v>123</v>
      </c>
      <c r="N571">
        <v>225</v>
      </c>
      <c r="O571">
        <v>75.8</v>
      </c>
      <c r="P571">
        <v>55.5</v>
      </c>
      <c r="Q571" s="6">
        <v>0</v>
      </c>
      <c r="R571" s="9">
        <v>59.133217861066761</v>
      </c>
      <c r="S571" s="10">
        <v>151.03576252974568</v>
      </c>
      <c r="T571" s="9">
        <v>98.792326335056146</v>
      </c>
      <c r="U571">
        <v>0</v>
      </c>
      <c r="W571" s="16"/>
      <c r="Y571" s="14"/>
    </row>
    <row r="572" spans="1:25" x14ac:dyDescent="0.25">
      <c r="A572" t="s">
        <v>580</v>
      </c>
      <c r="B572" t="s">
        <v>6298</v>
      </c>
      <c r="C572" s="2">
        <v>45323.75</v>
      </c>
      <c r="D572">
        <v>2</v>
      </c>
      <c r="E572">
        <v>1</v>
      </c>
      <c r="F572">
        <v>18</v>
      </c>
      <c r="G572">
        <v>55.07</v>
      </c>
      <c r="H572">
        <f t="shared" ca="1" si="11"/>
        <v>38.574830113663694</v>
      </c>
      <c r="I572">
        <v>65</v>
      </c>
      <c r="J572">
        <v>55.07</v>
      </c>
      <c r="K572">
        <v>2</v>
      </c>
      <c r="L572">
        <v>46</v>
      </c>
      <c r="M572">
        <v>123</v>
      </c>
      <c r="N572">
        <v>25</v>
      </c>
      <c r="O572">
        <v>4.5</v>
      </c>
      <c r="P572">
        <v>1.1000000000000001</v>
      </c>
      <c r="Q572" s="6">
        <v>0</v>
      </c>
      <c r="R572" s="9">
        <v>21.921489475835688</v>
      </c>
      <c r="S572" s="10">
        <v>81.151632764458071</v>
      </c>
      <c r="T572" s="9">
        <v>90.80168236763663</v>
      </c>
      <c r="U572">
        <v>0</v>
      </c>
      <c r="W572" s="16"/>
      <c r="Y572" s="14"/>
    </row>
    <row r="573" spans="1:25" x14ac:dyDescent="0.25">
      <c r="A573" t="s">
        <v>581</v>
      </c>
      <c r="B573" t="s">
        <v>6298</v>
      </c>
      <c r="C573" s="2">
        <v>45323.791666666657</v>
      </c>
      <c r="D573">
        <v>2</v>
      </c>
      <c r="E573">
        <v>1</v>
      </c>
      <c r="F573">
        <v>19</v>
      </c>
      <c r="G573">
        <v>55.06</v>
      </c>
      <c r="H573">
        <f t="shared" ca="1" si="11"/>
        <v>70.243480860434957</v>
      </c>
      <c r="I573">
        <v>55.06</v>
      </c>
      <c r="J573">
        <v>55.06</v>
      </c>
      <c r="K573">
        <v>2</v>
      </c>
      <c r="L573">
        <v>19.11</v>
      </c>
      <c r="M573">
        <v>156</v>
      </c>
      <c r="N573">
        <v>25</v>
      </c>
      <c r="O573">
        <v>0</v>
      </c>
      <c r="P573">
        <v>0</v>
      </c>
      <c r="Q573" s="6">
        <v>0</v>
      </c>
      <c r="R573" s="9">
        <v>21.921489475835688</v>
      </c>
      <c r="S573" s="10">
        <v>81.151632764458071</v>
      </c>
      <c r="T573" s="9">
        <v>74.352919159616604</v>
      </c>
      <c r="U573">
        <v>0</v>
      </c>
      <c r="W573" s="16"/>
      <c r="Y573" s="14"/>
    </row>
    <row r="574" spans="1:25" x14ac:dyDescent="0.25">
      <c r="A574" t="s">
        <v>582</v>
      </c>
      <c r="B574" t="s">
        <v>6298</v>
      </c>
      <c r="C574" s="2">
        <v>45323.833333333343</v>
      </c>
      <c r="D574">
        <v>2</v>
      </c>
      <c r="E574">
        <v>1</v>
      </c>
      <c r="F574">
        <v>20</v>
      </c>
      <c r="G574">
        <v>55.03</v>
      </c>
      <c r="H574">
        <f t="shared" ca="1" si="11"/>
        <v>32.625571656986068</v>
      </c>
      <c r="I574">
        <v>55.03</v>
      </c>
      <c r="J574">
        <v>55.03</v>
      </c>
      <c r="K574">
        <v>2</v>
      </c>
      <c r="L574">
        <v>17</v>
      </c>
      <c r="M574">
        <v>272</v>
      </c>
      <c r="N574">
        <v>0</v>
      </c>
      <c r="O574">
        <v>0</v>
      </c>
      <c r="P574">
        <v>0</v>
      </c>
      <c r="Q574" s="6">
        <v>0</v>
      </c>
      <c r="R574" s="9">
        <v>21.921489475835688</v>
      </c>
      <c r="S574" s="10">
        <v>81.151632764458071</v>
      </c>
      <c r="T574" s="9">
        <v>58.140288668871023</v>
      </c>
      <c r="U574">
        <v>0</v>
      </c>
      <c r="W574" s="16"/>
      <c r="Y574" s="14"/>
    </row>
    <row r="575" spans="1:25" x14ac:dyDescent="0.25">
      <c r="A575" t="s">
        <v>583</v>
      </c>
      <c r="B575" t="s">
        <v>6298</v>
      </c>
      <c r="C575" s="2">
        <v>45323.875</v>
      </c>
      <c r="D575">
        <v>2</v>
      </c>
      <c r="E575">
        <v>1</v>
      </c>
      <c r="F575">
        <v>21</v>
      </c>
      <c r="G575">
        <v>54.93</v>
      </c>
      <c r="H575">
        <f t="shared" ca="1" si="11"/>
        <v>44.205600712372799</v>
      </c>
      <c r="I575">
        <v>54.93</v>
      </c>
      <c r="J575">
        <v>54.93</v>
      </c>
      <c r="K575">
        <v>2</v>
      </c>
      <c r="L575">
        <v>15</v>
      </c>
      <c r="M575">
        <v>272</v>
      </c>
      <c r="N575">
        <v>0</v>
      </c>
      <c r="O575">
        <v>0</v>
      </c>
      <c r="P575">
        <v>0</v>
      </c>
      <c r="Q575" s="6">
        <v>0</v>
      </c>
      <c r="R575" s="9">
        <v>21.921489475835688</v>
      </c>
      <c r="S575" s="10">
        <v>81.151632764458071</v>
      </c>
      <c r="T575" s="9">
        <v>50.498208010969527</v>
      </c>
      <c r="U575">
        <v>0</v>
      </c>
      <c r="W575" s="16"/>
      <c r="Y575" s="14"/>
    </row>
    <row r="576" spans="1:25" x14ac:dyDescent="0.25">
      <c r="A576" t="s">
        <v>584</v>
      </c>
      <c r="B576" t="s">
        <v>6298</v>
      </c>
      <c r="C576" s="2">
        <v>45323.916666666657</v>
      </c>
      <c r="D576">
        <v>2</v>
      </c>
      <c r="E576">
        <v>1</v>
      </c>
      <c r="F576">
        <v>22</v>
      </c>
      <c r="G576">
        <v>54.79</v>
      </c>
      <c r="H576">
        <f t="shared" ca="1" si="11"/>
        <v>47.818565248905124</v>
      </c>
      <c r="I576">
        <v>54.79</v>
      </c>
      <c r="J576">
        <v>54.79</v>
      </c>
      <c r="K576">
        <v>2</v>
      </c>
      <c r="L576">
        <v>11</v>
      </c>
      <c r="M576">
        <v>272</v>
      </c>
      <c r="N576">
        <v>0</v>
      </c>
      <c r="O576">
        <v>6.9</v>
      </c>
      <c r="P576">
        <v>19</v>
      </c>
      <c r="Q576" s="6">
        <v>0</v>
      </c>
      <c r="R576" s="9">
        <v>21.921489475835688</v>
      </c>
      <c r="S576" s="10">
        <v>81.151632764458071</v>
      </c>
      <c r="T576" s="9">
        <v>48.449619474949415</v>
      </c>
      <c r="U576">
        <v>0</v>
      </c>
      <c r="W576" s="16"/>
      <c r="Y576" s="14"/>
    </row>
    <row r="577" spans="1:25" x14ac:dyDescent="0.25">
      <c r="A577" t="s">
        <v>585</v>
      </c>
      <c r="B577" t="s">
        <v>6298</v>
      </c>
      <c r="C577" s="2">
        <v>45323.958333333343</v>
      </c>
      <c r="D577">
        <v>2</v>
      </c>
      <c r="E577">
        <v>1</v>
      </c>
      <c r="F577">
        <v>23</v>
      </c>
      <c r="G577">
        <v>54.32</v>
      </c>
      <c r="H577">
        <f t="shared" ca="1" si="11"/>
        <v>55.760640319905875</v>
      </c>
      <c r="I577">
        <v>54.32</v>
      </c>
      <c r="J577">
        <v>54.32</v>
      </c>
      <c r="K577">
        <v>2.6</v>
      </c>
      <c r="L577">
        <v>9.6</v>
      </c>
      <c r="M577">
        <v>272</v>
      </c>
      <c r="N577">
        <v>25</v>
      </c>
      <c r="O577">
        <v>13.3</v>
      </c>
      <c r="P577">
        <v>12.5</v>
      </c>
      <c r="Q577" s="6">
        <v>0</v>
      </c>
      <c r="R577" s="9">
        <v>21.921489475835688</v>
      </c>
      <c r="S577" s="10">
        <v>81.151632764458071</v>
      </c>
      <c r="T577" s="9">
        <v>47.731388569256609</v>
      </c>
      <c r="U577">
        <v>0</v>
      </c>
      <c r="W577" s="16"/>
      <c r="Y577" s="14"/>
    </row>
    <row r="578" spans="1:25" x14ac:dyDescent="0.25">
      <c r="A578" t="s">
        <v>586</v>
      </c>
      <c r="B578" t="s">
        <v>6298</v>
      </c>
      <c r="C578" s="2">
        <v>45324</v>
      </c>
      <c r="D578">
        <v>2</v>
      </c>
      <c r="E578">
        <v>2</v>
      </c>
      <c r="F578">
        <v>0</v>
      </c>
      <c r="G578">
        <v>55.74</v>
      </c>
      <c r="H578">
        <f t="shared" ca="1" si="11"/>
        <v>45.332164349218921</v>
      </c>
      <c r="I578">
        <v>55.74</v>
      </c>
      <c r="J578">
        <v>47</v>
      </c>
      <c r="K578">
        <v>3</v>
      </c>
      <c r="L578">
        <v>5</v>
      </c>
      <c r="M578">
        <v>272</v>
      </c>
      <c r="N578">
        <v>25</v>
      </c>
      <c r="O578">
        <v>10.199999999999999</v>
      </c>
      <c r="P578">
        <v>5.3</v>
      </c>
      <c r="Q578" s="6">
        <v>0</v>
      </c>
      <c r="R578" s="9">
        <v>18.739612424089938</v>
      </c>
      <c r="S578" s="10">
        <v>104.65071623410518</v>
      </c>
      <c r="T578" s="9">
        <v>47.040282444161178</v>
      </c>
      <c r="U578">
        <v>0</v>
      </c>
      <c r="W578" s="16"/>
      <c r="Y578" s="14"/>
    </row>
    <row r="579" spans="1:25" x14ac:dyDescent="0.25">
      <c r="A579" t="s">
        <v>587</v>
      </c>
      <c r="B579" t="s">
        <v>6298</v>
      </c>
      <c r="C579" s="2">
        <v>45324.041666666657</v>
      </c>
      <c r="D579">
        <v>2</v>
      </c>
      <c r="E579">
        <v>2</v>
      </c>
      <c r="F579">
        <v>1</v>
      </c>
      <c r="G579">
        <v>54.96</v>
      </c>
      <c r="H579">
        <f t="shared" ref="H579:H601" ca="1" si="12">G579*(1 + _xlfn.NORM.INV(RAND(), 0, 0.25))</f>
        <v>59.881300271654936</v>
      </c>
      <c r="I579">
        <v>54.96</v>
      </c>
      <c r="J579">
        <v>45</v>
      </c>
      <c r="K579">
        <v>5.6</v>
      </c>
      <c r="L579">
        <v>4.8</v>
      </c>
      <c r="M579">
        <v>272</v>
      </c>
      <c r="N579">
        <v>35</v>
      </c>
      <c r="O579">
        <v>42.5</v>
      </c>
      <c r="P579">
        <v>6.9</v>
      </c>
      <c r="Q579" s="6">
        <v>0</v>
      </c>
      <c r="R579" s="9">
        <v>18.739612424089938</v>
      </c>
      <c r="S579" s="10">
        <v>71.422137363273848</v>
      </c>
      <c r="T579" s="9">
        <v>46.909858855627803</v>
      </c>
      <c r="U579">
        <v>0</v>
      </c>
      <c r="W579" s="16"/>
      <c r="Y579" s="14"/>
    </row>
    <row r="580" spans="1:25" x14ac:dyDescent="0.25">
      <c r="A580" t="s">
        <v>588</v>
      </c>
      <c r="B580" t="s">
        <v>6298</v>
      </c>
      <c r="C580" s="2">
        <v>45324.083333333343</v>
      </c>
      <c r="D580">
        <v>2</v>
      </c>
      <c r="E580">
        <v>2</v>
      </c>
      <c r="F580">
        <v>2</v>
      </c>
      <c r="G580">
        <v>53.98</v>
      </c>
      <c r="H580">
        <f t="shared" ca="1" si="12"/>
        <v>50.835339468423975</v>
      </c>
      <c r="I580">
        <v>53.98</v>
      </c>
      <c r="J580">
        <v>44</v>
      </c>
      <c r="K580">
        <v>5.6</v>
      </c>
      <c r="L580">
        <v>5</v>
      </c>
      <c r="M580">
        <v>272</v>
      </c>
      <c r="N580">
        <v>35</v>
      </c>
      <c r="O580">
        <v>50</v>
      </c>
      <c r="P580">
        <v>5.4</v>
      </c>
      <c r="Q580" s="6">
        <v>0</v>
      </c>
      <c r="R580" s="9">
        <v>18.739612424089938</v>
      </c>
      <c r="S580" s="10">
        <v>71.422137363273848</v>
      </c>
      <c r="T580" s="9">
        <v>47.049891980296223</v>
      </c>
      <c r="U580">
        <v>0</v>
      </c>
      <c r="W580" s="16"/>
      <c r="Y580" s="14"/>
    </row>
    <row r="581" spans="1:25" x14ac:dyDescent="0.25">
      <c r="A581" t="s">
        <v>589</v>
      </c>
      <c r="B581" t="s">
        <v>6298</v>
      </c>
      <c r="C581" s="2">
        <v>45324.125</v>
      </c>
      <c r="D581">
        <v>2</v>
      </c>
      <c r="E581">
        <v>2</v>
      </c>
      <c r="F581">
        <v>3</v>
      </c>
      <c r="G581">
        <v>52.94</v>
      </c>
      <c r="H581">
        <f t="shared" ca="1" si="12"/>
        <v>59.282320361619796</v>
      </c>
      <c r="I581">
        <v>52.94</v>
      </c>
      <c r="J581">
        <v>36.220999999999997</v>
      </c>
      <c r="K581">
        <v>3.2</v>
      </c>
      <c r="L581">
        <v>5</v>
      </c>
      <c r="M581">
        <v>272</v>
      </c>
      <c r="N581">
        <v>35</v>
      </c>
      <c r="O581">
        <v>44.6</v>
      </c>
      <c r="P581">
        <v>11.2</v>
      </c>
      <c r="Q581" s="6">
        <v>0</v>
      </c>
      <c r="R581" s="9">
        <v>18.739612424089938</v>
      </c>
      <c r="S581" s="10">
        <v>71.422137363273848</v>
      </c>
      <c r="T581" s="9">
        <v>47.228950203197847</v>
      </c>
      <c r="U581">
        <v>0</v>
      </c>
      <c r="W581" s="16"/>
      <c r="Y581" s="14"/>
    </row>
    <row r="582" spans="1:25" x14ac:dyDescent="0.25">
      <c r="A582" t="s">
        <v>590</v>
      </c>
      <c r="B582" t="s">
        <v>6298</v>
      </c>
      <c r="C582" s="2">
        <v>45324.166666666657</v>
      </c>
      <c r="D582">
        <v>2</v>
      </c>
      <c r="E582">
        <v>2</v>
      </c>
      <c r="F582">
        <v>4</v>
      </c>
      <c r="G582">
        <v>51.58</v>
      </c>
      <c r="H582">
        <f t="shared" ca="1" si="12"/>
        <v>49.785852241843251</v>
      </c>
      <c r="I582">
        <v>51.58</v>
      </c>
      <c r="J582">
        <v>36.220999999999997</v>
      </c>
      <c r="K582">
        <v>4</v>
      </c>
      <c r="L582">
        <v>5</v>
      </c>
      <c r="M582">
        <v>272</v>
      </c>
      <c r="N582">
        <v>35</v>
      </c>
      <c r="O582">
        <v>32.9</v>
      </c>
      <c r="P582">
        <v>7.9</v>
      </c>
      <c r="Q582" s="6">
        <v>0</v>
      </c>
      <c r="R582" s="9">
        <v>18.739612424089938</v>
      </c>
      <c r="S582" s="10">
        <v>71.422137363273848</v>
      </c>
      <c r="T582" s="9">
        <v>48.786630291242282</v>
      </c>
      <c r="U582">
        <v>0</v>
      </c>
      <c r="W582" s="16"/>
      <c r="Y582" s="14"/>
    </row>
    <row r="583" spans="1:25" x14ac:dyDescent="0.25">
      <c r="A583" t="s">
        <v>591</v>
      </c>
      <c r="B583" t="s">
        <v>6298</v>
      </c>
      <c r="C583" s="2">
        <v>45324.208333333343</v>
      </c>
      <c r="D583">
        <v>2</v>
      </c>
      <c r="E583">
        <v>2</v>
      </c>
      <c r="F583">
        <v>5</v>
      </c>
      <c r="G583">
        <v>53.09</v>
      </c>
      <c r="H583">
        <f t="shared" ca="1" si="12"/>
        <v>52.417048266763267</v>
      </c>
      <c r="I583">
        <v>53.09</v>
      </c>
      <c r="J583">
        <v>45.5</v>
      </c>
      <c r="K583">
        <v>4</v>
      </c>
      <c r="L583">
        <v>8.8000000000000007</v>
      </c>
      <c r="M583">
        <v>272</v>
      </c>
      <c r="N583">
        <v>10</v>
      </c>
      <c r="O583">
        <v>5</v>
      </c>
      <c r="P583">
        <v>2</v>
      </c>
      <c r="Q583" s="6">
        <v>0</v>
      </c>
      <c r="R583" s="9">
        <v>18.739612424089938</v>
      </c>
      <c r="S583" s="10">
        <v>71.422137363273848</v>
      </c>
      <c r="T583" s="9">
        <v>54.03914399661479</v>
      </c>
      <c r="U583">
        <v>0</v>
      </c>
      <c r="W583" s="16"/>
      <c r="Y583" s="14"/>
    </row>
    <row r="584" spans="1:25" x14ac:dyDescent="0.25">
      <c r="A584" t="s">
        <v>592</v>
      </c>
      <c r="B584" t="s">
        <v>6298</v>
      </c>
      <c r="C584" s="2">
        <v>45324.25</v>
      </c>
      <c r="D584">
        <v>2</v>
      </c>
      <c r="E584">
        <v>2</v>
      </c>
      <c r="F584">
        <v>6</v>
      </c>
      <c r="G584">
        <v>54.19</v>
      </c>
      <c r="H584">
        <f t="shared" ca="1" si="12"/>
        <v>35.902249692348697</v>
      </c>
      <c r="I584">
        <v>54.19</v>
      </c>
      <c r="J584">
        <v>54.19</v>
      </c>
      <c r="K584">
        <v>2.4</v>
      </c>
      <c r="L584">
        <v>10.4</v>
      </c>
      <c r="M584">
        <v>272</v>
      </c>
      <c r="N584">
        <v>10</v>
      </c>
      <c r="O584">
        <v>8.8000000000000007</v>
      </c>
      <c r="P584">
        <v>5.0999999999999996</v>
      </c>
      <c r="Q584" s="6">
        <v>0</v>
      </c>
      <c r="R584" s="9">
        <v>18.739612424089938</v>
      </c>
      <c r="S584" s="10">
        <v>71.422137363273848</v>
      </c>
      <c r="T584" s="9">
        <v>66.134794455117088</v>
      </c>
      <c r="U584">
        <v>0</v>
      </c>
      <c r="W584" s="16"/>
      <c r="Y584" s="14"/>
    </row>
    <row r="585" spans="1:25" x14ac:dyDescent="0.25">
      <c r="A585" t="s">
        <v>593</v>
      </c>
      <c r="B585" t="s">
        <v>6298</v>
      </c>
      <c r="C585" s="2">
        <v>45324.291666666657</v>
      </c>
      <c r="D585">
        <v>2</v>
      </c>
      <c r="E585">
        <v>2</v>
      </c>
      <c r="F585">
        <v>7</v>
      </c>
      <c r="G585">
        <v>57.82</v>
      </c>
      <c r="H585">
        <f t="shared" ca="1" si="12"/>
        <v>62.594781372871658</v>
      </c>
      <c r="I585">
        <v>67</v>
      </c>
      <c r="J585">
        <v>57.82</v>
      </c>
      <c r="K585">
        <v>2</v>
      </c>
      <c r="L585">
        <v>14</v>
      </c>
      <c r="M585">
        <v>272</v>
      </c>
      <c r="N585">
        <v>95</v>
      </c>
      <c r="O585">
        <v>31.8</v>
      </c>
      <c r="P585">
        <v>10.8</v>
      </c>
      <c r="Q585" s="6">
        <v>0</v>
      </c>
      <c r="R585" s="9">
        <v>50.778304633017896</v>
      </c>
      <c r="S585" s="10">
        <v>272.78482384947426</v>
      </c>
      <c r="T585" s="9">
        <v>80.133838142491456</v>
      </c>
      <c r="U585">
        <v>0</v>
      </c>
      <c r="W585" s="16"/>
      <c r="Y585" s="14"/>
    </row>
    <row r="586" spans="1:25" x14ac:dyDescent="0.25">
      <c r="A586" t="s">
        <v>594</v>
      </c>
      <c r="B586" t="s">
        <v>6298</v>
      </c>
      <c r="C586" s="2">
        <v>45324.333333333343</v>
      </c>
      <c r="D586">
        <v>2</v>
      </c>
      <c r="E586">
        <v>2</v>
      </c>
      <c r="F586">
        <v>8</v>
      </c>
      <c r="G586">
        <v>59.84</v>
      </c>
      <c r="H586">
        <f t="shared" ca="1" si="12"/>
        <v>47.09960085566015</v>
      </c>
      <c r="I586">
        <v>67</v>
      </c>
      <c r="J586">
        <v>59.84</v>
      </c>
      <c r="K586">
        <v>2</v>
      </c>
      <c r="L586">
        <v>19.2</v>
      </c>
      <c r="M586">
        <v>272</v>
      </c>
      <c r="N586">
        <v>107</v>
      </c>
      <c r="O586">
        <v>20.9</v>
      </c>
      <c r="P586">
        <v>3.9</v>
      </c>
      <c r="Q586" s="6">
        <v>0</v>
      </c>
      <c r="R586" s="9">
        <v>63.472880791272374</v>
      </c>
      <c r="S586" s="10">
        <v>340.9810298118428</v>
      </c>
      <c r="T586" s="9">
        <v>97.467380353929585</v>
      </c>
      <c r="U586">
        <v>0</v>
      </c>
      <c r="W586" s="16"/>
      <c r="Y586" s="14"/>
    </row>
    <row r="587" spans="1:25" x14ac:dyDescent="0.25">
      <c r="A587" t="s">
        <v>595</v>
      </c>
      <c r="B587" t="s">
        <v>6298</v>
      </c>
      <c r="C587" s="2">
        <v>45324.375</v>
      </c>
      <c r="D587">
        <v>2</v>
      </c>
      <c r="E587">
        <v>2</v>
      </c>
      <c r="F587">
        <v>9</v>
      </c>
      <c r="G587">
        <v>58.1</v>
      </c>
      <c r="H587">
        <f t="shared" ca="1" si="12"/>
        <v>57.487290855937289</v>
      </c>
      <c r="I587">
        <v>61</v>
      </c>
      <c r="J587">
        <v>58.1</v>
      </c>
      <c r="K587">
        <v>2</v>
      </c>
      <c r="L587">
        <v>29.6</v>
      </c>
      <c r="M587">
        <v>250</v>
      </c>
      <c r="N587">
        <v>132</v>
      </c>
      <c r="O587">
        <v>2</v>
      </c>
      <c r="P587">
        <v>5.6</v>
      </c>
      <c r="Q587" s="6">
        <v>1E-3</v>
      </c>
      <c r="R587" s="9">
        <v>69.820168870399598</v>
      </c>
      <c r="S587" s="10">
        <v>375.0791327930271</v>
      </c>
      <c r="T587" s="9">
        <v>107.45450243656958</v>
      </c>
      <c r="U587">
        <v>0</v>
      </c>
      <c r="W587" s="16"/>
      <c r="Y587" s="14"/>
    </row>
    <row r="588" spans="1:25" x14ac:dyDescent="0.25">
      <c r="A588" t="s">
        <v>596</v>
      </c>
      <c r="B588" t="s">
        <v>6298</v>
      </c>
      <c r="C588" s="2">
        <v>45324.416666666657</v>
      </c>
      <c r="D588">
        <v>2</v>
      </c>
      <c r="E588">
        <v>2</v>
      </c>
      <c r="F588">
        <v>10</v>
      </c>
      <c r="G588">
        <v>56.74</v>
      </c>
      <c r="H588">
        <f t="shared" ca="1" si="12"/>
        <v>42.84757535462407</v>
      </c>
      <c r="I588">
        <v>61</v>
      </c>
      <c r="J588">
        <v>56.74</v>
      </c>
      <c r="K588">
        <v>2.4</v>
      </c>
      <c r="L588">
        <v>27</v>
      </c>
      <c r="M588">
        <v>272</v>
      </c>
      <c r="N588">
        <v>105</v>
      </c>
      <c r="O588">
        <v>0</v>
      </c>
      <c r="P588">
        <v>1.4</v>
      </c>
      <c r="Q588" s="6">
        <v>5.0000000000000001E-3</v>
      </c>
      <c r="R588" s="9">
        <v>69.820168870399598</v>
      </c>
      <c r="S588" s="10">
        <v>375.0791327930271</v>
      </c>
      <c r="T588" s="9">
        <v>110.96766050804678</v>
      </c>
      <c r="U588">
        <v>0</v>
      </c>
      <c r="W588" s="16"/>
      <c r="Y588" s="14"/>
    </row>
    <row r="589" spans="1:25" x14ac:dyDescent="0.25">
      <c r="A589" t="s">
        <v>597</v>
      </c>
      <c r="B589" t="s">
        <v>6298</v>
      </c>
      <c r="C589" s="2">
        <v>45324.458333333343</v>
      </c>
      <c r="D589">
        <v>2</v>
      </c>
      <c r="E589">
        <v>2</v>
      </c>
      <c r="F589">
        <v>11</v>
      </c>
      <c r="G589">
        <v>55.63</v>
      </c>
      <c r="H589">
        <f t="shared" ca="1" si="12"/>
        <v>42.598713682522181</v>
      </c>
      <c r="I589">
        <v>55.63</v>
      </c>
      <c r="J589">
        <v>55.63</v>
      </c>
      <c r="K589">
        <v>2</v>
      </c>
      <c r="L589">
        <v>27.2</v>
      </c>
      <c r="M589">
        <v>272</v>
      </c>
      <c r="N589">
        <v>132</v>
      </c>
      <c r="O589">
        <v>9.1</v>
      </c>
      <c r="P589">
        <v>5.9</v>
      </c>
      <c r="Q589" s="6">
        <v>8.0000000000000002E-3</v>
      </c>
      <c r="R589" s="9">
        <v>82.514745028654076</v>
      </c>
      <c r="S589" s="10">
        <v>443.27533875539564</v>
      </c>
      <c r="T589" s="9">
        <v>110.52212211607088</v>
      </c>
      <c r="U589">
        <v>0</v>
      </c>
      <c r="W589" s="16"/>
      <c r="Y589" s="14"/>
    </row>
    <row r="590" spans="1:25" x14ac:dyDescent="0.25">
      <c r="A590" t="s">
        <v>598</v>
      </c>
      <c r="B590" t="s">
        <v>6298</v>
      </c>
      <c r="C590" s="2">
        <v>45324.5</v>
      </c>
      <c r="D590">
        <v>2</v>
      </c>
      <c r="E590">
        <v>2</v>
      </c>
      <c r="F590">
        <v>12</v>
      </c>
      <c r="G590">
        <v>55.12</v>
      </c>
      <c r="H590">
        <f t="shared" ca="1" si="12"/>
        <v>74.958580589710152</v>
      </c>
      <c r="I590">
        <v>55.12</v>
      </c>
      <c r="J590">
        <v>55.12</v>
      </c>
      <c r="K590">
        <v>2</v>
      </c>
      <c r="L590">
        <v>25.6</v>
      </c>
      <c r="M590">
        <v>272</v>
      </c>
      <c r="N590">
        <v>35</v>
      </c>
      <c r="O590">
        <v>14.6</v>
      </c>
      <c r="P590">
        <v>3</v>
      </c>
      <c r="Q590" s="6">
        <v>7.0000000000000001E-3</v>
      </c>
      <c r="R590" s="9">
        <v>82.514745028654076</v>
      </c>
      <c r="S590" s="10">
        <v>443.27533875539564</v>
      </c>
      <c r="T590" s="9">
        <v>99.253795530969768</v>
      </c>
      <c r="U590">
        <v>0</v>
      </c>
      <c r="W590" s="16"/>
      <c r="Y590" s="14"/>
    </row>
    <row r="591" spans="1:25" x14ac:dyDescent="0.25">
      <c r="A591" t="s">
        <v>599</v>
      </c>
      <c r="B591" t="s">
        <v>6298</v>
      </c>
      <c r="C591" s="2">
        <v>45324.541666666657</v>
      </c>
      <c r="D591">
        <v>2</v>
      </c>
      <c r="E591">
        <v>2</v>
      </c>
      <c r="F591">
        <v>13</v>
      </c>
      <c r="G591">
        <v>54.77</v>
      </c>
      <c r="H591">
        <f t="shared" ca="1" si="12"/>
        <v>42.924671052848339</v>
      </c>
      <c r="I591">
        <v>54.77</v>
      </c>
      <c r="J591">
        <v>44</v>
      </c>
      <c r="K591">
        <v>2</v>
      </c>
      <c r="L591">
        <v>29</v>
      </c>
      <c r="M591">
        <v>272</v>
      </c>
      <c r="N591">
        <v>65</v>
      </c>
      <c r="O591">
        <v>31.2</v>
      </c>
      <c r="P591">
        <v>135.6</v>
      </c>
      <c r="Q591" s="6">
        <v>3.3000000000000002E-2</v>
      </c>
      <c r="R591" s="9">
        <v>57.125592712145135</v>
      </c>
      <c r="S591" s="10">
        <v>306.8829268306585</v>
      </c>
      <c r="T591" s="9">
        <v>97.254959744938773</v>
      </c>
      <c r="U591">
        <v>0</v>
      </c>
      <c r="W591" s="16"/>
      <c r="Y591" s="14"/>
    </row>
    <row r="592" spans="1:25" x14ac:dyDescent="0.25">
      <c r="A592" t="s">
        <v>600</v>
      </c>
      <c r="B592" t="s">
        <v>6298</v>
      </c>
      <c r="C592" s="2">
        <v>45324.583333333343</v>
      </c>
      <c r="D592">
        <v>2</v>
      </c>
      <c r="E592">
        <v>2</v>
      </c>
      <c r="F592">
        <v>14</v>
      </c>
      <c r="G592">
        <v>53.13</v>
      </c>
      <c r="H592">
        <f t="shared" ca="1" si="12"/>
        <v>43.065850411534107</v>
      </c>
      <c r="I592">
        <v>53.13</v>
      </c>
      <c r="J592">
        <v>43</v>
      </c>
      <c r="K592">
        <v>2</v>
      </c>
      <c r="L592">
        <v>47.2</v>
      </c>
      <c r="M592">
        <v>239</v>
      </c>
      <c r="N592">
        <v>89</v>
      </c>
      <c r="O592">
        <v>25.3</v>
      </c>
      <c r="P592">
        <v>24.3</v>
      </c>
      <c r="Q592" s="6">
        <v>2.7E-2</v>
      </c>
      <c r="R592" s="9">
        <v>82.514745028654076</v>
      </c>
      <c r="S592" s="10">
        <v>443.27533875539564</v>
      </c>
      <c r="T592" s="9">
        <v>103.62682127867251</v>
      </c>
      <c r="U592">
        <v>0</v>
      </c>
      <c r="W592" s="16"/>
      <c r="Y592" s="14"/>
    </row>
    <row r="593" spans="1:25" x14ac:dyDescent="0.25">
      <c r="A593" t="s">
        <v>601</v>
      </c>
      <c r="B593" t="s">
        <v>6298</v>
      </c>
      <c r="C593" s="2">
        <v>45324.625</v>
      </c>
      <c r="D593">
        <v>2</v>
      </c>
      <c r="E593">
        <v>2</v>
      </c>
      <c r="F593">
        <v>15</v>
      </c>
      <c r="G593">
        <v>52.95</v>
      </c>
      <c r="H593">
        <f t="shared" ca="1" si="12"/>
        <v>67.022084584536955</v>
      </c>
      <c r="I593">
        <v>52.95</v>
      </c>
      <c r="J593">
        <v>43</v>
      </c>
      <c r="K593">
        <v>2</v>
      </c>
      <c r="L593">
        <v>65.599999999999994</v>
      </c>
      <c r="M593">
        <v>205</v>
      </c>
      <c r="N593">
        <v>160</v>
      </c>
      <c r="O593">
        <v>16</v>
      </c>
      <c r="P593">
        <v>22.7</v>
      </c>
      <c r="Q593" s="6">
        <v>7.0000000000000001E-3</v>
      </c>
      <c r="R593" s="9">
        <v>69.820168870399598</v>
      </c>
      <c r="S593" s="10">
        <v>347.85725856423068</v>
      </c>
      <c r="T593" s="9">
        <v>101.9287231483863</v>
      </c>
      <c r="U593">
        <v>0</v>
      </c>
      <c r="W593" s="16"/>
      <c r="Y593" s="14"/>
    </row>
    <row r="594" spans="1:25" x14ac:dyDescent="0.25">
      <c r="A594" t="s">
        <v>602</v>
      </c>
      <c r="B594" t="s">
        <v>6298</v>
      </c>
      <c r="C594" s="2">
        <v>45324.666666666657</v>
      </c>
      <c r="D594">
        <v>2</v>
      </c>
      <c r="E594">
        <v>2</v>
      </c>
      <c r="F594">
        <v>16</v>
      </c>
      <c r="G594">
        <v>53.24</v>
      </c>
      <c r="H594">
        <f t="shared" ca="1" si="12"/>
        <v>74.599456901206636</v>
      </c>
      <c r="I594">
        <v>53.24</v>
      </c>
      <c r="J594">
        <v>43</v>
      </c>
      <c r="K594">
        <v>2</v>
      </c>
      <c r="L594">
        <v>72</v>
      </c>
      <c r="M594">
        <v>215</v>
      </c>
      <c r="N594">
        <v>122</v>
      </c>
      <c r="O594">
        <v>45.7</v>
      </c>
      <c r="P594">
        <v>68.099999999999994</v>
      </c>
      <c r="Q594" s="6">
        <v>0</v>
      </c>
      <c r="R594" s="9">
        <v>60.450362658354642</v>
      </c>
      <c r="S594" s="10">
        <v>193.2901193061586</v>
      </c>
      <c r="T594" s="9">
        <v>98.385840835848583</v>
      </c>
      <c r="U594">
        <v>0</v>
      </c>
      <c r="W594" s="16"/>
      <c r="Y594" s="14"/>
    </row>
    <row r="595" spans="1:25" x14ac:dyDescent="0.25">
      <c r="A595" t="s">
        <v>603</v>
      </c>
      <c r="B595" t="s">
        <v>6298</v>
      </c>
      <c r="C595" s="2">
        <v>45324.708333333343</v>
      </c>
      <c r="D595">
        <v>2</v>
      </c>
      <c r="E595">
        <v>2</v>
      </c>
      <c r="F595">
        <v>17</v>
      </c>
      <c r="G595">
        <v>54.55</v>
      </c>
      <c r="H595">
        <f t="shared" ca="1" si="12"/>
        <v>46.026059302950607</v>
      </c>
      <c r="I595">
        <v>54.55</v>
      </c>
      <c r="J595">
        <v>47.5</v>
      </c>
      <c r="K595">
        <v>2</v>
      </c>
      <c r="L595">
        <v>72</v>
      </c>
      <c r="M595">
        <v>200</v>
      </c>
      <c r="N595">
        <v>122</v>
      </c>
      <c r="O595">
        <v>12.4</v>
      </c>
      <c r="P595">
        <v>36.799999999999997</v>
      </c>
      <c r="Q595" s="6">
        <v>0</v>
      </c>
      <c r="R595" s="9">
        <v>50.778304633017896</v>
      </c>
      <c r="S595" s="10">
        <v>139.35929946044382</v>
      </c>
      <c r="T595" s="9">
        <v>93.443101861346676</v>
      </c>
      <c r="U595">
        <v>0</v>
      </c>
      <c r="W595" s="16"/>
      <c r="Y595" s="14"/>
    </row>
    <row r="596" spans="1:25" x14ac:dyDescent="0.25">
      <c r="A596" t="s">
        <v>604</v>
      </c>
      <c r="B596" t="s">
        <v>6298</v>
      </c>
      <c r="C596" s="2">
        <v>45324.75</v>
      </c>
      <c r="D596">
        <v>2</v>
      </c>
      <c r="E596">
        <v>2</v>
      </c>
      <c r="F596">
        <v>18</v>
      </c>
      <c r="G596">
        <v>54.8</v>
      </c>
      <c r="H596">
        <f t="shared" ca="1" si="12"/>
        <v>63.452108805653253</v>
      </c>
      <c r="I596">
        <v>54.8</v>
      </c>
      <c r="J596">
        <v>48.5</v>
      </c>
      <c r="K596">
        <v>2</v>
      </c>
      <c r="L596">
        <v>79.41</v>
      </c>
      <c r="M596">
        <v>239</v>
      </c>
      <c r="N596">
        <v>122</v>
      </c>
      <c r="O596">
        <v>46</v>
      </c>
      <c r="P596">
        <v>97.5</v>
      </c>
      <c r="Q596" s="6">
        <v>0</v>
      </c>
      <c r="R596" s="9">
        <v>18.739612424089938</v>
      </c>
      <c r="S596" s="10">
        <v>73.978181891799338</v>
      </c>
      <c r="T596" s="9">
        <v>88.889554205691326</v>
      </c>
      <c r="U596">
        <v>0</v>
      </c>
      <c r="W596" s="16"/>
      <c r="Y596" s="14"/>
    </row>
    <row r="597" spans="1:25" x14ac:dyDescent="0.25">
      <c r="A597" t="s">
        <v>605</v>
      </c>
      <c r="B597" t="s">
        <v>6298</v>
      </c>
      <c r="C597" s="2">
        <v>45324.791666666657</v>
      </c>
      <c r="D597">
        <v>2</v>
      </c>
      <c r="E597">
        <v>2</v>
      </c>
      <c r="F597">
        <v>19</v>
      </c>
      <c r="G597">
        <v>53.29</v>
      </c>
      <c r="H597">
        <f t="shared" ca="1" si="12"/>
        <v>36.149226913532665</v>
      </c>
      <c r="I597">
        <v>53.29</v>
      </c>
      <c r="J597">
        <v>46</v>
      </c>
      <c r="K597">
        <v>2</v>
      </c>
      <c r="L597">
        <v>78</v>
      </c>
      <c r="M597">
        <v>239</v>
      </c>
      <c r="N597">
        <v>131</v>
      </c>
      <c r="O597">
        <v>9.5</v>
      </c>
      <c r="P597">
        <v>8.5</v>
      </c>
      <c r="Q597" s="6">
        <v>0</v>
      </c>
      <c r="R597" s="9">
        <v>18.739612424089938</v>
      </c>
      <c r="S597" s="10">
        <v>71.422137363273848</v>
      </c>
      <c r="T597" s="9">
        <v>72.941997865661804</v>
      </c>
      <c r="U597">
        <v>0</v>
      </c>
      <c r="W597" s="16"/>
      <c r="Y597" s="14"/>
    </row>
    <row r="598" spans="1:25" x14ac:dyDescent="0.25">
      <c r="A598" t="s">
        <v>606</v>
      </c>
      <c r="B598" t="s">
        <v>6298</v>
      </c>
      <c r="C598" s="2">
        <v>45324.833333333343</v>
      </c>
      <c r="D598">
        <v>2</v>
      </c>
      <c r="E598">
        <v>2</v>
      </c>
      <c r="F598">
        <v>20</v>
      </c>
      <c r="G598">
        <v>52.7</v>
      </c>
      <c r="H598">
        <f t="shared" ca="1" si="12"/>
        <v>51.714891558914054</v>
      </c>
      <c r="I598">
        <v>53.29</v>
      </c>
      <c r="J598">
        <v>53.29</v>
      </c>
      <c r="K598">
        <v>2</v>
      </c>
      <c r="L598">
        <v>58</v>
      </c>
      <c r="M598">
        <v>239</v>
      </c>
      <c r="N598">
        <v>122</v>
      </c>
      <c r="O598">
        <v>0.5</v>
      </c>
      <c r="P598">
        <v>0.3</v>
      </c>
      <c r="Q598" s="6">
        <v>0</v>
      </c>
      <c r="R598" s="9">
        <v>18.739612424089938</v>
      </c>
      <c r="S598" s="10">
        <v>71.422137363273848</v>
      </c>
      <c r="T598" s="9">
        <v>58.516725691223819</v>
      </c>
      <c r="U598">
        <v>0</v>
      </c>
      <c r="W598" s="16"/>
      <c r="Y598" s="14"/>
    </row>
    <row r="599" spans="1:25" x14ac:dyDescent="0.25">
      <c r="A599" t="s">
        <v>607</v>
      </c>
      <c r="B599" t="s">
        <v>6298</v>
      </c>
      <c r="C599" s="2">
        <v>45324.875</v>
      </c>
      <c r="D599">
        <v>2</v>
      </c>
      <c r="E599">
        <v>2</v>
      </c>
      <c r="F599">
        <v>21</v>
      </c>
      <c r="G599">
        <v>50.7</v>
      </c>
      <c r="H599">
        <f t="shared" ca="1" si="12"/>
        <v>34.531770668593978</v>
      </c>
      <c r="I599">
        <v>50.7</v>
      </c>
      <c r="J599">
        <v>46.5</v>
      </c>
      <c r="K599">
        <v>2</v>
      </c>
      <c r="L599">
        <v>44.8</v>
      </c>
      <c r="M599">
        <v>239</v>
      </c>
      <c r="N599">
        <v>25</v>
      </c>
      <c r="O599">
        <v>4.2</v>
      </c>
      <c r="P599">
        <v>2.1</v>
      </c>
      <c r="Q599" s="6">
        <v>0</v>
      </c>
      <c r="R599" s="9">
        <v>18.739612424089938</v>
      </c>
      <c r="S599" s="10">
        <v>71.422137363273848</v>
      </c>
      <c r="T599" s="9">
        <v>50.279117752354431</v>
      </c>
      <c r="U599">
        <v>0</v>
      </c>
      <c r="W599" s="16"/>
      <c r="Y599" s="14"/>
    </row>
    <row r="600" spans="1:25" x14ac:dyDescent="0.25">
      <c r="A600" t="s">
        <v>608</v>
      </c>
      <c r="B600" t="s">
        <v>6298</v>
      </c>
      <c r="C600" s="2">
        <v>45324.916666666657</v>
      </c>
      <c r="D600">
        <v>2</v>
      </c>
      <c r="E600">
        <v>2</v>
      </c>
      <c r="F600">
        <v>22</v>
      </c>
      <c r="G600">
        <v>47.87</v>
      </c>
      <c r="H600">
        <f t="shared" ca="1" si="12"/>
        <v>44.450711780432869</v>
      </c>
      <c r="I600">
        <v>47.87</v>
      </c>
      <c r="J600">
        <v>45</v>
      </c>
      <c r="K600">
        <v>2</v>
      </c>
      <c r="L600">
        <v>19.2</v>
      </c>
      <c r="M600">
        <v>239</v>
      </c>
      <c r="N600">
        <v>25</v>
      </c>
      <c r="O600">
        <v>27.9</v>
      </c>
      <c r="P600">
        <v>8.6999999999999993</v>
      </c>
      <c r="Q600" s="6">
        <v>0</v>
      </c>
      <c r="R600" s="9">
        <v>18.739612424089938</v>
      </c>
      <c r="S600" s="10">
        <v>71.422137363273848</v>
      </c>
      <c r="T600" s="9">
        <v>47.909193605738018</v>
      </c>
      <c r="U600">
        <v>0</v>
      </c>
      <c r="W600" s="16"/>
      <c r="Y600" s="14"/>
    </row>
    <row r="601" spans="1:25" x14ac:dyDescent="0.25">
      <c r="A601" t="s">
        <v>609</v>
      </c>
      <c r="B601" t="s">
        <v>6298</v>
      </c>
      <c r="C601" s="2">
        <v>45324.958333333343</v>
      </c>
      <c r="D601">
        <v>2</v>
      </c>
      <c r="E601">
        <v>2</v>
      </c>
      <c r="F601">
        <v>23</v>
      </c>
      <c r="G601">
        <v>37.85</v>
      </c>
      <c r="H601">
        <f t="shared" ca="1" si="12"/>
        <v>32.454401041532144</v>
      </c>
      <c r="I601">
        <v>37.85</v>
      </c>
      <c r="J601">
        <v>34</v>
      </c>
      <c r="K601">
        <v>3</v>
      </c>
      <c r="L601">
        <v>14</v>
      </c>
      <c r="M601">
        <v>336</v>
      </c>
      <c r="N601">
        <v>68</v>
      </c>
      <c r="O601">
        <v>56.5</v>
      </c>
      <c r="P601">
        <v>45.2</v>
      </c>
      <c r="Q601" s="6">
        <v>0</v>
      </c>
      <c r="R601" s="9">
        <v>18.739612424089938</v>
      </c>
      <c r="S601" s="10">
        <v>71.422137363273848</v>
      </c>
      <c r="T601" s="9">
        <v>47.178790669925412</v>
      </c>
      <c r="U601">
        <v>0</v>
      </c>
      <c r="W601" s="16"/>
      <c r="Y601" s="14"/>
    </row>
    <row r="602" spans="1:25" x14ac:dyDescent="0.25">
      <c r="A602" t="s">
        <v>610</v>
      </c>
      <c r="B602" t="s">
        <v>6298</v>
      </c>
      <c r="C602" s="2">
        <v>45327</v>
      </c>
      <c r="D602">
        <v>2</v>
      </c>
      <c r="E602">
        <v>5</v>
      </c>
      <c r="F602">
        <v>0</v>
      </c>
      <c r="G602">
        <v>11.78</v>
      </c>
      <c r="H602">
        <f t="shared" ref="H602:H658" ca="1" si="13">G602*(1 + _xlfn.NORM.INV(RAND(), 0, 0.25))</f>
        <v>12.078781540199961</v>
      </c>
      <c r="I602">
        <v>11.78</v>
      </c>
      <c r="J602">
        <v>11.78</v>
      </c>
      <c r="K602">
        <v>5</v>
      </c>
      <c r="L602">
        <v>3.2</v>
      </c>
      <c r="M602">
        <v>379</v>
      </c>
      <c r="N602">
        <v>35</v>
      </c>
      <c r="O602">
        <v>21.7</v>
      </c>
      <c r="P602">
        <v>8.8000000000000007</v>
      </c>
      <c r="Q602" s="6">
        <v>0</v>
      </c>
      <c r="R602" s="9">
        <v>19.169647174462064</v>
      </c>
      <c r="S602" s="10">
        <v>82.5777815315395</v>
      </c>
      <c r="T602" s="9">
        <v>43.835103024240468</v>
      </c>
      <c r="U602">
        <v>0</v>
      </c>
      <c r="W602" s="16"/>
      <c r="Y602" s="14"/>
    </row>
    <row r="603" spans="1:25" x14ac:dyDescent="0.25">
      <c r="A603" t="s">
        <v>611</v>
      </c>
      <c r="B603" t="s">
        <v>6298</v>
      </c>
      <c r="C603" s="2">
        <v>45327.041666666657</v>
      </c>
      <c r="D603">
        <v>2</v>
      </c>
      <c r="E603">
        <v>5</v>
      </c>
      <c r="F603">
        <v>1</v>
      </c>
      <c r="G603">
        <v>10.65</v>
      </c>
      <c r="H603">
        <f t="shared" ca="1" si="13"/>
        <v>13.102046680524348</v>
      </c>
      <c r="I603">
        <v>22.64</v>
      </c>
      <c r="J603">
        <v>10.65</v>
      </c>
      <c r="K603">
        <v>5</v>
      </c>
      <c r="L603">
        <v>3.2</v>
      </c>
      <c r="M603">
        <v>379</v>
      </c>
      <c r="N603">
        <v>35</v>
      </c>
      <c r="O603">
        <v>13.6</v>
      </c>
      <c r="P603">
        <v>10.9</v>
      </c>
      <c r="Q603" s="6">
        <v>0</v>
      </c>
      <c r="R603" s="9">
        <v>19.169647174462064</v>
      </c>
      <c r="S603" s="10">
        <v>82.5777815315395</v>
      </c>
      <c r="T603" s="9">
        <v>44.170125657148581</v>
      </c>
      <c r="U603">
        <v>0</v>
      </c>
      <c r="W603" s="16"/>
      <c r="Y603" s="14"/>
    </row>
    <row r="604" spans="1:25" x14ac:dyDescent="0.25">
      <c r="A604" t="s">
        <v>612</v>
      </c>
      <c r="B604" t="s">
        <v>6298</v>
      </c>
      <c r="C604" s="2">
        <v>45327.083333333343</v>
      </c>
      <c r="D604">
        <v>2</v>
      </c>
      <c r="E604">
        <v>5</v>
      </c>
      <c r="F604">
        <v>2</v>
      </c>
      <c r="G604">
        <v>9.67</v>
      </c>
      <c r="H604">
        <f t="shared" ca="1" si="13"/>
        <v>10.811042060970488</v>
      </c>
      <c r="I604">
        <v>9.67</v>
      </c>
      <c r="J604">
        <v>-6</v>
      </c>
      <c r="K604">
        <v>6</v>
      </c>
      <c r="L604">
        <v>3.2</v>
      </c>
      <c r="M604">
        <v>379</v>
      </c>
      <c r="N604">
        <v>35</v>
      </c>
      <c r="O604">
        <v>18.7</v>
      </c>
      <c r="P604">
        <v>24.1</v>
      </c>
      <c r="Q604" s="6">
        <v>0</v>
      </c>
      <c r="R604" s="9">
        <v>19.169647174462064</v>
      </c>
      <c r="S604" s="10">
        <v>82.5777815315395</v>
      </c>
      <c r="T604" s="9">
        <v>44.329970635257858</v>
      </c>
      <c r="U604">
        <v>0</v>
      </c>
      <c r="W604" s="16"/>
      <c r="Y604" s="14"/>
    </row>
    <row r="605" spans="1:25" x14ac:dyDescent="0.25">
      <c r="A605" t="s">
        <v>613</v>
      </c>
      <c r="B605" t="s">
        <v>6298</v>
      </c>
      <c r="C605" s="2">
        <v>45327.125</v>
      </c>
      <c r="D605">
        <v>2</v>
      </c>
      <c r="E605">
        <v>5</v>
      </c>
      <c r="F605">
        <v>3</v>
      </c>
      <c r="G605">
        <v>4.99</v>
      </c>
      <c r="H605">
        <f t="shared" ca="1" si="13"/>
        <v>6.5032134428788879</v>
      </c>
      <c r="I605">
        <v>4.99</v>
      </c>
      <c r="J605">
        <v>-7.92</v>
      </c>
      <c r="K605">
        <v>2</v>
      </c>
      <c r="L605">
        <v>3.2</v>
      </c>
      <c r="M605">
        <v>369</v>
      </c>
      <c r="N605">
        <v>35</v>
      </c>
      <c r="O605">
        <v>32.9</v>
      </c>
      <c r="P605">
        <v>33</v>
      </c>
      <c r="Q605" s="6">
        <v>0</v>
      </c>
      <c r="R605" s="9">
        <v>19.169647174462064</v>
      </c>
      <c r="S605" s="10">
        <v>82.5777815315395</v>
      </c>
      <c r="T605" s="9">
        <v>44.994368188351046</v>
      </c>
      <c r="U605">
        <v>0</v>
      </c>
      <c r="W605" s="16"/>
      <c r="Y605" s="14"/>
    </row>
    <row r="606" spans="1:25" x14ac:dyDescent="0.25">
      <c r="A606" t="s">
        <v>614</v>
      </c>
      <c r="B606" t="s">
        <v>6298</v>
      </c>
      <c r="C606" s="2">
        <v>45327.166666666657</v>
      </c>
      <c r="D606">
        <v>2</v>
      </c>
      <c r="E606">
        <v>5</v>
      </c>
      <c r="F606">
        <v>4</v>
      </c>
      <c r="G606">
        <v>7.01</v>
      </c>
      <c r="H606">
        <f t="shared" ca="1" si="13"/>
        <v>5.2379728011627709</v>
      </c>
      <c r="I606">
        <v>7.01</v>
      </c>
      <c r="J606">
        <v>-4.03</v>
      </c>
      <c r="K606">
        <v>5</v>
      </c>
      <c r="L606">
        <v>4</v>
      </c>
      <c r="M606">
        <v>379</v>
      </c>
      <c r="N606">
        <v>35</v>
      </c>
      <c r="O606">
        <v>9.1</v>
      </c>
      <c r="P606">
        <v>11.6</v>
      </c>
      <c r="Q606" s="6">
        <v>0</v>
      </c>
      <c r="R606" s="9">
        <v>19.169647174462064</v>
      </c>
      <c r="S606" s="10">
        <v>82.5777815315395</v>
      </c>
      <c r="T606" s="9">
        <v>47.821938553460541</v>
      </c>
      <c r="U606">
        <v>0</v>
      </c>
      <c r="W606" s="16"/>
      <c r="Y606" s="14"/>
    </row>
    <row r="607" spans="1:25" x14ac:dyDescent="0.25">
      <c r="A607" t="s">
        <v>615</v>
      </c>
      <c r="B607" t="s">
        <v>6298</v>
      </c>
      <c r="C607" s="2">
        <v>45327.208333333343</v>
      </c>
      <c r="D607">
        <v>2</v>
      </c>
      <c r="E607">
        <v>5</v>
      </c>
      <c r="F607">
        <v>5</v>
      </c>
      <c r="G607">
        <v>17.010000000000002</v>
      </c>
      <c r="H607">
        <f t="shared" ca="1" si="13"/>
        <v>20.074962118194762</v>
      </c>
      <c r="I607">
        <v>17.010000000000002</v>
      </c>
      <c r="J607">
        <v>-4.03</v>
      </c>
      <c r="K607">
        <v>2</v>
      </c>
      <c r="L607">
        <v>19.2</v>
      </c>
      <c r="M607">
        <v>379</v>
      </c>
      <c r="N607">
        <v>35</v>
      </c>
      <c r="O607">
        <v>19.8</v>
      </c>
      <c r="P607">
        <v>22.3</v>
      </c>
      <c r="Q607" s="6">
        <v>0</v>
      </c>
      <c r="R607" s="9">
        <v>19.169647174462064</v>
      </c>
      <c r="S607" s="10">
        <v>82.5777815315395</v>
      </c>
      <c r="T607" s="9">
        <v>53.181520431394368</v>
      </c>
      <c r="U607">
        <v>0</v>
      </c>
      <c r="W607" s="16"/>
      <c r="Y607" s="14"/>
    </row>
    <row r="608" spans="1:25" x14ac:dyDescent="0.25">
      <c r="A608" t="s">
        <v>616</v>
      </c>
      <c r="B608" t="s">
        <v>6298</v>
      </c>
      <c r="C608" s="2">
        <v>45327.25</v>
      </c>
      <c r="D608">
        <v>2</v>
      </c>
      <c r="E608">
        <v>5</v>
      </c>
      <c r="F608">
        <v>6</v>
      </c>
      <c r="G608">
        <v>47.4</v>
      </c>
      <c r="H608">
        <f t="shared" ca="1" si="13"/>
        <v>44.469092172832781</v>
      </c>
      <c r="I608">
        <v>47.4</v>
      </c>
      <c r="J608">
        <v>47.4</v>
      </c>
      <c r="K608">
        <v>2</v>
      </c>
      <c r="L608">
        <v>28.8</v>
      </c>
      <c r="M608">
        <v>250</v>
      </c>
      <c r="N608">
        <v>35</v>
      </c>
      <c r="O608">
        <v>7</v>
      </c>
      <c r="P608">
        <v>6.6</v>
      </c>
      <c r="Q608" s="6">
        <v>0</v>
      </c>
      <c r="R608" s="9">
        <v>19.169647174462064</v>
      </c>
      <c r="S608" s="10">
        <v>82.5777815315395</v>
      </c>
      <c r="T608" s="9">
        <v>64.566439238627012</v>
      </c>
      <c r="U608">
        <v>0</v>
      </c>
      <c r="W608" s="16"/>
      <c r="Y608" s="14"/>
    </row>
    <row r="609" spans="1:25" x14ac:dyDescent="0.25">
      <c r="A609" t="s">
        <v>617</v>
      </c>
      <c r="B609" t="s">
        <v>6298</v>
      </c>
      <c r="C609" s="2">
        <v>45327.291666666657</v>
      </c>
      <c r="D609">
        <v>2</v>
      </c>
      <c r="E609">
        <v>5</v>
      </c>
      <c r="F609">
        <v>7</v>
      </c>
      <c r="G609">
        <v>55.44</v>
      </c>
      <c r="H609">
        <f t="shared" ca="1" si="13"/>
        <v>61.707600985386513</v>
      </c>
      <c r="I609">
        <v>63</v>
      </c>
      <c r="J609">
        <v>55.44</v>
      </c>
      <c r="K609">
        <v>2</v>
      </c>
      <c r="L609">
        <v>29.6</v>
      </c>
      <c r="M609">
        <v>250</v>
      </c>
      <c r="N609">
        <v>35</v>
      </c>
      <c r="O609">
        <v>0</v>
      </c>
      <c r="P609">
        <v>0</v>
      </c>
      <c r="Q609" s="6">
        <v>0</v>
      </c>
      <c r="R609" s="9">
        <v>83.387965208909975</v>
      </c>
      <c r="S609" s="10">
        <v>353.65038992386837</v>
      </c>
      <c r="T609" s="9">
        <v>78.745439821981549</v>
      </c>
      <c r="U609">
        <v>0</v>
      </c>
      <c r="W609" s="16"/>
      <c r="Y609" s="14"/>
    </row>
    <row r="610" spans="1:25" x14ac:dyDescent="0.25">
      <c r="A610" t="s">
        <v>618</v>
      </c>
      <c r="B610" t="s">
        <v>6298</v>
      </c>
      <c r="C610" s="2">
        <v>45327.333333333343</v>
      </c>
      <c r="D610">
        <v>2</v>
      </c>
      <c r="E610">
        <v>5</v>
      </c>
      <c r="F610">
        <v>8</v>
      </c>
      <c r="G610">
        <v>60.82</v>
      </c>
      <c r="H610">
        <f t="shared" ca="1" si="13"/>
        <v>55.686027028289665</v>
      </c>
      <c r="I610">
        <v>71</v>
      </c>
      <c r="J610">
        <v>60.82</v>
      </c>
      <c r="K610">
        <v>2</v>
      </c>
      <c r="L610">
        <v>27.2</v>
      </c>
      <c r="M610">
        <v>250</v>
      </c>
      <c r="N610">
        <v>35</v>
      </c>
      <c r="O610">
        <v>37.299999999999997</v>
      </c>
      <c r="P610">
        <v>32.299999999999997</v>
      </c>
      <c r="Q610" s="6">
        <v>3.7999999999999999E-2</v>
      </c>
      <c r="R610" s="9">
        <v>93.811460860023715</v>
      </c>
      <c r="S610" s="10">
        <v>397.85668866435196</v>
      </c>
      <c r="T610" s="9">
        <v>95.754159614857997</v>
      </c>
      <c r="U610">
        <v>0</v>
      </c>
      <c r="W610" s="16"/>
      <c r="Y610" s="14"/>
    </row>
    <row r="611" spans="1:25" x14ac:dyDescent="0.25">
      <c r="A611" t="s">
        <v>619</v>
      </c>
      <c r="B611" t="s">
        <v>6298</v>
      </c>
      <c r="C611" s="2">
        <v>45327.375</v>
      </c>
      <c r="D611">
        <v>2</v>
      </c>
      <c r="E611">
        <v>5</v>
      </c>
      <c r="F611">
        <v>9</v>
      </c>
      <c r="G611">
        <v>56.86</v>
      </c>
      <c r="H611">
        <f t="shared" ca="1" si="13"/>
        <v>61.600517194226192</v>
      </c>
      <c r="I611">
        <v>71</v>
      </c>
      <c r="J611">
        <v>56.86</v>
      </c>
      <c r="K611">
        <v>2</v>
      </c>
      <c r="L611">
        <v>20.91</v>
      </c>
      <c r="M611">
        <v>200</v>
      </c>
      <c r="N611">
        <v>35</v>
      </c>
      <c r="O611">
        <v>47.4</v>
      </c>
      <c r="P611">
        <v>114.6</v>
      </c>
      <c r="Q611" s="6">
        <v>0.23799999999999999</v>
      </c>
      <c r="R611" s="9">
        <v>104.23495651113747</v>
      </c>
      <c r="S611" s="10">
        <v>442.06298740483544</v>
      </c>
      <c r="T611" s="9">
        <v>107.36339007542657</v>
      </c>
      <c r="U611">
        <v>0</v>
      </c>
      <c r="W611" s="16"/>
      <c r="Y611" s="14"/>
    </row>
    <row r="612" spans="1:25" x14ac:dyDescent="0.25">
      <c r="A612" t="s">
        <v>620</v>
      </c>
      <c r="B612" t="s">
        <v>6298</v>
      </c>
      <c r="C612" s="2">
        <v>45327.416666666657</v>
      </c>
      <c r="D612">
        <v>2</v>
      </c>
      <c r="E612">
        <v>5</v>
      </c>
      <c r="F612">
        <v>10</v>
      </c>
      <c r="G612">
        <v>53.82</v>
      </c>
      <c r="H612">
        <f t="shared" ca="1" si="13"/>
        <v>55.247301196042827</v>
      </c>
      <c r="I612">
        <v>64</v>
      </c>
      <c r="J612">
        <v>45</v>
      </c>
      <c r="K612">
        <v>2</v>
      </c>
      <c r="L612">
        <v>20.89</v>
      </c>
      <c r="M612">
        <v>200</v>
      </c>
      <c r="N612">
        <v>35</v>
      </c>
      <c r="O612">
        <v>37</v>
      </c>
      <c r="P612">
        <v>34.799999999999997</v>
      </c>
      <c r="Q612" s="6">
        <v>0.38200000000000001</v>
      </c>
      <c r="R612" s="9">
        <v>104.23495651113747</v>
      </c>
      <c r="S612" s="10">
        <v>442.06298740483544</v>
      </c>
      <c r="T612" s="9">
        <v>111.87369961980914</v>
      </c>
      <c r="U612">
        <v>0</v>
      </c>
      <c r="W612" s="16"/>
      <c r="Y612" s="14"/>
    </row>
    <row r="613" spans="1:25" x14ac:dyDescent="0.25">
      <c r="A613" t="s">
        <v>621</v>
      </c>
      <c r="B613" t="s">
        <v>6298</v>
      </c>
      <c r="C613" s="2">
        <v>45327.458333333343</v>
      </c>
      <c r="D613">
        <v>2</v>
      </c>
      <c r="E613">
        <v>5</v>
      </c>
      <c r="F613">
        <v>11</v>
      </c>
      <c r="G613">
        <v>50.96</v>
      </c>
      <c r="H613">
        <f t="shared" ca="1" si="13"/>
        <v>39.120908286586406</v>
      </c>
      <c r="I613">
        <v>50.96</v>
      </c>
      <c r="J613">
        <v>45</v>
      </c>
      <c r="K613">
        <v>2</v>
      </c>
      <c r="L613">
        <v>20.98</v>
      </c>
      <c r="M613">
        <v>200</v>
      </c>
      <c r="N613">
        <v>35</v>
      </c>
      <c r="O613">
        <v>7.3</v>
      </c>
      <c r="P613">
        <v>28.9</v>
      </c>
      <c r="Q613" s="6">
        <v>0.45300000000000001</v>
      </c>
      <c r="R613" s="9">
        <v>125.08194781336492</v>
      </c>
      <c r="S613" s="10">
        <v>530.47558488580239</v>
      </c>
      <c r="T613" s="9">
        <v>109.80540374489468</v>
      </c>
      <c r="U613">
        <v>0</v>
      </c>
      <c r="W613" s="16"/>
      <c r="Y613" s="14"/>
    </row>
    <row r="614" spans="1:25" x14ac:dyDescent="0.25">
      <c r="A614" t="s">
        <v>622</v>
      </c>
      <c r="B614" t="s">
        <v>6298</v>
      </c>
      <c r="C614" s="2">
        <v>45327.5</v>
      </c>
      <c r="D614">
        <v>2</v>
      </c>
      <c r="E614">
        <v>5</v>
      </c>
      <c r="F614">
        <v>12</v>
      </c>
      <c r="G614">
        <v>50.85</v>
      </c>
      <c r="H614">
        <f t="shared" ca="1" si="13"/>
        <v>67.45633572945475</v>
      </c>
      <c r="I614">
        <v>50.85</v>
      </c>
      <c r="J614">
        <v>45.066000000000003</v>
      </c>
      <c r="K614">
        <v>2</v>
      </c>
      <c r="L614">
        <v>18.399999999999999</v>
      </c>
      <c r="M614">
        <v>200</v>
      </c>
      <c r="N614">
        <v>10</v>
      </c>
      <c r="O614">
        <v>2.4</v>
      </c>
      <c r="P614">
        <v>0.5</v>
      </c>
      <c r="Q614" s="6">
        <v>0.432</v>
      </c>
      <c r="R614" s="9">
        <v>125.08194781336492</v>
      </c>
      <c r="S614" s="10">
        <v>530.47558488580239</v>
      </c>
      <c r="T614" s="9">
        <v>99.883432255336643</v>
      </c>
      <c r="U614">
        <v>0</v>
      </c>
      <c r="W614" s="16"/>
      <c r="Y614" s="14"/>
    </row>
    <row r="615" spans="1:25" x14ac:dyDescent="0.25">
      <c r="A615" t="s">
        <v>623</v>
      </c>
      <c r="B615" t="s">
        <v>6298</v>
      </c>
      <c r="C615" s="2">
        <v>45327.541666666657</v>
      </c>
      <c r="D615">
        <v>2</v>
      </c>
      <c r="E615">
        <v>5</v>
      </c>
      <c r="F615">
        <v>13</v>
      </c>
      <c r="G615">
        <v>51.88</v>
      </c>
      <c r="H615">
        <f t="shared" ca="1" si="13"/>
        <v>56.21402825658248</v>
      </c>
      <c r="I615">
        <v>51.88</v>
      </c>
      <c r="J615">
        <v>46</v>
      </c>
      <c r="K615">
        <v>2</v>
      </c>
      <c r="L615">
        <v>19</v>
      </c>
      <c r="M615">
        <v>200</v>
      </c>
      <c r="N615">
        <v>10</v>
      </c>
      <c r="O615">
        <v>9.9</v>
      </c>
      <c r="P615">
        <v>15.8</v>
      </c>
      <c r="Q615" s="6">
        <v>0.32900000000000001</v>
      </c>
      <c r="R615" s="9">
        <v>83.387965208909975</v>
      </c>
      <c r="S615" s="10">
        <v>353.65038992386837</v>
      </c>
      <c r="T615" s="9">
        <v>97.991676651538484</v>
      </c>
      <c r="U615">
        <v>0</v>
      </c>
      <c r="W615" s="16"/>
      <c r="Y615" s="14"/>
    </row>
    <row r="616" spans="1:25" x14ac:dyDescent="0.25">
      <c r="A616" t="s">
        <v>624</v>
      </c>
      <c r="B616" t="s">
        <v>6298</v>
      </c>
      <c r="C616" s="2">
        <v>45327.583333333343</v>
      </c>
      <c r="D616">
        <v>2</v>
      </c>
      <c r="E616">
        <v>5</v>
      </c>
      <c r="F616">
        <v>14</v>
      </c>
      <c r="G616">
        <v>53.98</v>
      </c>
      <c r="H616">
        <f t="shared" ca="1" si="13"/>
        <v>59.497962540475896</v>
      </c>
      <c r="I616">
        <v>55.98</v>
      </c>
      <c r="J616">
        <v>53.98</v>
      </c>
      <c r="K616">
        <v>2</v>
      </c>
      <c r="L616">
        <v>20.68</v>
      </c>
      <c r="M616">
        <v>150</v>
      </c>
      <c r="N616">
        <v>10</v>
      </c>
      <c r="O616">
        <v>5.5</v>
      </c>
      <c r="P616">
        <v>3.2</v>
      </c>
      <c r="Q616" s="6">
        <v>0.18099999999999999</v>
      </c>
      <c r="R616" s="9">
        <v>125.08194781336492</v>
      </c>
      <c r="S616" s="10">
        <v>530.47558488580239</v>
      </c>
      <c r="T616" s="9">
        <v>104.84126931254369</v>
      </c>
      <c r="U616">
        <v>0</v>
      </c>
      <c r="W616" s="16"/>
      <c r="Y616" s="14"/>
    </row>
    <row r="617" spans="1:25" x14ac:dyDescent="0.25">
      <c r="A617" t="s">
        <v>625</v>
      </c>
      <c r="B617" t="s">
        <v>6298</v>
      </c>
      <c r="C617" s="2">
        <v>45327.625</v>
      </c>
      <c r="D617">
        <v>2</v>
      </c>
      <c r="E617">
        <v>5</v>
      </c>
      <c r="F617">
        <v>15</v>
      </c>
      <c r="G617">
        <v>55.79</v>
      </c>
      <c r="H617">
        <f t="shared" ca="1" si="13"/>
        <v>60.065509124781201</v>
      </c>
      <c r="I617">
        <v>55.79</v>
      </c>
      <c r="J617">
        <v>49.5</v>
      </c>
      <c r="K617">
        <v>2</v>
      </c>
      <c r="L617">
        <v>26.02</v>
      </c>
      <c r="M617">
        <v>150</v>
      </c>
      <c r="N617">
        <v>10</v>
      </c>
      <c r="O617">
        <v>41.2</v>
      </c>
      <c r="P617">
        <v>34</v>
      </c>
      <c r="Q617" s="6">
        <v>5.6000000000000001E-2</v>
      </c>
      <c r="R617" s="9">
        <v>125.08194781336492</v>
      </c>
      <c r="S617" s="10">
        <v>530.47558488580239</v>
      </c>
      <c r="T617" s="9">
        <v>103.65363996466722</v>
      </c>
      <c r="U617">
        <v>0</v>
      </c>
      <c r="W617" s="16"/>
      <c r="Y617" s="14"/>
    </row>
    <row r="618" spans="1:25" x14ac:dyDescent="0.25">
      <c r="A618" t="s">
        <v>626</v>
      </c>
      <c r="B618" t="s">
        <v>6298</v>
      </c>
      <c r="C618" s="2">
        <v>45327.666666666657</v>
      </c>
      <c r="D618">
        <v>2</v>
      </c>
      <c r="E618">
        <v>5</v>
      </c>
      <c r="F618">
        <v>16</v>
      </c>
      <c r="G618">
        <v>60.72</v>
      </c>
      <c r="H618">
        <f t="shared" ca="1" si="13"/>
        <v>57.710237971163451</v>
      </c>
      <c r="I618">
        <v>60.72</v>
      </c>
      <c r="J618">
        <v>54.5</v>
      </c>
      <c r="K618">
        <v>2</v>
      </c>
      <c r="L618">
        <v>40.799999999999997</v>
      </c>
      <c r="M618">
        <v>150</v>
      </c>
      <c r="N618">
        <v>35</v>
      </c>
      <c r="O618">
        <v>76.599999999999994</v>
      </c>
      <c r="P618">
        <v>78.7</v>
      </c>
      <c r="Q618" s="6">
        <v>0</v>
      </c>
      <c r="R618" s="9">
        <v>104.23495651113747</v>
      </c>
      <c r="S618" s="10">
        <v>343.32045204950447</v>
      </c>
      <c r="T618" s="9">
        <v>101.4842502727104</v>
      </c>
      <c r="U618">
        <v>0</v>
      </c>
      <c r="W618" s="16"/>
      <c r="Y618" s="14"/>
    </row>
    <row r="619" spans="1:25" x14ac:dyDescent="0.25">
      <c r="A619" t="s">
        <v>627</v>
      </c>
      <c r="B619" t="s">
        <v>6298</v>
      </c>
      <c r="C619" s="2">
        <v>45327.708333333343</v>
      </c>
      <c r="D619">
        <v>2</v>
      </c>
      <c r="E619">
        <v>5</v>
      </c>
      <c r="F619">
        <v>17</v>
      </c>
      <c r="G619">
        <v>68.47</v>
      </c>
      <c r="H619">
        <f t="shared" ca="1" si="13"/>
        <v>75.172746237093364</v>
      </c>
      <c r="I619">
        <v>72</v>
      </c>
      <c r="J619">
        <v>63</v>
      </c>
      <c r="K619">
        <v>2</v>
      </c>
      <c r="L619">
        <v>39.75</v>
      </c>
      <c r="M619">
        <v>150</v>
      </c>
      <c r="N619">
        <v>35</v>
      </c>
      <c r="O619">
        <v>4.0999999999999996</v>
      </c>
      <c r="P619">
        <v>5.2</v>
      </c>
      <c r="Q619" s="6">
        <v>0</v>
      </c>
      <c r="R619" s="9">
        <v>83.867206388271526</v>
      </c>
      <c r="S619" s="10">
        <v>156.68449715751484</v>
      </c>
      <c r="T619" s="9">
        <v>96.959577946629565</v>
      </c>
      <c r="U619">
        <v>0</v>
      </c>
      <c r="W619" s="16"/>
      <c r="Y619" s="14"/>
    </row>
    <row r="620" spans="1:25" x14ac:dyDescent="0.25">
      <c r="A620" t="s">
        <v>628</v>
      </c>
      <c r="B620" t="s">
        <v>6298</v>
      </c>
      <c r="C620" s="2">
        <v>45327.75</v>
      </c>
      <c r="D620">
        <v>2</v>
      </c>
      <c r="E620">
        <v>5</v>
      </c>
      <c r="F620">
        <v>18</v>
      </c>
      <c r="G620">
        <v>68.78</v>
      </c>
      <c r="H620">
        <f t="shared" ca="1" si="13"/>
        <v>63.973209828048013</v>
      </c>
      <c r="I620">
        <v>72</v>
      </c>
      <c r="J620">
        <v>68.78</v>
      </c>
      <c r="K620">
        <v>2</v>
      </c>
      <c r="L620">
        <v>27.27</v>
      </c>
      <c r="M620">
        <v>200</v>
      </c>
      <c r="N620">
        <v>35</v>
      </c>
      <c r="O620">
        <v>10.199999999999999</v>
      </c>
      <c r="P620">
        <v>5.8</v>
      </c>
      <c r="Q620" s="6">
        <v>0</v>
      </c>
      <c r="R620" s="9">
        <v>29.952573710096974</v>
      </c>
      <c r="S620" s="10">
        <v>97.349818466437611</v>
      </c>
      <c r="T620" s="9">
        <v>90.321389405138774</v>
      </c>
      <c r="U620">
        <v>0</v>
      </c>
      <c r="W620" s="16"/>
      <c r="Y620" s="14"/>
    </row>
    <row r="621" spans="1:25" x14ac:dyDescent="0.25">
      <c r="A621" t="s">
        <v>629</v>
      </c>
      <c r="B621" t="s">
        <v>6298</v>
      </c>
      <c r="C621" s="2">
        <v>45327.791666666657</v>
      </c>
      <c r="D621">
        <v>2</v>
      </c>
      <c r="E621">
        <v>5</v>
      </c>
      <c r="F621">
        <v>19</v>
      </c>
      <c r="G621">
        <v>61.84</v>
      </c>
      <c r="H621">
        <f t="shared" ca="1" si="13"/>
        <v>56.3387129410849</v>
      </c>
      <c r="I621">
        <v>61.84</v>
      </c>
      <c r="J621">
        <v>60</v>
      </c>
      <c r="K621">
        <v>2</v>
      </c>
      <c r="L621">
        <v>22.4</v>
      </c>
      <c r="M621">
        <v>200</v>
      </c>
      <c r="N621">
        <v>35</v>
      </c>
      <c r="O621">
        <v>10.1</v>
      </c>
      <c r="P621">
        <v>7</v>
      </c>
      <c r="Q621" s="6">
        <v>0</v>
      </c>
      <c r="R621" s="9">
        <v>29.952573710096974</v>
      </c>
      <c r="S621" s="10">
        <v>97.349818466437611</v>
      </c>
      <c r="T621" s="9">
        <v>75.144768946352613</v>
      </c>
      <c r="U621">
        <v>0</v>
      </c>
      <c r="W621" s="16"/>
      <c r="Y621" s="14"/>
    </row>
    <row r="622" spans="1:25" x14ac:dyDescent="0.25">
      <c r="A622" t="s">
        <v>630</v>
      </c>
      <c r="B622" t="s">
        <v>6298</v>
      </c>
      <c r="C622" s="2">
        <v>45327.833333333343</v>
      </c>
      <c r="D622">
        <v>2</v>
      </c>
      <c r="E622">
        <v>5</v>
      </c>
      <c r="F622">
        <v>20</v>
      </c>
      <c r="G622">
        <v>60.48</v>
      </c>
      <c r="H622">
        <f t="shared" ca="1" si="13"/>
        <v>71.237803829330957</v>
      </c>
      <c r="I622">
        <v>60.48</v>
      </c>
      <c r="J622">
        <v>60.48</v>
      </c>
      <c r="K622">
        <v>2</v>
      </c>
      <c r="L622">
        <v>20.8</v>
      </c>
      <c r="M622">
        <v>200</v>
      </c>
      <c r="N622">
        <v>35</v>
      </c>
      <c r="O622">
        <v>9.9</v>
      </c>
      <c r="P622">
        <v>5.4</v>
      </c>
      <c r="Q622" s="6">
        <v>0</v>
      </c>
      <c r="R622" s="9">
        <v>29.952573710096974</v>
      </c>
      <c r="S622" s="10">
        <v>97.349818466437611</v>
      </c>
      <c r="T622" s="9">
        <v>58.985521040134785</v>
      </c>
      <c r="U622">
        <v>0</v>
      </c>
      <c r="W622" s="16"/>
      <c r="Y622" s="14"/>
    </row>
    <row r="623" spans="1:25" x14ac:dyDescent="0.25">
      <c r="A623" t="s">
        <v>631</v>
      </c>
      <c r="B623" t="s">
        <v>6298</v>
      </c>
      <c r="C623" s="2">
        <v>45327.875</v>
      </c>
      <c r="D623">
        <v>2</v>
      </c>
      <c r="E623">
        <v>5</v>
      </c>
      <c r="F623">
        <v>21</v>
      </c>
      <c r="G623">
        <v>59.65</v>
      </c>
      <c r="H623">
        <f t="shared" ca="1" si="13"/>
        <v>71.766901675131777</v>
      </c>
      <c r="I623">
        <v>59.65</v>
      </c>
      <c r="J623">
        <v>52.991999999999997</v>
      </c>
      <c r="K623">
        <v>2</v>
      </c>
      <c r="L623">
        <v>18</v>
      </c>
      <c r="M623">
        <v>120</v>
      </c>
      <c r="N623">
        <v>35</v>
      </c>
      <c r="O623">
        <v>7.8</v>
      </c>
      <c r="P623">
        <v>9.1999999999999993</v>
      </c>
      <c r="Q623" s="6">
        <v>0</v>
      </c>
      <c r="R623" s="9">
        <v>29.952573710096974</v>
      </c>
      <c r="S623" s="10">
        <v>97.349818466437611</v>
      </c>
      <c r="T623" s="9">
        <v>51.874057896971159</v>
      </c>
      <c r="U623">
        <v>0</v>
      </c>
      <c r="W623" s="16"/>
      <c r="Y623" s="14"/>
    </row>
    <row r="624" spans="1:25" x14ac:dyDescent="0.25">
      <c r="A624" t="s">
        <v>632</v>
      </c>
      <c r="B624" t="s">
        <v>6298</v>
      </c>
      <c r="C624" s="2">
        <v>45327.916666666657</v>
      </c>
      <c r="D624">
        <v>2</v>
      </c>
      <c r="E624">
        <v>5</v>
      </c>
      <c r="F624">
        <v>22</v>
      </c>
      <c r="G624">
        <v>56.3</v>
      </c>
      <c r="H624">
        <f t="shared" ca="1" si="13"/>
        <v>57.450672418251273</v>
      </c>
      <c r="I624">
        <v>56.3</v>
      </c>
      <c r="J624">
        <v>56.3</v>
      </c>
      <c r="K624">
        <v>2</v>
      </c>
      <c r="L624">
        <v>14</v>
      </c>
      <c r="M624">
        <v>220</v>
      </c>
      <c r="N624">
        <v>35</v>
      </c>
      <c r="O624">
        <v>20.399999999999999</v>
      </c>
      <c r="P624">
        <v>11.4</v>
      </c>
      <c r="Q624" s="6">
        <v>0</v>
      </c>
      <c r="R624" s="9">
        <v>29.952573710096974</v>
      </c>
      <c r="S624" s="10">
        <v>97.349818466437611</v>
      </c>
      <c r="T624" s="9">
        <v>50.30122520129941</v>
      </c>
      <c r="U624">
        <v>0</v>
      </c>
      <c r="W624" s="16"/>
      <c r="Y624" s="14"/>
    </row>
    <row r="625" spans="1:25" x14ac:dyDescent="0.25">
      <c r="A625" t="s">
        <v>633</v>
      </c>
      <c r="B625" t="s">
        <v>6298</v>
      </c>
      <c r="C625" s="2">
        <v>45327.958333333343</v>
      </c>
      <c r="D625">
        <v>2</v>
      </c>
      <c r="E625">
        <v>5</v>
      </c>
      <c r="F625">
        <v>23</v>
      </c>
      <c r="G625">
        <v>52.29</v>
      </c>
      <c r="H625">
        <f t="shared" ca="1" si="13"/>
        <v>37.427701624516736</v>
      </c>
      <c r="I625">
        <v>52.29</v>
      </c>
      <c r="J625">
        <v>52.29</v>
      </c>
      <c r="K625">
        <v>2</v>
      </c>
      <c r="L625">
        <v>5</v>
      </c>
      <c r="M625">
        <v>305</v>
      </c>
      <c r="N625">
        <v>35</v>
      </c>
      <c r="O625">
        <v>21.4</v>
      </c>
      <c r="P625">
        <v>22.6</v>
      </c>
      <c r="Q625" s="6">
        <v>0</v>
      </c>
      <c r="R625" s="9">
        <v>29.952573710096974</v>
      </c>
      <c r="S625" s="10">
        <v>97.349818466437611</v>
      </c>
      <c r="T625" s="9">
        <v>49.8598427130812</v>
      </c>
      <c r="U625">
        <v>0</v>
      </c>
      <c r="W625" s="16"/>
      <c r="Y625" s="14"/>
    </row>
    <row r="626" spans="1:25" x14ac:dyDescent="0.25">
      <c r="A626" t="s">
        <v>634</v>
      </c>
      <c r="B626" t="s">
        <v>6298</v>
      </c>
      <c r="C626" s="2">
        <v>45328</v>
      </c>
      <c r="D626">
        <v>2</v>
      </c>
      <c r="E626">
        <v>6</v>
      </c>
      <c r="F626">
        <v>0</v>
      </c>
      <c r="G626">
        <v>53.8</v>
      </c>
      <c r="H626">
        <f t="shared" ca="1" si="13"/>
        <v>42.045084193005557</v>
      </c>
      <c r="I626">
        <v>53.8</v>
      </c>
      <c r="J626">
        <v>43</v>
      </c>
      <c r="K626">
        <v>2</v>
      </c>
      <c r="L626">
        <v>4</v>
      </c>
      <c r="M626">
        <v>382</v>
      </c>
      <c r="N626">
        <v>35</v>
      </c>
      <c r="O626">
        <v>0</v>
      </c>
      <c r="P626">
        <v>10</v>
      </c>
      <c r="Q626" s="6">
        <v>0</v>
      </c>
      <c r="R626" s="9">
        <v>38.357931924500498</v>
      </c>
      <c r="S626" s="10">
        <v>89.580868487474675</v>
      </c>
      <c r="T626" s="9">
        <v>48.955140956787112</v>
      </c>
      <c r="U626">
        <v>0</v>
      </c>
      <c r="W626" s="16"/>
      <c r="Y626" s="14"/>
    </row>
    <row r="627" spans="1:25" x14ac:dyDescent="0.25">
      <c r="A627" t="s">
        <v>635</v>
      </c>
      <c r="B627" t="s">
        <v>6298</v>
      </c>
      <c r="C627" s="2">
        <v>45328.041666666657</v>
      </c>
      <c r="D627">
        <v>2</v>
      </c>
      <c r="E627">
        <v>6</v>
      </c>
      <c r="F627">
        <v>1</v>
      </c>
      <c r="G627">
        <v>53.17</v>
      </c>
      <c r="H627">
        <f t="shared" ca="1" si="13"/>
        <v>54.036365424347771</v>
      </c>
      <c r="I627">
        <v>53.17</v>
      </c>
      <c r="J627">
        <v>40</v>
      </c>
      <c r="K627">
        <v>2</v>
      </c>
      <c r="L627">
        <v>4</v>
      </c>
      <c r="M627">
        <v>382</v>
      </c>
      <c r="N627">
        <v>35</v>
      </c>
      <c r="O627">
        <v>5</v>
      </c>
      <c r="P627">
        <v>19</v>
      </c>
      <c r="Q627" s="6">
        <v>0</v>
      </c>
      <c r="R627" s="9">
        <v>38.357931924500498</v>
      </c>
      <c r="S627" s="10">
        <v>114.73757632534404</v>
      </c>
      <c r="T627" s="9">
        <v>48.929690435882151</v>
      </c>
      <c r="U627">
        <v>0</v>
      </c>
      <c r="W627" s="16"/>
      <c r="Y627" s="14"/>
    </row>
    <row r="628" spans="1:25" x14ac:dyDescent="0.25">
      <c r="A628" t="s">
        <v>636</v>
      </c>
      <c r="B628" t="s">
        <v>6298</v>
      </c>
      <c r="C628" s="2">
        <v>45328.083333333343</v>
      </c>
      <c r="D628">
        <v>2</v>
      </c>
      <c r="E628">
        <v>6</v>
      </c>
      <c r="F628">
        <v>2</v>
      </c>
      <c r="G628">
        <v>53.2</v>
      </c>
      <c r="H628">
        <f t="shared" ca="1" si="13"/>
        <v>60.262533097951724</v>
      </c>
      <c r="I628">
        <v>53.2</v>
      </c>
      <c r="J628">
        <v>35</v>
      </c>
      <c r="K628">
        <v>2</v>
      </c>
      <c r="L628">
        <v>4</v>
      </c>
      <c r="M628">
        <v>382</v>
      </c>
      <c r="N628">
        <v>10</v>
      </c>
      <c r="O628">
        <v>2</v>
      </c>
      <c r="P628">
        <v>2.1</v>
      </c>
      <c r="Q628" s="6">
        <v>0</v>
      </c>
      <c r="R628" s="9">
        <v>38.357931924500498</v>
      </c>
      <c r="S628" s="10">
        <v>114.73757632534404</v>
      </c>
      <c r="T628" s="9">
        <v>49.04008853057325</v>
      </c>
      <c r="U628">
        <v>0</v>
      </c>
      <c r="W628" s="16"/>
      <c r="Y628" s="14"/>
    </row>
    <row r="629" spans="1:25" x14ac:dyDescent="0.25">
      <c r="A629" t="s">
        <v>637</v>
      </c>
      <c r="B629" t="s">
        <v>6298</v>
      </c>
      <c r="C629" s="2">
        <v>45328.125</v>
      </c>
      <c r="D629">
        <v>2</v>
      </c>
      <c r="E629">
        <v>6</v>
      </c>
      <c r="F629">
        <v>3</v>
      </c>
      <c r="G629">
        <v>53.21</v>
      </c>
      <c r="H629">
        <f t="shared" ca="1" si="13"/>
        <v>54.877911395930269</v>
      </c>
      <c r="I629">
        <v>53.21</v>
      </c>
      <c r="J629">
        <v>35</v>
      </c>
      <c r="K629">
        <v>2</v>
      </c>
      <c r="L629">
        <v>4</v>
      </c>
      <c r="M629">
        <v>382</v>
      </c>
      <c r="N629">
        <v>10</v>
      </c>
      <c r="O629">
        <v>0</v>
      </c>
      <c r="P629">
        <v>0.1</v>
      </c>
      <c r="Q629" s="6">
        <v>0</v>
      </c>
      <c r="R629" s="9">
        <v>38.357931924500498</v>
      </c>
      <c r="S629" s="10">
        <v>114.73757632534404</v>
      </c>
      <c r="T629" s="9">
        <v>48.999464980532011</v>
      </c>
      <c r="U629">
        <v>0</v>
      </c>
      <c r="W629" s="16"/>
      <c r="Y629" s="14"/>
    </row>
    <row r="630" spans="1:25" x14ac:dyDescent="0.25">
      <c r="A630" t="s">
        <v>638</v>
      </c>
      <c r="B630" t="s">
        <v>6298</v>
      </c>
      <c r="C630" s="2">
        <v>45328.166666666657</v>
      </c>
      <c r="D630">
        <v>2</v>
      </c>
      <c r="E630">
        <v>6</v>
      </c>
      <c r="F630">
        <v>4</v>
      </c>
      <c r="G630">
        <v>54.56</v>
      </c>
      <c r="H630">
        <f t="shared" ca="1" si="13"/>
        <v>42.20656076669934</v>
      </c>
      <c r="I630">
        <v>54.56</v>
      </c>
      <c r="J630">
        <v>39</v>
      </c>
      <c r="K630">
        <v>2</v>
      </c>
      <c r="L630">
        <v>6</v>
      </c>
      <c r="M630">
        <v>382</v>
      </c>
      <c r="N630">
        <v>10</v>
      </c>
      <c r="O630">
        <v>2.1</v>
      </c>
      <c r="P630">
        <v>5.7</v>
      </c>
      <c r="Q630" s="6">
        <v>0</v>
      </c>
      <c r="R630" s="9">
        <v>38.357931924500498</v>
      </c>
      <c r="S630" s="10">
        <v>114.73757632534404</v>
      </c>
      <c r="T630" s="9">
        <v>50.45698303988835</v>
      </c>
      <c r="U630">
        <v>0</v>
      </c>
      <c r="W630" s="16"/>
      <c r="Y630" s="14"/>
    </row>
    <row r="631" spans="1:25" x14ac:dyDescent="0.25">
      <c r="A631" t="s">
        <v>639</v>
      </c>
      <c r="B631" t="s">
        <v>6298</v>
      </c>
      <c r="C631" s="2">
        <v>45328.208333333343</v>
      </c>
      <c r="D631">
        <v>2</v>
      </c>
      <c r="E631">
        <v>6</v>
      </c>
      <c r="F631">
        <v>5</v>
      </c>
      <c r="G631">
        <v>57.22</v>
      </c>
      <c r="H631">
        <f t="shared" ca="1" si="13"/>
        <v>42.259801144971433</v>
      </c>
      <c r="I631">
        <v>57.22</v>
      </c>
      <c r="J631">
        <v>57.22</v>
      </c>
      <c r="K631">
        <v>2</v>
      </c>
      <c r="L631">
        <v>50</v>
      </c>
      <c r="M631">
        <v>220</v>
      </c>
      <c r="N631">
        <v>172</v>
      </c>
      <c r="O631">
        <v>7.3</v>
      </c>
      <c r="P631">
        <v>18.899999999999999</v>
      </c>
      <c r="Q631" s="6">
        <v>0</v>
      </c>
      <c r="R631" s="9">
        <v>38.357931924500498</v>
      </c>
      <c r="S631" s="10">
        <v>114.73757632534404</v>
      </c>
      <c r="T631" s="9">
        <v>55.53817196537706</v>
      </c>
      <c r="U631">
        <v>0</v>
      </c>
      <c r="W631" s="16"/>
      <c r="Y631" s="14"/>
    </row>
    <row r="632" spans="1:25" x14ac:dyDescent="0.25">
      <c r="A632" t="s">
        <v>640</v>
      </c>
      <c r="B632" t="s">
        <v>6298</v>
      </c>
      <c r="C632" s="2">
        <v>45328.25</v>
      </c>
      <c r="D632">
        <v>2</v>
      </c>
      <c r="E632">
        <v>6</v>
      </c>
      <c r="F632">
        <v>6</v>
      </c>
      <c r="G632">
        <v>61.14</v>
      </c>
      <c r="H632">
        <f t="shared" ca="1" si="13"/>
        <v>64.673202621326354</v>
      </c>
      <c r="I632">
        <v>64.5</v>
      </c>
      <c r="J632">
        <v>61.14</v>
      </c>
      <c r="K632">
        <v>2</v>
      </c>
      <c r="L632">
        <v>138</v>
      </c>
      <c r="M632">
        <v>105</v>
      </c>
      <c r="N632">
        <v>251</v>
      </c>
      <c r="O632">
        <v>17.3</v>
      </c>
      <c r="P632">
        <v>43.2</v>
      </c>
      <c r="Q632" s="6">
        <v>0</v>
      </c>
      <c r="R632" s="9">
        <v>38.357931924500498</v>
      </c>
      <c r="S632" s="10">
        <v>114.73757632534404</v>
      </c>
      <c r="T632" s="9">
        <v>66.078859486011609</v>
      </c>
      <c r="U632">
        <v>0</v>
      </c>
      <c r="W632" s="16"/>
      <c r="Y632" s="14"/>
    </row>
    <row r="633" spans="1:25" x14ac:dyDescent="0.25">
      <c r="A633" t="s">
        <v>641</v>
      </c>
      <c r="B633" t="s">
        <v>6298</v>
      </c>
      <c r="C633" s="2">
        <v>45328.291666666657</v>
      </c>
      <c r="D633">
        <v>2</v>
      </c>
      <c r="E633">
        <v>6</v>
      </c>
      <c r="F633">
        <v>7</v>
      </c>
      <c r="G633">
        <v>69.069999999999993</v>
      </c>
      <c r="H633">
        <f t="shared" ca="1" si="13"/>
        <v>63.776500560371687</v>
      </c>
      <c r="I633">
        <v>69.069999999999993</v>
      </c>
      <c r="J633">
        <v>69.069999999999993</v>
      </c>
      <c r="K633">
        <v>2</v>
      </c>
      <c r="L633">
        <v>146</v>
      </c>
      <c r="M633">
        <v>131</v>
      </c>
      <c r="N633">
        <v>251</v>
      </c>
      <c r="O633">
        <v>7.4</v>
      </c>
      <c r="P633">
        <v>69.3</v>
      </c>
      <c r="Q633" s="6">
        <v>0</v>
      </c>
      <c r="R633" s="9">
        <v>110.49559099541594</v>
      </c>
      <c r="S633" s="10">
        <v>428.21627394157133</v>
      </c>
      <c r="T633" s="9">
        <v>79.543133048682151</v>
      </c>
      <c r="U633">
        <v>0</v>
      </c>
      <c r="W633" s="16"/>
      <c r="Y633" s="14"/>
    </row>
    <row r="634" spans="1:25" x14ac:dyDescent="0.25">
      <c r="A634" t="s">
        <v>642</v>
      </c>
      <c r="B634" t="s">
        <v>6298</v>
      </c>
      <c r="C634" s="2">
        <v>45328.333333333343</v>
      </c>
      <c r="D634">
        <v>2</v>
      </c>
      <c r="E634">
        <v>6</v>
      </c>
      <c r="F634">
        <v>8</v>
      </c>
      <c r="G634">
        <v>74.400000000000006</v>
      </c>
      <c r="H634">
        <f t="shared" ca="1" si="13"/>
        <v>66.791900670772321</v>
      </c>
      <c r="I634">
        <v>74.400000000000006</v>
      </c>
      <c r="J634">
        <v>74.400000000000006</v>
      </c>
      <c r="K634">
        <v>2</v>
      </c>
      <c r="L634">
        <v>130</v>
      </c>
      <c r="M634">
        <v>95</v>
      </c>
      <c r="N634">
        <v>251</v>
      </c>
      <c r="O634">
        <v>6.4</v>
      </c>
      <c r="P634">
        <v>70.099999999999994</v>
      </c>
      <c r="Q634" s="6">
        <v>1E-3</v>
      </c>
      <c r="R634" s="9">
        <v>123.28981732120096</v>
      </c>
      <c r="S634" s="10">
        <v>477.79921092427969</v>
      </c>
      <c r="T634" s="9">
        <v>96.463595083056447</v>
      </c>
      <c r="U634">
        <v>0</v>
      </c>
      <c r="W634" s="16"/>
      <c r="Y634" s="14"/>
    </row>
    <row r="635" spans="1:25" x14ac:dyDescent="0.25">
      <c r="A635" t="s">
        <v>643</v>
      </c>
      <c r="B635" t="s">
        <v>6298</v>
      </c>
      <c r="C635" s="2">
        <v>45328.375</v>
      </c>
      <c r="D635">
        <v>2</v>
      </c>
      <c r="E635">
        <v>6</v>
      </c>
      <c r="F635">
        <v>9</v>
      </c>
      <c r="G635">
        <v>68.290000000000006</v>
      </c>
      <c r="H635">
        <f t="shared" ca="1" si="13"/>
        <v>80.599281642490752</v>
      </c>
      <c r="I635">
        <v>70</v>
      </c>
      <c r="J635">
        <v>68.290000000000006</v>
      </c>
      <c r="K635">
        <v>2</v>
      </c>
      <c r="L635">
        <v>106</v>
      </c>
      <c r="M635">
        <v>45</v>
      </c>
      <c r="N635">
        <v>251</v>
      </c>
      <c r="O635">
        <v>25.8</v>
      </c>
      <c r="P635">
        <v>77</v>
      </c>
      <c r="Q635" s="6">
        <v>1.2E-2</v>
      </c>
      <c r="R635" s="9">
        <v>136.08404364698595</v>
      </c>
      <c r="S635" s="10">
        <v>527.38214790698794</v>
      </c>
      <c r="T635" s="9">
        <v>107.00435909567058</v>
      </c>
      <c r="U635">
        <v>0</v>
      </c>
      <c r="W635" s="16"/>
      <c r="Y635" s="14"/>
    </row>
    <row r="636" spans="1:25" x14ac:dyDescent="0.25">
      <c r="A636" t="s">
        <v>644</v>
      </c>
      <c r="B636" t="s">
        <v>6298</v>
      </c>
      <c r="C636" s="2">
        <v>45328.416666666657</v>
      </c>
      <c r="D636">
        <v>2</v>
      </c>
      <c r="E636">
        <v>6</v>
      </c>
      <c r="F636">
        <v>10</v>
      </c>
      <c r="G636">
        <v>63.9</v>
      </c>
      <c r="H636">
        <f t="shared" ca="1" si="13"/>
        <v>53.181164518011947</v>
      </c>
      <c r="I636">
        <v>67</v>
      </c>
      <c r="J636">
        <v>59</v>
      </c>
      <c r="K636">
        <v>2</v>
      </c>
      <c r="L636">
        <v>98</v>
      </c>
      <c r="M636">
        <v>57</v>
      </c>
      <c r="N636">
        <v>251</v>
      </c>
      <c r="O636">
        <v>12.3</v>
      </c>
      <c r="P636">
        <v>20.5</v>
      </c>
      <c r="Q636" s="6">
        <v>2.9000000000000001E-2</v>
      </c>
      <c r="R636" s="9">
        <v>136.08404364698595</v>
      </c>
      <c r="S636" s="10">
        <v>527.38214790698794</v>
      </c>
      <c r="T636" s="9">
        <v>110.88924001337512</v>
      </c>
      <c r="U636">
        <v>0</v>
      </c>
      <c r="W636" s="16"/>
      <c r="Y636" s="14"/>
    </row>
    <row r="637" spans="1:25" x14ac:dyDescent="0.25">
      <c r="A637" t="s">
        <v>645</v>
      </c>
      <c r="B637" t="s">
        <v>6298</v>
      </c>
      <c r="C637" s="2">
        <v>45328.458333333343</v>
      </c>
      <c r="D637">
        <v>2</v>
      </c>
      <c r="E637">
        <v>6</v>
      </c>
      <c r="F637">
        <v>11</v>
      </c>
      <c r="G637">
        <v>62.2</v>
      </c>
      <c r="H637">
        <f t="shared" ca="1" si="13"/>
        <v>68.271320587661023</v>
      </c>
      <c r="I637">
        <v>62.2</v>
      </c>
      <c r="J637">
        <v>59</v>
      </c>
      <c r="K637">
        <v>2</v>
      </c>
      <c r="L637">
        <v>60</v>
      </c>
      <c r="M637">
        <v>55</v>
      </c>
      <c r="N637">
        <v>251</v>
      </c>
      <c r="O637">
        <v>33.799999999999997</v>
      </c>
      <c r="P637">
        <v>37.299999999999997</v>
      </c>
      <c r="Q637" s="6">
        <v>0.06</v>
      </c>
      <c r="R637" s="9">
        <v>162.83560778271826</v>
      </c>
      <c r="S637" s="10">
        <v>631.05556159810521</v>
      </c>
      <c r="T637" s="9">
        <v>110.69484599735016</v>
      </c>
      <c r="U637">
        <v>0</v>
      </c>
      <c r="W637" s="16"/>
      <c r="Y637" s="14"/>
    </row>
    <row r="638" spans="1:25" x14ac:dyDescent="0.25">
      <c r="A638" t="s">
        <v>646</v>
      </c>
      <c r="B638" t="s">
        <v>6298</v>
      </c>
      <c r="C638" s="2">
        <v>45328.5</v>
      </c>
      <c r="D638">
        <v>2</v>
      </c>
      <c r="E638">
        <v>6</v>
      </c>
      <c r="F638">
        <v>12</v>
      </c>
      <c r="G638">
        <v>61.6</v>
      </c>
      <c r="H638">
        <f t="shared" ca="1" si="13"/>
        <v>81.909889153267429</v>
      </c>
      <c r="I638">
        <v>61.6</v>
      </c>
      <c r="J638">
        <v>55</v>
      </c>
      <c r="K638">
        <v>2</v>
      </c>
      <c r="L638">
        <v>80</v>
      </c>
      <c r="M638">
        <v>55</v>
      </c>
      <c r="N638">
        <v>226</v>
      </c>
      <c r="O638">
        <v>12.8</v>
      </c>
      <c r="P638">
        <v>7.6</v>
      </c>
      <c r="Q638" s="6">
        <v>8.5999999999999993E-2</v>
      </c>
      <c r="R638" s="9">
        <v>162.83560778271826</v>
      </c>
      <c r="S638" s="10">
        <v>631.05556159810521</v>
      </c>
      <c r="T638" s="9">
        <v>99.681575976703783</v>
      </c>
      <c r="U638">
        <v>0</v>
      </c>
      <c r="W638" s="16"/>
      <c r="Y638" s="14"/>
    </row>
    <row r="639" spans="1:25" x14ac:dyDescent="0.25">
      <c r="A639" t="s">
        <v>647</v>
      </c>
      <c r="B639" t="s">
        <v>6298</v>
      </c>
      <c r="C639" s="2">
        <v>45328.541666666657</v>
      </c>
      <c r="D639">
        <v>2</v>
      </c>
      <c r="E639">
        <v>6</v>
      </c>
      <c r="F639">
        <v>13</v>
      </c>
      <c r="G639">
        <v>61.35</v>
      </c>
      <c r="H639">
        <f t="shared" ca="1" si="13"/>
        <v>78.380941699617551</v>
      </c>
      <c r="I639">
        <v>61.35</v>
      </c>
      <c r="J639">
        <v>52.981999999999999</v>
      </c>
      <c r="K639">
        <v>2</v>
      </c>
      <c r="L639">
        <v>76</v>
      </c>
      <c r="M639">
        <v>57</v>
      </c>
      <c r="N639">
        <v>221</v>
      </c>
      <c r="O639">
        <v>92.7</v>
      </c>
      <c r="P639">
        <v>19.100000000000001</v>
      </c>
      <c r="Q639" s="6">
        <v>0.06</v>
      </c>
      <c r="R639" s="9">
        <v>108.16936802709138</v>
      </c>
      <c r="S639" s="10">
        <v>419.20119449016988</v>
      </c>
      <c r="T639" s="9">
        <v>98.355945317616161</v>
      </c>
      <c r="U639">
        <v>0</v>
      </c>
      <c r="W639" s="16"/>
      <c r="Y639" s="14"/>
    </row>
    <row r="640" spans="1:25" x14ac:dyDescent="0.25">
      <c r="A640" t="s">
        <v>648</v>
      </c>
      <c r="B640" t="s">
        <v>6298</v>
      </c>
      <c r="C640" s="2">
        <v>45328.583333333343</v>
      </c>
      <c r="D640">
        <v>2</v>
      </c>
      <c r="E640">
        <v>6</v>
      </c>
      <c r="F640">
        <v>14</v>
      </c>
      <c r="G640">
        <v>61.82</v>
      </c>
      <c r="H640">
        <f t="shared" ca="1" si="13"/>
        <v>46.925682152068475</v>
      </c>
      <c r="I640">
        <v>61.82</v>
      </c>
      <c r="J640">
        <v>55</v>
      </c>
      <c r="K640">
        <v>2</v>
      </c>
      <c r="L640">
        <v>90</v>
      </c>
      <c r="M640">
        <v>10</v>
      </c>
      <c r="N640">
        <v>251</v>
      </c>
      <c r="O640">
        <v>211.7</v>
      </c>
      <c r="P640">
        <v>137.4</v>
      </c>
      <c r="Q640" s="6">
        <v>3.2000000000000001E-2</v>
      </c>
      <c r="R640" s="9">
        <v>162.83560778271826</v>
      </c>
      <c r="S640" s="10">
        <v>631.05556159810521</v>
      </c>
      <c r="T640" s="9">
        <v>104.77533515173702</v>
      </c>
      <c r="U640">
        <v>0</v>
      </c>
      <c r="W640" s="16"/>
      <c r="Y640" s="14"/>
    </row>
    <row r="641" spans="1:25" x14ac:dyDescent="0.25">
      <c r="A641" t="s">
        <v>649</v>
      </c>
      <c r="B641" t="s">
        <v>6298</v>
      </c>
      <c r="C641" s="2">
        <v>45328.625</v>
      </c>
      <c r="D641">
        <v>2</v>
      </c>
      <c r="E641">
        <v>6</v>
      </c>
      <c r="F641">
        <v>15</v>
      </c>
      <c r="G641">
        <v>61.85</v>
      </c>
      <c r="H641">
        <f t="shared" ca="1" si="13"/>
        <v>54.629674843991779</v>
      </c>
      <c r="I641">
        <v>61.85</v>
      </c>
      <c r="J641">
        <v>56.5</v>
      </c>
      <c r="K641">
        <v>2</v>
      </c>
      <c r="L641">
        <v>106</v>
      </c>
      <c r="M641">
        <v>10</v>
      </c>
      <c r="N641">
        <v>251</v>
      </c>
      <c r="O641">
        <v>113.2</v>
      </c>
      <c r="P641">
        <v>42</v>
      </c>
      <c r="Q641" s="6">
        <v>8.0000000000000002E-3</v>
      </c>
      <c r="R641" s="9">
        <v>162.83560778271826</v>
      </c>
      <c r="S641" s="10">
        <v>631.05556159810521</v>
      </c>
      <c r="T641" s="9">
        <v>103.92126396627501</v>
      </c>
      <c r="U641">
        <v>0</v>
      </c>
      <c r="W641" s="16"/>
      <c r="Y641" s="14"/>
    </row>
    <row r="642" spans="1:25" x14ac:dyDescent="0.25">
      <c r="A642" t="s">
        <v>650</v>
      </c>
      <c r="B642" t="s">
        <v>6298</v>
      </c>
      <c r="C642" s="2">
        <v>45328.666666666657</v>
      </c>
      <c r="D642">
        <v>2</v>
      </c>
      <c r="E642">
        <v>6</v>
      </c>
      <c r="F642">
        <v>16</v>
      </c>
      <c r="G642">
        <v>62.63</v>
      </c>
      <c r="H642">
        <f t="shared" ca="1" si="13"/>
        <v>57.088247500601597</v>
      </c>
      <c r="I642">
        <v>62.63</v>
      </c>
      <c r="J642">
        <v>56.5</v>
      </c>
      <c r="K642">
        <v>2</v>
      </c>
      <c r="L642">
        <v>136</v>
      </c>
      <c r="M642">
        <v>10</v>
      </c>
      <c r="N642">
        <v>251</v>
      </c>
      <c r="O642">
        <v>78.7</v>
      </c>
      <c r="P642">
        <v>12.8</v>
      </c>
      <c r="Q642" s="6">
        <v>0</v>
      </c>
      <c r="R642" s="9">
        <v>136.10879069984048</v>
      </c>
      <c r="S642" s="10">
        <v>415.37012839813605</v>
      </c>
      <c r="T642" s="9">
        <v>101.77026275365188</v>
      </c>
      <c r="U642">
        <v>0</v>
      </c>
      <c r="W642" s="16"/>
      <c r="Y642" s="14"/>
    </row>
    <row r="643" spans="1:25" x14ac:dyDescent="0.25">
      <c r="A643" t="s">
        <v>651</v>
      </c>
      <c r="B643" t="s">
        <v>6298</v>
      </c>
      <c r="C643" s="2">
        <v>45328.708333333343</v>
      </c>
      <c r="D643">
        <v>2</v>
      </c>
      <c r="E643">
        <v>6</v>
      </c>
      <c r="F643">
        <v>17</v>
      </c>
      <c r="G643">
        <v>64.849999999999994</v>
      </c>
      <c r="H643">
        <f t="shared" ca="1" si="13"/>
        <v>70.241455329049671</v>
      </c>
      <c r="I643">
        <v>64.849999999999994</v>
      </c>
      <c r="J643">
        <v>56.5</v>
      </c>
      <c r="K643">
        <v>2</v>
      </c>
      <c r="L643">
        <v>149</v>
      </c>
      <c r="M643">
        <v>10</v>
      </c>
      <c r="N643">
        <v>251</v>
      </c>
      <c r="O643">
        <v>74.8</v>
      </c>
      <c r="P643">
        <v>20.5</v>
      </c>
      <c r="Q643" s="6">
        <v>0</v>
      </c>
      <c r="R643" s="9">
        <v>108.14462097423689</v>
      </c>
      <c r="S643" s="10">
        <v>231.50534471240536</v>
      </c>
      <c r="T643" s="9">
        <v>96.758106002822302</v>
      </c>
      <c r="U643">
        <v>0</v>
      </c>
      <c r="W643" s="16"/>
      <c r="Y643" s="14"/>
    </row>
    <row r="644" spans="1:25" x14ac:dyDescent="0.25">
      <c r="A644" t="s">
        <v>652</v>
      </c>
      <c r="B644" t="s">
        <v>6298</v>
      </c>
      <c r="C644" s="2">
        <v>45328.75</v>
      </c>
      <c r="D644">
        <v>2</v>
      </c>
      <c r="E644">
        <v>6</v>
      </c>
      <c r="F644">
        <v>18</v>
      </c>
      <c r="G644">
        <v>63.81</v>
      </c>
      <c r="H644">
        <f t="shared" ca="1" si="13"/>
        <v>68.06362443473364</v>
      </c>
      <c r="I644">
        <v>68.88</v>
      </c>
      <c r="J644">
        <v>63.81</v>
      </c>
      <c r="K644">
        <v>2</v>
      </c>
      <c r="L644">
        <v>138</v>
      </c>
      <c r="M644">
        <v>95</v>
      </c>
      <c r="N644">
        <v>251</v>
      </c>
      <c r="O644">
        <v>65.599999999999994</v>
      </c>
      <c r="P644">
        <v>32.799999999999997</v>
      </c>
      <c r="Q644" s="6">
        <v>0</v>
      </c>
      <c r="R644" s="9">
        <v>38.357931924500498</v>
      </c>
      <c r="S644" s="10">
        <v>117.02454976515034</v>
      </c>
      <c r="T644" s="9">
        <v>90.303646331633516</v>
      </c>
      <c r="U644">
        <v>0</v>
      </c>
      <c r="W644" s="16"/>
      <c r="Y644" s="14"/>
    </row>
    <row r="645" spans="1:25" x14ac:dyDescent="0.25">
      <c r="A645" t="s">
        <v>653</v>
      </c>
      <c r="B645" t="s">
        <v>6298</v>
      </c>
      <c r="C645" s="2">
        <v>45328.791666666657</v>
      </c>
      <c r="D645">
        <v>2</v>
      </c>
      <c r="E645">
        <v>6</v>
      </c>
      <c r="F645">
        <v>19</v>
      </c>
      <c r="G645">
        <v>62.16</v>
      </c>
      <c r="H645">
        <f t="shared" ca="1" si="13"/>
        <v>79.092764600873849</v>
      </c>
      <c r="I645">
        <v>66.349999999999994</v>
      </c>
      <c r="J645">
        <v>62.16</v>
      </c>
      <c r="K645">
        <v>2</v>
      </c>
      <c r="L645">
        <v>112</v>
      </c>
      <c r="M645">
        <v>55</v>
      </c>
      <c r="N645">
        <v>251</v>
      </c>
      <c r="O645">
        <v>73.900000000000006</v>
      </c>
      <c r="P645">
        <v>19.899999999999999</v>
      </c>
      <c r="Q645" s="6">
        <v>0</v>
      </c>
      <c r="R645" s="9">
        <v>38.357931924500498</v>
      </c>
      <c r="S645" s="10">
        <v>117.02454976515034</v>
      </c>
      <c r="T645" s="9">
        <v>75.373769768333446</v>
      </c>
      <c r="U645">
        <v>0</v>
      </c>
      <c r="W645" s="16"/>
      <c r="Y645" s="14"/>
    </row>
    <row r="646" spans="1:25" x14ac:dyDescent="0.25">
      <c r="A646" t="s">
        <v>654</v>
      </c>
      <c r="B646" t="s">
        <v>6298</v>
      </c>
      <c r="C646" s="2">
        <v>45328.833333333343</v>
      </c>
      <c r="D646">
        <v>2</v>
      </c>
      <c r="E646">
        <v>6</v>
      </c>
      <c r="F646">
        <v>20</v>
      </c>
      <c r="G646">
        <v>60.42</v>
      </c>
      <c r="H646">
        <f t="shared" ca="1" si="13"/>
        <v>44.96920318601186</v>
      </c>
      <c r="I646">
        <v>60.42</v>
      </c>
      <c r="J646">
        <v>60.42</v>
      </c>
      <c r="K646">
        <v>2</v>
      </c>
      <c r="L646">
        <v>96</v>
      </c>
      <c r="M646">
        <v>116</v>
      </c>
      <c r="N646">
        <v>226</v>
      </c>
      <c r="O646">
        <v>47.9</v>
      </c>
      <c r="P646">
        <v>13.4</v>
      </c>
      <c r="Q646" s="6">
        <v>0</v>
      </c>
      <c r="R646" s="9">
        <v>38.357931924500498</v>
      </c>
      <c r="S646" s="10">
        <v>117.02454976515034</v>
      </c>
      <c r="T646" s="9">
        <v>58.43490303903522</v>
      </c>
      <c r="U646">
        <v>0</v>
      </c>
      <c r="W646" s="16"/>
      <c r="Y646" s="14"/>
    </row>
    <row r="647" spans="1:25" x14ac:dyDescent="0.25">
      <c r="A647" t="s">
        <v>655</v>
      </c>
      <c r="B647" t="s">
        <v>6298</v>
      </c>
      <c r="C647" s="2">
        <v>45328.875</v>
      </c>
      <c r="D647">
        <v>2</v>
      </c>
      <c r="E647">
        <v>6</v>
      </c>
      <c r="F647">
        <v>21</v>
      </c>
      <c r="G647">
        <v>58.85</v>
      </c>
      <c r="H647">
        <f t="shared" ca="1" si="13"/>
        <v>80.731505615825057</v>
      </c>
      <c r="I647">
        <v>58.85</v>
      </c>
      <c r="J647">
        <v>50</v>
      </c>
      <c r="K647">
        <v>2</v>
      </c>
      <c r="L647">
        <v>58</v>
      </c>
      <c r="M647">
        <v>105</v>
      </c>
      <c r="N647">
        <v>180</v>
      </c>
      <c r="O647">
        <v>84.6</v>
      </c>
      <c r="P647">
        <v>62.7</v>
      </c>
      <c r="Q647" s="6">
        <v>0</v>
      </c>
      <c r="R647" s="9">
        <v>38.357931924500498</v>
      </c>
      <c r="S647" s="10">
        <v>117.02454976515034</v>
      </c>
      <c r="T647" s="9">
        <v>51.947027926372961</v>
      </c>
      <c r="U647">
        <v>0</v>
      </c>
      <c r="W647" s="16"/>
      <c r="Y647" s="14"/>
    </row>
    <row r="648" spans="1:25" x14ac:dyDescent="0.25">
      <c r="A648" t="s">
        <v>656</v>
      </c>
      <c r="B648" t="s">
        <v>6298</v>
      </c>
      <c r="C648" s="2">
        <v>45328.916666666657</v>
      </c>
      <c r="D648">
        <v>2</v>
      </c>
      <c r="E648">
        <v>6</v>
      </c>
      <c r="F648">
        <v>22</v>
      </c>
      <c r="G648">
        <v>58.04</v>
      </c>
      <c r="H648">
        <f t="shared" ca="1" si="13"/>
        <v>92.762792884159467</v>
      </c>
      <c r="I648">
        <v>58.04</v>
      </c>
      <c r="J648">
        <v>48</v>
      </c>
      <c r="K648">
        <v>2</v>
      </c>
      <c r="L648">
        <v>17.34</v>
      </c>
      <c r="M648">
        <v>166</v>
      </c>
      <c r="N648">
        <v>0</v>
      </c>
      <c r="O648">
        <v>32.700000000000003</v>
      </c>
      <c r="P648">
        <v>74.599999999999994</v>
      </c>
      <c r="Q648" s="6">
        <v>0</v>
      </c>
      <c r="R648" s="9">
        <v>38.357931924500498</v>
      </c>
      <c r="S648" s="10">
        <v>117.02454976515034</v>
      </c>
      <c r="T648" s="9">
        <v>50.118438532800958</v>
      </c>
      <c r="U648">
        <v>0</v>
      </c>
      <c r="W648" s="16"/>
      <c r="Y648" s="14"/>
    </row>
    <row r="649" spans="1:25" x14ac:dyDescent="0.25">
      <c r="A649" t="s">
        <v>657</v>
      </c>
      <c r="B649" t="s">
        <v>6298</v>
      </c>
      <c r="C649" s="2">
        <v>45328.958333333343</v>
      </c>
      <c r="D649">
        <v>2</v>
      </c>
      <c r="E649">
        <v>6</v>
      </c>
      <c r="F649">
        <v>23</v>
      </c>
      <c r="G649">
        <v>55.06</v>
      </c>
      <c r="H649">
        <f t="shared" ca="1" si="13"/>
        <v>76.591730497922072</v>
      </c>
      <c r="I649">
        <v>55.06</v>
      </c>
      <c r="J649">
        <v>48.5</v>
      </c>
      <c r="K649">
        <v>2</v>
      </c>
      <c r="L649">
        <v>8.8000000000000007</v>
      </c>
      <c r="M649">
        <v>305</v>
      </c>
      <c r="N649">
        <v>35</v>
      </c>
      <c r="O649">
        <v>30.3</v>
      </c>
      <c r="P649">
        <v>73.8</v>
      </c>
      <c r="Q649" s="6">
        <v>0</v>
      </c>
      <c r="R649" s="9">
        <v>38.357931924500498</v>
      </c>
      <c r="S649" s="10">
        <v>117.02454976515034</v>
      </c>
      <c r="T649" s="9">
        <v>49.567684954164854</v>
      </c>
      <c r="U649">
        <v>0</v>
      </c>
      <c r="W649" s="16"/>
      <c r="Y649" s="14"/>
    </row>
    <row r="650" spans="1:25" x14ac:dyDescent="0.25">
      <c r="A650" t="s">
        <v>658</v>
      </c>
      <c r="B650" t="s">
        <v>6298</v>
      </c>
      <c r="C650" s="2">
        <v>45329</v>
      </c>
      <c r="D650">
        <v>2</v>
      </c>
      <c r="E650">
        <v>7</v>
      </c>
      <c r="F650">
        <v>0</v>
      </c>
      <c r="G650">
        <v>53.23</v>
      </c>
      <c r="H650">
        <f t="shared" ca="1" si="13"/>
        <v>56.212746159728013</v>
      </c>
      <c r="I650">
        <v>62</v>
      </c>
      <c r="J650">
        <v>53.23</v>
      </c>
      <c r="K650">
        <v>2</v>
      </c>
      <c r="L650">
        <v>4</v>
      </c>
      <c r="M650">
        <v>382</v>
      </c>
      <c r="N650">
        <v>35</v>
      </c>
      <c r="O650">
        <v>8.9</v>
      </c>
      <c r="P650">
        <v>13.4</v>
      </c>
      <c r="Q650" s="6">
        <v>0</v>
      </c>
      <c r="R650" s="9">
        <v>41.200549635255378</v>
      </c>
      <c r="S650" s="10">
        <v>120.9854385265497</v>
      </c>
      <c r="T650" s="9">
        <v>48.967114852663649</v>
      </c>
      <c r="U650">
        <v>0</v>
      </c>
      <c r="W650" s="16"/>
      <c r="Y650" s="14"/>
    </row>
    <row r="651" spans="1:25" x14ac:dyDescent="0.25">
      <c r="A651" t="s">
        <v>659</v>
      </c>
      <c r="B651" t="s">
        <v>6298</v>
      </c>
      <c r="C651" s="2">
        <v>45329.041666666657</v>
      </c>
      <c r="D651">
        <v>2</v>
      </c>
      <c r="E651">
        <v>7</v>
      </c>
      <c r="F651">
        <v>1</v>
      </c>
      <c r="G651">
        <v>52.99</v>
      </c>
      <c r="H651">
        <f t="shared" ca="1" si="13"/>
        <v>40.222310215300823</v>
      </c>
      <c r="I651">
        <v>62</v>
      </c>
      <c r="J651">
        <v>52.99</v>
      </c>
      <c r="K651">
        <v>2</v>
      </c>
      <c r="L651">
        <v>4</v>
      </c>
      <c r="M651">
        <v>382</v>
      </c>
      <c r="N651">
        <v>35</v>
      </c>
      <c r="O651">
        <v>1.7</v>
      </c>
      <c r="P651">
        <v>0</v>
      </c>
      <c r="Q651" s="6">
        <v>0</v>
      </c>
      <c r="R651" s="9">
        <v>41.200549635255378</v>
      </c>
      <c r="S651" s="10">
        <v>120.9854385265497</v>
      </c>
      <c r="T651" s="9">
        <v>49.577217086193357</v>
      </c>
      <c r="U651">
        <v>0</v>
      </c>
      <c r="W651" s="16"/>
      <c r="Y651" s="14"/>
    </row>
    <row r="652" spans="1:25" x14ac:dyDescent="0.25">
      <c r="A652" t="s">
        <v>660</v>
      </c>
      <c r="B652" t="s">
        <v>6298</v>
      </c>
      <c r="C652" s="2">
        <v>45329.083333333343</v>
      </c>
      <c r="D652">
        <v>2</v>
      </c>
      <c r="E652">
        <v>7</v>
      </c>
      <c r="F652">
        <v>2</v>
      </c>
      <c r="G652">
        <v>53.26</v>
      </c>
      <c r="H652">
        <f t="shared" ca="1" si="13"/>
        <v>39.975273218561618</v>
      </c>
      <c r="I652">
        <v>67</v>
      </c>
      <c r="J652">
        <v>53.26</v>
      </c>
      <c r="K652">
        <v>2</v>
      </c>
      <c r="L652">
        <v>4</v>
      </c>
      <c r="M652">
        <v>382</v>
      </c>
      <c r="N652">
        <v>35</v>
      </c>
      <c r="O652">
        <v>2.5</v>
      </c>
      <c r="P652">
        <v>2</v>
      </c>
      <c r="Q652" s="6">
        <v>0</v>
      </c>
      <c r="R652" s="9">
        <v>41.200549635255378</v>
      </c>
      <c r="S652" s="10">
        <v>120.9854385265497</v>
      </c>
      <c r="T652" s="9">
        <v>49.59342646890407</v>
      </c>
      <c r="U652">
        <v>0</v>
      </c>
      <c r="W652" s="16"/>
      <c r="Y652" s="14"/>
    </row>
    <row r="653" spans="1:25" x14ac:dyDescent="0.25">
      <c r="A653" t="s">
        <v>661</v>
      </c>
      <c r="B653" t="s">
        <v>6298</v>
      </c>
      <c r="C653" s="2">
        <v>45329.125</v>
      </c>
      <c r="D653">
        <v>2</v>
      </c>
      <c r="E653">
        <v>7</v>
      </c>
      <c r="F653">
        <v>3</v>
      </c>
      <c r="G653">
        <v>53.89</v>
      </c>
      <c r="H653">
        <f t="shared" ca="1" si="13"/>
        <v>50.334666673048581</v>
      </c>
      <c r="I653">
        <v>68.960999999999999</v>
      </c>
      <c r="J653">
        <v>53.89</v>
      </c>
      <c r="K653">
        <v>2</v>
      </c>
      <c r="L653">
        <v>4</v>
      </c>
      <c r="M653">
        <v>382</v>
      </c>
      <c r="N653">
        <v>35</v>
      </c>
      <c r="O653">
        <v>1.5</v>
      </c>
      <c r="P653">
        <v>3.1</v>
      </c>
      <c r="Q653" s="6">
        <v>0</v>
      </c>
      <c r="R653" s="9">
        <v>41.200549635255378</v>
      </c>
      <c r="S653" s="10">
        <v>120.9854385265497</v>
      </c>
      <c r="T653" s="9">
        <v>49.864745699485553</v>
      </c>
      <c r="U653">
        <v>0</v>
      </c>
      <c r="W653" s="16"/>
      <c r="Y653" s="14"/>
    </row>
    <row r="654" spans="1:25" x14ac:dyDescent="0.25">
      <c r="A654" t="s">
        <v>662</v>
      </c>
      <c r="B654" t="s">
        <v>6298</v>
      </c>
      <c r="C654" s="2">
        <v>45329.166666666657</v>
      </c>
      <c r="D654">
        <v>2</v>
      </c>
      <c r="E654">
        <v>7</v>
      </c>
      <c r="F654">
        <v>4</v>
      </c>
      <c r="G654">
        <v>56.03</v>
      </c>
      <c r="H654">
        <f t="shared" ca="1" si="13"/>
        <v>53.181242644444453</v>
      </c>
      <c r="I654">
        <v>68.47</v>
      </c>
      <c r="J654">
        <v>56.03</v>
      </c>
      <c r="K654">
        <v>2</v>
      </c>
      <c r="L654">
        <v>9.9</v>
      </c>
      <c r="M654">
        <v>382</v>
      </c>
      <c r="N654">
        <v>35</v>
      </c>
      <c r="O654">
        <v>0.9</v>
      </c>
      <c r="P654">
        <v>1</v>
      </c>
      <c r="Q654" s="6">
        <v>0</v>
      </c>
      <c r="R654" s="9">
        <v>41.200549635255378</v>
      </c>
      <c r="S654" s="10">
        <v>120.9854385265497</v>
      </c>
      <c r="T654" s="9">
        <v>51.74825527025623</v>
      </c>
      <c r="U654">
        <v>0</v>
      </c>
      <c r="W654" s="16"/>
      <c r="Y654" s="14"/>
    </row>
    <row r="655" spans="1:25" x14ac:dyDescent="0.25">
      <c r="A655" t="s">
        <v>663</v>
      </c>
      <c r="B655" t="s">
        <v>6298</v>
      </c>
      <c r="C655" s="2">
        <v>45329.208333333343</v>
      </c>
      <c r="D655">
        <v>2</v>
      </c>
      <c r="E655">
        <v>7</v>
      </c>
      <c r="F655">
        <v>5</v>
      </c>
      <c r="G655">
        <v>60.12</v>
      </c>
      <c r="H655">
        <f t="shared" ca="1" si="13"/>
        <v>102.52627078956945</v>
      </c>
      <c r="I655">
        <v>67</v>
      </c>
      <c r="J655">
        <v>60.12</v>
      </c>
      <c r="K655">
        <v>2</v>
      </c>
      <c r="L655">
        <v>63.8</v>
      </c>
      <c r="M655">
        <v>285</v>
      </c>
      <c r="N655">
        <v>132</v>
      </c>
      <c r="O655">
        <v>36.1</v>
      </c>
      <c r="P655">
        <v>49.2</v>
      </c>
      <c r="Q655" s="6">
        <v>0</v>
      </c>
      <c r="R655" s="9">
        <v>41.200549635255378</v>
      </c>
      <c r="S655" s="10">
        <v>120.9854385265497</v>
      </c>
      <c r="T655" s="9">
        <v>56.541695481152097</v>
      </c>
      <c r="U655">
        <v>0</v>
      </c>
      <c r="W655" s="16"/>
      <c r="Y655" s="14"/>
    </row>
    <row r="656" spans="1:25" x14ac:dyDescent="0.25">
      <c r="A656" t="s">
        <v>664</v>
      </c>
      <c r="B656" t="s">
        <v>6298</v>
      </c>
      <c r="C656" s="2">
        <v>45329.25</v>
      </c>
      <c r="D656">
        <v>2</v>
      </c>
      <c r="E656">
        <v>7</v>
      </c>
      <c r="F656">
        <v>6</v>
      </c>
      <c r="G656">
        <v>72.510000000000005</v>
      </c>
      <c r="H656">
        <f t="shared" ca="1" si="13"/>
        <v>65.551937295404713</v>
      </c>
      <c r="I656">
        <v>72.510000000000005</v>
      </c>
      <c r="J656">
        <v>72.510000000000005</v>
      </c>
      <c r="K656">
        <v>2</v>
      </c>
      <c r="L656">
        <v>91.3</v>
      </c>
      <c r="M656">
        <v>55</v>
      </c>
      <c r="N656">
        <v>383</v>
      </c>
      <c r="O656">
        <v>3.1</v>
      </c>
      <c r="P656">
        <v>1.6</v>
      </c>
      <c r="Q656" s="6">
        <v>0</v>
      </c>
      <c r="R656" s="9">
        <v>41.200549635255378</v>
      </c>
      <c r="S656" s="10">
        <v>120.9854385265497</v>
      </c>
      <c r="T656" s="9">
        <v>67.639108782308625</v>
      </c>
      <c r="U656">
        <v>0</v>
      </c>
      <c r="W656" s="16"/>
      <c r="Y656" s="14"/>
    </row>
    <row r="657" spans="1:25" x14ac:dyDescent="0.25">
      <c r="A657" t="s">
        <v>665</v>
      </c>
      <c r="B657" t="s">
        <v>6298</v>
      </c>
      <c r="C657" s="2">
        <v>45329.291666666657</v>
      </c>
      <c r="D657">
        <v>2</v>
      </c>
      <c r="E657">
        <v>7</v>
      </c>
      <c r="F657">
        <v>7</v>
      </c>
      <c r="G657">
        <v>86.67</v>
      </c>
      <c r="H657">
        <f t="shared" ca="1" si="13"/>
        <v>105.75606709766349</v>
      </c>
      <c r="I657">
        <v>86.67</v>
      </c>
      <c r="J657">
        <v>86.67</v>
      </c>
      <c r="K657">
        <v>2</v>
      </c>
      <c r="L657">
        <v>101.2</v>
      </c>
      <c r="M657">
        <v>55</v>
      </c>
      <c r="N657">
        <v>383</v>
      </c>
      <c r="O657">
        <v>7.7</v>
      </c>
      <c r="P657">
        <v>12.7</v>
      </c>
      <c r="Q657" s="6">
        <v>0</v>
      </c>
      <c r="R657" s="9">
        <v>113.50751424512853</v>
      </c>
      <c r="S657" s="10">
        <v>435.08219091563478</v>
      </c>
      <c r="T657" s="9">
        <v>80.850610607863217</v>
      </c>
      <c r="U657">
        <v>0</v>
      </c>
      <c r="W657" s="16"/>
      <c r="Y657" s="14"/>
    </row>
    <row r="658" spans="1:25" x14ac:dyDescent="0.25">
      <c r="A658" t="s">
        <v>666</v>
      </c>
      <c r="B658" t="s">
        <v>6298</v>
      </c>
      <c r="C658" s="2">
        <v>45329.333333333343</v>
      </c>
      <c r="D658">
        <v>2</v>
      </c>
      <c r="E658">
        <v>7</v>
      </c>
      <c r="F658">
        <v>8</v>
      </c>
      <c r="G658">
        <v>87</v>
      </c>
      <c r="H658">
        <f t="shared" ca="1" si="13"/>
        <v>74.73947768048015</v>
      </c>
      <c r="I658">
        <v>87</v>
      </c>
      <c r="J658">
        <v>87</v>
      </c>
      <c r="K658">
        <v>2</v>
      </c>
      <c r="L658">
        <v>90.2</v>
      </c>
      <c r="M658">
        <v>55</v>
      </c>
      <c r="N658">
        <v>383</v>
      </c>
      <c r="O658">
        <v>13.2</v>
      </c>
      <c r="P658">
        <v>16.600000000000001</v>
      </c>
      <c r="Q658" s="6">
        <v>8.9999999999999993E-3</v>
      </c>
      <c r="R658" s="9">
        <v>126.65048957877501</v>
      </c>
      <c r="S658" s="10">
        <v>485.46012881112938</v>
      </c>
      <c r="T658" s="9">
        <v>97.98744734689808</v>
      </c>
      <c r="U658">
        <v>0</v>
      </c>
      <c r="W658" s="16"/>
      <c r="Y658" s="14"/>
    </row>
    <row r="659" spans="1:25" x14ac:dyDescent="0.25">
      <c r="A659" t="s">
        <v>667</v>
      </c>
      <c r="B659" t="s">
        <v>6298</v>
      </c>
      <c r="C659" s="2">
        <v>45329.375</v>
      </c>
      <c r="D659">
        <v>2</v>
      </c>
      <c r="E659">
        <v>7</v>
      </c>
      <c r="F659">
        <v>9</v>
      </c>
      <c r="G659">
        <v>85.53</v>
      </c>
      <c r="H659">
        <f t="shared" ref="H659:H721" ca="1" si="14">G659*(1 + _xlfn.NORM.INV(RAND(), 0, 0.25))</f>
        <v>52.936151108876459</v>
      </c>
      <c r="I659">
        <v>85.53</v>
      </c>
      <c r="J659">
        <v>85.53</v>
      </c>
      <c r="K659">
        <v>2</v>
      </c>
      <c r="L659">
        <v>67.099999999999994</v>
      </c>
      <c r="M659">
        <v>88</v>
      </c>
      <c r="N659">
        <v>326</v>
      </c>
      <c r="O659">
        <v>30.8</v>
      </c>
      <c r="P659">
        <v>45.1</v>
      </c>
      <c r="Q659" s="6">
        <v>7.0999999999999994E-2</v>
      </c>
      <c r="R659" s="9">
        <v>139.79346491242146</v>
      </c>
      <c r="S659" s="10">
        <v>535.83806670662398</v>
      </c>
      <c r="T659" s="9">
        <v>108.77781776273933</v>
      </c>
      <c r="U659">
        <v>0</v>
      </c>
      <c r="W659" s="16"/>
      <c r="Y659" s="14"/>
    </row>
    <row r="660" spans="1:25" x14ac:dyDescent="0.25">
      <c r="A660" t="s">
        <v>668</v>
      </c>
      <c r="B660" t="s">
        <v>6298</v>
      </c>
      <c r="C660" s="2">
        <v>45329.416666666657</v>
      </c>
      <c r="D660">
        <v>2</v>
      </c>
      <c r="E660">
        <v>7</v>
      </c>
      <c r="F660">
        <v>10</v>
      </c>
      <c r="G660">
        <v>81.17</v>
      </c>
      <c r="H660">
        <f t="shared" ca="1" si="14"/>
        <v>97.003822124873921</v>
      </c>
      <c r="I660">
        <v>81.17</v>
      </c>
      <c r="J660">
        <v>81.17</v>
      </c>
      <c r="K660">
        <v>2</v>
      </c>
      <c r="L660">
        <v>50.6</v>
      </c>
      <c r="M660">
        <v>200</v>
      </c>
      <c r="N660">
        <v>132</v>
      </c>
      <c r="O660">
        <v>5.0999999999999996</v>
      </c>
      <c r="P660">
        <v>8.1999999999999993</v>
      </c>
      <c r="Q660" s="6">
        <v>0.16900000000000001</v>
      </c>
      <c r="R660" s="9">
        <v>139.79346491242146</v>
      </c>
      <c r="S660" s="10">
        <v>535.83806670662398</v>
      </c>
      <c r="T660" s="9">
        <v>112.66245040455516</v>
      </c>
      <c r="U660">
        <v>0</v>
      </c>
      <c r="W660" s="16"/>
      <c r="Y660" s="14"/>
    </row>
    <row r="661" spans="1:25" x14ac:dyDescent="0.25">
      <c r="A661" t="s">
        <v>669</v>
      </c>
      <c r="B661" t="s">
        <v>6298</v>
      </c>
      <c r="C661" s="2">
        <v>45329.458333333343</v>
      </c>
      <c r="D661">
        <v>2</v>
      </c>
      <c r="E661">
        <v>7</v>
      </c>
      <c r="F661">
        <v>11</v>
      </c>
      <c r="G661">
        <v>78.010000000000005</v>
      </c>
      <c r="H661">
        <f t="shared" ca="1" si="14"/>
        <v>76.883408634520933</v>
      </c>
      <c r="I661">
        <v>78.010000000000005</v>
      </c>
      <c r="J661">
        <v>78.010000000000005</v>
      </c>
      <c r="K661">
        <v>2</v>
      </c>
      <c r="L661">
        <v>40.07</v>
      </c>
      <c r="M661">
        <v>200</v>
      </c>
      <c r="N661">
        <v>132</v>
      </c>
      <c r="O661">
        <v>12.9</v>
      </c>
      <c r="P661">
        <v>1.9</v>
      </c>
      <c r="Q661" s="6">
        <v>0.22500000000000001</v>
      </c>
      <c r="R661" s="9">
        <v>167.2742315191368</v>
      </c>
      <c r="S661" s="10">
        <v>641.17375503356709</v>
      </c>
      <c r="T661" s="9">
        <v>110.92541398011724</v>
      </c>
      <c r="U661">
        <v>0</v>
      </c>
      <c r="W661" s="16"/>
      <c r="Y661" s="14"/>
    </row>
    <row r="662" spans="1:25" x14ac:dyDescent="0.25">
      <c r="A662" t="s">
        <v>670</v>
      </c>
      <c r="B662" t="s">
        <v>6298</v>
      </c>
      <c r="C662" s="2">
        <v>45329.5</v>
      </c>
      <c r="D662">
        <v>2</v>
      </c>
      <c r="E662">
        <v>7</v>
      </c>
      <c r="F662">
        <v>12</v>
      </c>
      <c r="G662">
        <v>75.819999999999993</v>
      </c>
      <c r="H662">
        <f t="shared" ca="1" si="14"/>
        <v>107.63919669872689</v>
      </c>
      <c r="I662">
        <v>75.819999999999993</v>
      </c>
      <c r="J662">
        <v>67.040000000000006</v>
      </c>
      <c r="K662">
        <v>2</v>
      </c>
      <c r="L662">
        <v>18</v>
      </c>
      <c r="M662">
        <v>200</v>
      </c>
      <c r="N662">
        <v>107</v>
      </c>
      <c r="O662">
        <v>119.5</v>
      </c>
      <c r="P662">
        <v>117</v>
      </c>
      <c r="Q662" s="6">
        <v>0.26600000000000001</v>
      </c>
      <c r="R662" s="9">
        <v>167.2742315191368</v>
      </c>
      <c r="S662" s="10">
        <v>641.17375503356709</v>
      </c>
      <c r="T662" s="9">
        <v>99.893929012289632</v>
      </c>
      <c r="U662">
        <v>0</v>
      </c>
      <c r="W662" s="16"/>
      <c r="Y662" s="14"/>
    </row>
    <row r="663" spans="1:25" x14ac:dyDescent="0.25">
      <c r="A663" t="s">
        <v>671</v>
      </c>
      <c r="B663" t="s">
        <v>6298</v>
      </c>
      <c r="C663" s="2">
        <v>45329.541666666657</v>
      </c>
      <c r="D663">
        <v>2</v>
      </c>
      <c r="E663">
        <v>7</v>
      </c>
      <c r="F663">
        <v>13</v>
      </c>
      <c r="G663">
        <v>78.290000000000006</v>
      </c>
      <c r="H663">
        <f t="shared" ca="1" si="14"/>
        <v>72.58365953301751</v>
      </c>
      <c r="I663">
        <v>78.290000000000006</v>
      </c>
      <c r="J663">
        <v>67.040000000000006</v>
      </c>
      <c r="K663">
        <v>2</v>
      </c>
      <c r="L663">
        <v>17</v>
      </c>
      <c r="M663">
        <v>146</v>
      </c>
      <c r="N663">
        <v>107</v>
      </c>
      <c r="O663">
        <v>18</v>
      </c>
      <c r="P663">
        <v>25</v>
      </c>
      <c r="Q663" s="6">
        <v>0.183</v>
      </c>
      <c r="R663" s="9">
        <v>111.11788236628374</v>
      </c>
      <c r="S663" s="10">
        <v>425.92256584372672</v>
      </c>
      <c r="T663" s="9">
        <v>99.435552458814186</v>
      </c>
      <c r="U663">
        <v>0</v>
      </c>
      <c r="W663" s="16"/>
      <c r="Y663" s="14"/>
    </row>
    <row r="664" spans="1:25" x14ac:dyDescent="0.25">
      <c r="A664" t="s">
        <v>672</v>
      </c>
      <c r="B664" t="s">
        <v>6298</v>
      </c>
      <c r="C664" s="2">
        <v>45329.583333333343</v>
      </c>
      <c r="D664">
        <v>2</v>
      </c>
      <c r="E664">
        <v>7</v>
      </c>
      <c r="F664">
        <v>14</v>
      </c>
      <c r="G664">
        <v>77.319999999999993</v>
      </c>
      <c r="H664">
        <f t="shared" ca="1" si="14"/>
        <v>106.06489719287467</v>
      </c>
      <c r="I664">
        <v>80</v>
      </c>
      <c r="J664">
        <v>77.319999999999993</v>
      </c>
      <c r="K664">
        <v>2</v>
      </c>
      <c r="L664">
        <v>19</v>
      </c>
      <c r="M664">
        <v>136</v>
      </c>
      <c r="N664">
        <v>107</v>
      </c>
      <c r="O664">
        <v>87.8</v>
      </c>
      <c r="P664">
        <v>76.8</v>
      </c>
      <c r="Q664" s="6">
        <v>0.108</v>
      </c>
      <c r="R664" s="9">
        <v>167.2742315191368</v>
      </c>
      <c r="S664" s="10">
        <v>641.17375503356709</v>
      </c>
      <c r="T664" s="9">
        <v>105.87006703001667</v>
      </c>
      <c r="U664">
        <v>0</v>
      </c>
      <c r="W664" s="16"/>
      <c r="Y664" s="14"/>
    </row>
    <row r="665" spans="1:25" x14ac:dyDescent="0.25">
      <c r="A665" t="s">
        <v>673</v>
      </c>
      <c r="B665" t="s">
        <v>6298</v>
      </c>
      <c r="C665" s="2">
        <v>45329.625</v>
      </c>
      <c r="D665">
        <v>2</v>
      </c>
      <c r="E665">
        <v>7</v>
      </c>
      <c r="F665">
        <v>15</v>
      </c>
      <c r="G665">
        <v>86.74</v>
      </c>
      <c r="H665">
        <f t="shared" ca="1" si="14"/>
        <v>99.214261297857007</v>
      </c>
      <c r="I665">
        <v>86.74</v>
      </c>
      <c r="J665">
        <v>86.74</v>
      </c>
      <c r="K665">
        <v>2</v>
      </c>
      <c r="L665">
        <v>21</v>
      </c>
      <c r="M665">
        <v>150</v>
      </c>
      <c r="N665">
        <v>107</v>
      </c>
      <c r="O665">
        <v>23.1</v>
      </c>
      <c r="P665">
        <v>57.7</v>
      </c>
      <c r="Q665" s="6">
        <v>4.4999999999999998E-2</v>
      </c>
      <c r="R665" s="9">
        <v>167.2742315191368</v>
      </c>
      <c r="S665" s="10">
        <v>641.17375503356709</v>
      </c>
      <c r="T665" s="9">
        <v>104.52661984586739</v>
      </c>
      <c r="U665">
        <v>0</v>
      </c>
      <c r="W665" s="16"/>
      <c r="Y665" s="14"/>
    </row>
    <row r="666" spans="1:25" x14ac:dyDescent="0.25">
      <c r="A666" t="s">
        <v>674</v>
      </c>
      <c r="B666" t="s">
        <v>6298</v>
      </c>
      <c r="C666" s="2">
        <v>45329.666666666657</v>
      </c>
      <c r="D666">
        <v>2</v>
      </c>
      <c r="E666">
        <v>7</v>
      </c>
      <c r="F666">
        <v>16</v>
      </c>
      <c r="G666">
        <v>97.3</v>
      </c>
      <c r="H666">
        <f t="shared" ca="1" si="14"/>
        <v>109.79724942947027</v>
      </c>
      <c r="I666">
        <v>99</v>
      </c>
      <c r="J666">
        <v>97.3</v>
      </c>
      <c r="K666">
        <v>2</v>
      </c>
      <c r="L666">
        <v>55</v>
      </c>
      <c r="M666">
        <v>150</v>
      </c>
      <c r="N666">
        <v>132</v>
      </c>
      <c r="O666">
        <v>23.8</v>
      </c>
      <c r="P666">
        <v>39.9</v>
      </c>
      <c r="Q666" s="6">
        <v>0</v>
      </c>
      <c r="R666" s="9">
        <v>139.77286463760387</v>
      </c>
      <c r="S666" s="10">
        <v>422.46846298773596</v>
      </c>
      <c r="T666" s="9">
        <v>102.64205871940641</v>
      </c>
      <c r="U666">
        <v>0</v>
      </c>
      <c r="W666" s="16"/>
      <c r="Y666" s="14"/>
    </row>
    <row r="667" spans="1:25" x14ac:dyDescent="0.25">
      <c r="A667" t="s">
        <v>675</v>
      </c>
      <c r="B667" t="s">
        <v>6298</v>
      </c>
      <c r="C667" s="2">
        <v>45329.708333333343</v>
      </c>
      <c r="D667">
        <v>2</v>
      </c>
      <c r="E667">
        <v>7</v>
      </c>
      <c r="F667">
        <v>17</v>
      </c>
      <c r="G667">
        <v>116.57</v>
      </c>
      <c r="H667">
        <f t="shared" ca="1" si="14"/>
        <v>112.24235345451835</v>
      </c>
      <c r="I667">
        <v>140</v>
      </c>
      <c r="J667">
        <v>116.57</v>
      </c>
      <c r="K667">
        <v>2</v>
      </c>
      <c r="L667">
        <v>44</v>
      </c>
      <c r="M667">
        <v>150</v>
      </c>
      <c r="N667">
        <v>132</v>
      </c>
      <c r="O667">
        <v>34.200000000000003</v>
      </c>
      <c r="P667">
        <v>74.400000000000006</v>
      </c>
      <c r="Q667" s="6">
        <v>0</v>
      </c>
      <c r="R667" s="9">
        <v>111.13848264110136</v>
      </c>
      <c r="S667" s="10">
        <v>236.08412855062201</v>
      </c>
      <c r="T667" s="9">
        <v>97.870834221857223</v>
      </c>
      <c r="U667">
        <v>0</v>
      </c>
      <c r="W667" s="16"/>
      <c r="Y667" s="14"/>
    </row>
    <row r="668" spans="1:25" x14ac:dyDescent="0.25">
      <c r="A668" t="s">
        <v>676</v>
      </c>
      <c r="B668" t="s">
        <v>6298</v>
      </c>
      <c r="C668" s="2">
        <v>45329.75</v>
      </c>
      <c r="D668">
        <v>2</v>
      </c>
      <c r="E668">
        <v>7</v>
      </c>
      <c r="F668">
        <v>18</v>
      </c>
      <c r="G668">
        <v>132</v>
      </c>
      <c r="H668">
        <f t="shared" ca="1" si="14"/>
        <v>104.29573841367124</v>
      </c>
      <c r="I668">
        <v>136</v>
      </c>
      <c r="J668">
        <v>132</v>
      </c>
      <c r="K668">
        <v>2</v>
      </c>
      <c r="L668">
        <v>38.659999999999997</v>
      </c>
      <c r="M668">
        <v>200</v>
      </c>
      <c r="N668">
        <v>132</v>
      </c>
      <c r="O668">
        <v>5.4</v>
      </c>
      <c r="P668">
        <v>21.6</v>
      </c>
      <c r="Q668" s="6">
        <v>0</v>
      </c>
      <c r="R668" s="9">
        <v>41.200549635255378</v>
      </c>
      <c r="S668" s="10">
        <v>120.9854385265497</v>
      </c>
      <c r="T668" s="9">
        <v>91.301353593894447</v>
      </c>
      <c r="U668">
        <v>0</v>
      </c>
      <c r="W668" s="16"/>
      <c r="Y668" s="14"/>
    </row>
    <row r="669" spans="1:25" x14ac:dyDescent="0.25">
      <c r="A669" t="s">
        <v>677</v>
      </c>
      <c r="B669" t="s">
        <v>6298</v>
      </c>
      <c r="C669" s="2">
        <v>45329.791666666657</v>
      </c>
      <c r="D669">
        <v>2</v>
      </c>
      <c r="E669">
        <v>7</v>
      </c>
      <c r="F669">
        <v>19</v>
      </c>
      <c r="G669">
        <v>106.79</v>
      </c>
      <c r="H669">
        <f t="shared" ca="1" si="14"/>
        <v>62.971486351879172</v>
      </c>
      <c r="I669">
        <v>106.79</v>
      </c>
      <c r="J669">
        <v>106.79</v>
      </c>
      <c r="K669">
        <v>2</v>
      </c>
      <c r="L669">
        <v>23.1</v>
      </c>
      <c r="M669">
        <v>200</v>
      </c>
      <c r="N669">
        <v>78</v>
      </c>
      <c r="O669">
        <v>10.1</v>
      </c>
      <c r="P669">
        <v>10.9</v>
      </c>
      <c r="Q669" s="6">
        <v>0</v>
      </c>
      <c r="R669" s="9">
        <v>41.200549635255378</v>
      </c>
      <c r="S669" s="10">
        <v>120.9854385265497</v>
      </c>
      <c r="T669" s="9">
        <v>76.062498713236351</v>
      </c>
      <c r="U669">
        <v>0</v>
      </c>
      <c r="W669" s="16"/>
      <c r="Y669" s="14"/>
    </row>
    <row r="670" spans="1:25" x14ac:dyDescent="0.25">
      <c r="A670" t="s">
        <v>678</v>
      </c>
      <c r="B670" t="s">
        <v>6298</v>
      </c>
      <c r="C670" s="2">
        <v>45329.833333333343</v>
      </c>
      <c r="D670">
        <v>2</v>
      </c>
      <c r="E670">
        <v>7</v>
      </c>
      <c r="F670">
        <v>20</v>
      </c>
      <c r="G670">
        <v>97.36</v>
      </c>
      <c r="H670">
        <f t="shared" ca="1" si="14"/>
        <v>83.804492024974493</v>
      </c>
      <c r="I670">
        <v>97.36</v>
      </c>
      <c r="J670">
        <v>73.5</v>
      </c>
      <c r="K670">
        <v>2</v>
      </c>
      <c r="L670">
        <v>19.8</v>
      </c>
      <c r="M670">
        <v>200</v>
      </c>
      <c r="N670">
        <v>78</v>
      </c>
      <c r="O670">
        <v>10.3</v>
      </c>
      <c r="P670">
        <v>18.7</v>
      </c>
      <c r="Q670" s="6">
        <v>0</v>
      </c>
      <c r="R670" s="9">
        <v>41.200549635255378</v>
      </c>
      <c r="S670" s="10">
        <v>120.9854385265497</v>
      </c>
      <c r="T670" s="9">
        <v>59.719030933711359</v>
      </c>
      <c r="U670">
        <v>0</v>
      </c>
      <c r="W670" s="16"/>
      <c r="Y670" s="14"/>
    </row>
    <row r="671" spans="1:25" x14ac:dyDescent="0.25">
      <c r="A671" t="s">
        <v>679</v>
      </c>
      <c r="B671" t="s">
        <v>6298</v>
      </c>
      <c r="C671" s="2">
        <v>45329.875</v>
      </c>
      <c r="D671">
        <v>2</v>
      </c>
      <c r="E671">
        <v>7</v>
      </c>
      <c r="F671">
        <v>21</v>
      </c>
      <c r="G671">
        <v>84.94</v>
      </c>
      <c r="H671">
        <f t="shared" ca="1" si="14"/>
        <v>89.999575295683641</v>
      </c>
      <c r="I671">
        <v>84.94</v>
      </c>
      <c r="J671">
        <v>74.5</v>
      </c>
      <c r="K671">
        <v>2</v>
      </c>
      <c r="L671">
        <v>16</v>
      </c>
      <c r="M671">
        <v>250</v>
      </c>
      <c r="N671">
        <v>78</v>
      </c>
      <c r="O671">
        <v>35.1</v>
      </c>
      <c r="P671">
        <v>71.400000000000006</v>
      </c>
      <c r="Q671" s="6">
        <v>0</v>
      </c>
      <c r="R671" s="9">
        <v>41.200549635255378</v>
      </c>
      <c r="S671" s="10">
        <v>120.9854385265497</v>
      </c>
      <c r="T671" s="9">
        <v>53.051257427878106</v>
      </c>
      <c r="U671">
        <v>0</v>
      </c>
      <c r="W671" s="16"/>
      <c r="Y671" s="14"/>
    </row>
    <row r="672" spans="1:25" x14ac:dyDescent="0.25">
      <c r="A672" t="s">
        <v>680</v>
      </c>
      <c r="B672" t="s">
        <v>6298</v>
      </c>
      <c r="C672" s="2">
        <v>45329.916666666657</v>
      </c>
      <c r="D672">
        <v>2</v>
      </c>
      <c r="E672">
        <v>7</v>
      </c>
      <c r="F672">
        <v>22</v>
      </c>
      <c r="G672">
        <v>81.040000000000006</v>
      </c>
      <c r="H672">
        <f t="shared" ca="1" si="14"/>
        <v>64.64966986348584</v>
      </c>
      <c r="I672">
        <v>93.86</v>
      </c>
      <c r="J672">
        <v>81.040000000000006</v>
      </c>
      <c r="K672">
        <v>2</v>
      </c>
      <c r="L672">
        <v>15</v>
      </c>
      <c r="M672">
        <v>329</v>
      </c>
      <c r="N672">
        <v>78</v>
      </c>
      <c r="O672">
        <v>25.6</v>
      </c>
      <c r="P672">
        <v>61.5</v>
      </c>
      <c r="Q672" s="6">
        <v>0</v>
      </c>
      <c r="R672" s="9">
        <v>41.200549635255378</v>
      </c>
      <c r="S672" s="10">
        <v>120.9854385265497</v>
      </c>
      <c r="T672" s="9">
        <v>51.089444013338046</v>
      </c>
      <c r="U672">
        <v>0</v>
      </c>
      <c r="W672" s="16"/>
      <c r="Y672" s="14"/>
    </row>
    <row r="673" spans="1:25" x14ac:dyDescent="0.25">
      <c r="A673" t="s">
        <v>681</v>
      </c>
      <c r="B673" t="s">
        <v>6298</v>
      </c>
      <c r="C673" s="2">
        <v>45329.958333333343</v>
      </c>
      <c r="D673">
        <v>2</v>
      </c>
      <c r="E673">
        <v>7</v>
      </c>
      <c r="F673">
        <v>23</v>
      </c>
      <c r="G673">
        <v>76.91</v>
      </c>
      <c r="H673">
        <f t="shared" ca="1" si="14"/>
        <v>86.071618420870635</v>
      </c>
      <c r="I673">
        <v>76.91</v>
      </c>
      <c r="J673">
        <v>76.91</v>
      </c>
      <c r="K673">
        <v>2</v>
      </c>
      <c r="L673">
        <v>3</v>
      </c>
      <c r="M673">
        <v>372</v>
      </c>
      <c r="N673">
        <v>35</v>
      </c>
      <c r="O673">
        <v>13.8</v>
      </c>
      <c r="P673">
        <v>85.4</v>
      </c>
      <c r="Q673" s="6">
        <v>0</v>
      </c>
      <c r="R673" s="9">
        <v>41.200549635255378</v>
      </c>
      <c r="S673" s="10">
        <v>120.9854385265497</v>
      </c>
      <c r="T673" s="9">
        <v>50.266590423450332</v>
      </c>
      <c r="U673">
        <v>0</v>
      </c>
      <c r="W673" s="16"/>
      <c r="Y673" s="14"/>
    </row>
    <row r="674" spans="1:25" x14ac:dyDescent="0.25">
      <c r="A674" t="s">
        <v>682</v>
      </c>
      <c r="B674" t="s">
        <v>6298</v>
      </c>
      <c r="C674" s="2">
        <v>45330</v>
      </c>
      <c r="D674">
        <v>2</v>
      </c>
      <c r="E674">
        <v>8</v>
      </c>
      <c r="F674">
        <v>0</v>
      </c>
      <c r="G674">
        <v>71.41</v>
      </c>
      <c r="H674">
        <f t="shared" ca="1" si="14"/>
        <v>78.555892403948121</v>
      </c>
      <c r="I674">
        <v>83.7</v>
      </c>
      <c r="J674">
        <v>71.41</v>
      </c>
      <c r="K674">
        <v>2</v>
      </c>
      <c r="L674">
        <v>3</v>
      </c>
      <c r="M674">
        <v>372</v>
      </c>
      <c r="N674">
        <v>35</v>
      </c>
      <c r="O674">
        <v>6.4</v>
      </c>
      <c r="P674">
        <v>6</v>
      </c>
      <c r="Q674" s="6">
        <v>0</v>
      </c>
      <c r="R674" s="9">
        <v>47.177058284675475</v>
      </c>
      <c r="S674" s="10">
        <v>133.33391831279806</v>
      </c>
      <c r="T674" s="9">
        <v>49.50772770790001</v>
      </c>
      <c r="U674">
        <v>0</v>
      </c>
      <c r="W674" s="16"/>
      <c r="Y674" s="14"/>
    </row>
    <row r="675" spans="1:25" x14ac:dyDescent="0.25">
      <c r="A675" t="s">
        <v>683</v>
      </c>
      <c r="B675" t="s">
        <v>6298</v>
      </c>
      <c r="C675" s="2">
        <v>45330.041666666657</v>
      </c>
      <c r="D675">
        <v>2</v>
      </c>
      <c r="E675">
        <v>8</v>
      </c>
      <c r="F675">
        <v>1</v>
      </c>
      <c r="G675">
        <v>71.23</v>
      </c>
      <c r="H675">
        <f t="shared" ca="1" si="14"/>
        <v>51.792043783528577</v>
      </c>
      <c r="I675">
        <v>86.5</v>
      </c>
      <c r="J675">
        <v>71.23</v>
      </c>
      <c r="K675">
        <v>3</v>
      </c>
      <c r="L675">
        <v>3</v>
      </c>
      <c r="M675">
        <v>372</v>
      </c>
      <c r="N675">
        <v>35</v>
      </c>
      <c r="O675">
        <v>2.2000000000000002</v>
      </c>
      <c r="P675">
        <v>2.2000000000000002</v>
      </c>
      <c r="Q675" s="6">
        <v>0</v>
      </c>
      <c r="R675" s="9">
        <v>47.177058284675475</v>
      </c>
      <c r="S675" s="10">
        <v>133.33391831279806</v>
      </c>
      <c r="T675" s="9">
        <v>50.05251022480892</v>
      </c>
      <c r="U675">
        <v>0</v>
      </c>
      <c r="W675" s="16"/>
      <c r="Y675" s="14"/>
    </row>
    <row r="676" spans="1:25" x14ac:dyDescent="0.25">
      <c r="A676" t="s">
        <v>684</v>
      </c>
      <c r="B676" t="s">
        <v>6298</v>
      </c>
      <c r="C676" s="2">
        <v>45330.083333333343</v>
      </c>
      <c r="D676">
        <v>2</v>
      </c>
      <c r="E676">
        <v>8</v>
      </c>
      <c r="F676">
        <v>2</v>
      </c>
      <c r="G676">
        <v>70.06</v>
      </c>
      <c r="H676">
        <f t="shared" ca="1" si="14"/>
        <v>64.361793945592964</v>
      </c>
      <c r="I676">
        <v>80</v>
      </c>
      <c r="J676">
        <v>65.5</v>
      </c>
      <c r="K676">
        <v>3.5</v>
      </c>
      <c r="L676">
        <v>3</v>
      </c>
      <c r="M676">
        <v>372</v>
      </c>
      <c r="N676">
        <v>35</v>
      </c>
      <c r="O676">
        <v>0</v>
      </c>
      <c r="P676">
        <v>0</v>
      </c>
      <c r="Q676" s="6">
        <v>0</v>
      </c>
      <c r="R676" s="9">
        <v>47.177058284675475</v>
      </c>
      <c r="S676" s="10">
        <v>133.33391831279806</v>
      </c>
      <c r="T676" s="9">
        <v>50.023508793683405</v>
      </c>
      <c r="U676">
        <v>0</v>
      </c>
      <c r="W676" s="16"/>
      <c r="Y676" s="14"/>
    </row>
    <row r="677" spans="1:25" x14ac:dyDescent="0.25">
      <c r="A677" t="s">
        <v>685</v>
      </c>
      <c r="B677" t="s">
        <v>6298</v>
      </c>
      <c r="C677" s="2">
        <v>45330.125</v>
      </c>
      <c r="D677">
        <v>2</v>
      </c>
      <c r="E677">
        <v>8</v>
      </c>
      <c r="F677">
        <v>3</v>
      </c>
      <c r="G677">
        <v>69.12</v>
      </c>
      <c r="H677">
        <f t="shared" ca="1" si="14"/>
        <v>95.833726955933727</v>
      </c>
      <c r="I677">
        <v>69.12</v>
      </c>
      <c r="J677">
        <v>65</v>
      </c>
      <c r="K677">
        <v>3.5</v>
      </c>
      <c r="L677">
        <v>3</v>
      </c>
      <c r="M677">
        <v>372</v>
      </c>
      <c r="N677">
        <v>35</v>
      </c>
      <c r="O677">
        <v>0</v>
      </c>
      <c r="P677">
        <v>0</v>
      </c>
      <c r="Q677" s="6">
        <v>0</v>
      </c>
      <c r="R677" s="9">
        <v>47.177058284675475</v>
      </c>
      <c r="S677" s="10">
        <v>133.33391831279806</v>
      </c>
      <c r="T677" s="9">
        <v>50.525350020631528</v>
      </c>
      <c r="U677">
        <v>0</v>
      </c>
      <c r="W677" s="16"/>
      <c r="Y677" s="14"/>
    </row>
    <row r="678" spans="1:25" x14ac:dyDescent="0.25">
      <c r="A678" t="s">
        <v>686</v>
      </c>
      <c r="B678" t="s">
        <v>6298</v>
      </c>
      <c r="C678" s="2">
        <v>45330.166666666657</v>
      </c>
      <c r="D678">
        <v>2</v>
      </c>
      <c r="E678">
        <v>8</v>
      </c>
      <c r="F678">
        <v>4</v>
      </c>
      <c r="G678">
        <v>68.89</v>
      </c>
      <c r="H678">
        <f t="shared" ca="1" si="14"/>
        <v>72.07607578342882</v>
      </c>
      <c r="I678">
        <v>68.89</v>
      </c>
      <c r="J678">
        <v>68.89</v>
      </c>
      <c r="K678">
        <v>2.5</v>
      </c>
      <c r="L678">
        <v>3</v>
      </c>
      <c r="M678">
        <v>372</v>
      </c>
      <c r="N678">
        <v>35</v>
      </c>
      <c r="O678">
        <v>0</v>
      </c>
      <c r="P678">
        <v>0</v>
      </c>
      <c r="Q678" s="6">
        <v>0</v>
      </c>
      <c r="R678" s="9">
        <v>47.177058284675475</v>
      </c>
      <c r="S678" s="10">
        <v>133.33391831279806</v>
      </c>
      <c r="T678" s="9">
        <v>52.259445038347089</v>
      </c>
      <c r="U678">
        <v>0</v>
      </c>
      <c r="W678" s="16"/>
      <c r="Y678" s="14"/>
    </row>
    <row r="679" spans="1:25" x14ac:dyDescent="0.25">
      <c r="A679" t="s">
        <v>687</v>
      </c>
      <c r="B679" t="s">
        <v>6298</v>
      </c>
      <c r="C679" s="2">
        <v>45330.208333333343</v>
      </c>
      <c r="D679">
        <v>2</v>
      </c>
      <c r="E679">
        <v>8</v>
      </c>
      <c r="F679">
        <v>5</v>
      </c>
      <c r="G679">
        <v>74.08</v>
      </c>
      <c r="H679">
        <f t="shared" ca="1" si="14"/>
        <v>90.389399925111931</v>
      </c>
      <c r="I679">
        <v>74.08</v>
      </c>
      <c r="J679">
        <v>74.08</v>
      </c>
      <c r="K679">
        <v>3</v>
      </c>
      <c r="L679">
        <v>9</v>
      </c>
      <c r="M679">
        <v>318</v>
      </c>
      <c r="N679">
        <v>51</v>
      </c>
      <c r="O679">
        <v>0</v>
      </c>
      <c r="P679">
        <v>0</v>
      </c>
      <c r="Q679" s="6">
        <v>0</v>
      </c>
      <c r="R679" s="9">
        <v>47.177058284675475</v>
      </c>
      <c r="S679" s="10">
        <v>133.33391831279806</v>
      </c>
      <c r="T679" s="9">
        <v>57.104024305513406</v>
      </c>
      <c r="U679">
        <v>0</v>
      </c>
      <c r="W679" s="16"/>
      <c r="Y679" s="14"/>
    </row>
    <row r="680" spans="1:25" x14ac:dyDescent="0.25">
      <c r="A680" t="s">
        <v>688</v>
      </c>
      <c r="B680" t="s">
        <v>6298</v>
      </c>
      <c r="C680" s="2">
        <v>45330.25</v>
      </c>
      <c r="D680">
        <v>2</v>
      </c>
      <c r="E680">
        <v>8</v>
      </c>
      <c r="F680">
        <v>6</v>
      </c>
      <c r="G680">
        <v>84.25</v>
      </c>
      <c r="H680">
        <f t="shared" ca="1" si="14"/>
        <v>68.639792167478234</v>
      </c>
      <c r="I680">
        <v>85</v>
      </c>
      <c r="J680">
        <v>84.25</v>
      </c>
      <c r="K680">
        <v>2</v>
      </c>
      <c r="L680">
        <v>9</v>
      </c>
      <c r="M680">
        <v>307</v>
      </c>
      <c r="N680">
        <v>51</v>
      </c>
      <c r="O680">
        <v>1.9</v>
      </c>
      <c r="P680">
        <v>3.9</v>
      </c>
      <c r="Q680" s="6">
        <v>0</v>
      </c>
      <c r="R680" s="9">
        <v>47.177058284675475</v>
      </c>
      <c r="S680" s="10">
        <v>133.33391831279806</v>
      </c>
      <c r="T680" s="9">
        <v>68.360283451051743</v>
      </c>
      <c r="U680">
        <v>0</v>
      </c>
      <c r="W680" s="16"/>
      <c r="Y680" s="14"/>
    </row>
    <row r="681" spans="1:25" x14ac:dyDescent="0.25">
      <c r="A681" t="s">
        <v>689</v>
      </c>
      <c r="B681" t="s">
        <v>6298</v>
      </c>
      <c r="C681" s="2">
        <v>45330.291666666657</v>
      </c>
      <c r="D681">
        <v>2</v>
      </c>
      <c r="E681">
        <v>8</v>
      </c>
      <c r="F681">
        <v>7</v>
      </c>
      <c r="G681">
        <v>110</v>
      </c>
      <c r="H681">
        <f t="shared" ca="1" si="14"/>
        <v>117.70064608570988</v>
      </c>
      <c r="I681">
        <v>110</v>
      </c>
      <c r="J681">
        <v>110</v>
      </c>
      <c r="K681">
        <v>2</v>
      </c>
      <c r="L681">
        <v>9</v>
      </c>
      <c r="M681">
        <v>300</v>
      </c>
      <c r="N681">
        <v>51</v>
      </c>
      <c r="O681">
        <v>56.7</v>
      </c>
      <c r="P681">
        <v>32.200000000000003</v>
      </c>
      <c r="Q681" s="6">
        <v>0</v>
      </c>
      <c r="R681" s="9">
        <v>129.97279557428095</v>
      </c>
      <c r="S681" s="10">
        <v>476.93148775830457</v>
      </c>
      <c r="T681" s="9">
        <v>81.550632039136474</v>
      </c>
      <c r="U681">
        <v>0</v>
      </c>
      <c r="W681" s="16"/>
      <c r="Y681" s="14"/>
    </row>
    <row r="682" spans="1:25" x14ac:dyDescent="0.25">
      <c r="A682" t="s">
        <v>690</v>
      </c>
      <c r="B682" t="s">
        <v>6298</v>
      </c>
      <c r="C682" s="2">
        <v>45330.333333333343</v>
      </c>
      <c r="D682">
        <v>2</v>
      </c>
      <c r="E682">
        <v>8</v>
      </c>
      <c r="F682">
        <v>8</v>
      </c>
      <c r="G682">
        <v>133.15</v>
      </c>
      <c r="H682">
        <f t="shared" ca="1" si="14"/>
        <v>145.70539202427983</v>
      </c>
      <c r="I682">
        <v>133.15</v>
      </c>
      <c r="J682">
        <v>80.150000000000006</v>
      </c>
      <c r="K682">
        <v>2</v>
      </c>
      <c r="L682">
        <v>10</v>
      </c>
      <c r="M682">
        <v>300</v>
      </c>
      <c r="N682">
        <v>55</v>
      </c>
      <c r="O682">
        <v>41.1</v>
      </c>
      <c r="P682">
        <v>40.299999999999997</v>
      </c>
      <c r="Q682" s="6">
        <v>2.7E-2</v>
      </c>
      <c r="R682" s="9">
        <v>145.0222771670924</v>
      </c>
      <c r="S682" s="10">
        <v>532.15513370926612</v>
      </c>
      <c r="T682" s="9">
        <v>97.280397141350406</v>
      </c>
      <c r="U682">
        <v>0</v>
      </c>
      <c r="W682" s="16"/>
      <c r="Y682" s="14"/>
    </row>
    <row r="683" spans="1:25" x14ac:dyDescent="0.25">
      <c r="A683" t="s">
        <v>691</v>
      </c>
      <c r="B683" t="s">
        <v>6298</v>
      </c>
      <c r="C683" s="2">
        <v>45330.375</v>
      </c>
      <c r="D683">
        <v>2</v>
      </c>
      <c r="E683">
        <v>8</v>
      </c>
      <c r="F683">
        <v>9</v>
      </c>
      <c r="G683">
        <v>113.55</v>
      </c>
      <c r="H683">
        <f t="shared" ca="1" si="14"/>
        <v>102.99466268606595</v>
      </c>
      <c r="I683">
        <v>113.55</v>
      </c>
      <c r="J683">
        <v>80.55</v>
      </c>
      <c r="K683">
        <v>2</v>
      </c>
      <c r="L683">
        <v>10</v>
      </c>
      <c r="M683">
        <v>250</v>
      </c>
      <c r="N683">
        <v>55</v>
      </c>
      <c r="O683">
        <v>42.8</v>
      </c>
      <c r="P683">
        <v>42.3</v>
      </c>
      <c r="Q683" s="6">
        <v>9.8000000000000004E-2</v>
      </c>
      <c r="R683" s="9">
        <v>160.07175875990387</v>
      </c>
      <c r="S683" s="10">
        <v>587.37877966022779</v>
      </c>
      <c r="T683" s="9">
        <v>108.35493807376604</v>
      </c>
      <c r="U683">
        <v>0</v>
      </c>
      <c r="W683" s="16"/>
      <c r="Y683" s="14"/>
    </row>
    <row r="684" spans="1:25" x14ac:dyDescent="0.25">
      <c r="A684" t="s">
        <v>692</v>
      </c>
      <c r="B684" t="s">
        <v>6298</v>
      </c>
      <c r="C684" s="2">
        <v>45330.416666666657</v>
      </c>
      <c r="D684">
        <v>2</v>
      </c>
      <c r="E684">
        <v>8</v>
      </c>
      <c r="F684">
        <v>10</v>
      </c>
      <c r="G684">
        <v>97.79</v>
      </c>
      <c r="H684">
        <f t="shared" ca="1" si="14"/>
        <v>89.989570830161966</v>
      </c>
      <c r="I684">
        <v>117</v>
      </c>
      <c r="J684">
        <v>97.79</v>
      </c>
      <c r="K684">
        <v>2</v>
      </c>
      <c r="L684">
        <v>7</v>
      </c>
      <c r="M684">
        <v>318</v>
      </c>
      <c r="N684">
        <v>10</v>
      </c>
      <c r="O684">
        <v>247.2</v>
      </c>
      <c r="P684">
        <v>258.60000000000002</v>
      </c>
      <c r="Q684" s="6">
        <v>0.13300000000000001</v>
      </c>
      <c r="R684" s="9">
        <v>160.07175875990387</v>
      </c>
      <c r="S684" s="10">
        <v>587.37877966022779</v>
      </c>
      <c r="T684" s="9">
        <v>112.30582617310701</v>
      </c>
      <c r="U684">
        <v>0</v>
      </c>
      <c r="W684" s="16"/>
      <c r="Y684" s="14"/>
    </row>
    <row r="685" spans="1:25" x14ac:dyDescent="0.25">
      <c r="A685" t="s">
        <v>693</v>
      </c>
      <c r="B685" t="s">
        <v>6298</v>
      </c>
      <c r="C685" s="2">
        <v>45330.458333333343</v>
      </c>
      <c r="D685">
        <v>2</v>
      </c>
      <c r="E685">
        <v>8</v>
      </c>
      <c r="F685">
        <v>11</v>
      </c>
      <c r="G685">
        <v>91.87</v>
      </c>
      <c r="H685">
        <f t="shared" ca="1" si="14"/>
        <v>79.171493708648427</v>
      </c>
      <c r="I685">
        <v>115</v>
      </c>
      <c r="J685">
        <v>91.87</v>
      </c>
      <c r="K685">
        <v>2</v>
      </c>
      <c r="L685">
        <v>9</v>
      </c>
      <c r="M685">
        <v>318</v>
      </c>
      <c r="N685">
        <v>23</v>
      </c>
      <c r="O685">
        <v>36.299999999999997</v>
      </c>
      <c r="P685">
        <v>38</v>
      </c>
      <c r="Q685" s="6">
        <v>0.13600000000000001</v>
      </c>
      <c r="R685" s="9">
        <v>191.53885663578239</v>
      </c>
      <c r="S685" s="10">
        <v>702.8464030122384</v>
      </c>
      <c r="T685" s="9">
        <v>112.31227734298965</v>
      </c>
      <c r="U685">
        <v>0</v>
      </c>
      <c r="W685" s="16"/>
      <c r="Y685" s="14"/>
    </row>
    <row r="686" spans="1:25" x14ac:dyDescent="0.25">
      <c r="A686" t="s">
        <v>694</v>
      </c>
      <c r="B686" t="s">
        <v>6298</v>
      </c>
      <c r="C686" s="2">
        <v>45330.5</v>
      </c>
      <c r="D686">
        <v>2</v>
      </c>
      <c r="E686">
        <v>8</v>
      </c>
      <c r="F686">
        <v>12</v>
      </c>
      <c r="G686">
        <v>89.38</v>
      </c>
      <c r="H686">
        <f t="shared" ca="1" si="14"/>
        <v>115.05078296568688</v>
      </c>
      <c r="I686">
        <v>213.411</v>
      </c>
      <c r="J686">
        <v>89.38</v>
      </c>
      <c r="K686">
        <v>2</v>
      </c>
      <c r="L686">
        <v>6</v>
      </c>
      <c r="M686">
        <v>318</v>
      </c>
      <c r="N686">
        <v>10</v>
      </c>
      <c r="O686">
        <v>88.8</v>
      </c>
      <c r="P686">
        <v>47.5</v>
      </c>
      <c r="Q686" s="6">
        <v>0.115</v>
      </c>
      <c r="R686" s="9">
        <v>191.53885663578239</v>
      </c>
      <c r="S686" s="10">
        <v>702.8464030122384</v>
      </c>
      <c r="T686" s="9">
        <v>101.06212397526184</v>
      </c>
      <c r="U686">
        <v>0</v>
      </c>
      <c r="W686" s="16"/>
      <c r="Y686" s="14"/>
    </row>
    <row r="687" spans="1:25" x14ac:dyDescent="0.25">
      <c r="A687" t="s">
        <v>695</v>
      </c>
      <c r="B687" t="s">
        <v>6298</v>
      </c>
      <c r="C687" s="2">
        <v>45330.541666666657</v>
      </c>
      <c r="D687">
        <v>2</v>
      </c>
      <c r="E687">
        <v>8</v>
      </c>
      <c r="F687">
        <v>13</v>
      </c>
      <c r="G687">
        <v>90.98</v>
      </c>
      <c r="H687">
        <f t="shared" ca="1" si="14"/>
        <v>76.637198278796717</v>
      </c>
      <c r="I687">
        <v>90.98</v>
      </c>
      <c r="J687">
        <v>90.98</v>
      </c>
      <c r="K687">
        <v>2</v>
      </c>
      <c r="L687">
        <v>7</v>
      </c>
      <c r="M687">
        <v>328</v>
      </c>
      <c r="N687">
        <v>10</v>
      </c>
      <c r="O687">
        <v>23.7</v>
      </c>
      <c r="P687">
        <v>17.2</v>
      </c>
      <c r="Q687" s="6">
        <v>8.7999999999999995E-2</v>
      </c>
      <c r="R687" s="9">
        <v>127.23652619376976</v>
      </c>
      <c r="S687" s="10">
        <v>466.89082485812975</v>
      </c>
      <c r="T687" s="9">
        <v>99.829580837556009</v>
      </c>
      <c r="U687">
        <v>0</v>
      </c>
      <c r="W687" s="16"/>
      <c r="Y687" s="14"/>
    </row>
    <row r="688" spans="1:25" x14ac:dyDescent="0.25">
      <c r="A688" t="s">
        <v>696</v>
      </c>
      <c r="B688" t="s">
        <v>6298</v>
      </c>
      <c r="C688" s="2">
        <v>45330.583333333343</v>
      </c>
      <c r="D688">
        <v>2</v>
      </c>
      <c r="E688">
        <v>8</v>
      </c>
      <c r="F688">
        <v>14</v>
      </c>
      <c r="G688">
        <v>94.9</v>
      </c>
      <c r="H688">
        <f t="shared" ca="1" si="14"/>
        <v>107.70022826219073</v>
      </c>
      <c r="I688">
        <v>94.9</v>
      </c>
      <c r="J688">
        <v>77</v>
      </c>
      <c r="K688">
        <v>2</v>
      </c>
      <c r="L688">
        <v>15</v>
      </c>
      <c r="M688">
        <v>328</v>
      </c>
      <c r="N688">
        <v>89</v>
      </c>
      <c r="O688">
        <v>113.5</v>
      </c>
      <c r="P688">
        <v>36.9</v>
      </c>
      <c r="Q688" s="6">
        <v>5.8999999999999997E-2</v>
      </c>
      <c r="R688" s="9">
        <v>191.53885663578239</v>
      </c>
      <c r="S688" s="10">
        <v>702.8464030122384</v>
      </c>
      <c r="T688" s="9">
        <v>106.780691784015</v>
      </c>
      <c r="U688">
        <v>0</v>
      </c>
      <c r="W688" s="16"/>
      <c r="Y688" s="14"/>
    </row>
    <row r="689" spans="1:25" x14ac:dyDescent="0.25">
      <c r="A689" t="s">
        <v>697</v>
      </c>
      <c r="B689" t="s">
        <v>6298</v>
      </c>
      <c r="C689" s="2">
        <v>45330.625</v>
      </c>
      <c r="D689">
        <v>2</v>
      </c>
      <c r="E689">
        <v>8</v>
      </c>
      <c r="F689">
        <v>15</v>
      </c>
      <c r="G689">
        <v>94.38</v>
      </c>
      <c r="H689">
        <f t="shared" ca="1" si="14"/>
        <v>129.17979270402168</v>
      </c>
      <c r="I689">
        <v>94.38</v>
      </c>
      <c r="J689">
        <v>77</v>
      </c>
      <c r="K689">
        <v>2</v>
      </c>
      <c r="L689">
        <v>18</v>
      </c>
      <c r="M689">
        <v>200</v>
      </c>
      <c r="N689">
        <v>89</v>
      </c>
      <c r="O689">
        <v>455.4</v>
      </c>
      <c r="P689">
        <v>310.8</v>
      </c>
      <c r="Q689" s="6">
        <v>2.5000000000000001E-2</v>
      </c>
      <c r="R689" s="9">
        <v>191.53885663578239</v>
      </c>
      <c r="S689" s="10">
        <v>702.8464030122384</v>
      </c>
      <c r="T689" s="9">
        <v>106.53753682937595</v>
      </c>
      <c r="U689">
        <v>0</v>
      </c>
      <c r="W689" s="16"/>
      <c r="Y689" s="14"/>
    </row>
    <row r="690" spans="1:25" x14ac:dyDescent="0.25">
      <c r="A690" t="s">
        <v>698</v>
      </c>
      <c r="B690" t="s">
        <v>6298</v>
      </c>
      <c r="C690" s="2">
        <v>45330.666666666657</v>
      </c>
      <c r="D690">
        <v>2</v>
      </c>
      <c r="E690">
        <v>8</v>
      </c>
      <c r="F690">
        <v>16</v>
      </c>
      <c r="G690">
        <v>93.01</v>
      </c>
      <c r="H690">
        <f t="shared" ca="1" si="14"/>
        <v>78.452192512103935</v>
      </c>
      <c r="I690">
        <v>115</v>
      </c>
      <c r="J690">
        <v>77</v>
      </c>
      <c r="K690">
        <v>2</v>
      </c>
      <c r="L690">
        <v>17</v>
      </c>
      <c r="M690">
        <v>200</v>
      </c>
      <c r="N690">
        <v>89</v>
      </c>
      <c r="O690">
        <v>144.6</v>
      </c>
      <c r="P690">
        <v>48.3</v>
      </c>
      <c r="Q690" s="6">
        <v>0</v>
      </c>
      <c r="R690" s="9">
        <v>160.04817023076157</v>
      </c>
      <c r="S690" s="10">
        <v>465.28582444061044</v>
      </c>
      <c r="T690" s="9">
        <v>104.06252608066259</v>
      </c>
      <c r="U690">
        <v>0</v>
      </c>
      <c r="W690" s="16"/>
      <c r="Y690" s="14"/>
    </row>
    <row r="691" spans="1:25" x14ac:dyDescent="0.25">
      <c r="A691" t="s">
        <v>699</v>
      </c>
      <c r="B691" t="s">
        <v>6298</v>
      </c>
      <c r="C691" s="2">
        <v>45330.708333333343</v>
      </c>
      <c r="D691">
        <v>2</v>
      </c>
      <c r="E691">
        <v>8</v>
      </c>
      <c r="F691">
        <v>17</v>
      </c>
      <c r="G691">
        <v>105.53</v>
      </c>
      <c r="H691">
        <f t="shared" ca="1" si="14"/>
        <v>90.916509816285341</v>
      </c>
      <c r="I691">
        <v>115</v>
      </c>
      <c r="J691">
        <v>105.53</v>
      </c>
      <c r="K691">
        <v>2</v>
      </c>
      <c r="L691">
        <v>24.49</v>
      </c>
      <c r="M691">
        <v>195</v>
      </c>
      <c r="N691">
        <v>89</v>
      </c>
      <c r="O691">
        <v>130</v>
      </c>
      <c r="P691">
        <v>28.8</v>
      </c>
      <c r="Q691" s="6">
        <v>0</v>
      </c>
      <c r="R691" s="9">
        <v>127.26011472291208</v>
      </c>
      <c r="S691" s="10">
        <v>262.44912201709366</v>
      </c>
      <c r="T691" s="9">
        <v>98.941728092997096</v>
      </c>
      <c r="U691">
        <v>0</v>
      </c>
      <c r="W691" s="16"/>
      <c r="Y691" s="14"/>
    </row>
    <row r="692" spans="1:25" x14ac:dyDescent="0.25">
      <c r="A692" t="s">
        <v>700</v>
      </c>
      <c r="B692" t="s">
        <v>6298</v>
      </c>
      <c r="C692" s="2">
        <v>45330.75</v>
      </c>
      <c r="D692">
        <v>2</v>
      </c>
      <c r="E692">
        <v>8</v>
      </c>
      <c r="F692">
        <v>18</v>
      </c>
      <c r="G692">
        <v>97</v>
      </c>
      <c r="H692">
        <f t="shared" ca="1" si="14"/>
        <v>102.25199444435225</v>
      </c>
      <c r="I692">
        <v>97</v>
      </c>
      <c r="J692">
        <v>97</v>
      </c>
      <c r="K692">
        <v>2</v>
      </c>
      <c r="L692">
        <v>21.86</v>
      </c>
      <c r="M692">
        <v>230</v>
      </c>
      <c r="N692">
        <v>89</v>
      </c>
      <c r="O692">
        <v>65.099999999999994</v>
      </c>
      <c r="P692">
        <v>19.5</v>
      </c>
      <c r="Q692" s="6">
        <v>0</v>
      </c>
      <c r="R692" s="9">
        <v>47.177058284675475</v>
      </c>
      <c r="S692" s="10">
        <v>133.33391831279806</v>
      </c>
      <c r="T692" s="9">
        <v>91.884995303278885</v>
      </c>
      <c r="U692">
        <v>0</v>
      </c>
      <c r="W692" s="16"/>
      <c r="Y692" s="14"/>
    </row>
    <row r="693" spans="1:25" x14ac:dyDescent="0.25">
      <c r="A693" t="s">
        <v>701</v>
      </c>
      <c r="B693" t="s">
        <v>6298</v>
      </c>
      <c r="C693" s="2">
        <v>45330.791666666657</v>
      </c>
      <c r="D693">
        <v>2</v>
      </c>
      <c r="E693">
        <v>8</v>
      </c>
      <c r="F693">
        <v>19</v>
      </c>
      <c r="G693">
        <v>86.06</v>
      </c>
      <c r="H693">
        <f t="shared" ca="1" si="14"/>
        <v>90.0829959543439</v>
      </c>
      <c r="I693">
        <v>86.06</v>
      </c>
      <c r="J693">
        <v>86.06</v>
      </c>
      <c r="K693">
        <v>2</v>
      </c>
      <c r="L693">
        <v>15</v>
      </c>
      <c r="M693">
        <v>250</v>
      </c>
      <c r="N693">
        <v>64</v>
      </c>
      <c r="O693">
        <v>95.4</v>
      </c>
      <c r="P693">
        <v>82.2</v>
      </c>
      <c r="Q693" s="6">
        <v>0</v>
      </c>
      <c r="R693" s="9">
        <v>47.177058284675475</v>
      </c>
      <c r="S693" s="10">
        <v>133.33391831279806</v>
      </c>
      <c r="T693" s="9">
        <v>76.749142054528761</v>
      </c>
      <c r="U693">
        <v>0</v>
      </c>
      <c r="W693" s="16"/>
      <c r="Y693" s="14"/>
    </row>
    <row r="694" spans="1:25" x14ac:dyDescent="0.25">
      <c r="A694" t="s">
        <v>702</v>
      </c>
      <c r="B694" t="s">
        <v>6298</v>
      </c>
      <c r="C694" s="2">
        <v>45330.833333333343</v>
      </c>
      <c r="D694">
        <v>2</v>
      </c>
      <c r="E694">
        <v>8</v>
      </c>
      <c r="F694">
        <v>20</v>
      </c>
      <c r="G694">
        <v>83.2</v>
      </c>
      <c r="H694">
        <f t="shared" ca="1" si="14"/>
        <v>104.03121695061151</v>
      </c>
      <c r="I694">
        <v>83.2</v>
      </c>
      <c r="J694">
        <v>83.2</v>
      </c>
      <c r="K694">
        <v>2</v>
      </c>
      <c r="L694">
        <v>12</v>
      </c>
      <c r="M694">
        <v>300</v>
      </c>
      <c r="N694">
        <v>35</v>
      </c>
      <c r="O694">
        <v>59.1</v>
      </c>
      <c r="P694">
        <v>56.5</v>
      </c>
      <c r="Q694" s="6">
        <v>0</v>
      </c>
      <c r="R694" s="9">
        <v>47.177058284675475</v>
      </c>
      <c r="S694" s="10">
        <v>133.33391831279806</v>
      </c>
      <c r="T694" s="9">
        <v>59.862489981871164</v>
      </c>
      <c r="U694">
        <v>0</v>
      </c>
      <c r="W694" s="16"/>
      <c r="Y694" s="14"/>
    </row>
    <row r="695" spans="1:25" x14ac:dyDescent="0.25">
      <c r="A695" t="s">
        <v>703</v>
      </c>
      <c r="B695" t="s">
        <v>6298</v>
      </c>
      <c r="C695" s="2">
        <v>45330.875</v>
      </c>
      <c r="D695">
        <v>2</v>
      </c>
      <c r="E695">
        <v>8</v>
      </c>
      <c r="F695">
        <v>21</v>
      </c>
      <c r="G695">
        <v>80.61</v>
      </c>
      <c r="H695">
        <f t="shared" ca="1" si="14"/>
        <v>108.84774233185176</v>
      </c>
      <c r="I695">
        <v>85</v>
      </c>
      <c r="J695">
        <v>80.61</v>
      </c>
      <c r="K695">
        <v>2</v>
      </c>
      <c r="L695">
        <v>11</v>
      </c>
      <c r="M695">
        <v>328</v>
      </c>
      <c r="N695">
        <v>35</v>
      </c>
      <c r="O695">
        <v>67.099999999999994</v>
      </c>
      <c r="P695">
        <v>57</v>
      </c>
      <c r="Q695" s="6">
        <v>0</v>
      </c>
      <c r="R695" s="9">
        <v>47.177058284675475</v>
      </c>
      <c r="S695" s="10">
        <v>133.33391831279806</v>
      </c>
      <c r="T695" s="9">
        <v>53.326561589087675</v>
      </c>
      <c r="U695">
        <v>0</v>
      </c>
      <c r="W695" s="16"/>
      <c r="Y695" s="14"/>
    </row>
    <row r="696" spans="1:25" x14ac:dyDescent="0.25">
      <c r="A696" t="s">
        <v>704</v>
      </c>
      <c r="B696" t="s">
        <v>6298</v>
      </c>
      <c r="C696" s="2">
        <v>45330.916666666657</v>
      </c>
      <c r="D696">
        <v>2</v>
      </c>
      <c r="E696">
        <v>8</v>
      </c>
      <c r="F696">
        <v>22</v>
      </c>
      <c r="G696">
        <v>75.599999999999994</v>
      </c>
      <c r="H696">
        <f t="shared" ca="1" si="14"/>
        <v>69.852271871186744</v>
      </c>
      <c r="I696">
        <v>80</v>
      </c>
      <c r="J696">
        <v>75.599999999999994</v>
      </c>
      <c r="K696">
        <v>2</v>
      </c>
      <c r="L696">
        <v>5</v>
      </c>
      <c r="M696">
        <v>305</v>
      </c>
      <c r="N696">
        <v>35</v>
      </c>
      <c r="O696">
        <v>88.8</v>
      </c>
      <c r="P696">
        <v>21.9</v>
      </c>
      <c r="Q696" s="6">
        <v>0</v>
      </c>
      <c r="R696" s="9">
        <v>47.177058284675475</v>
      </c>
      <c r="S696" s="10">
        <v>133.33391831279806</v>
      </c>
      <c r="T696" s="9">
        <v>51.106462173948906</v>
      </c>
      <c r="U696">
        <v>0</v>
      </c>
      <c r="W696" s="16"/>
      <c r="Y696" s="14"/>
    </row>
    <row r="697" spans="1:25" x14ac:dyDescent="0.25">
      <c r="A697" t="s">
        <v>705</v>
      </c>
      <c r="B697" t="s">
        <v>6298</v>
      </c>
      <c r="C697" s="2">
        <v>45330.958333333343</v>
      </c>
      <c r="D697">
        <v>2</v>
      </c>
      <c r="E697">
        <v>8</v>
      </c>
      <c r="F697">
        <v>23</v>
      </c>
      <c r="G697">
        <v>65.98</v>
      </c>
      <c r="H697">
        <f t="shared" ca="1" si="14"/>
        <v>49.553626877838411</v>
      </c>
      <c r="I697">
        <v>76</v>
      </c>
      <c r="J697">
        <v>65.98</v>
      </c>
      <c r="K697">
        <v>2</v>
      </c>
      <c r="L697">
        <v>5</v>
      </c>
      <c r="M697">
        <v>382</v>
      </c>
      <c r="N697">
        <v>35</v>
      </c>
      <c r="O697">
        <v>107</v>
      </c>
      <c r="P697">
        <v>66.900000000000006</v>
      </c>
      <c r="Q697" s="6">
        <v>0</v>
      </c>
      <c r="R697" s="9">
        <v>47.177058284675475</v>
      </c>
      <c r="S697" s="10">
        <v>133.33391831279806</v>
      </c>
      <c r="T697" s="9">
        <v>50.208160787133664</v>
      </c>
      <c r="U697">
        <v>0</v>
      </c>
      <c r="W697" s="16"/>
      <c r="Y697" s="14"/>
    </row>
    <row r="698" spans="1:25" x14ac:dyDescent="0.25">
      <c r="A698" t="s">
        <v>706</v>
      </c>
      <c r="B698" t="s">
        <v>6298</v>
      </c>
      <c r="C698" s="2">
        <v>45331</v>
      </c>
      <c r="D698">
        <v>2</v>
      </c>
      <c r="E698">
        <v>9</v>
      </c>
      <c r="F698">
        <v>0</v>
      </c>
      <c r="G698">
        <v>67.27</v>
      </c>
      <c r="H698">
        <f t="shared" ca="1" si="14"/>
        <v>98.877802382019695</v>
      </c>
      <c r="I698">
        <v>67.27</v>
      </c>
      <c r="J698">
        <v>67.27</v>
      </c>
      <c r="K698">
        <v>2</v>
      </c>
      <c r="L698">
        <v>4</v>
      </c>
      <c r="M698">
        <v>382</v>
      </c>
      <c r="N698">
        <v>35</v>
      </c>
      <c r="O698">
        <v>10.199999999999999</v>
      </c>
      <c r="P698">
        <v>5.3</v>
      </c>
      <c r="Q698" s="6">
        <v>0</v>
      </c>
      <c r="R698" s="9">
        <v>47.02407437037818</v>
      </c>
      <c r="S698" s="10">
        <v>178.94968359122362</v>
      </c>
      <c r="T698" s="9">
        <v>49.174003741075346</v>
      </c>
      <c r="U698">
        <v>0</v>
      </c>
      <c r="W698" s="16"/>
      <c r="Y698" s="14"/>
    </row>
    <row r="699" spans="1:25" x14ac:dyDescent="0.25">
      <c r="A699" t="s">
        <v>707</v>
      </c>
      <c r="B699" t="s">
        <v>6298</v>
      </c>
      <c r="C699" s="2">
        <v>45331.041666666657</v>
      </c>
      <c r="D699">
        <v>2</v>
      </c>
      <c r="E699">
        <v>9</v>
      </c>
      <c r="F699">
        <v>1</v>
      </c>
      <c r="G699">
        <v>65.650000000000006</v>
      </c>
      <c r="H699">
        <f t="shared" ca="1" si="14"/>
        <v>38.252702132766771</v>
      </c>
      <c r="I699">
        <v>70</v>
      </c>
      <c r="J699">
        <v>65.650000000000006</v>
      </c>
      <c r="K699">
        <v>4</v>
      </c>
      <c r="L699">
        <v>3</v>
      </c>
      <c r="M699">
        <v>382</v>
      </c>
      <c r="N699">
        <v>35</v>
      </c>
      <c r="O699">
        <v>42.5</v>
      </c>
      <c r="P699">
        <v>6.9</v>
      </c>
      <c r="Q699" s="6">
        <v>0</v>
      </c>
      <c r="R699" s="9">
        <v>47.02407437037818</v>
      </c>
      <c r="S699" s="10">
        <v>128.52270866284744</v>
      </c>
      <c r="T699" s="9">
        <v>50.131598852472251</v>
      </c>
      <c r="U699">
        <v>0</v>
      </c>
      <c r="W699" s="16"/>
      <c r="Y699" s="14"/>
    </row>
    <row r="700" spans="1:25" x14ac:dyDescent="0.25">
      <c r="A700" t="s">
        <v>708</v>
      </c>
      <c r="B700" t="s">
        <v>6298</v>
      </c>
      <c r="C700" s="2">
        <v>45331.083333333343</v>
      </c>
      <c r="D700">
        <v>2</v>
      </c>
      <c r="E700">
        <v>9</v>
      </c>
      <c r="F700">
        <v>2</v>
      </c>
      <c r="G700">
        <v>64.67</v>
      </c>
      <c r="H700">
        <f t="shared" ca="1" si="14"/>
        <v>61.91447473436407</v>
      </c>
      <c r="I700">
        <v>66.16</v>
      </c>
      <c r="J700">
        <v>55</v>
      </c>
      <c r="K700">
        <v>4</v>
      </c>
      <c r="L700">
        <v>3</v>
      </c>
      <c r="M700">
        <v>382</v>
      </c>
      <c r="N700">
        <v>35</v>
      </c>
      <c r="O700">
        <v>50</v>
      </c>
      <c r="P700">
        <v>5.4</v>
      </c>
      <c r="Q700" s="6">
        <v>0</v>
      </c>
      <c r="R700" s="9">
        <v>47.02407437037818</v>
      </c>
      <c r="S700" s="10">
        <v>128.52270866284744</v>
      </c>
      <c r="T700" s="9">
        <v>50.101791886564648</v>
      </c>
      <c r="U700">
        <v>0</v>
      </c>
      <c r="W700" s="16"/>
      <c r="Y700" s="14"/>
    </row>
    <row r="701" spans="1:25" x14ac:dyDescent="0.25">
      <c r="A701" t="s">
        <v>709</v>
      </c>
      <c r="B701" t="s">
        <v>6298</v>
      </c>
      <c r="C701" s="2">
        <v>45331.125</v>
      </c>
      <c r="D701">
        <v>2</v>
      </c>
      <c r="E701">
        <v>9</v>
      </c>
      <c r="F701">
        <v>3</v>
      </c>
      <c r="G701">
        <v>63.57</v>
      </c>
      <c r="H701">
        <f t="shared" ca="1" si="14"/>
        <v>42.116048947076969</v>
      </c>
      <c r="I701">
        <v>63.57</v>
      </c>
      <c r="J701">
        <v>50</v>
      </c>
      <c r="K701">
        <v>3</v>
      </c>
      <c r="L701">
        <v>3</v>
      </c>
      <c r="M701">
        <v>382</v>
      </c>
      <c r="N701">
        <v>35</v>
      </c>
      <c r="O701">
        <v>44.6</v>
      </c>
      <c r="P701">
        <v>11.2</v>
      </c>
      <c r="Q701" s="6">
        <v>0</v>
      </c>
      <c r="R701" s="9">
        <v>47.02407437037818</v>
      </c>
      <c r="S701" s="10">
        <v>128.52270866284744</v>
      </c>
      <c r="T701" s="9">
        <v>50.513455327778587</v>
      </c>
      <c r="U701">
        <v>0</v>
      </c>
      <c r="W701" s="16"/>
      <c r="Y701" s="14"/>
    </row>
    <row r="702" spans="1:25" x14ac:dyDescent="0.25">
      <c r="A702" t="s">
        <v>710</v>
      </c>
      <c r="B702" t="s">
        <v>6298</v>
      </c>
      <c r="C702" s="2">
        <v>45331.166666666657</v>
      </c>
      <c r="D702">
        <v>2</v>
      </c>
      <c r="E702">
        <v>9</v>
      </c>
      <c r="F702">
        <v>4</v>
      </c>
      <c r="G702">
        <v>62.97</v>
      </c>
      <c r="H702">
        <f t="shared" ca="1" si="14"/>
        <v>74.095291442914572</v>
      </c>
      <c r="I702">
        <v>62.97</v>
      </c>
      <c r="J702">
        <v>50</v>
      </c>
      <c r="K702">
        <v>3</v>
      </c>
      <c r="L702">
        <v>3</v>
      </c>
      <c r="M702">
        <v>382</v>
      </c>
      <c r="N702">
        <v>35</v>
      </c>
      <c r="O702">
        <v>32.9</v>
      </c>
      <c r="P702">
        <v>7.9</v>
      </c>
      <c r="Q702" s="6">
        <v>0</v>
      </c>
      <c r="R702" s="9">
        <v>47.02407437037818</v>
      </c>
      <c r="S702" s="10">
        <v>128.52270866284744</v>
      </c>
      <c r="T702" s="9">
        <v>51.853970429169927</v>
      </c>
      <c r="U702">
        <v>0</v>
      </c>
      <c r="W702" s="16"/>
      <c r="Y702" s="14"/>
    </row>
    <row r="703" spans="1:25" x14ac:dyDescent="0.25">
      <c r="A703" t="s">
        <v>711</v>
      </c>
      <c r="B703" t="s">
        <v>6298</v>
      </c>
      <c r="C703" s="2">
        <v>45331.208333333343</v>
      </c>
      <c r="D703">
        <v>2</v>
      </c>
      <c r="E703">
        <v>9</v>
      </c>
      <c r="F703">
        <v>5</v>
      </c>
      <c r="G703">
        <v>66.13</v>
      </c>
      <c r="H703">
        <f t="shared" ca="1" si="14"/>
        <v>93.796593322343597</v>
      </c>
      <c r="I703">
        <v>66.13</v>
      </c>
      <c r="J703">
        <v>43</v>
      </c>
      <c r="K703">
        <v>4</v>
      </c>
      <c r="L703">
        <v>8</v>
      </c>
      <c r="M703">
        <v>328</v>
      </c>
      <c r="N703">
        <v>10</v>
      </c>
      <c r="O703">
        <v>5</v>
      </c>
      <c r="P703">
        <v>2</v>
      </c>
      <c r="Q703" s="6">
        <v>0</v>
      </c>
      <c r="R703" s="9">
        <v>47.02407437037818</v>
      </c>
      <c r="S703" s="10">
        <v>128.52270866284744</v>
      </c>
      <c r="T703" s="9">
        <v>57.198497930481693</v>
      </c>
      <c r="U703">
        <v>0</v>
      </c>
      <c r="W703" s="16"/>
      <c r="Y703" s="14"/>
    </row>
    <row r="704" spans="1:25" x14ac:dyDescent="0.25">
      <c r="A704" t="s">
        <v>712</v>
      </c>
      <c r="B704" t="s">
        <v>6298</v>
      </c>
      <c r="C704" s="2">
        <v>45331.25</v>
      </c>
      <c r="D704">
        <v>2</v>
      </c>
      <c r="E704">
        <v>9</v>
      </c>
      <c r="F704">
        <v>6</v>
      </c>
      <c r="G704">
        <v>67.42</v>
      </c>
      <c r="H704">
        <f t="shared" ca="1" si="14"/>
        <v>94.488325099595357</v>
      </c>
      <c r="I704">
        <v>71</v>
      </c>
      <c r="J704">
        <v>46.25</v>
      </c>
      <c r="K704">
        <v>2</v>
      </c>
      <c r="L704">
        <v>8</v>
      </c>
      <c r="M704">
        <v>328</v>
      </c>
      <c r="N704">
        <v>10</v>
      </c>
      <c r="O704">
        <v>8.8000000000000007</v>
      </c>
      <c r="P704">
        <v>5.0999999999999996</v>
      </c>
      <c r="Q704" s="6">
        <v>0</v>
      </c>
      <c r="R704" s="9">
        <v>47.02407437037818</v>
      </c>
      <c r="S704" s="10">
        <v>128.52270866284744</v>
      </c>
      <c r="T704" s="9">
        <v>68.431255745072647</v>
      </c>
      <c r="U704">
        <v>0</v>
      </c>
      <c r="W704" s="16"/>
      <c r="Y704" s="14"/>
    </row>
    <row r="705" spans="1:25" x14ac:dyDescent="0.25">
      <c r="A705" t="s">
        <v>713</v>
      </c>
      <c r="B705" t="s">
        <v>6298</v>
      </c>
      <c r="C705" s="2">
        <v>45331.291666666657</v>
      </c>
      <c r="D705">
        <v>2</v>
      </c>
      <c r="E705">
        <v>9</v>
      </c>
      <c r="F705">
        <v>7</v>
      </c>
      <c r="G705">
        <v>69.599999999999994</v>
      </c>
      <c r="H705">
        <f t="shared" ca="1" si="14"/>
        <v>89.091861900640055</v>
      </c>
      <c r="I705">
        <v>77</v>
      </c>
      <c r="J705">
        <v>69.599999999999994</v>
      </c>
      <c r="K705">
        <v>2</v>
      </c>
      <c r="L705">
        <v>11</v>
      </c>
      <c r="M705">
        <v>295</v>
      </c>
      <c r="N705">
        <v>10</v>
      </c>
      <c r="O705">
        <v>31.8</v>
      </c>
      <c r="P705">
        <v>10.8</v>
      </c>
      <c r="Q705" s="6">
        <v>0</v>
      </c>
      <c r="R705" s="9">
        <v>127.42007248747636</v>
      </c>
      <c r="S705" s="10">
        <v>468.5290475458674</v>
      </c>
      <c r="T705" s="9">
        <v>83.201547793181717</v>
      </c>
      <c r="U705">
        <v>0</v>
      </c>
      <c r="W705" s="16"/>
      <c r="Y705" s="14"/>
    </row>
    <row r="706" spans="1:25" x14ac:dyDescent="0.25">
      <c r="A706" t="s">
        <v>714</v>
      </c>
      <c r="B706" t="s">
        <v>6298</v>
      </c>
      <c r="C706" s="2">
        <v>45331.333333333343</v>
      </c>
      <c r="D706">
        <v>2</v>
      </c>
      <c r="E706">
        <v>9</v>
      </c>
      <c r="F706">
        <v>8</v>
      </c>
      <c r="G706">
        <v>75.48</v>
      </c>
      <c r="H706">
        <f t="shared" ca="1" si="14"/>
        <v>82.778561818443251</v>
      </c>
      <c r="I706">
        <v>83</v>
      </c>
      <c r="J706">
        <v>75.48</v>
      </c>
      <c r="K706">
        <v>2</v>
      </c>
      <c r="L706">
        <v>17</v>
      </c>
      <c r="M706">
        <v>275</v>
      </c>
      <c r="N706">
        <v>64</v>
      </c>
      <c r="O706">
        <v>20.9</v>
      </c>
      <c r="P706">
        <v>3.9</v>
      </c>
      <c r="Q706" s="6">
        <v>0.124</v>
      </c>
      <c r="R706" s="9">
        <v>159.27509060934543</v>
      </c>
      <c r="S706" s="10">
        <v>585.66130943233418</v>
      </c>
      <c r="T706" s="9">
        <v>100.51238376966838</v>
      </c>
      <c r="U706">
        <v>0</v>
      </c>
      <c r="W706" s="16"/>
      <c r="Y706" s="14"/>
    </row>
    <row r="707" spans="1:25" x14ac:dyDescent="0.25">
      <c r="A707" t="s">
        <v>715</v>
      </c>
      <c r="B707" t="s">
        <v>6298</v>
      </c>
      <c r="C707" s="2">
        <v>45331.375</v>
      </c>
      <c r="D707">
        <v>2</v>
      </c>
      <c r="E707">
        <v>9</v>
      </c>
      <c r="F707">
        <v>9</v>
      </c>
      <c r="G707">
        <v>73.680000000000007</v>
      </c>
      <c r="H707">
        <f t="shared" ca="1" si="14"/>
        <v>52.584532248605989</v>
      </c>
      <c r="I707">
        <v>83</v>
      </c>
      <c r="J707">
        <v>73.680000000000007</v>
      </c>
      <c r="K707">
        <v>2</v>
      </c>
      <c r="L707">
        <v>21</v>
      </c>
      <c r="M707">
        <v>235</v>
      </c>
      <c r="N707">
        <v>89</v>
      </c>
      <c r="O707">
        <v>2</v>
      </c>
      <c r="P707">
        <v>5.6</v>
      </c>
      <c r="Q707" s="6">
        <v>0.35899999999999999</v>
      </c>
      <c r="R707" s="9">
        <v>175.20259967027999</v>
      </c>
      <c r="S707" s="10">
        <v>644.22744037556777</v>
      </c>
      <c r="T707" s="9">
        <v>110.26243328955826</v>
      </c>
      <c r="U707">
        <v>0</v>
      </c>
      <c r="W707" s="16"/>
      <c r="Y707" s="14"/>
    </row>
    <row r="708" spans="1:25" x14ac:dyDescent="0.25">
      <c r="A708" t="s">
        <v>716</v>
      </c>
      <c r="B708" t="s">
        <v>6298</v>
      </c>
      <c r="C708" s="2">
        <v>45331.416666666657</v>
      </c>
      <c r="D708">
        <v>2</v>
      </c>
      <c r="E708">
        <v>9</v>
      </c>
      <c r="F708">
        <v>10</v>
      </c>
      <c r="G708">
        <v>71.459999999999994</v>
      </c>
      <c r="H708">
        <f t="shared" ca="1" si="14"/>
        <v>60.970982173427238</v>
      </c>
      <c r="I708">
        <v>79.132999999999996</v>
      </c>
      <c r="J708">
        <v>71.459999999999994</v>
      </c>
      <c r="K708">
        <v>2</v>
      </c>
      <c r="L708">
        <v>20</v>
      </c>
      <c r="M708">
        <v>250</v>
      </c>
      <c r="N708">
        <v>89</v>
      </c>
      <c r="O708">
        <v>0</v>
      </c>
      <c r="P708">
        <v>1.4</v>
      </c>
      <c r="Q708" s="6">
        <v>0.51200000000000001</v>
      </c>
      <c r="R708" s="9">
        <v>175.20259967027999</v>
      </c>
      <c r="S708" s="10">
        <v>644.22744037556777</v>
      </c>
      <c r="T708" s="9">
        <v>115.42658766095786</v>
      </c>
      <c r="U708">
        <v>0</v>
      </c>
      <c r="W708" s="16"/>
      <c r="Y708" s="14"/>
    </row>
    <row r="709" spans="1:25" x14ac:dyDescent="0.25">
      <c r="A709" t="s">
        <v>717</v>
      </c>
      <c r="B709" t="s">
        <v>6298</v>
      </c>
      <c r="C709" s="2">
        <v>45331.458333333343</v>
      </c>
      <c r="D709">
        <v>2</v>
      </c>
      <c r="E709">
        <v>9</v>
      </c>
      <c r="F709">
        <v>11</v>
      </c>
      <c r="G709">
        <v>70.75</v>
      </c>
      <c r="H709">
        <f t="shared" ca="1" si="14"/>
        <v>92.222860807507203</v>
      </c>
      <c r="I709">
        <v>80</v>
      </c>
      <c r="J709">
        <v>70.75</v>
      </c>
      <c r="K709">
        <v>2</v>
      </c>
      <c r="L709">
        <v>22</v>
      </c>
      <c r="M709">
        <v>321</v>
      </c>
      <c r="N709">
        <v>89</v>
      </c>
      <c r="O709">
        <v>9.1</v>
      </c>
      <c r="P709">
        <v>5.9</v>
      </c>
      <c r="Q709" s="6">
        <v>0.57899999999999996</v>
      </c>
      <c r="R709" s="9">
        <v>207.05761779214907</v>
      </c>
      <c r="S709" s="10">
        <v>761.35970226203449</v>
      </c>
      <c r="T709" s="9">
        <v>115.29472648433901</v>
      </c>
      <c r="U709">
        <v>0</v>
      </c>
      <c r="W709" s="16"/>
      <c r="Y709" s="14"/>
    </row>
    <row r="710" spans="1:25" x14ac:dyDescent="0.25">
      <c r="A710" t="s">
        <v>718</v>
      </c>
      <c r="B710" t="s">
        <v>6298</v>
      </c>
      <c r="C710" s="2">
        <v>45331.5</v>
      </c>
      <c r="D710">
        <v>2</v>
      </c>
      <c r="E710">
        <v>9</v>
      </c>
      <c r="F710">
        <v>12</v>
      </c>
      <c r="G710">
        <v>69.52</v>
      </c>
      <c r="H710">
        <f t="shared" ca="1" si="14"/>
        <v>62.077833849858258</v>
      </c>
      <c r="I710">
        <v>80</v>
      </c>
      <c r="J710">
        <v>69.52</v>
      </c>
      <c r="K710">
        <v>2</v>
      </c>
      <c r="L710">
        <v>17</v>
      </c>
      <c r="M710">
        <v>318</v>
      </c>
      <c r="N710">
        <v>89</v>
      </c>
      <c r="O710">
        <v>14.6</v>
      </c>
      <c r="P710">
        <v>3</v>
      </c>
      <c r="Q710" s="6">
        <v>0.57499999999999996</v>
      </c>
      <c r="R710" s="9">
        <v>207.05761779214907</v>
      </c>
      <c r="S710" s="10">
        <v>761.35970226203449</v>
      </c>
      <c r="T710" s="9">
        <v>102.58101376175239</v>
      </c>
      <c r="U710">
        <v>0</v>
      </c>
      <c r="W710" s="16"/>
      <c r="Y710" s="14"/>
    </row>
    <row r="711" spans="1:25" x14ac:dyDescent="0.25">
      <c r="A711" t="s">
        <v>719</v>
      </c>
      <c r="B711" t="s">
        <v>6298</v>
      </c>
      <c r="C711" s="2">
        <v>45331.541666666657</v>
      </c>
      <c r="D711">
        <v>2</v>
      </c>
      <c r="E711">
        <v>9</v>
      </c>
      <c r="F711">
        <v>13</v>
      </c>
      <c r="G711">
        <v>69.599999999999994</v>
      </c>
      <c r="H711">
        <f t="shared" ca="1" si="14"/>
        <v>50.061501348852474</v>
      </c>
      <c r="I711">
        <v>83.02</v>
      </c>
      <c r="J711">
        <v>69.599999999999994</v>
      </c>
      <c r="K711">
        <v>2</v>
      </c>
      <c r="L711">
        <v>20</v>
      </c>
      <c r="M711">
        <v>318</v>
      </c>
      <c r="N711">
        <v>89</v>
      </c>
      <c r="O711">
        <v>31.2</v>
      </c>
      <c r="P711">
        <v>135.6</v>
      </c>
      <c r="Q711" s="6">
        <v>0.495</v>
      </c>
      <c r="R711" s="9">
        <v>143.34758154841091</v>
      </c>
      <c r="S711" s="10">
        <v>527.09517848910082</v>
      </c>
      <c r="T711" s="9">
        <v>101.07529202267533</v>
      </c>
      <c r="U711">
        <v>0</v>
      </c>
      <c r="W711" s="16"/>
      <c r="Y711" s="14"/>
    </row>
    <row r="712" spans="1:25" x14ac:dyDescent="0.25">
      <c r="A712" t="s">
        <v>720</v>
      </c>
      <c r="B712" t="s">
        <v>6298</v>
      </c>
      <c r="C712" s="2">
        <v>45331.583333333343</v>
      </c>
      <c r="D712">
        <v>2</v>
      </c>
      <c r="E712">
        <v>9</v>
      </c>
      <c r="F712">
        <v>14</v>
      </c>
      <c r="G712">
        <v>70.09</v>
      </c>
      <c r="H712">
        <f t="shared" ca="1" si="14"/>
        <v>82.687930219551717</v>
      </c>
      <c r="I712">
        <v>80.09</v>
      </c>
      <c r="J712">
        <v>70.09</v>
      </c>
      <c r="K712">
        <v>2</v>
      </c>
      <c r="L712">
        <v>23</v>
      </c>
      <c r="M712">
        <v>328</v>
      </c>
      <c r="N712">
        <v>89</v>
      </c>
      <c r="O712">
        <v>25.3</v>
      </c>
      <c r="P712">
        <v>24.3</v>
      </c>
      <c r="Q712" s="6">
        <v>0.32300000000000001</v>
      </c>
      <c r="R712" s="9">
        <v>207.05761779214907</v>
      </c>
      <c r="S712" s="10">
        <v>761.35970226203449</v>
      </c>
      <c r="T712" s="9">
        <v>107.15868699790568</v>
      </c>
      <c r="U712">
        <v>0</v>
      </c>
      <c r="W712" s="16"/>
      <c r="Y712" s="14"/>
    </row>
    <row r="713" spans="1:25" x14ac:dyDescent="0.25">
      <c r="A713" t="s">
        <v>721</v>
      </c>
      <c r="B713" t="s">
        <v>6298</v>
      </c>
      <c r="C713" s="2">
        <v>45331.625</v>
      </c>
      <c r="D713">
        <v>2</v>
      </c>
      <c r="E713">
        <v>9</v>
      </c>
      <c r="F713">
        <v>15</v>
      </c>
      <c r="G713">
        <v>70.12</v>
      </c>
      <c r="H713">
        <f t="shared" ca="1" si="14"/>
        <v>72.2822670556736</v>
      </c>
      <c r="I713">
        <v>82</v>
      </c>
      <c r="J713">
        <v>70.12</v>
      </c>
      <c r="K713">
        <v>2</v>
      </c>
      <c r="L713">
        <v>40</v>
      </c>
      <c r="M713">
        <v>195</v>
      </c>
      <c r="N713">
        <v>89</v>
      </c>
      <c r="O713">
        <v>16</v>
      </c>
      <c r="P713">
        <v>22.7</v>
      </c>
      <c r="Q713" s="6">
        <v>0.107</v>
      </c>
      <c r="R713" s="9">
        <v>175.20259967027999</v>
      </c>
      <c r="S713" s="10">
        <v>602.91611091501341</v>
      </c>
      <c r="T713" s="9">
        <v>105.51887459057276</v>
      </c>
      <c r="U713">
        <v>0</v>
      </c>
      <c r="W713" s="16"/>
      <c r="Y713" s="14"/>
    </row>
    <row r="714" spans="1:25" x14ac:dyDescent="0.25">
      <c r="A714" t="s">
        <v>722</v>
      </c>
      <c r="B714" t="s">
        <v>6298</v>
      </c>
      <c r="C714" s="2">
        <v>45331.666666666657</v>
      </c>
      <c r="D714">
        <v>2</v>
      </c>
      <c r="E714">
        <v>9</v>
      </c>
      <c r="F714">
        <v>16</v>
      </c>
      <c r="G714">
        <v>70.8</v>
      </c>
      <c r="H714">
        <f t="shared" ca="1" si="14"/>
        <v>37.863768843663429</v>
      </c>
      <c r="I714">
        <v>76.5</v>
      </c>
      <c r="J714">
        <v>70.8</v>
      </c>
      <c r="K714">
        <v>2</v>
      </c>
      <c r="L714">
        <v>52.2</v>
      </c>
      <c r="M714">
        <v>200</v>
      </c>
      <c r="N714">
        <v>132</v>
      </c>
      <c r="O714">
        <v>45.7</v>
      </c>
      <c r="P714">
        <v>68.099999999999994</v>
      </c>
      <c r="Q714" s="6">
        <v>2E-3</v>
      </c>
      <c r="R714" s="9">
        <v>151.69056248509091</v>
      </c>
      <c r="S714" s="10">
        <v>358.28134626285953</v>
      </c>
      <c r="T714" s="9">
        <v>101.96565879180632</v>
      </c>
      <c r="U714">
        <v>0</v>
      </c>
      <c r="W714" s="16"/>
      <c r="Y714" s="14"/>
    </row>
    <row r="715" spans="1:25" x14ac:dyDescent="0.25">
      <c r="A715" t="s">
        <v>723</v>
      </c>
      <c r="B715" t="s">
        <v>6298</v>
      </c>
      <c r="C715" s="2">
        <v>45331.708333333343</v>
      </c>
      <c r="D715">
        <v>2</v>
      </c>
      <c r="E715">
        <v>9</v>
      </c>
      <c r="F715">
        <v>17</v>
      </c>
      <c r="G715">
        <v>76.44</v>
      </c>
      <c r="H715">
        <f t="shared" ca="1" si="14"/>
        <v>101.96140741417636</v>
      </c>
      <c r="I715">
        <v>85</v>
      </c>
      <c r="J715">
        <v>76.44</v>
      </c>
      <c r="K715">
        <v>2</v>
      </c>
      <c r="L715">
        <v>54</v>
      </c>
      <c r="M715">
        <v>200</v>
      </c>
      <c r="N715">
        <v>132</v>
      </c>
      <c r="O715">
        <v>12.4</v>
      </c>
      <c r="P715">
        <v>36.799999999999997</v>
      </c>
      <c r="Q715" s="6">
        <v>0</v>
      </c>
      <c r="R715" s="9">
        <v>127.42007248747636</v>
      </c>
      <c r="S715" s="10">
        <v>266.04534821808005</v>
      </c>
      <c r="T715" s="9">
        <v>96.431728889209381</v>
      </c>
      <c r="U715">
        <v>0</v>
      </c>
      <c r="W715" s="16"/>
      <c r="Y715" s="14"/>
    </row>
    <row r="716" spans="1:25" x14ac:dyDescent="0.25">
      <c r="A716" t="s">
        <v>724</v>
      </c>
      <c r="B716" t="s">
        <v>6298</v>
      </c>
      <c r="C716" s="2">
        <v>45331.75</v>
      </c>
      <c r="D716">
        <v>2</v>
      </c>
      <c r="E716">
        <v>9</v>
      </c>
      <c r="F716">
        <v>18</v>
      </c>
      <c r="G716">
        <v>75.94</v>
      </c>
      <c r="H716">
        <f t="shared" ca="1" si="14"/>
        <v>68.1792762678987</v>
      </c>
      <c r="I716">
        <v>85</v>
      </c>
      <c r="J716">
        <v>75.94</v>
      </c>
      <c r="K716">
        <v>2</v>
      </c>
      <c r="L716">
        <v>51.83</v>
      </c>
      <c r="M716">
        <v>245</v>
      </c>
      <c r="N716">
        <v>132</v>
      </c>
      <c r="O716">
        <v>46</v>
      </c>
      <c r="P716">
        <v>97.5</v>
      </c>
      <c r="Q716" s="6">
        <v>0</v>
      </c>
      <c r="R716" s="9">
        <v>47.02407437037818</v>
      </c>
      <c r="S716" s="10">
        <v>132.40170673426098</v>
      </c>
      <c r="T716" s="9">
        <v>90.910773916480892</v>
      </c>
      <c r="U716">
        <v>0</v>
      </c>
      <c r="W716" s="16"/>
      <c r="Y716" s="14"/>
    </row>
    <row r="717" spans="1:25" x14ac:dyDescent="0.25">
      <c r="A717" t="s">
        <v>725</v>
      </c>
      <c r="B717" t="s">
        <v>6298</v>
      </c>
      <c r="C717" s="2">
        <v>45331.791666666657</v>
      </c>
      <c r="D717">
        <v>2</v>
      </c>
      <c r="E717">
        <v>9</v>
      </c>
      <c r="F717">
        <v>19</v>
      </c>
      <c r="G717">
        <v>70.94</v>
      </c>
      <c r="H717">
        <f t="shared" ca="1" si="14"/>
        <v>77.318532137348924</v>
      </c>
      <c r="I717">
        <v>78</v>
      </c>
      <c r="J717">
        <v>70.94</v>
      </c>
      <c r="K717">
        <v>2</v>
      </c>
      <c r="L717">
        <v>45</v>
      </c>
      <c r="M717">
        <v>250</v>
      </c>
      <c r="N717">
        <v>89</v>
      </c>
      <c r="O717">
        <v>9.5</v>
      </c>
      <c r="P717">
        <v>8.5</v>
      </c>
      <c r="Q717" s="6">
        <v>0</v>
      </c>
      <c r="R717" s="9">
        <v>47.02407437037818</v>
      </c>
      <c r="S717" s="10">
        <v>128.52270866284744</v>
      </c>
      <c r="T717" s="9">
        <v>76.926932066252348</v>
      </c>
      <c r="U717">
        <v>0</v>
      </c>
      <c r="W717" s="16"/>
      <c r="Y717" s="14"/>
    </row>
    <row r="718" spans="1:25" x14ac:dyDescent="0.25">
      <c r="A718" t="s">
        <v>726</v>
      </c>
      <c r="B718" t="s">
        <v>6298</v>
      </c>
      <c r="C718" s="2">
        <v>45331.833333333343</v>
      </c>
      <c r="D718">
        <v>2</v>
      </c>
      <c r="E718">
        <v>9</v>
      </c>
      <c r="F718">
        <v>20</v>
      </c>
      <c r="G718">
        <v>67.25</v>
      </c>
      <c r="H718">
        <f t="shared" ca="1" si="14"/>
        <v>65.780158717742083</v>
      </c>
      <c r="I718">
        <v>67.25</v>
      </c>
      <c r="J718">
        <v>67.25</v>
      </c>
      <c r="K718">
        <v>2</v>
      </c>
      <c r="L718">
        <v>37.01</v>
      </c>
      <c r="M718">
        <v>300</v>
      </c>
      <c r="N718">
        <v>89</v>
      </c>
      <c r="O718">
        <v>0.5</v>
      </c>
      <c r="P718">
        <v>0.3</v>
      </c>
      <c r="Q718" s="6">
        <v>0</v>
      </c>
      <c r="R718" s="9">
        <v>47.02407437037818</v>
      </c>
      <c r="S718" s="10">
        <v>128.52270866284744</v>
      </c>
      <c r="T718" s="9">
        <v>60.214292836940217</v>
      </c>
      <c r="U718">
        <v>0</v>
      </c>
      <c r="W718" s="16"/>
      <c r="Y718" s="14"/>
    </row>
    <row r="719" spans="1:25" x14ac:dyDescent="0.25">
      <c r="A719" t="s">
        <v>727</v>
      </c>
      <c r="B719" t="s">
        <v>6298</v>
      </c>
      <c r="C719" s="2">
        <v>45331.875</v>
      </c>
      <c r="D719">
        <v>2</v>
      </c>
      <c r="E719">
        <v>9</v>
      </c>
      <c r="F719">
        <v>21</v>
      </c>
      <c r="G719">
        <v>66.150000000000006</v>
      </c>
      <c r="H719">
        <f t="shared" ca="1" si="14"/>
        <v>35.092149756383144</v>
      </c>
      <c r="I719">
        <v>66.150000000000006</v>
      </c>
      <c r="J719">
        <v>66.150000000000006</v>
      </c>
      <c r="K719">
        <v>2</v>
      </c>
      <c r="L719">
        <v>30.79</v>
      </c>
      <c r="M719">
        <v>285</v>
      </c>
      <c r="N719">
        <v>89</v>
      </c>
      <c r="O719">
        <v>4.2</v>
      </c>
      <c r="P719">
        <v>2.1</v>
      </c>
      <c r="Q719" s="6">
        <v>0</v>
      </c>
      <c r="R719" s="9">
        <v>47.02407437037818</v>
      </c>
      <c r="S719" s="10">
        <v>128.52270866284744</v>
      </c>
      <c r="T719" s="9">
        <v>53.069613425357588</v>
      </c>
      <c r="U719">
        <v>0</v>
      </c>
      <c r="W719" s="16"/>
      <c r="Y719" s="14"/>
    </row>
    <row r="720" spans="1:25" x14ac:dyDescent="0.25">
      <c r="A720" t="s">
        <v>728</v>
      </c>
      <c r="B720" t="s">
        <v>6298</v>
      </c>
      <c r="C720" s="2">
        <v>45331.916666666657</v>
      </c>
      <c r="D720">
        <v>2</v>
      </c>
      <c r="E720">
        <v>9</v>
      </c>
      <c r="F720">
        <v>22</v>
      </c>
      <c r="G720">
        <v>64.959999999999994</v>
      </c>
      <c r="H720">
        <f t="shared" ca="1" si="14"/>
        <v>78.040585338176058</v>
      </c>
      <c r="I720">
        <v>64.959999999999994</v>
      </c>
      <c r="J720">
        <v>64.959999999999994</v>
      </c>
      <c r="K720">
        <v>2</v>
      </c>
      <c r="L720">
        <v>11</v>
      </c>
      <c r="M720">
        <v>328</v>
      </c>
      <c r="N720">
        <v>89</v>
      </c>
      <c r="O720">
        <v>27.9</v>
      </c>
      <c r="P720">
        <v>8.6999999999999993</v>
      </c>
      <c r="Q720" s="6">
        <v>0</v>
      </c>
      <c r="R720" s="9">
        <v>47.02407437037818</v>
      </c>
      <c r="S720" s="10">
        <v>128.52270866284744</v>
      </c>
      <c r="T720" s="9">
        <v>50.781595035829774</v>
      </c>
      <c r="U720">
        <v>0</v>
      </c>
      <c r="W720" s="16"/>
      <c r="Y720" s="14"/>
    </row>
    <row r="721" spans="1:25" x14ac:dyDescent="0.25">
      <c r="A721" t="s">
        <v>729</v>
      </c>
      <c r="B721" t="s">
        <v>6298</v>
      </c>
      <c r="C721" s="2">
        <v>45331.958333333343</v>
      </c>
      <c r="D721">
        <v>2</v>
      </c>
      <c r="E721">
        <v>9</v>
      </c>
      <c r="F721">
        <v>23</v>
      </c>
      <c r="G721">
        <v>63.28</v>
      </c>
      <c r="H721">
        <f t="shared" ca="1" si="14"/>
        <v>97.069559404615944</v>
      </c>
      <c r="I721">
        <v>63.28</v>
      </c>
      <c r="J721">
        <v>63.28</v>
      </c>
      <c r="K721">
        <v>2</v>
      </c>
      <c r="L721">
        <v>13</v>
      </c>
      <c r="M721">
        <v>328</v>
      </c>
      <c r="N721">
        <v>99</v>
      </c>
      <c r="O721">
        <v>56.5</v>
      </c>
      <c r="P721">
        <v>45.2</v>
      </c>
      <c r="Q721" s="6">
        <v>0</v>
      </c>
      <c r="R721" s="9">
        <v>47.02407437037818</v>
      </c>
      <c r="S721" s="10">
        <v>128.52270866284744</v>
      </c>
      <c r="T721" s="9">
        <v>49.52808698953266</v>
      </c>
      <c r="U721">
        <v>0</v>
      </c>
      <c r="W721" s="16"/>
      <c r="Y721" s="14"/>
    </row>
    <row r="722" spans="1:25" x14ac:dyDescent="0.25">
      <c r="A722" t="s">
        <v>730</v>
      </c>
      <c r="B722" t="s">
        <v>6298</v>
      </c>
      <c r="C722" s="2">
        <v>45334</v>
      </c>
      <c r="D722">
        <v>2</v>
      </c>
      <c r="E722">
        <v>12</v>
      </c>
      <c r="F722">
        <v>0</v>
      </c>
      <c r="G722">
        <v>62.35</v>
      </c>
      <c r="H722">
        <f t="shared" ref="H722:H738" ca="1" si="15">G722*(1 + _xlfn.NORM.INV(RAND(), 0, 0.25))</f>
        <v>67.947181465126135</v>
      </c>
      <c r="I722">
        <v>74.5</v>
      </c>
      <c r="J722">
        <v>62.35</v>
      </c>
      <c r="K722">
        <v>1.8</v>
      </c>
      <c r="L722">
        <v>2.4</v>
      </c>
      <c r="M722">
        <v>0</v>
      </c>
      <c r="N722">
        <v>0</v>
      </c>
      <c r="O722">
        <v>0.4</v>
      </c>
      <c r="P722">
        <v>3</v>
      </c>
      <c r="Q722" s="6">
        <v>0</v>
      </c>
      <c r="R722" s="9">
        <v>22.222417984687937</v>
      </c>
      <c r="S722" s="10">
        <v>90.248703404811323</v>
      </c>
      <c r="T722" s="9">
        <v>45.204634556178284</v>
      </c>
      <c r="U722">
        <v>0</v>
      </c>
      <c r="W722" s="16"/>
      <c r="Y722" s="14"/>
    </row>
    <row r="723" spans="1:25" x14ac:dyDescent="0.25">
      <c r="A723" t="s">
        <v>731</v>
      </c>
      <c r="B723" t="s">
        <v>6298</v>
      </c>
      <c r="C723" s="2">
        <v>45334.041666666657</v>
      </c>
      <c r="D723">
        <v>2</v>
      </c>
      <c r="E723">
        <v>12</v>
      </c>
      <c r="F723">
        <v>1</v>
      </c>
      <c r="G723">
        <v>59.94</v>
      </c>
      <c r="H723">
        <f t="shared" ca="1" si="15"/>
        <v>35.713258566610946</v>
      </c>
      <c r="I723">
        <v>74.5</v>
      </c>
      <c r="J723">
        <v>59.94</v>
      </c>
      <c r="K723">
        <v>1.8</v>
      </c>
      <c r="L723">
        <v>2.4</v>
      </c>
      <c r="M723">
        <v>0</v>
      </c>
      <c r="N723">
        <v>0</v>
      </c>
      <c r="O723">
        <v>15</v>
      </c>
      <c r="P723">
        <v>25.1</v>
      </c>
      <c r="Q723" s="6">
        <v>0</v>
      </c>
      <c r="R723" s="9">
        <v>22.222417984687937</v>
      </c>
      <c r="S723" s="10">
        <v>90.248703404811323</v>
      </c>
      <c r="T723" s="9">
        <v>45.8185995206615</v>
      </c>
      <c r="U723">
        <v>0</v>
      </c>
      <c r="W723" s="16"/>
      <c r="Y723" s="14"/>
    </row>
    <row r="724" spans="1:25" x14ac:dyDescent="0.25">
      <c r="A724" t="s">
        <v>732</v>
      </c>
      <c r="B724" t="s">
        <v>6298</v>
      </c>
      <c r="C724" s="2">
        <v>45334.083333333343</v>
      </c>
      <c r="D724">
        <v>2</v>
      </c>
      <c r="E724">
        <v>12</v>
      </c>
      <c r="F724">
        <v>2</v>
      </c>
      <c r="G724">
        <v>58.79</v>
      </c>
      <c r="H724">
        <f t="shared" ca="1" si="15"/>
        <v>87.22195737552272</v>
      </c>
      <c r="I724">
        <v>68</v>
      </c>
      <c r="J724">
        <v>58.79</v>
      </c>
      <c r="K724">
        <v>1.8</v>
      </c>
      <c r="L724">
        <v>2.4</v>
      </c>
      <c r="M724">
        <v>0</v>
      </c>
      <c r="N724">
        <v>0</v>
      </c>
      <c r="O724">
        <v>23.2</v>
      </c>
      <c r="P724">
        <v>39.299999999999997</v>
      </c>
      <c r="Q724" s="6">
        <v>0</v>
      </c>
      <c r="R724" s="9">
        <v>22.222417984687937</v>
      </c>
      <c r="S724" s="10">
        <v>90.248703404811323</v>
      </c>
      <c r="T724" s="9">
        <v>46.281050393206243</v>
      </c>
      <c r="U724">
        <v>0</v>
      </c>
      <c r="W724" s="16"/>
      <c r="Y724" s="14"/>
    </row>
    <row r="725" spans="1:25" x14ac:dyDescent="0.25">
      <c r="A725" t="s">
        <v>733</v>
      </c>
      <c r="B725" t="s">
        <v>6298</v>
      </c>
      <c r="C725" s="2">
        <v>45334.125</v>
      </c>
      <c r="D725">
        <v>2</v>
      </c>
      <c r="E725">
        <v>12</v>
      </c>
      <c r="F725">
        <v>3</v>
      </c>
      <c r="G725">
        <v>57.77</v>
      </c>
      <c r="H725">
        <f t="shared" ca="1" si="15"/>
        <v>71.223703969253322</v>
      </c>
      <c r="I725">
        <v>65.5</v>
      </c>
      <c r="J725">
        <v>57.77</v>
      </c>
      <c r="K725">
        <v>1.8</v>
      </c>
      <c r="L725">
        <v>3</v>
      </c>
      <c r="M725">
        <v>0</v>
      </c>
      <c r="N725">
        <v>15</v>
      </c>
      <c r="O725">
        <v>12.1</v>
      </c>
      <c r="P725">
        <v>21.7</v>
      </c>
      <c r="Q725" s="6">
        <v>0</v>
      </c>
      <c r="R725" s="9">
        <v>22.222417984687937</v>
      </c>
      <c r="S725" s="10">
        <v>90.248703404811323</v>
      </c>
      <c r="T725" s="9">
        <v>46.983132369935703</v>
      </c>
      <c r="U725">
        <v>0</v>
      </c>
      <c r="W725" s="16"/>
      <c r="Y725" s="14"/>
    </row>
    <row r="726" spans="1:25" x14ac:dyDescent="0.25">
      <c r="A726" t="s">
        <v>734</v>
      </c>
      <c r="B726" t="s">
        <v>6298</v>
      </c>
      <c r="C726" s="2">
        <v>45334.166666666657</v>
      </c>
      <c r="D726">
        <v>2</v>
      </c>
      <c r="E726">
        <v>12</v>
      </c>
      <c r="F726">
        <v>4</v>
      </c>
      <c r="G726">
        <v>59.21</v>
      </c>
      <c r="H726">
        <f t="shared" ca="1" si="15"/>
        <v>49.824345934872646</v>
      </c>
      <c r="I726">
        <v>65</v>
      </c>
      <c r="J726">
        <v>59.21</v>
      </c>
      <c r="K726">
        <v>1.8</v>
      </c>
      <c r="L726">
        <v>2.4</v>
      </c>
      <c r="M726">
        <v>0</v>
      </c>
      <c r="N726">
        <v>0</v>
      </c>
      <c r="O726">
        <v>54.2</v>
      </c>
      <c r="P726">
        <v>39.200000000000003</v>
      </c>
      <c r="Q726" s="6">
        <v>0</v>
      </c>
      <c r="R726" s="9">
        <v>22.222417984687937</v>
      </c>
      <c r="S726" s="10">
        <v>90.248703404811323</v>
      </c>
      <c r="T726" s="9">
        <v>49.213981783940682</v>
      </c>
      <c r="U726">
        <v>0</v>
      </c>
      <c r="W726" s="16"/>
      <c r="Y726" s="14"/>
    </row>
    <row r="727" spans="1:25" x14ac:dyDescent="0.25">
      <c r="A727" t="s">
        <v>735</v>
      </c>
      <c r="B727" t="s">
        <v>6298</v>
      </c>
      <c r="C727" s="2">
        <v>45334.208333333343</v>
      </c>
      <c r="D727">
        <v>2</v>
      </c>
      <c r="E727">
        <v>12</v>
      </c>
      <c r="F727">
        <v>5</v>
      </c>
      <c r="G727">
        <v>63.01</v>
      </c>
      <c r="H727">
        <f t="shared" ca="1" si="15"/>
        <v>49.952221605718947</v>
      </c>
      <c r="I727">
        <v>70</v>
      </c>
      <c r="J727">
        <v>63.01</v>
      </c>
      <c r="K727">
        <v>2.4</v>
      </c>
      <c r="L727">
        <v>3</v>
      </c>
      <c r="M727">
        <v>0</v>
      </c>
      <c r="N727">
        <v>0</v>
      </c>
      <c r="O727">
        <v>61.1</v>
      </c>
      <c r="P727">
        <v>48.6</v>
      </c>
      <c r="Q727" s="6">
        <v>0</v>
      </c>
      <c r="R727" s="9">
        <v>22.222417984687937</v>
      </c>
      <c r="S727" s="10">
        <v>90.248703404811323</v>
      </c>
      <c r="T727" s="9">
        <v>54.958567988636446</v>
      </c>
      <c r="U727">
        <v>0</v>
      </c>
      <c r="W727" s="16"/>
      <c r="Y727" s="14"/>
    </row>
    <row r="728" spans="1:25" x14ac:dyDescent="0.25">
      <c r="A728" t="s">
        <v>736</v>
      </c>
      <c r="B728" t="s">
        <v>6298</v>
      </c>
      <c r="C728" s="2">
        <v>45334.25</v>
      </c>
      <c r="D728">
        <v>2</v>
      </c>
      <c r="E728">
        <v>12</v>
      </c>
      <c r="F728">
        <v>6</v>
      </c>
      <c r="G728">
        <v>66.89</v>
      </c>
      <c r="H728">
        <f t="shared" ca="1" si="15"/>
        <v>63.242391335264273</v>
      </c>
      <c r="I728">
        <v>150</v>
      </c>
      <c r="J728">
        <v>66.89</v>
      </c>
      <c r="K728">
        <v>2.4</v>
      </c>
      <c r="L728">
        <v>12</v>
      </c>
      <c r="M728">
        <v>0</v>
      </c>
      <c r="N728">
        <v>30</v>
      </c>
      <c r="O728">
        <v>75.5</v>
      </c>
      <c r="P728">
        <v>33.1</v>
      </c>
      <c r="Q728" s="6">
        <v>0</v>
      </c>
      <c r="R728" s="9">
        <v>22.222417984687937</v>
      </c>
      <c r="S728" s="10">
        <v>90.248703404811323</v>
      </c>
      <c r="T728" s="9">
        <v>65.849746016352299</v>
      </c>
      <c r="U728">
        <v>0</v>
      </c>
      <c r="W728" s="16"/>
      <c r="Y728" s="14"/>
    </row>
    <row r="729" spans="1:25" x14ac:dyDescent="0.25">
      <c r="A729" t="s">
        <v>737</v>
      </c>
      <c r="B729" t="s">
        <v>6298</v>
      </c>
      <c r="C729" s="2">
        <v>45334.291666666657</v>
      </c>
      <c r="D729">
        <v>2</v>
      </c>
      <c r="E729">
        <v>12</v>
      </c>
      <c r="F729">
        <v>7</v>
      </c>
      <c r="G729">
        <v>82.93</v>
      </c>
      <c r="H729">
        <f t="shared" ca="1" si="15"/>
        <v>80.884945507299093</v>
      </c>
      <c r="I729">
        <v>150</v>
      </c>
      <c r="J729">
        <v>82.93</v>
      </c>
      <c r="K729">
        <v>2.4</v>
      </c>
      <c r="L729">
        <v>26.4</v>
      </c>
      <c r="M729">
        <v>0</v>
      </c>
      <c r="N729">
        <v>93</v>
      </c>
      <c r="O729">
        <v>20.7</v>
      </c>
      <c r="P729">
        <v>6.5</v>
      </c>
      <c r="Q729" s="6">
        <v>0</v>
      </c>
      <c r="R729" s="9">
        <v>96.667518233392528</v>
      </c>
      <c r="S729" s="10">
        <v>386.62616225800332</v>
      </c>
      <c r="T729" s="9">
        <v>78.098763375336176</v>
      </c>
      <c r="U729">
        <v>0</v>
      </c>
      <c r="W729" s="16"/>
      <c r="Y729" s="14"/>
    </row>
    <row r="730" spans="1:25" x14ac:dyDescent="0.25">
      <c r="A730" t="s">
        <v>738</v>
      </c>
      <c r="B730" t="s">
        <v>6298</v>
      </c>
      <c r="C730" s="2">
        <v>45334.333333333343</v>
      </c>
      <c r="D730">
        <v>2</v>
      </c>
      <c r="E730">
        <v>12</v>
      </c>
      <c r="F730">
        <v>8</v>
      </c>
      <c r="G730">
        <v>100.98</v>
      </c>
      <c r="H730">
        <f t="shared" ca="1" si="15"/>
        <v>84.304459044393468</v>
      </c>
      <c r="I730">
        <v>104.419</v>
      </c>
      <c r="J730">
        <v>100.98</v>
      </c>
      <c r="K730">
        <v>3.6</v>
      </c>
      <c r="L730">
        <v>30.6</v>
      </c>
      <c r="M730">
        <v>0</v>
      </c>
      <c r="N730">
        <v>89</v>
      </c>
      <c r="O730">
        <v>0.3</v>
      </c>
      <c r="P730">
        <v>0.3</v>
      </c>
      <c r="Q730" s="6">
        <v>2E-3</v>
      </c>
      <c r="R730" s="9">
        <v>108.75095801256658</v>
      </c>
      <c r="S730" s="10">
        <v>434.95443254025372</v>
      </c>
      <c r="T730" s="9">
        <v>94.358230900924298</v>
      </c>
      <c r="U730">
        <v>0</v>
      </c>
      <c r="W730" s="16"/>
      <c r="Y730" s="14"/>
    </row>
    <row r="731" spans="1:25" x14ac:dyDescent="0.25">
      <c r="A731" t="s">
        <v>739</v>
      </c>
      <c r="B731" t="s">
        <v>6298</v>
      </c>
      <c r="C731" s="2">
        <v>45334.375</v>
      </c>
      <c r="D731">
        <v>2</v>
      </c>
      <c r="E731">
        <v>12</v>
      </c>
      <c r="F731">
        <v>9</v>
      </c>
      <c r="G731">
        <v>93.7</v>
      </c>
      <c r="H731">
        <f t="shared" ca="1" si="15"/>
        <v>86.419876716832974</v>
      </c>
      <c r="I731">
        <v>94</v>
      </c>
      <c r="J731">
        <v>93.7</v>
      </c>
      <c r="K731">
        <v>2.4</v>
      </c>
      <c r="L731">
        <v>31</v>
      </c>
      <c r="M731">
        <v>0</v>
      </c>
      <c r="N731">
        <v>104</v>
      </c>
      <c r="O731">
        <v>10.8</v>
      </c>
      <c r="P731">
        <v>0.1</v>
      </c>
      <c r="Q731" s="6">
        <v>1.4999999999999999E-2</v>
      </c>
      <c r="R731" s="9">
        <v>120.83439779174066</v>
      </c>
      <c r="S731" s="10">
        <v>483.28270282250412</v>
      </c>
      <c r="T731" s="9">
        <v>104.8670786287196</v>
      </c>
      <c r="U731">
        <v>0</v>
      </c>
      <c r="W731" s="16"/>
      <c r="Y731" s="14"/>
    </row>
    <row r="732" spans="1:25" x14ac:dyDescent="0.25">
      <c r="A732" t="s">
        <v>740</v>
      </c>
      <c r="B732" t="s">
        <v>6298</v>
      </c>
      <c r="C732" s="2">
        <v>45334.416666666657</v>
      </c>
      <c r="D732">
        <v>2</v>
      </c>
      <c r="E732">
        <v>12</v>
      </c>
      <c r="F732">
        <v>10</v>
      </c>
      <c r="G732">
        <v>83</v>
      </c>
      <c r="H732">
        <f t="shared" ca="1" si="15"/>
        <v>43.957915084827967</v>
      </c>
      <c r="I732">
        <v>87</v>
      </c>
      <c r="J732">
        <v>83</v>
      </c>
      <c r="K732">
        <v>2.4</v>
      </c>
      <c r="L732">
        <v>21</v>
      </c>
      <c r="M732">
        <v>0</v>
      </c>
      <c r="N732">
        <v>80</v>
      </c>
      <c r="O732">
        <v>28</v>
      </c>
      <c r="P732">
        <v>26.5</v>
      </c>
      <c r="Q732" s="6">
        <v>2.9000000000000001E-2</v>
      </c>
      <c r="R732" s="9">
        <v>120.83439779174066</v>
      </c>
      <c r="S732" s="10">
        <v>483.28270282250412</v>
      </c>
      <c r="T732" s="9">
        <v>109.11947725937522</v>
      </c>
      <c r="U732">
        <v>0</v>
      </c>
      <c r="W732" s="16"/>
      <c r="Y732" s="14"/>
    </row>
    <row r="733" spans="1:25" x14ac:dyDescent="0.25">
      <c r="A733" t="s">
        <v>741</v>
      </c>
      <c r="B733" t="s">
        <v>6298</v>
      </c>
      <c r="C733" s="2">
        <v>45334.458333333343</v>
      </c>
      <c r="D733">
        <v>2</v>
      </c>
      <c r="E733">
        <v>12</v>
      </c>
      <c r="F733">
        <v>11</v>
      </c>
      <c r="G733">
        <v>76.8</v>
      </c>
      <c r="H733">
        <f t="shared" ca="1" si="15"/>
        <v>87.98613639261319</v>
      </c>
      <c r="I733">
        <v>87</v>
      </c>
      <c r="J733">
        <v>76.8</v>
      </c>
      <c r="K733">
        <v>2.4</v>
      </c>
      <c r="L733">
        <v>15</v>
      </c>
      <c r="M733">
        <v>0</v>
      </c>
      <c r="N733">
        <v>30</v>
      </c>
      <c r="O733">
        <v>67.2</v>
      </c>
      <c r="P733">
        <v>68.900000000000006</v>
      </c>
      <c r="Q733" s="6">
        <v>3.7999999999999999E-2</v>
      </c>
      <c r="R733" s="9">
        <v>145.00127735008874</v>
      </c>
      <c r="S733" s="10">
        <v>579.93924338700481</v>
      </c>
      <c r="T733" s="9">
        <v>107.35085010342947</v>
      </c>
      <c r="U733">
        <v>0</v>
      </c>
      <c r="W733" s="16"/>
      <c r="Y733" s="14"/>
    </row>
    <row r="734" spans="1:25" x14ac:dyDescent="0.25">
      <c r="A734" t="s">
        <v>742</v>
      </c>
      <c r="B734" t="s">
        <v>6298</v>
      </c>
      <c r="C734" s="2">
        <v>45334.5</v>
      </c>
      <c r="D734">
        <v>2</v>
      </c>
      <c r="E734">
        <v>12</v>
      </c>
      <c r="F734">
        <v>12</v>
      </c>
      <c r="G734">
        <v>65.290000000000006</v>
      </c>
      <c r="H734">
        <f t="shared" ca="1" si="15"/>
        <v>63.667719218016352</v>
      </c>
      <c r="I734">
        <v>164</v>
      </c>
      <c r="J734">
        <v>65.290000000000006</v>
      </c>
      <c r="K734">
        <v>2.4</v>
      </c>
      <c r="L734">
        <v>12.6</v>
      </c>
      <c r="M734">
        <v>0</v>
      </c>
      <c r="N734">
        <v>30</v>
      </c>
      <c r="O734">
        <v>33.4</v>
      </c>
      <c r="P734">
        <v>22.5</v>
      </c>
      <c r="Q734" s="6">
        <v>0.04</v>
      </c>
      <c r="R734" s="9">
        <v>145.00127735008874</v>
      </c>
      <c r="S734" s="10">
        <v>579.93924338700481</v>
      </c>
      <c r="T734" s="9">
        <v>96.770989491963903</v>
      </c>
      <c r="U734">
        <v>0</v>
      </c>
      <c r="W734" s="16"/>
      <c r="Y734" s="14"/>
    </row>
    <row r="735" spans="1:25" x14ac:dyDescent="0.25">
      <c r="A735" t="s">
        <v>743</v>
      </c>
      <c r="B735" t="s">
        <v>6298</v>
      </c>
      <c r="C735" s="2">
        <v>45334.541666666657</v>
      </c>
      <c r="D735">
        <v>2</v>
      </c>
      <c r="E735">
        <v>12</v>
      </c>
      <c r="F735">
        <v>13</v>
      </c>
      <c r="G735">
        <v>63.75</v>
      </c>
      <c r="H735">
        <f t="shared" ca="1" si="15"/>
        <v>79.843825896406614</v>
      </c>
      <c r="I735">
        <v>164</v>
      </c>
      <c r="J735">
        <v>63.75</v>
      </c>
      <c r="K735">
        <v>2.4</v>
      </c>
      <c r="L735">
        <v>12.6</v>
      </c>
      <c r="M735">
        <v>0</v>
      </c>
      <c r="N735">
        <v>30</v>
      </c>
      <c r="O735">
        <v>0</v>
      </c>
      <c r="P735">
        <v>0</v>
      </c>
      <c r="Q735" s="6">
        <v>3.2000000000000001E-2</v>
      </c>
      <c r="R735" s="9">
        <v>96.667518233392528</v>
      </c>
      <c r="S735" s="10">
        <v>386.62616225800332</v>
      </c>
      <c r="T735" s="9">
        <v>95.511390996656431</v>
      </c>
      <c r="U735">
        <v>0</v>
      </c>
      <c r="W735" s="16"/>
      <c r="Y735" s="14"/>
    </row>
    <row r="736" spans="1:25" x14ac:dyDescent="0.25">
      <c r="A736" t="s">
        <v>744</v>
      </c>
      <c r="B736" t="s">
        <v>6298</v>
      </c>
      <c r="C736" s="2">
        <v>45334.583333333343</v>
      </c>
      <c r="D736">
        <v>2</v>
      </c>
      <c r="E736">
        <v>12</v>
      </c>
      <c r="F736">
        <v>14</v>
      </c>
      <c r="G736">
        <v>63.38</v>
      </c>
      <c r="H736">
        <f t="shared" ca="1" si="15"/>
        <v>60.713522523451282</v>
      </c>
      <c r="I736">
        <v>77.5</v>
      </c>
      <c r="J736">
        <v>63.38</v>
      </c>
      <c r="K736">
        <v>2.4</v>
      </c>
      <c r="L736">
        <v>12</v>
      </c>
      <c r="M736">
        <v>0</v>
      </c>
      <c r="N736">
        <v>30</v>
      </c>
      <c r="O736">
        <v>11.2</v>
      </c>
      <c r="P736">
        <v>11.1</v>
      </c>
      <c r="Q736" s="6">
        <v>1.7000000000000001E-2</v>
      </c>
      <c r="R736" s="9">
        <v>145.00127735008874</v>
      </c>
      <c r="S736" s="10">
        <v>579.93924338700481</v>
      </c>
      <c r="T736" s="9">
        <v>102.51750887372189</v>
      </c>
      <c r="U736">
        <v>0</v>
      </c>
      <c r="W736" s="16"/>
      <c r="Y736" s="14"/>
    </row>
    <row r="737" spans="1:25" x14ac:dyDescent="0.25">
      <c r="A737" t="s">
        <v>745</v>
      </c>
      <c r="B737" t="s">
        <v>6298</v>
      </c>
      <c r="C737" s="2">
        <v>45334.625</v>
      </c>
      <c r="D737">
        <v>2</v>
      </c>
      <c r="E737">
        <v>12</v>
      </c>
      <c r="F737">
        <v>15</v>
      </c>
      <c r="G737">
        <v>64.52</v>
      </c>
      <c r="H737">
        <f t="shared" ca="1" si="15"/>
        <v>59.373073001294465</v>
      </c>
      <c r="I737">
        <v>77.5</v>
      </c>
      <c r="J737">
        <v>64.52</v>
      </c>
      <c r="K737">
        <v>2.4</v>
      </c>
      <c r="L737">
        <v>15</v>
      </c>
      <c r="M737">
        <v>0</v>
      </c>
      <c r="N737">
        <v>25</v>
      </c>
      <c r="O737">
        <v>0</v>
      </c>
      <c r="P737">
        <v>3.6</v>
      </c>
      <c r="Q737" s="6">
        <v>4.0000000000000001E-3</v>
      </c>
      <c r="R737" s="9">
        <v>145.00127735008874</v>
      </c>
      <c r="S737" s="10">
        <v>579.93924338700481</v>
      </c>
      <c r="T737" s="9">
        <v>100.95970194935754</v>
      </c>
      <c r="U737">
        <v>0</v>
      </c>
      <c r="W737" s="16"/>
      <c r="Y737" s="14"/>
    </row>
    <row r="738" spans="1:25" x14ac:dyDescent="0.25">
      <c r="A738" t="s">
        <v>746</v>
      </c>
      <c r="B738" t="s">
        <v>6298</v>
      </c>
      <c r="C738" s="2">
        <v>45334.666666666657</v>
      </c>
      <c r="D738">
        <v>2</v>
      </c>
      <c r="E738">
        <v>12</v>
      </c>
      <c r="F738">
        <v>16</v>
      </c>
      <c r="G738">
        <v>75.81</v>
      </c>
      <c r="H738">
        <f t="shared" ca="1" si="15"/>
        <v>50.16033303790784</v>
      </c>
      <c r="I738">
        <v>77</v>
      </c>
      <c r="J738">
        <v>75.81</v>
      </c>
      <c r="K738">
        <v>2.4</v>
      </c>
      <c r="L738">
        <v>19.8</v>
      </c>
      <c r="M738">
        <v>0</v>
      </c>
      <c r="N738">
        <v>30</v>
      </c>
      <c r="O738">
        <v>166.6</v>
      </c>
      <c r="P738">
        <v>127.4</v>
      </c>
      <c r="Q738" s="6">
        <v>0</v>
      </c>
      <c r="R738" s="9">
        <v>120.83439779174066</v>
      </c>
      <c r="S738" s="10">
        <v>377.56907125806856</v>
      </c>
      <c r="T738" s="9">
        <v>98.266543625233027</v>
      </c>
      <c r="U738">
        <v>0</v>
      </c>
      <c r="W738" s="16"/>
      <c r="Y738" s="14"/>
    </row>
    <row r="739" spans="1:25" x14ac:dyDescent="0.25">
      <c r="A739" t="s">
        <v>747</v>
      </c>
      <c r="B739" t="s">
        <v>6298</v>
      </c>
      <c r="C739" s="2">
        <v>45334.708333333343</v>
      </c>
      <c r="D739">
        <v>2</v>
      </c>
      <c r="E739">
        <v>12</v>
      </c>
      <c r="F739">
        <v>17</v>
      </c>
      <c r="G739">
        <v>90.99</v>
      </c>
      <c r="H739">
        <f t="shared" ref="H739:H802" ca="1" si="16">G739*(1 + _xlfn.NORM.INV(RAND(), 0, 0.25))</f>
        <v>78.995302344897624</v>
      </c>
      <c r="I739">
        <v>108</v>
      </c>
      <c r="J739">
        <v>90.99</v>
      </c>
      <c r="K739">
        <v>2.4</v>
      </c>
      <c r="L739">
        <v>32.4</v>
      </c>
      <c r="M739">
        <v>0</v>
      </c>
      <c r="N739">
        <v>94</v>
      </c>
      <c r="O739">
        <v>75.8</v>
      </c>
      <c r="P739">
        <v>55.5</v>
      </c>
      <c r="Q739" s="6">
        <v>0</v>
      </c>
      <c r="R739" s="9">
        <v>97.223078683009717</v>
      </c>
      <c r="S739" s="10">
        <v>175.80075628288427</v>
      </c>
      <c r="T739" s="9">
        <v>93.467737244799679</v>
      </c>
      <c r="U739">
        <v>0</v>
      </c>
      <c r="W739" s="16"/>
      <c r="Y739" s="14"/>
    </row>
    <row r="740" spans="1:25" x14ac:dyDescent="0.25">
      <c r="A740" t="s">
        <v>748</v>
      </c>
      <c r="B740" t="s">
        <v>6298</v>
      </c>
      <c r="C740" s="2">
        <v>45334.75</v>
      </c>
      <c r="D740">
        <v>2</v>
      </c>
      <c r="E740">
        <v>12</v>
      </c>
      <c r="F740">
        <v>18</v>
      </c>
      <c r="G740">
        <v>93.02</v>
      </c>
      <c r="H740">
        <f t="shared" ca="1" si="16"/>
        <v>75.926222379080826</v>
      </c>
      <c r="I740">
        <v>200</v>
      </c>
      <c r="J740">
        <v>93.02</v>
      </c>
      <c r="K740">
        <v>2.4</v>
      </c>
      <c r="L740">
        <v>34</v>
      </c>
      <c r="M740">
        <v>0</v>
      </c>
      <c r="N740">
        <v>50</v>
      </c>
      <c r="O740">
        <v>4.5</v>
      </c>
      <c r="P740">
        <v>1.1000000000000001</v>
      </c>
      <c r="Q740" s="6">
        <v>0</v>
      </c>
      <c r="R740" s="9">
        <v>34.7225281010749</v>
      </c>
      <c r="S740" s="10">
        <v>107.09921022696717</v>
      </c>
      <c r="T740" s="9">
        <v>86.917497656164386</v>
      </c>
      <c r="U740">
        <v>0</v>
      </c>
      <c r="W740" s="16"/>
      <c r="Y740" s="14"/>
    </row>
    <row r="741" spans="1:25" x14ac:dyDescent="0.25">
      <c r="A741" t="s">
        <v>749</v>
      </c>
      <c r="B741" t="s">
        <v>6298</v>
      </c>
      <c r="C741" s="2">
        <v>45334.791666666657</v>
      </c>
      <c r="D741">
        <v>2</v>
      </c>
      <c r="E741">
        <v>12</v>
      </c>
      <c r="F741">
        <v>19</v>
      </c>
      <c r="G741">
        <v>86.32</v>
      </c>
      <c r="H741">
        <f t="shared" ca="1" si="16"/>
        <v>49.000528816570537</v>
      </c>
      <c r="I741">
        <v>200</v>
      </c>
      <c r="J741">
        <v>86.32</v>
      </c>
      <c r="K741">
        <v>1.8</v>
      </c>
      <c r="L741">
        <v>34</v>
      </c>
      <c r="M741">
        <v>0</v>
      </c>
      <c r="N741">
        <v>50</v>
      </c>
      <c r="O741">
        <v>0</v>
      </c>
      <c r="P741">
        <v>0</v>
      </c>
      <c r="Q741" s="6">
        <v>0</v>
      </c>
      <c r="R741" s="9">
        <v>34.7225281010749</v>
      </c>
      <c r="S741" s="10">
        <v>107.09921022696717</v>
      </c>
      <c r="T741" s="9">
        <v>72.525076950038695</v>
      </c>
      <c r="U741">
        <v>0</v>
      </c>
      <c r="W741" s="16"/>
      <c r="Y741" s="14"/>
    </row>
    <row r="742" spans="1:25" x14ac:dyDescent="0.25">
      <c r="A742" t="s">
        <v>750</v>
      </c>
      <c r="B742" t="s">
        <v>6298</v>
      </c>
      <c r="C742" s="2">
        <v>45334.833333333343</v>
      </c>
      <c r="D742">
        <v>2</v>
      </c>
      <c r="E742">
        <v>12</v>
      </c>
      <c r="F742">
        <v>20</v>
      </c>
      <c r="G742">
        <v>76.53</v>
      </c>
      <c r="H742">
        <f t="shared" ca="1" si="16"/>
        <v>95.245893872257952</v>
      </c>
      <c r="I742">
        <v>100</v>
      </c>
      <c r="J742">
        <v>76.53</v>
      </c>
      <c r="K742">
        <v>1.8</v>
      </c>
      <c r="L742">
        <v>19.2</v>
      </c>
      <c r="M742">
        <v>0</v>
      </c>
      <c r="N742">
        <v>28</v>
      </c>
      <c r="O742">
        <v>0</v>
      </c>
      <c r="P742">
        <v>0</v>
      </c>
      <c r="Q742" s="6">
        <v>0</v>
      </c>
      <c r="R742" s="9">
        <v>34.7225281010749</v>
      </c>
      <c r="S742" s="10">
        <v>107.09921022696717</v>
      </c>
      <c r="T742" s="9">
        <v>57.119840510834486</v>
      </c>
      <c r="U742">
        <v>0</v>
      </c>
      <c r="W742" s="16"/>
      <c r="Y742" s="14"/>
    </row>
    <row r="743" spans="1:25" x14ac:dyDescent="0.25">
      <c r="A743" t="s">
        <v>751</v>
      </c>
      <c r="B743" t="s">
        <v>6298</v>
      </c>
      <c r="C743" s="2">
        <v>45334.875</v>
      </c>
      <c r="D743">
        <v>2</v>
      </c>
      <c r="E743">
        <v>12</v>
      </c>
      <c r="F743">
        <v>21</v>
      </c>
      <c r="G743">
        <v>67.94</v>
      </c>
      <c r="H743">
        <f t="shared" ca="1" si="16"/>
        <v>68.072627288291628</v>
      </c>
      <c r="I743">
        <v>75</v>
      </c>
      <c r="J743">
        <v>67.94</v>
      </c>
      <c r="K743">
        <v>1.8</v>
      </c>
      <c r="L743">
        <v>12</v>
      </c>
      <c r="M743">
        <v>0</v>
      </c>
      <c r="N743">
        <v>5</v>
      </c>
      <c r="O743">
        <v>0</v>
      </c>
      <c r="P743">
        <v>0</v>
      </c>
      <c r="Q743" s="6">
        <v>0</v>
      </c>
      <c r="R743" s="9">
        <v>34.7225281010749</v>
      </c>
      <c r="S743" s="10">
        <v>107.09921022696717</v>
      </c>
      <c r="T743" s="9">
        <v>50.37377281457541</v>
      </c>
      <c r="U743">
        <v>0</v>
      </c>
      <c r="W743" s="16"/>
      <c r="Y743" s="14"/>
    </row>
    <row r="744" spans="1:25" x14ac:dyDescent="0.25">
      <c r="A744" t="s">
        <v>752</v>
      </c>
      <c r="B744" t="s">
        <v>6298</v>
      </c>
      <c r="C744" s="2">
        <v>45334.916666666657</v>
      </c>
      <c r="D744">
        <v>2</v>
      </c>
      <c r="E744">
        <v>12</v>
      </c>
      <c r="F744">
        <v>22</v>
      </c>
      <c r="G744">
        <v>63.75</v>
      </c>
      <c r="H744">
        <f t="shared" ca="1" si="16"/>
        <v>54.466267037794232</v>
      </c>
      <c r="I744">
        <v>63.75</v>
      </c>
      <c r="J744">
        <v>63.75</v>
      </c>
      <c r="K744">
        <v>1.8</v>
      </c>
      <c r="L744">
        <v>6</v>
      </c>
      <c r="M744">
        <v>0</v>
      </c>
      <c r="N744">
        <v>5</v>
      </c>
      <c r="O744">
        <v>6.9</v>
      </c>
      <c r="P744">
        <v>19</v>
      </c>
      <c r="Q744" s="6">
        <v>0</v>
      </c>
      <c r="R744" s="9">
        <v>34.7225281010749</v>
      </c>
      <c r="S744" s="10">
        <v>107.09921022696717</v>
      </c>
      <c r="T744" s="9">
        <v>48.935184201845338</v>
      </c>
      <c r="U744">
        <v>0</v>
      </c>
      <c r="W744" s="16"/>
      <c r="Y744" s="14"/>
    </row>
    <row r="745" spans="1:25" x14ac:dyDescent="0.25">
      <c r="A745" t="s">
        <v>753</v>
      </c>
      <c r="B745" t="s">
        <v>6298</v>
      </c>
      <c r="C745" s="2">
        <v>45334.958333333343</v>
      </c>
      <c r="D745">
        <v>2</v>
      </c>
      <c r="E745">
        <v>12</v>
      </c>
      <c r="F745">
        <v>23</v>
      </c>
      <c r="G745">
        <v>59.94</v>
      </c>
      <c r="H745">
        <f t="shared" ca="1" si="16"/>
        <v>51.629170727047267</v>
      </c>
      <c r="I745">
        <v>59.94</v>
      </c>
      <c r="J745">
        <v>59.94</v>
      </c>
      <c r="K745">
        <v>1.8</v>
      </c>
      <c r="L745">
        <v>3.6</v>
      </c>
      <c r="M745">
        <v>0</v>
      </c>
      <c r="N745">
        <v>0</v>
      </c>
      <c r="O745">
        <v>13.3</v>
      </c>
      <c r="P745">
        <v>12.5</v>
      </c>
      <c r="Q745" s="6">
        <v>0</v>
      </c>
      <c r="R745" s="9">
        <v>34.7225281010749</v>
      </c>
      <c r="S745" s="10">
        <v>107.09921022696717</v>
      </c>
      <c r="T745" s="9">
        <v>48.089285445833227</v>
      </c>
      <c r="U745">
        <v>0</v>
      </c>
      <c r="W745" s="16"/>
      <c r="Y745" s="14"/>
    </row>
    <row r="746" spans="1:25" x14ac:dyDescent="0.25">
      <c r="A746" t="s">
        <v>754</v>
      </c>
      <c r="B746" t="s">
        <v>6298</v>
      </c>
      <c r="C746" s="2">
        <v>45335</v>
      </c>
      <c r="D746">
        <v>2</v>
      </c>
      <c r="E746">
        <v>13</v>
      </c>
      <c r="F746">
        <v>0</v>
      </c>
      <c r="G746">
        <v>64.38</v>
      </c>
      <c r="H746">
        <f t="shared" ca="1" si="16"/>
        <v>72.855960628929878</v>
      </c>
      <c r="I746">
        <v>64.38</v>
      </c>
      <c r="J746">
        <v>59</v>
      </c>
      <c r="K746">
        <v>2.5</v>
      </c>
      <c r="L746">
        <v>3</v>
      </c>
      <c r="M746">
        <v>0</v>
      </c>
      <c r="N746">
        <v>25</v>
      </c>
      <c r="O746">
        <v>0</v>
      </c>
      <c r="P746">
        <v>0</v>
      </c>
      <c r="Q746" s="6">
        <v>0</v>
      </c>
      <c r="R746" s="9">
        <v>32.763847364691003</v>
      </c>
      <c r="S746" s="10">
        <v>79.872566163049527</v>
      </c>
      <c r="T746" s="9">
        <v>46.667047671501869</v>
      </c>
      <c r="U746">
        <v>0</v>
      </c>
      <c r="W746" s="16"/>
      <c r="Y746" s="14"/>
    </row>
    <row r="747" spans="1:25" x14ac:dyDescent="0.25">
      <c r="A747" t="s">
        <v>755</v>
      </c>
      <c r="B747" t="s">
        <v>6298</v>
      </c>
      <c r="C747" s="2">
        <v>45335.041666666657</v>
      </c>
      <c r="D747">
        <v>2</v>
      </c>
      <c r="E747">
        <v>13</v>
      </c>
      <c r="F747">
        <v>1</v>
      </c>
      <c r="G747">
        <v>63.22</v>
      </c>
      <c r="H747">
        <f t="shared" ca="1" si="16"/>
        <v>100.71604932410526</v>
      </c>
      <c r="I747">
        <v>63.22</v>
      </c>
      <c r="J747">
        <v>55</v>
      </c>
      <c r="K747">
        <v>1</v>
      </c>
      <c r="L747">
        <v>2.5</v>
      </c>
      <c r="M747">
        <v>0</v>
      </c>
      <c r="N747">
        <v>35</v>
      </c>
      <c r="O747">
        <v>0</v>
      </c>
      <c r="P747">
        <v>0</v>
      </c>
      <c r="Q747" s="6">
        <v>0</v>
      </c>
      <c r="R747" s="9">
        <v>32.763847364691003</v>
      </c>
      <c r="S747" s="10">
        <v>103.11839378357223</v>
      </c>
      <c r="T747" s="9">
        <v>48.22609035052691</v>
      </c>
      <c r="U747">
        <v>0</v>
      </c>
      <c r="W747" s="16"/>
      <c r="Y747" s="14"/>
    </row>
    <row r="748" spans="1:25" x14ac:dyDescent="0.25">
      <c r="A748" t="s">
        <v>756</v>
      </c>
      <c r="B748" t="s">
        <v>6298</v>
      </c>
      <c r="C748" s="2">
        <v>45335.083333333343</v>
      </c>
      <c r="D748">
        <v>2</v>
      </c>
      <c r="E748">
        <v>13</v>
      </c>
      <c r="F748">
        <v>2</v>
      </c>
      <c r="G748">
        <v>61.1</v>
      </c>
      <c r="H748">
        <f t="shared" ca="1" si="16"/>
        <v>41.287795251658537</v>
      </c>
      <c r="I748">
        <v>61.1</v>
      </c>
      <c r="J748">
        <v>55</v>
      </c>
      <c r="K748">
        <v>1</v>
      </c>
      <c r="L748">
        <v>3.15</v>
      </c>
      <c r="M748">
        <v>0</v>
      </c>
      <c r="N748">
        <v>55</v>
      </c>
      <c r="O748">
        <v>0</v>
      </c>
      <c r="P748">
        <v>0</v>
      </c>
      <c r="Q748" s="6">
        <v>0</v>
      </c>
      <c r="R748" s="9">
        <v>32.763847364691003</v>
      </c>
      <c r="S748" s="10">
        <v>103.11839378357223</v>
      </c>
      <c r="T748" s="9">
        <v>48.342814729718945</v>
      </c>
      <c r="U748">
        <v>0</v>
      </c>
      <c r="W748" s="16"/>
      <c r="Y748" s="14"/>
    </row>
    <row r="749" spans="1:25" x14ac:dyDescent="0.25">
      <c r="A749" t="s">
        <v>757</v>
      </c>
      <c r="B749" t="s">
        <v>6298</v>
      </c>
      <c r="C749" s="2">
        <v>45335.125</v>
      </c>
      <c r="D749">
        <v>2</v>
      </c>
      <c r="E749">
        <v>13</v>
      </c>
      <c r="F749">
        <v>3</v>
      </c>
      <c r="G749">
        <v>58.96</v>
      </c>
      <c r="H749">
        <f t="shared" ca="1" si="16"/>
        <v>48.398657804759786</v>
      </c>
      <c r="I749">
        <v>58.96</v>
      </c>
      <c r="J749">
        <v>54</v>
      </c>
      <c r="K749">
        <v>2.5</v>
      </c>
      <c r="L749">
        <v>3.15</v>
      </c>
      <c r="M749">
        <v>10</v>
      </c>
      <c r="N749">
        <v>55</v>
      </c>
      <c r="O749">
        <v>0</v>
      </c>
      <c r="P749">
        <v>0</v>
      </c>
      <c r="Q749" s="6">
        <v>0</v>
      </c>
      <c r="R749" s="9">
        <v>32.763847364691003</v>
      </c>
      <c r="S749" s="10">
        <v>103.11839378357223</v>
      </c>
      <c r="T749" s="9">
        <v>49.005820047705612</v>
      </c>
      <c r="U749">
        <v>0</v>
      </c>
      <c r="W749" s="16"/>
      <c r="Y749" s="14"/>
    </row>
    <row r="750" spans="1:25" x14ac:dyDescent="0.25">
      <c r="A750" t="s">
        <v>758</v>
      </c>
      <c r="B750" t="s">
        <v>6298</v>
      </c>
      <c r="C750" s="2">
        <v>45335.166666666657</v>
      </c>
      <c r="D750">
        <v>2</v>
      </c>
      <c r="E750">
        <v>13</v>
      </c>
      <c r="F750">
        <v>4</v>
      </c>
      <c r="G750">
        <v>58.82</v>
      </c>
      <c r="H750">
        <f t="shared" ca="1" si="16"/>
        <v>71.665897234943714</v>
      </c>
      <c r="I750">
        <v>58.82</v>
      </c>
      <c r="J750">
        <v>53</v>
      </c>
      <c r="K750">
        <v>2.5</v>
      </c>
      <c r="L750">
        <v>3.15</v>
      </c>
      <c r="M750">
        <v>10</v>
      </c>
      <c r="N750">
        <v>55</v>
      </c>
      <c r="O750">
        <v>0</v>
      </c>
      <c r="P750">
        <v>0</v>
      </c>
      <c r="Q750" s="6">
        <v>0</v>
      </c>
      <c r="R750" s="9">
        <v>32.763847364691003</v>
      </c>
      <c r="S750" s="10">
        <v>103.11839378357223</v>
      </c>
      <c r="T750" s="9">
        <v>50.548787629376626</v>
      </c>
      <c r="U750">
        <v>0</v>
      </c>
      <c r="W750" s="16"/>
      <c r="Y750" s="14"/>
    </row>
    <row r="751" spans="1:25" x14ac:dyDescent="0.25">
      <c r="A751" t="s">
        <v>759</v>
      </c>
      <c r="B751" t="s">
        <v>6298</v>
      </c>
      <c r="C751" s="2">
        <v>45335.208333333343</v>
      </c>
      <c r="D751">
        <v>2</v>
      </c>
      <c r="E751">
        <v>13</v>
      </c>
      <c r="F751">
        <v>5</v>
      </c>
      <c r="G751">
        <v>60.88</v>
      </c>
      <c r="H751">
        <f t="shared" ca="1" si="16"/>
        <v>58.755749179950193</v>
      </c>
      <c r="I751">
        <v>60.88</v>
      </c>
      <c r="J751">
        <v>55</v>
      </c>
      <c r="K751">
        <v>2.5</v>
      </c>
      <c r="L751">
        <v>3</v>
      </c>
      <c r="M751">
        <v>10</v>
      </c>
      <c r="N751">
        <v>10</v>
      </c>
      <c r="O751">
        <v>0</v>
      </c>
      <c r="P751">
        <v>0</v>
      </c>
      <c r="Q751" s="6">
        <v>0</v>
      </c>
      <c r="R751" s="9">
        <v>32.763847364691003</v>
      </c>
      <c r="S751" s="10">
        <v>103.11839378357223</v>
      </c>
      <c r="T751" s="9">
        <v>55.718560424089397</v>
      </c>
      <c r="U751">
        <v>0</v>
      </c>
      <c r="W751" s="16"/>
      <c r="Y751" s="14"/>
    </row>
    <row r="752" spans="1:25" x14ac:dyDescent="0.25">
      <c r="A752" t="s">
        <v>760</v>
      </c>
      <c r="B752" t="s">
        <v>6298</v>
      </c>
      <c r="C752" s="2">
        <v>45335.25</v>
      </c>
      <c r="D752">
        <v>2</v>
      </c>
      <c r="E752">
        <v>13</v>
      </c>
      <c r="F752">
        <v>6</v>
      </c>
      <c r="G752">
        <v>64.23</v>
      </c>
      <c r="H752">
        <f t="shared" ca="1" si="16"/>
        <v>49.970676186202923</v>
      </c>
      <c r="I752">
        <v>64.23</v>
      </c>
      <c r="J752">
        <v>64.23</v>
      </c>
      <c r="K752">
        <v>2.5</v>
      </c>
      <c r="L752">
        <v>9</v>
      </c>
      <c r="M752">
        <v>10</v>
      </c>
      <c r="N752">
        <v>15</v>
      </c>
      <c r="O752">
        <v>0</v>
      </c>
      <c r="P752">
        <v>0</v>
      </c>
      <c r="Q752" s="6">
        <v>0</v>
      </c>
      <c r="R752" s="9">
        <v>32.763847364691003</v>
      </c>
      <c r="S752" s="10">
        <v>103.11839378357223</v>
      </c>
      <c r="T752" s="9">
        <v>66.657180252153225</v>
      </c>
      <c r="U752">
        <v>0</v>
      </c>
      <c r="W752" s="16"/>
      <c r="Y752" s="14"/>
    </row>
    <row r="753" spans="1:25" x14ac:dyDescent="0.25">
      <c r="A753" t="s">
        <v>761</v>
      </c>
      <c r="B753" t="s">
        <v>6298</v>
      </c>
      <c r="C753" s="2">
        <v>45335.291666666657</v>
      </c>
      <c r="D753">
        <v>2</v>
      </c>
      <c r="E753">
        <v>13</v>
      </c>
      <c r="F753">
        <v>7</v>
      </c>
      <c r="G753">
        <v>73.489999999999995</v>
      </c>
      <c r="H753">
        <f t="shared" ca="1" si="16"/>
        <v>78.6444206182736</v>
      </c>
      <c r="I753">
        <v>78</v>
      </c>
      <c r="J753">
        <v>73.489999999999995</v>
      </c>
      <c r="K753">
        <v>2.5</v>
      </c>
      <c r="L753">
        <v>28.5</v>
      </c>
      <c r="M753">
        <v>10</v>
      </c>
      <c r="N753">
        <v>109</v>
      </c>
      <c r="O753">
        <v>0</v>
      </c>
      <c r="P753">
        <v>0</v>
      </c>
      <c r="Q753" s="6">
        <v>0</v>
      </c>
      <c r="R753" s="9">
        <v>94.381018376351804</v>
      </c>
      <c r="S753" s="10">
        <v>387.32448015091256</v>
      </c>
      <c r="T753" s="9">
        <v>79.712270953527025</v>
      </c>
      <c r="U753">
        <v>0</v>
      </c>
      <c r="W753" s="16"/>
      <c r="Y753" s="14"/>
    </row>
    <row r="754" spans="1:25" x14ac:dyDescent="0.25">
      <c r="A754" t="s">
        <v>762</v>
      </c>
      <c r="B754" t="s">
        <v>6298</v>
      </c>
      <c r="C754" s="2">
        <v>45335.333333333343</v>
      </c>
      <c r="D754">
        <v>2</v>
      </c>
      <c r="E754">
        <v>13</v>
      </c>
      <c r="F754">
        <v>8</v>
      </c>
      <c r="G754">
        <v>86.18</v>
      </c>
      <c r="H754">
        <f t="shared" ca="1" si="16"/>
        <v>69.342436455266522</v>
      </c>
      <c r="I754">
        <v>87</v>
      </c>
      <c r="J754">
        <v>86.18</v>
      </c>
      <c r="K754">
        <v>37</v>
      </c>
      <c r="L754">
        <v>31</v>
      </c>
      <c r="M754">
        <v>20</v>
      </c>
      <c r="N754">
        <v>109</v>
      </c>
      <c r="O754">
        <v>0</v>
      </c>
      <c r="P754">
        <v>0</v>
      </c>
      <c r="Q754" s="6">
        <v>2.3E-2</v>
      </c>
      <c r="R754" s="9">
        <v>105.30934681992939</v>
      </c>
      <c r="S754" s="10">
        <v>432.17257785259721</v>
      </c>
      <c r="T754" s="9">
        <v>96.410330036221083</v>
      </c>
      <c r="U754">
        <v>0</v>
      </c>
      <c r="W754" s="16"/>
      <c r="Y754" s="14"/>
    </row>
    <row r="755" spans="1:25" x14ac:dyDescent="0.25">
      <c r="A755" t="s">
        <v>763</v>
      </c>
      <c r="B755" t="s">
        <v>6298</v>
      </c>
      <c r="C755" s="2">
        <v>45335.375</v>
      </c>
      <c r="D755">
        <v>2</v>
      </c>
      <c r="E755">
        <v>13</v>
      </c>
      <c r="F755">
        <v>9</v>
      </c>
      <c r="G755">
        <v>72.790000000000006</v>
      </c>
      <c r="H755">
        <f t="shared" ca="1" si="16"/>
        <v>64.551897284554499</v>
      </c>
      <c r="I755">
        <v>72.790000000000006</v>
      </c>
      <c r="J755">
        <v>72.790000000000006</v>
      </c>
      <c r="K755">
        <v>2.5</v>
      </c>
      <c r="L755">
        <v>28.5</v>
      </c>
      <c r="M755">
        <v>10</v>
      </c>
      <c r="N755">
        <v>109</v>
      </c>
      <c r="O755">
        <v>0.1</v>
      </c>
      <c r="P755">
        <v>0.1</v>
      </c>
      <c r="Q755" s="6">
        <v>9.4E-2</v>
      </c>
      <c r="R755" s="9">
        <v>116.23767526350697</v>
      </c>
      <c r="S755" s="10">
        <v>477.02067555428187</v>
      </c>
      <c r="T755" s="9">
        <v>106.52275517871226</v>
      </c>
      <c r="U755">
        <v>0</v>
      </c>
      <c r="W755" s="16"/>
      <c r="Y755" s="14"/>
    </row>
    <row r="756" spans="1:25" x14ac:dyDescent="0.25">
      <c r="A756" t="s">
        <v>764</v>
      </c>
      <c r="B756" t="s">
        <v>6298</v>
      </c>
      <c r="C756" s="2">
        <v>45335.416666666657</v>
      </c>
      <c r="D756">
        <v>2</v>
      </c>
      <c r="E756">
        <v>13</v>
      </c>
      <c r="F756">
        <v>10</v>
      </c>
      <c r="G756">
        <v>67.06</v>
      </c>
      <c r="H756">
        <f t="shared" ca="1" si="16"/>
        <v>93.919586579393894</v>
      </c>
      <c r="I756">
        <v>75</v>
      </c>
      <c r="J756">
        <v>67.06</v>
      </c>
      <c r="K756">
        <v>2.5</v>
      </c>
      <c r="L756">
        <v>17</v>
      </c>
      <c r="M756">
        <v>10</v>
      </c>
      <c r="N756">
        <v>60</v>
      </c>
      <c r="O756">
        <v>16.899999999999999</v>
      </c>
      <c r="P756">
        <v>16.899999999999999</v>
      </c>
      <c r="Q756" s="6">
        <v>0.19900000000000001</v>
      </c>
      <c r="R756" s="9">
        <v>116.23767526350697</v>
      </c>
      <c r="S756" s="10">
        <v>477.02067555428187</v>
      </c>
      <c r="T756" s="9">
        <v>109.91598038843644</v>
      </c>
      <c r="U756">
        <v>0</v>
      </c>
      <c r="W756" s="16"/>
      <c r="Y756" s="14"/>
    </row>
    <row r="757" spans="1:25" x14ac:dyDescent="0.25">
      <c r="A757" t="s">
        <v>765</v>
      </c>
      <c r="B757" t="s">
        <v>6298</v>
      </c>
      <c r="C757" s="2">
        <v>45335.458333333343</v>
      </c>
      <c r="D757">
        <v>2</v>
      </c>
      <c r="E757">
        <v>13</v>
      </c>
      <c r="F757">
        <v>11</v>
      </c>
      <c r="G757">
        <v>63.87</v>
      </c>
      <c r="H757">
        <f t="shared" ca="1" si="16"/>
        <v>108.67989706991159</v>
      </c>
      <c r="I757">
        <v>73</v>
      </c>
      <c r="J757">
        <v>63.87</v>
      </c>
      <c r="K757">
        <v>2.5</v>
      </c>
      <c r="L757">
        <v>12</v>
      </c>
      <c r="M757">
        <v>10</v>
      </c>
      <c r="N757">
        <v>60</v>
      </c>
      <c r="O757">
        <v>4.4000000000000004</v>
      </c>
      <c r="P757">
        <v>20.6</v>
      </c>
      <c r="Q757" s="6">
        <v>0.317</v>
      </c>
      <c r="R757" s="9">
        <v>139.08781655462374</v>
      </c>
      <c r="S757" s="10">
        <v>570.79397074871338</v>
      </c>
      <c r="T757" s="9">
        <v>108.85531637576894</v>
      </c>
      <c r="U757">
        <v>0</v>
      </c>
      <c r="W757" s="16"/>
      <c r="Y757" s="14"/>
    </row>
    <row r="758" spans="1:25" x14ac:dyDescent="0.25">
      <c r="A758" t="s">
        <v>766</v>
      </c>
      <c r="B758" t="s">
        <v>6298</v>
      </c>
      <c r="C758" s="2">
        <v>45335.5</v>
      </c>
      <c r="D758">
        <v>2</v>
      </c>
      <c r="E758">
        <v>13</v>
      </c>
      <c r="F758">
        <v>12</v>
      </c>
      <c r="G758">
        <v>60.53</v>
      </c>
      <c r="H758">
        <f t="shared" ca="1" si="16"/>
        <v>66.474793909144921</v>
      </c>
      <c r="I758">
        <v>69</v>
      </c>
      <c r="J758">
        <v>60.53</v>
      </c>
      <c r="K758">
        <v>2.5</v>
      </c>
      <c r="L758">
        <v>11</v>
      </c>
      <c r="M758">
        <v>10</v>
      </c>
      <c r="N758">
        <v>99</v>
      </c>
      <c r="O758">
        <v>1.7</v>
      </c>
      <c r="P758">
        <v>1.7</v>
      </c>
      <c r="Q758" s="6">
        <v>0.27500000000000002</v>
      </c>
      <c r="R758" s="9">
        <v>139.08781655462374</v>
      </c>
      <c r="S758" s="10">
        <v>570.79397074871338</v>
      </c>
      <c r="T758" s="9">
        <v>97.824162028624215</v>
      </c>
      <c r="U758">
        <v>0</v>
      </c>
      <c r="W758" s="16"/>
      <c r="Y758" s="14"/>
    </row>
    <row r="759" spans="1:25" x14ac:dyDescent="0.25">
      <c r="A759" t="s">
        <v>767</v>
      </c>
      <c r="B759" t="s">
        <v>6298</v>
      </c>
      <c r="C759" s="2">
        <v>45335.541666666657</v>
      </c>
      <c r="D759">
        <v>2</v>
      </c>
      <c r="E759">
        <v>13</v>
      </c>
      <c r="F759">
        <v>13</v>
      </c>
      <c r="G759">
        <v>60.26</v>
      </c>
      <c r="H759">
        <f t="shared" ca="1" si="16"/>
        <v>50.452408088939535</v>
      </c>
      <c r="I759">
        <v>60.26</v>
      </c>
      <c r="J759">
        <v>60.26</v>
      </c>
      <c r="K759">
        <v>2.5</v>
      </c>
      <c r="L759">
        <v>12</v>
      </c>
      <c r="M759">
        <v>10</v>
      </c>
      <c r="N759">
        <v>99</v>
      </c>
      <c r="O759">
        <v>5</v>
      </c>
      <c r="P759">
        <v>5</v>
      </c>
      <c r="Q759" s="6">
        <v>0.17699999999999999</v>
      </c>
      <c r="R759" s="9">
        <v>92.394049568428613</v>
      </c>
      <c r="S759" s="10">
        <v>379.17028056878814</v>
      </c>
      <c r="T759" s="9">
        <v>96.868274494890301</v>
      </c>
      <c r="U759">
        <v>0</v>
      </c>
      <c r="W759" s="16"/>
      <c r="Y759" s="14"/>
    </row>
    <row r="760" spans="1:25" x14ac:dyDescent="0.25">
      <c r="A760" t="s">
        <v>768</v>
      </c>
      <c r="B760" t="s">
        <v>6298</v>
      </c>
      <c r="C760" s="2">
        <v>45335.583333333343</v>
      </c>
      <c r="D760">
        <v>2</v>
      </c>
      <c r="E760">
        <v>13</v>
      </c>
      <c r="F760">
        <v>14</v>
      </c>
      <c r="G760">
        <v>63.1</v>
      </c>
      <c r="H760">
        <f t="shared" ca="1" si="16"/>
        <v>34.650722852388022</v>
      </c>
      <c r="I760">
        <v>63.1</v>
      </c>
      <c r="J760">
        <v>63.1</v>
      </c>
      <c r="K760">
        <v>2.5</v>
      </c>
      <c r="L760">
        <v>12</v>
      </c>
      <c r="M760">
        <v>10</v>
      </c>
      <c r="N760">
        <v>60</v>
      </c>
      <c r="O760">
        <v>2.1</v>
      </c>
      <c r="P760">
        <v>2.1</v>
      </c>
      <c r="Q760" s="6">
        <v>8.2000000000000003E-2</v>
      </c>
      <c r="R760" s="9">
        <v>139.08781655462374</v>
      </c>
      <c r="S760" s="10">
        <v>570.79397074871338</v>
      </c>
      <c r="T760" s="9">
        <v>103.17690551344781</v>
      </c>
      <c r="U760">
        <v>0</v>
      </c>
      <c r="W760" s="16"/>
      <c r="Y760" s="14"/>
    </row>
    <row r="761" spans="1:25" x14ac:dyDescent="0.25">
      <c r="A761" t="s">
        <v>769</v>
      </c>
      <c r="B761" t="s">
        <v>6298</v>
      </c>
      <c r="C761" s="2">
        <v>45335.625</v>
      </c>
      <c r="D761">
        <v>2</v>
      </c>
      <c r="E761">
        <v>13</v>
      </c>
      <c r="F761">
        <v>15</v>
      </c>
      <c r="G761">
        <v>68.650000000000006</v>
      </c>
      <c r="H761">
        <f t="shared" ca="1" si="16"/>
        <v>84.399524492377836</v>
      </c>
      <c r="I761">
        <v>68.650000000000006</v>
      </c>
      <c r="J761">
        <v>68.650000000000006</v>
      </c>
      <c r="K761">
        <v>2.5</v>
      </c>
      <c r="L761">
        <v>14.5</v>
      </c>
      <c r="M761">
        <v>10</v>
      </c>
      <c r="N761">
        <v>29</v>
      </c>
      <c r="O761">
        <v>10.5</v>
      </c>
      <c r="P761">
        <v>10.6</v>
      </c>
      <c r="Q761" s="6">
        <v>2.9000000000000001E-2</v>
      </c>
      <c r="R761" s="9">
        <v>139.08781655462374</v>
      </c>
      <c r="S761" s="10">
        <v>570.79397074871338</v>
      </c>
      <c r="T761" s="9">
        <v>101.33996068228792</v>
      </c>
      <c r="U761">
        <v>0</v>
      </c>
      <c r="W761" s="16"/>
      <c r="Y761" s="14"/>
    </row>
    <row r="762" spans="1:25" x14ac:dyDescent="0.25">
      <c r="A762" t="s">
        <v>770</v>
      </c>
      <c r="B762" t="s">
        <v>6298</v>
      </c>
      <c r="C762" s="2">
        <v>45335.666666666657</v>
      </c>
      <c r="D762">
        <v>2</v>
      </c>
      <c r="E762">
        <v>13</v>
      </c>
      <c r="F762">
        <v>16</v>
      </c>
      <c r="G762">
        <v>75.78</v>
      </c>
      <c r="H762">
        <f t="shared" ca="1" si="16"/>
        <v>79.594277514643267</v>
      </c>
      <c r="I762">
        <v>75.78</v>
      </c>
      <c r="J762">
        <v>63</v>
      </c>
      <c r="K762">
        <v>37</v>
      </c>
      <c r="L762">
        <v>22</v>
      </c>
      <c r="M762">
        <v>20</v>
      </c>
      <c r="N762">
        <v>60</v>
      </c>
      <c r="O762">
        <v>12.3</v>
      </c>
      <c r="P762">
        <v>55.2</v>
      </c>
      <c r="Q762" s="6">
        <v>1E-3</v>
      </c>
      <c r="R762" s="9">
        <v>116.25881322954871</v>
      </c>
      <c r="S762" s="10">
        <v>373.51511182391124</v>
      </c>
      <c r="T762" s="9">
        <v>98.818453527474489</v>
      </c>
      <c r="U762">
        <v>0</v>
      </c>
      <c r="W762" s="16"/>
      <c r="Y762" s="14"/>
    </row>
    <row r="763" spans="1:25" x14ac:dyDescent="0.25">
      <c r="A763" t="s">
        <v>771</v>
      </c>
      <c r="B763" t="s">
        <v>6298</v>
      </c>
      <c r="C763" s="2">
        <v>45335.708333333343</v>
      </c>
      <c r="D763">
        <v>2</v>
      </c>
      <c r="E763">
        <v>13</v>
      </c>
      <c r="F763">
        <v>17</v>
      </c>
      <c r="G763">
        <v>92.06</v>
      </c>
      <c r="H763">
        <f t="shared" ca="1" si="16"/>
        <v>46.939115780506583</v>
      </c>
      <c r="I763">
        <v>92.06</v>
      </c>
      <c r="J763">
        <v>60.37</v>
      </c>
      <c r="K763">
        <v>4.5</v>
      </c>
      <c r="L763">
        <v>30</v>
      </c>
      <c r="M763">
        <v>10</v>
      </c>
      <c r="N763">
        <v>60</v>
      </c>
      <c r="O763">
        <v>4.5999999999999996</v>
      </c>
      <c r="P763">
        <v>20.8</v>
      </c>
      <c r="Q763" s="6">
        <v>0</v>
      </c>
      <c r="R763" s="9">
        <v>92.372911602386893</v>
      </c>
      <c r="S763" s="10">
        <v>205.73350705647695</v>
      </c>
      <c r="T763" s="9">
        <v>94.165983829047306</v>
      </c>
      <c r="U763">
        <v>0</v>
      </c>
      <c r="W763" s="16"/>
      <c r="Y763" s="14"/>
    </row>
    <row r="764" spans="1:25" x14ac:dyDescent="0.25">
      <c r="A764" t="s">
        <v>772</v>
      </c>
      <c r="B764" t="s">
        <v>6298</v>
      </c>
      <c r="C764" s="2">
        <v>45335.75</v>
      </c>
      <c r="D764">
        <v>2</v>
      </c>
      <c r="E764">
        <v>13</v>
      </c>
      <c r="F764">
        <v>18</v>
      </c>
      <c r="G764">
        <v>96.78</v>
      </c>
      <c r="H764">
        <f t="shared" ca="1" si="16"/>
        <v>78.160198144394883</v>
      </c>
      <c r="I764">
        <v>96.78</v>
      </c>
      <c r="J764">
        <v>63</v>
      </c>
      <c r="K764">
        <v>2.5</v>
      </c>
      <c r="L764">
        <v>32.5</v>
      </c>
      <c r="M764">
        <v>10</v>
      </c>
      <c r="N764">
        <v>54</v>
      </c>
      <c r="O764">
        <v>17.8</v>
      </c>
      <c r="P764">
        <v>30.8</v>
      </c>
      <c r="Q764" s="6">
        <v>0</v>
      </c>
      <c r="R764" s="9">
        <v>32.763847364691003</v>
      </c>
      <c r="S764" s="10">
        <v>105.23165083998339</v>
      </c>
      <c r="T764" s="9">
        <v>86.923497703259159</v>
      </c>
      <c r="U764">
        <v>0</v>
      </c>
      <c r="W764" s="16"/>
      <c r="Y764" s="14"/>
    </row>
    <row r="765" spans="1:25" x14ac:dyDescent="0.25">
      <c r="A765" t="s">
        <v>773</v>
      </c>
      <c r="B765" t="s">
        <v>6298</v>
      </c>
      <c r="C765" s="2">
        <v>45335.791666666657</v>
      </c>
      <c r="D765">
        <v>2</v>
      </c>
      <c r="E765">
        <v>13</v>
      </c>
      <c r="F765">
        <v>19</v>
      </c>
      <c r="G765">
        <v>88.21</v>
      </c>
      <c r="H765">
        <f t="shared" ca="1" si="16"/>
        <v>68.134892459045702</v>
      </c>
      <c r="I765">
        <v>88.21</v>
      </c>
      <c r="J765">
        <v>64</v>
      </c>
      <c r="K765">
        <v>2.5</v>
      </c>
      <c r="L765">
        <v>28</v>
      </c>
      <c r="M765">
        <v>0</v>
      </c>
      <c r="N765">
        <v>35</v>
      </c>
      <c r="O765">
        <v>11.5</v>
      </c>
      <c r="P765">
        <v>26</v>
      </c>
      <c r="Q765" s="6">
        <v>0</v>
      </c>
      <c r="R765" s="9">
        <v>32.763847364691003</v>
      </c>
      <c r="S765" s="10">
        <v>105.23165083998339</v>
      </c>
      <c r="T765" s="9">
        <v>72.344766655538706</v>
      </c>
      <c r="U765">
        <v>0</v>
      </c>
      <c r="W765" s="16"/>
      <c r="Y765" s="14"/>
    </row>
    <row r="766" spans="1:25" x14ac:dyDescent="0.25">
      <c r="A766" t="s">
        <v>774</v>
      </c>
      <c r="B766" t="s">
        <v>6298</v>
      </c>
      <c r="C766" s="2">
        <v>45335.833333333343</v>
      </c>
      <c r="D766">
        <v>2</v>
      </c>
      <c r="E766">
        <v>13</v>
      </c>
      <c r="F766">
        <v>20</v>
      </c>
      <c r="G766">
        <v>75.709999999999994</v>
      </c>
      <c r="H766">
        <f t="shared" ca="1" si="16"/>
        <v>94.780886194823566</v>
      </c>
      <c r="I766">
        <v>75.709999999999994</v>
      </c>
      <c r="J766">
        <v>64</v>
      </c>
      <c r="K766">
        <v>2</v>
      </c>
      <c r="L766">
        <v>20</v>
      </c>
      <c r="M766">
        <v>10</v>
      </c>
      <c r="N766">
        <v>15</v>
      </c>
      <c r="O766">
        <v>5.5</v>
      </c>
      <c r="P766">
        <v>21</v>
      </c>
      <c r="Q766" s="6">
        <v>0</v>
      </c>
      <c r="R766" s="9">
        <v>32.763847364691003</v>
      </c>
      <c r="S766" s="10">
        <v>105.23165083998339</v>
      </c>
      <c r="T766" s="9">
        <v>56.666821892417104</v>
      </c>
      <c r="U766">
        <v>0</v>
      </c>
      <c r="W766" s="16"/>
      <c r="Y766" s="14"/>
    </row>
    <row r="767" spans="1:25" x14ac:dyDescent="0.25">
      <c r="A767" t="s">
        <v>775</v>
      </c>
      <c r="B767" t="s">
        <v>6298</v>
      </c>
      <c r="C767" s="2">
        <v>45335.875</v>
      </c>
      <c r="D767">
        <v>2</v>
      </c>
      <c r="E767">
        <v>13</v>
      </c>
      <c r="F767">
        <v>21</v>
      </c>
      <c r="G767">
        <v>69.78</v>
      </c>
      <c r="H767">
        <f t="shared" ca="1" si="16"/>
        <v>86.968781272069762</v>
      </c>
      <c r="I767">
        <v>69.78</v>
      </c>
      <c r="J767">
        <v>69.78</v>
      </c>
      <c r="K767">
        <v>2.5</v>
      </c>
      <c r="L767">
        <v>9</v>
      </c>
      <c r="M767">
        <v>0</v>
      </c>
      <c r="N767">
        <v>5</v>
      </c>
      <c r="O767">
        <v>16.899999999999999</v>
      </c>
      <c r="P767">
        <v>38.299999999999997</v>
      </c>
      <c r="Q767" s="6">
        <v>0</v>
      </c>
      <c r="R767" s="9">
        <v>32.763847364691003</v>
      </c>
      <c r="S767" s="10">
        <v>105.23165083998339</v>
      </c>
      <c r="T767" s="9">
        <v>49.485780970656442</v>
      </c>
      <c r="U767">
        <v>0</v>
      </c>
      <c r="W767" s="16"/>
      <c r="Y767" s="14"/>
    </row>
    <row r="768" spans="1:25" x14ac:dyDescent="0.25">
      <c r="A768" t="s">
        <v>776</v>
      </c>
      <c r="B768" t="s">
        <v>6298</v>
      </c>
      <c r="C768" s="2">
        <v>45335.916666666657</v>
      </c>
      <c r="D768">
        <v>2</v>
      </c>
      <c r="E768">
        <v>13</v>
      </c>
      <c r="F768">
        <v>22</v>
      </c>
      <c r="G768">
        <v>66.2</v>
      </c>
      <c r="H768">
        <f t="shared" ca="1" si="16"/>
        <v>93.72127011369561</v>
      </c>
      <c r="I768">
        <v>66.2</v>
      </c>
      <c r="J768">
        <v>66.2</v>
      </c>
      <c r="K768">
        <v>2.5</v>
      </c>
      <c r="L768">
        <v>5</v>
      </c>
      <c r="M768">
        <v>0</v>
      </c>
      <c r="N768">
        <v>0</v>
      </c>
      <c r="O768">
        <v>14.6</v>
      </c>
      <c r="P768">
        <v>122.9</v>
      </c>
      <c r="Q768" s="6">
        <v>0</v>
      </c>
      <c r="R768" s="9">
        <v>32.763847364691003</v>
      </c>
      <c r="S768" s="10">
        <v>105.23165083998339</v>
      </c>
      <c r="T768" s="9">
        <v>48.414209135823327</v>
      </c>
      <c r="U768">
        <v>0</v>
      </c>
      <c r="W768" s="16"/>
      <c r="Y768" s="14"/>
    </row>
    <row r="769" spans="1:25" x14ac:dyDescent="0.25">
      <c r="A769" t="s">
        <v>777</v>
      </c>
      <c r="B769" t="s">
        <v>6298</v>
      </c>
      <c r="C769" s="2">
        <v>45335.958333333343</v>
      </c>
      <c r="D769">
        <v>2</v>
      </c>
      <c r="E769">
        <v>13</v>
      </c>
      <c r="F769">
        <v>23</v>
      </c>
      <c r="G769">
        <v>63.07</v>
      </c>
      <c r="H769">
        <f t="shared" ca="1" si="16"/>
        <v>70.841760594365155</v>
      </c>
      <c r="I769">
        <v>63.07</v>
      </c>
      <c r="J769">
        <v>63.07</v>
      </c>
      <c r="K769">
        <v>2.5</v>
      </c>
      <c r="L769">
        <v>4.5</v>
      </c>
      <c r="M769">
        <v>0</v>
      </c>
      <c r="N769">
        <v>0</v>
      </c>
      <c r="O769">
        <v>11</v>
      </c>
      <c r="P769">
        <v>110.5</v>
      </c>
      <c r="Q769" s="6">
        <v>0</v>
      </c>
      <c r="R769" s="9">
        <v>32.763847364691003</v>
      </c>
      <c r="S769" s="10">
        <v>105.23165083998339</v>
      </c>
      <c r="T769" s="9">
        <v>47.752723877400634</v>
      </c>
      <c r="U769">
        <v>0</v>
      </c>
      <c r="W769" s="16"/>
      <c r="Y769" s="14"/>
    </row>
    <row r="770" spans="1:25" x14ac:dyDescent="0.25">
      <c r="A770" t="s">
        <v>778</v>
      </c>
      <c r="B770" t="s">
        <v>6298</v>
      </c>
      <c r="C770" s="2">
        <v>45336</v>
      </c>
      <c r="D770">
        <v>2</v>
      </c>
      <c r="E770">
        <v>14</v>
      </c>
      <c r="F770">
        <v>0</v>
      </c>
      <c r="G770">
        <v>60.63</v>
      </c>
      <c r="H770">
        <f t="shared" ca="1" si="16"/>
        <v>58.6990605958784</v>
      </c>
      <c r="I770">
        <v>60.63</v>
      </c>
      <c r="J770">
        <v>60.63</v>
      </c>
      <c r="K770">
        <v>2.5</v>
      </c>
      <c r="L770">
        <v>5</v>
      </c>
      <c r="M770">
        <v>0</v>
      </c>
      <c r="N770">
        <v>25</v>
      </c>
      <c r="O770">
        <v>21.7</v>
      </c>
      <c r="P770">
        <v>8.8000000000000007</v>
      </c>
      <c r="Q770" s="6">
        <v>0</v>
      </c>
      <c r="R770" s="9">
        <v>28.669160531632581</v>
      </c>
      <c r="S770" s="10">
        <v>95.093464781190136</v>
      </c>
      <c r="T770" s="9">
        <v>47.231103912287359</v>
      </c>
      <c r="U770">
        <v>0</v>
      </c>
      <c r="W770" s="16"/>
      <c r="Y770" s="14"/>
    </row>
    <row r="771" spans="1:25" x14ac:dyDescent="0.25">
      <c r="A771" t="s">
        <v>779</v>
      </c>
      <c r="B771" t="s">
        <v>6298</v>
      </c>
      <c r="C771" s="2">
        <v>45336.041666666657</v>
      </c>
      <c r="D771">
        <v>2</v>
      </c>
      <c r="E771">
        <v>14</v>
      </c>
      <c r="F771">
        <v>1</v>
      </c>
      <c r="G771">
        <v>59.34</v>
      </c>
      <c r="H771">
        <f t="shared" ca="1" si="16"/>
        <v>29.665659085285892</v>
      </c>
      <c r="I771">
        <v>59.34</v>
      </c>
      <c r="J771">
        <v>59.34</v>
      </c>
      <c r="K771">
        <v>2.5</v>
      </c>
      <c r="L771">
        <v>5</v>
      </c>
      <c r="M771">
        <v>0</v>
      </c>
      <c r="N771">
        <v>43</v>
      </c>
      <c r="O771">
        <v>13.6</v>
      </c>
      <c r="P771">
        <v>10.9</v>
      </c>
      <c r="Q771" s="6">
        <v>0</v>
      </c>
      <c r="R771" s="9">
        <v>28.669160531632581</v>
      </c>
      <c r="S771" s="10">
        <v>95.093464781190136</v>
      </c>
      <c r="T771" s="9">
        <v>48.470930510381805</v>
      </c>
      <c r="U771">
        <v>0</v>
      </c>
      <c r="W771" s="16"/>
      <c r="Y771" s="14"/>
    </row>
    <row r="772" spans="1:25" x14ac:dyDescent="0.25">
      <c r="A772" t="s">
        <v>780</v>
      </c>
      <c r="B772" t="s">
        <v>6298</v>
      </c>
      <c r="C772" s="2">
        <v>45336.083333333343</v>
      </c>
      <c r="D772">
        <v>2</v>
      </c>
      <c r="E772">
        <v>14</v>
      </c>
      <c r="F772">
        <v>2</v>
      </c>
      <c r="G772">
        <v>57.55</v>
      </c>
      <c r="H772">
        <f t="shared" ca="1" si="16"/>
        <v>44.936711570516991</v>
      </c>
      <c r="I772">
        <v>60</v>
      </c>
      <c r="J772">
        <v>57.55</v>
      </c>
      <c r="K772">
        <v>2.5</v>
      </c>
      <c r="L772">
        <v>4.5</v>
      </c>
      <c r="M772">
        <v>0</v>
      </c>
      <c r="N772">
        <v>55</v>
      </c>
      <c r="O772">
        <v>18.7</v>
      </c>
      <c r="P772">
        <v>24.1</v>
      </c>
      <c r="Q772" s="6">
        <v>0</v>
      </c>
      <c r="R772" s="9">
        <v>28.669160531632581</v>
      </c>
      <c r="S772" s="10">
        <v>95.093464781190136</v>
      </c>
      <c r="T772" s="9">
        <v>48.330669987397108</v>
      </c>
      <c r="U772">
        <v>0</v>
      </c>
      <c r="W772" s="16"/>
      <c r="Y772" s="14"/>
    </row>
    <row r="773" spans="1:25" x14ac:dyDescent="0.25">
      <c r="A773" t="s">
        <v>781</v>
      </c>
      <c r="B773" t="s">
        <v>6298</v>
      </c>
      <c r="C773" s="2">
        <v>45336.125</v>
      </c>
      <c r="D773">
        <v>2</v>
      </c>
      <c r="E773">
        <v>14</v>
      </c>
      <c r="F773">
        <v>3</v>
      </c>
      <c r="G773">
        <v>56.54</v>
      </c>
      <c r="H773">
        <f t="shared" ca="1" si="16"/>
        <v>46.110136799427885</v>
      </c>
      <c r="I773">
        <v>60</v>
      </c>
      <c r="J773">
        <v>56.54</v>
      </c>
      <c r="K773">
        <v>2.5</v>
      </c>
      <c r="L773">
        <v>4.5</v>
      </c>
      <c r="M773">
        <v>10</v>
      </c>
      <c r="N773">
        <v>55</v>
      </c>
      <c r="O773">
        <v>32.9</v>
      </c>
      <c r="P773">
        <v>33</v>
      </c>
      <c r="Q773" s="6">
        <v>0</v>
      </c>
      <c r="R773" s="9">
        <v>28.669160531632581</v>
      </c>
      <c r="S773" s="10">
        <v>95.093464781190136</v>
      </c>
      <c r="T773" s="9">
        <v>48.399670389634096</v>
      </c>
      <c r="U773">
        <v>0</v>
      </c>
      <c r="W773" s="16"/>
      <c r="Y773" s="14"/>
    </row>
    <row r="774" spans="1:25" x14ac:dyDescent="0.25">
      <c r="A774" t="s">
        <v>782</v>
      </c>
      <c r="B774" t="s">
        <v>6298</v>
      </c>
      <c r="C774" s="2">
        <v>45336.166666666657</v>
      </c>
      <c r="D774">
        <v>2</v>
      </c>
      <c r="E774">
        <v>14</v>
      </c>
      <c r="F774">
        <v>4</v>
      </c>
      <c r="G774">
        <v>56.82</v>
      </c>
      <c r="H774">
        <f t="shared" ca="1" si="16"/>
        <v>37.113393502798345</v>
      </c>
      <c r="I774">
        <v>60</v>
      </c>
      <c r="J774">
        <v>56.82</v>
      </c>
      <c r="K774">
        <v>2.5</v>
      </c>
      <c r="L774">
        <v>4.5</v>
      </c>
      <c r="M774">
        <v>10</v>
      </c>
      <c r="N774">
        <v>55</v>
      </c>
      <c r="O774">
        <v>9.1</v>
      </c>
      <c r="P774">
        <v>11.6</v>
      </c>
      <c r="Q774" s="6">
        <v>0</v>
      </c>
      <c r="R774" s="9">
        <v>28.669160531632581</v>
      </c>
      <c r="S774" s="10">
        <v>95.093464781190136</v>
      </c>
      <c r="T774" s="9">
        <v>50.196591875623405</v>
      </c>
      <c r="U774">
        <v>0</v>
      </c>
      <c r="W774" s="16"/>
      <c r="Y774" s="14"/>
    </row>
    <row r="775" spans="1:25" x14ac:dyDescent="0.25">
      <c r="A775" t="s">
        <v>783</v>
      </c>
      <c r="B775" t="s">
        <v>6298</v>
      </c>
      <c r="C775" s="2">
        <v>45336.208333333343</v>
      </c>
      <c r="D775">
        <v>2</v>
      </c>
      <c r="E775">
        <v>14</v>
      </c>
      <c r="F775">
        <v>5</v>
      </c>
      <c r="G775">
        <v>59.66</v>
      </c>
      <c r="H775">
        <f t="shared" ca="1" si="16"/>
        <v>47.92664757491157</v>
      </c>
      <c r="I775">
        <v>59.66</v>
      </c>
      <c r="J775">
        <v>59.66</v>
      </c>
      <c r="K775">
        <v>2.5</v>
      </c>
      <c r="L775">
        <v>7</v>
      </c>
      <c r="M775">
        <v>10</v>
      </c>
      <c r="N775">
        <v>40</v>
      </c>
      <c r="O775">
        <v>19.8</v>
      </c>
      <c r="P775">
        <v>22.3</v>
      </c>
      <c r="Q775" s="6">
        <v>0</v>
      </c>
      <c r="R775" s="9">
        <v>28.669160531632581</v>
      </c>
      <c r="S775" s="10">
        <v>95.093464781190136</v>
      </c>
      <c r="T775" s="9">
        <v>55.352771191710559</v>
      </c>
      <c r="U775">
        <v>0</v>
      </c>
      <c r="W775" s="16"/>
      <c r="Y775" s="14"/>
    </row>
    <row r="776" spans="1:25" x14ac:dyDescent="0.25">
      <c r="A776" t="s">
        <v>784</v>
      </c>
      <c r="B776" t="s">
        <v>6298</v>
      </c>
      <c r="C776" s="2">
        <v>45336.25</v>
      </c>
      <c r="D776">
        <v>2</v>
      </c>
      <c r="E776">
        <v>14</v>
      </c>
      <c r="F776">
        <v>6</v>
      </c>
      <c r="G776">
        <v>61.49</v>
      </c>
      <c r="H776">
        <f t="shared" ca="1" si="16"/>
        <v>42.710584219867044</v>
      </c>
      <c r="I776">
        <v>73</v>
      </c>
      <c r="J776">
        <v>61.49</v>
      </c>
      <c r="K776">
        <v>2.5</v>
      </c>
      <c r="L776">
        <v>11</v>
      </c>
      <c r="M776">
        <v>10</v>
      </c>
      <c r="N776">
        <v>50</v>
      </c>
      <c r="O776">
        <v>7</v>
      </c>
      <c r="P776">
        <v>6.6</v>
      </c>
      <c r="Q776" s="6">
        <v>0</v>
      </c>
      <c r="R776" s="9">
        <v>28.669160531632581</v>
      </c>
      <c r="S776" s="10">
        <v>95.093464781190136</v>
      </c>
      <c r="T776" s="9">
        <v>66.845526967839973</v>
      </c>
      <c r="U776">
        <v>0</v>
      </c>
      <c r="W776" s="16"/>
      <c r="Y776" s="14"/>
    </row>
    <row r="777" spans="1:25" x14ac:dyDescent="0.25">
      <c r="A777" t="s">
        <v>785</v>
      </c>
      <c r="B777" t="s">
        <v>6298</v>
      </c>
      <c r="C777" s="2">
        <v>45336.291666666657</v>
      </c>
      <c r="D777">
        <v>2</v>
      </c>
      <c r="E777">
        <v>14</v>
      </c>
      <c r="F777">
        <v>7</v>
      </c>
      <c r="G777">
        <v>70.63</v>
      </c>
      <c r="H777">
        <f t="shared" ca="1" si="16"/>
        <v>50.666609318684337</v>
      </c>
      <c r="I777">
        <v>73</v>
      </c>
      <c r="J777">
        <v>70.63</v>
      </c>
      <c r="K777">
        <v>2.5</v>
      </c>
      <c r="L777">
        <v>25.5</v>
      </c>
      <c r="M777">
        <v>10</v>
      </c>
      <c r="N777">
        <v>109</v>
      </c>
      <c r="O777">
        <v>0</v>
      </c>
      <c r="P777">
        <v>0</v>
      </c>
      <c r="Q777" s="6">
        <v>0</v>
      </c>
      <c r="R777" s="9">
        <v>78.983537264647751</v>
      </c>
      <c r="S777" s="10">
        <v>347.33366527777872</v>
      </c>
      <c r="T777" s="9">
        <v>79.727953025512576</v>
      </c>
      <c r="U777">
        <v>0</v>
      </c>
      <c r="W777" s="16"/>
      <c r="Y777" s="14"/>
    </row>
    <row r="778" spans="1:25" x14ac:dyDescent="0.25">
      <c r="A778" t="s">
        <v>786</v>
      </c>
      <c r="B778" t="s">
        <v>6298</v>
      </c>
      <c r="C778" s="2">
        <v>45336.333333333343</v>
      </c>
      <c r="D778">
        <v>2</v>
      </c>
      <c r="E778">
        <v>14</v>
      </c>
      <c r="F778">
        <v>8</v>
      </c>
      <c r="G778">
        <v>77.41</v>
      </c>
      <c r="H778">
        <f t="shared" ca="1" si="16"/>
        <v>80.001749714861703</v>
      </c>
      <c r="I778">
        <v>77.41</v>
      </c>
      <c r="J778">
        <v>62</v>
      </c>
      <c r="K778">
        <v>15</v>
      </c>
      <c r="L778">
        <v>31.5</v>
      </c>
      <c r="M778">
        <v>30</v>
      </c>
      <c r="N778">
        <v>109</v>
      </c>
      <c r="O778">
        <v>37.299999999999997</v>
      </c>
      <c r="P778">
        <v>32.299999999999997</v>
      </c>
      <c r="Q778" s="6">
        <v>2E-3</v>
      </c>
      <c r="R778" s="9">
        <v>88.128999474238555</v>
      </c>
      <c r="S778" s="10">
        <v>387.55124757310057</v>
      </c>
      <c r="T778" s="9">
        <v>95.881971378540683</v>
      </c>
      <c r="U778">
        <v>0</v>
      </c>
      <c r="W778" s="16"/>
      <c r="Y778" s="14"/>
    </row>
    <row r="779" spans="1:25" x14ac:dyDescent="0.25">
      <c r="A779" t="s">
        <v>787</v>
      </c>
      <c r="B779" t="s">
        <v>6298</v>
      </c>
      <c r="C779" s="2">
        <v>45336.375</v>
      </c>
      <c r="D779">
        <v>2</v>
      </c>
      <c r="E779">
        <v>14</v>
      </c>
      <c r="F779">
        <v>9</v>
      </c>
      <c r="G779">
        <v>67.63</v>
      </c>
      <c r="H779">
        <f t="shared" ca="1" si="16"/>
        <v>71.867900063302656</v>
      </c>
      <c r="I779">
        <v>71</v>
      </c>
      <c r="J779">
        <v>62.5</v>
      </c>
      <c r="K779">
        <v>2.5</v>
      </c>
      <c r="L779">
        <v>25.5</v>
      </c>
      <c r="M779">
        <v>10</v>
      </c>
      <c r="N779">
        <v>109</v>
      </c>
      <c r="O779">
        <v>47.4</v>
      </c>
      <c r="P779">
        <v>114.6</v>
      </c>
      <c r="Q779" s="6">
        <v>1.9E-2</v>
      </c>
      <c r="R779" s="9">
        <v>97.27446168382933</v>
      </c>
      <c r="S779" s="10">
        <v>427.76882986842224</v>
      </c>
      <c r="T779" s="9">
        <v>105.73931061649358</v>
      </c>
      <c r="U779">
        <v>0</v>
      </c>
      <c r="W779" s="16"/>
      <c r="Y779" s="14"/>
    </row>
    <row r="780" spans="1:25" x14ac:dyDescent="0.25">
      <c r="A780" t="s">
        <v>788</v>
      </c>
      <c r="B780" t="s">
        <v>6298</v>
      </c>
      <c r="C780" s="2">
        <v>45336.416666666657</v>
      </c>
      <c r="D780">
        <v>2</v>
      </c>
      <c r="E780">
        <v>14</v>
      </c>
      <c r="F780">
        <v>10</v>
      </c>
      <c r="G780">
        <v>63.86</v>
      </c>
      <c r="H780">
        <f t="shared" ca="1" si="16"/>
        <v>74.42388297622179</v>
      </c>
      <c r="I780">
        <v>79.239999999999995</v>
      </c>
      <c r="J780">
        <v>63.86</v>
      </c>
      <c r="K780">
        <v>2.5</v>
      </c>
      <c r="L780">
        <v>24</v>
      </c>
      <c r="M780">
        <v>10</v>
      </c>
      <c r="N780">
        <v>109</v>
      </c>
      <c r="O780">
        <v>37</v>
      </c>
      <c r="P780">
        <v>34.799999999999997</v>
      </c>
      <c r="Q780" s="6">
        <v>3.5999999999999997E-2</v>
      </c>
      <c r="R780" s="9">
        <v>97.27446168382933</v>
      </c>
      <c r="S780" s="10">
        <v>427.76882986842224</v>
      </c>
      <c r="T780" s="9">
        <v>109.200939292039</v>
      </c>
      <c r="U780">
        <v>0</v>
      </c>
      <c r="W780" s="16"/>
      <c r="Y780" s="14"/>
    </row>
    <row r="781" spans="1:25" x14ac:dyDescent="0.25">
      <c r="A781" t="s">
        <v>789</v>
      </c>
      <c r="B781" t="s">
        <v>6298</v>
      </c>
      <c r="C781" s="2">
        <v>45336.458333333343</v>
      </c>
      <c r="D781">
        <v>2</v>
      </c>
      <c r="E781">
        <v>14</v>
      </c>
      <c r="F781">
        <v>11</v>
      </c>
      <c r="G781">
        <v>63.29</v>
      </c>
      <c r="H781">
        <f t="shared" ca="1" si="16"/>
        <v>70.030729546418385</v>
      </c>
      <c r="I781">
        <v>80.5</v>
      </c>
      <c r="J781">
        <v>63.29</v>
      </c>
      <c r="K781">
        <v>2.5</v>
      </c>
      <c r="L781">
        <v>18.5</v>
      </c>
      <c r="M781">
        <v>10</v>
      </c>
      <c r="N781">
        <v>109</v>
      </c>
      <c r="O781">
        <v>7.3</v>
      </c>
      <c r="P781">
        <v>28.9</v>
      </c>
      <c r="Q781" s="6">
        <v>5.1999999999999998E-2</v>
      </c>
      <c r="R781" s="9">
        <v>116.39679175842826</v>
      </c>
      <c r="S781" s="10">
        <v>511.8601383040949</v>
      </c>
      <c r="T781" s="9">
        <v>107.38736710591579</v>
      </c>
      <c r="U781">
        <v>0</v>
      </c>
      <c r="W781" s="16"/>
      <c r="Y781" s="14"/>
    </row>
    <row r="782" spans="1:25" x14ac:dyDescent="0.25">
      <c r="A782" t="s">
        <v>790</v>
      </c>
      <c r="B782" t="s">
        <v>6298</v>
      </c>
      <c r="C782" s="2">
        <v>45336.5</v>
      </c>
      <c r="D782">
        <v>2</v>
      </c>
      <c r="E782">
        <v>14</v>
      </c>
      <c r="F782">
        <v>12</v>
      </c>
      <c r="G782">
        <v>62.63</v>
      </c>
      <c r="H782">
        <f t="shared" ca="1" si="16"/>
        <v>66.195348376286631</v>
      </c>
      <c r="I782">
        <v>77</v>
      </c>
      <c r="J782">
        <v>62.63</v>
      </c>
      <c r="K782">
        <v>2.5</v>
      </c>
      <c r="L782">
        <v>14</v>
      </c>
      <c r="M782">
        <v>10</v>
      </c>
      <c r="N782">
        <v>60</v>
      </c>
      <c r="O782">
        <v>2.4</v>
      </c>
      <c r="P782">
        <v>0.5</v>
      </c>
      <c r="Q782" s="6">
        <v>6.2E-2</v>
      </c>
      <c r="R782" s="9">
        <v>116.39679175842826</v>
      </c>
      <c r="S782" s="10">
        <v>511.8601383040949</v>
      </c>
      <c r="T782" s="9">
        <v>95.786536067723631</v>
      </c>
      <c r="U782">
        <v>0</v>
      </c>
      <c r="W782" s="16"/>
      <c r="Y782" s="14"/>
    </row>
    <row r="783" spans="1:25" x14ac:dyDescent="0.25">
      <c r="A783" t="s">
        <v>791</v>
      </c>
      <c r="B783" t="s">
        <v>6298</v>
      </c>
      <c r="C783" s="2">
        <v>45336.541666666657</v>
      </c>
      <c r="D783">
        <v>2</v>
      </c>
      <c r="E783">
        <v>14</v>
      </c>
      <c r="F783">
        <v>13</v>
      </c>
      <c r="G783">
        <v>62.9</v>
      </c>
      <c r="H783">
        <f t="shared" ca="1" si="16"/>
        <v>48.158779009174118</v>
      </c>
      <c r="I783">
        <v>62.9</v>
      </c>
      <c r="J783">
        <v>58.53</v>
      </c>
      <c r="K783">
        <v>2.5</v>
      </c>
      <c r="L783">
        <v>13.5</v>
      </c>
      <c r="M783">
        <v>10</v>
      </c>
      <c r="N783">
        <v>60</v>
      </c>
      <c r="O783">
        <v>9.9</v>
      </c>
      <c r="P783">
        <v>15.8</v>
      </c>
      <c r="Q783" s="6">
        <v>6.0999999999999999E-2</v>
      </c>
      <c r="R783" s="9">
        <v>77.320725953813053</v>
      </c>
      <c r="S783" s="10">
        <v>340.02137758772017</v>
      </c>
      <c r="T783" s="9">
        <v>93.684593223111236</v>
      </c>
      <c r="U783">
        <v>0</v>
      </c>
      <c r="W783" s="16"/>
      <c r="Y783" s="14"/>
    </row>
    <row r="784" spans="1:25" x14ac:dyDescent="0.25">
      <c r="A784" t="s">
        <v>792</v>
      </c>
      <c r="B784" t="s">
        <v>6298</v>
      </c>
      <c r="C784" s="2">
        <v>45336.583333333343</v>
      </c>
      <c r="D784">
        <v>2</v>
      </c>
      <c r="E784">
        <v>14</v>
      </c>
      <c r="F784">
        <v>14</v>
      </c>
      <c r="G784">
        <v>66.89</v>
      </c>
      <c r="H784">
        <f t="shared" ca="1" si="16"/>
        <v>38.067742741537778</v>
      </c>
      <c r="I784">
        <v>66.89</v>
      </c>
      <c r="J784">
        <v>59</v>
      </c>
      <c r="K784">
        <v>2.5</v>
      </c>
      <c r="L784">
        <v>13.5</v>
      </c>
      <c r="M784">
        <v>10</v>
      </c>
      <c r="N784">
        <v>50</v>
      </c>
      <c r="O784">
        <v>5.5</v>
      </c>
      <c r="P784">
        <v>3.2</v>
      </c>
      <c r="Q784" s="6">
        <v>4.1000000000000002E-2</v>
      </c>
      <c r="R784" s="9">
        <v>116.39679175842826</v>
      </c>
      <c r="S784" s="10">
        <v>511.8601383040949</v>
      </c>
      <c r="T784" s="9">
        <v>99.973867184860453</v>
      </c>
      <c r="U784">
        <v>0</v>
      </c>
      <c r="W784" s="16"/>
      <c r="Y784" s="14"/>
    </row>
    <row r="785" spans="1:25" x14ac:dyDescent="0.25">
      <c r="A785" t="s">
        <v>793</v>
      </c>
      <c r="B785" t="s">
        <v>6298</v>
      </c>
      <c r="C785" s="2">
        <v>45336.625</v>
      </c>
      <c r="D785">
        <v>2</v>
      </c>
      <c r="E785">
        <v>14</v>
      </c>
      <c r="F785">
        <v>15</v>
      </c>
      <c r="G785">
        <v>69.989999999999995</v>
      </c>
      <c r="H785">
        <f t="shared" ca="1" si="16"/>
        <v>59.65109990181714</v>
      </c>
      <c r="I785">
        <v>70</v>
      </c>
      <c r="J785">
        <v>62</v>
      </c>
      <c r="K785">
        <v>2.5</v>
      </c>
      <c r="L785">
        <v>17</v>
      </c>
      <c r="M785">
        <v>10</v>
      </c>
      <c r="N785">
        <v>70</v>
      </c>
      <c r="O785">
        <v>41.2</v>
      </c>
      <c r="P785">
        <v>34</v>
      </c>
      <c r="Q785" s="6">
        <v>1.9E-2</v>
      </c>
      <c r="R785" s="9">
        <v>116.39679175842826</v>
      </c>
      <c r="S785" s="10">
        <v>511.8601383040949</v>
      </c>
      <c r="T785" s="9">
        <v>98.343786107947395</v>
      </c>
      <c r="U785">
        <v>0</v>
      </c>
      <c r="W785" s="16"/>
      <c r="Y785" s="14"/>
    </row>
    <row r="786" spans="1:25" x14ac:dyDescent="0.25">
      <c r="A786" t="s">
        <v>794</v>
      </c>
      <c r="B786" t="s">
        <v>6298</v>
      </c>
      <c r="C786" s="2">
        <v>45336.666666666657</v>
      </c>
      <c r="D786">
        <v>2</v>
      </c>
      <c r="E786">
        <v>14</v>
      </c>
      <c r="F786">
        <v>16</v>
      </c>
      <c r="G786">
        <v>76.099999999999994</v>
      </c>
      <c r="H786">
        <f t="shared" ca="1" si="16"/>
        <v>127.75635991453278</v>
      </c>
      <c r="I786">
        <v>77</v>
      </c>
      <c r="J786">
        <v>76.099999999999994</v>
      </c>
      <c r="K786">
        <v>3.5</v>
      </c>
      <c r="L786">
        <v>19</v>
      </c>
      <c r="M786">
        <v>10</v>
      </c>
      <c r="N786">
        <v>70</v>
      </c>
      <c r="O786">
        <v>76.599999999999994</v>
      </c>
      <c r="P786">
        <v>78.7</v>
      </c>
      <c r="Q786" s="6">
        <v>0</v>
      </c>
      <c r="R786" s="9">
        <v>97.260127103563534</v>
      </c>
      <c r="S786" s="10">
        <v>332.69012445751514</v>
      </c>
      <c r="T786" s="9">
        <v>96.078724560250862</v>
      </c>
      <c r="U786">
        <v>0</v>
      </c>
      <c r="W786" s="16"/>
      <c r="Y786" s="14"/>
    </row>
    <row r="787" spans="1:25" x14ac:dyDescent="0.25">
      <c r="A787" t="s">
        <v>795</v>
      </c>
      <c r="B787" t="s">
        <v>6298</v>
      </c>
      <c r="C787" s="2">
        <v>45336.708333333343</v>
      </c>
      <c r="D787">
        <v>2</v>
      </c>
      <c r="E787">
        <v>14</v>
      </c>
      <c r="F787">
        <v>17</v>
      </c>
      <c r="G787">
        <v>80.56</v>
      </c>
      <c r="H787">
        <f t="shared" ca="1" si="16"/>
        <v>85.244230675597905</v>
      </c>
      <c r="I787">
        <v>80.56</v>
      </c>
      <c r="J787">
        <v>80.56</v>
      </c>
      <c r="K787">
        <v>15</v>
      </c>
      <c r="L787">
        <v>34</v>
      </c>
      <c r="M787">
        <v>30</v>
      </c>
      <c r="N787">
        <v>109</v>
      </c>
      <c r="O787">
        <v>4.0999999999999996</v>
      </c>
      <c r="P787">
        <v>5.2</v>
      </c>
      <c r="Q787" s="6">
        <v>0</v>
      </c>
      <c r="R787" s="9">
        <v>77.335060534078877</v>
      </c>
      <c r="S787" s="10">
        <v>180.80269063705239</v>
      </c>
      <c r="T787" s="9">
        <v>91.434965522185308</v>
      </c>
      <c r="U787">
        <v>0</v>
      </c>
      <c r="W787" s="16"/>
      <c r="Y787" s="14"/>
    </row>
    <row r="788" spans="1:25" x14ac:dyDescent="0.25">
      <c r="A788" t="s">
        <v>796</v>
      </c>
      <c r="B788" t="s">
        <v>6298</v>
      </c>
      <c r="C788" s="2">
        <v>45336.75</v>
      </c>
      <c r="D788">
        <v>2</v>
      </c>
      <c r="E788">
        <v>14</v>
      </c>
      <c r="F788">
        <v>18</v>
      </c>
      <c r="G788">
        <v>84.89</v>
      </c>
      <c r="H788">
        <f t="shared" ca="1" si="16"/>
        <v>91.737008451862778</v>
      </c>
      <c r="I788">
        <v>84.89</v>
      </c>
      <c r="J788">
        <v>84.89</v>
      </c>
      <c r="K788">
        <v>2.5</v>
      </c>
      <c r="L788">
        <v>30.5</v>
      </c>
      <c r="M788">
        <v>10</v>
      </c>
      <c r="N788">
        <v>109</v>
      </c>
      <c r="O788">
        <v>10.199999999999999</v>
      </c>
      <c r="P788">
        <v>5.8</v>
      </c>
      <c r="Q788" s="6">
        <v>0</v>
      </c>
      <c r="R788" s="9">
        <v>28.669160531632581</v>
      </c>
      <c r="S788" s="10">
        <v>95.093464781190136</v>
      </c>
      <c r="T788" s="9">
        <v>85.139455601840183</v>
      </c>
      <c r="U788">
        <v>0</v>
      </c>
      <c r="W788" s="16"/>
      <c r="Y788" s="14"/>
    </row>
    <row r="789" spans="1:25" x14ac:dyDescent="0.25">
      <c r="A789" t="s">
        <v>797</v>
      </c>
      <c r="B789" t="s">
        <v>6298</v>
      </c>
      <c r="C789" s="2">
        <v>45336.791666666657</v>
      </c>
      <c r="D789">
        <v>2</v>
      </c>
      <c r="E789">
        <v>14</v>
      </c>
      <c r="F789">
        <v>19</v>
      </c>
      <c r="G789">
        <v>81.849999999999994</v>
      </c>
      <c r="H789">
        <f t="shared" ca="1" si="16"/>
        <v>73.030224796333883</v>
      </c>
      <c r="I789">
        <v>81.849999999999994</v>
      </c>
      <c r="J789">
        <v>81.849999999999994</v>
      </c>
      <c r="K789">
        <v>2.5</v>
      </c>
      <c r="L789">
        <v>25.5</v>
      </c>
      <c r="M789">
        <v>0</v>
      </c>
      <c r="N789">
        <v>70</v>
      </c>
      <c r="O789">
        <v>10.1</v>
      </c>
      <c r="P789">
        <v>7</v>
      </c>
      <c r="Q789" s="6">
        <v>0</v>
      </c>
      <c r="R789" s="9">
        <v>28.669160531632581</v>
      </c>
      <c r="S789" s="10">
        <v>95.093464781190136</v>
      </c>
      <c r="T789" s="9">
        <v>70.655906673697288</v>
      </c>
      <c r="U789">
        <v>0</v>
      </c>
      <c r="W789" s="16"/>
      <c r="Y789" s="14"/>
    </row>
    <row r="790" spans="1:25" x14ac:dyDescent="0.25">
      <c r="A790" t="s">
        <v>798</v>
      </c>
      <c r="B790" t="s">
        <v>6298</v>
      </c>
      <c r="C790" s="2">
        <v>45336.833333333343</v>
      </c>
      <c r="D790">
        <v>2</v>
      </c>
      <c r="E790">
        <v>14</v>
      </c>
      <c r="F790">
        <v>20</v>
      </c>
      <c r="G790">
        <v>74.150000000000006</v>
      </c>
      <c r="H790">
        <f t="shared" ca="1" si="16"/>
        <v>59.792247266676988</v>
      </c>
      <c r="I790">
        <v>74.150000000000006</v>
      </c>
      <c r="J790">
        <v>74.150000000000006</v>
      </c>
      <c r="K790">
        <v>2.5</v>
      </c>
      <c r="L790">
        <v>19</v>
      </c>
      <c r="M790">
        <v>0</v>
      </c>
      <c r="N790">
        <v>70</v>
      </c>
      <c r="O790">
        <v>9.9</v>
      </c>
      <c r="P790">
        <v>5.4</v>
      </c>
      <c r="Q790" s="6">
        <v>0</v>
      </c>
      <c r="R790" s="9">
        <v>28.669160531632581</v>
      </c>
      <c r="S790" s="10">
        <v>95.093464781190136</v>
      </c>
      <c r="T790" s="9">
        <v>55.596743184066035</v>
      </c>
      <c r="U790">
        <v>0</v>
      </c>
      <c r="W790" s="16"/>
      <c r="Y790" s="14"/>
    </row>
    <row r="791" spans="1:25" x14ac:dyDescent="0.25">
      <c r="A791" t="s">
        <v>799</v>
      </c>
      <c r="B791" t="s">
        <v>6298</v>
      </c>
      <c r="C791" s="2">
        <v>45336.875</v>
      </c>
      <c r="D791">
        <v>2</v>
      </c>
      <c r="E791">
        <v>14</v>
      </c>
      <c r="F791">
        <v>21</v>
      </c>
      <c r="G791">
        <v>67.48</v>
      </c>
      <c r="H791">
        <f t="shared" ca="1" si="16"/>
        <v>50.078562400795576</v>
      </c>
      <c r="I791">
        <v>67.48</v>
      </c>
      <c r="J791">
        <v>67.48</v>
      </c>
      <c r="K791">
        <v>2.5</v>
      </c>
      <c r="L791">
        <v>10.52</v>
      </c>
      <c r="M791">
        <v>0</v>
      </c>
      <c r="N791">
        <v>15</v>
      </c>
      <c r="O791">
        <v>7.8</v>
      </c>
      <c r="P791">
        <v>9.1999999999999993</v>
      </c>
      <c r="Q791" s="6">
        <v>0</v>
      </c>
      <c r="R791" s="9">
        <v>28.669160531632581</v>
      </c>
      <c r="S791" s="10">
        <v>95.093464781190136</v>
      </c>
      <c r="T791" s="9">
        <v>48.949465550876361</v>
      </c>
      <c r="U791">
        <v>0</v>
      </c>
      <c r="W791" s="16"/>
      <c r="Y791" s="14"/>
    </row>
    <row r="792" spans="1:25" x14ac:dyDescent="0.25">
      <c r="A792" t="s">
        <v>800</v>
      </c>
      <c r="B792" t="s">
        <v>6298</v>
      </c>
      <c r="C792" s="2">
        <v>45336.916666666657</v>
      </c>
      <c r="D792">
        <v>2</v>
      </c>
      <c r="E792">
        <v>14</v>
      </c>
      <c r="F792">
        <v>22</v>
      </c>
      <c r="G792">
        <v>66.02</v>
      </c>
      <c r="H792">
        <f t="shared" ca="1" si="16"/>
        <v>77.511929956463845</v>
      </c>
      <c r="I792">
        <v>66.02</v>
      </c>
      <c r="J792">
        <v>66.02</v>
      </c>
      <c r="K792">
        <v>2.5</v>
      </c>
      <c r="L792">
        <v>7</v>
      </c>
      <c r="M792">
        <v>0</v>
      </c>
      <c r="N792">
        <v>5</v>
      </c>
      <c r="O792">
        <v>20.399999999999999</v>
      </c>
      <c r="P792">
        <v>11.4</v>
      </c>
      <c r="Q792" s="6">
        <v>0</v>
      </c>
      <c r="R792" s="9">
        <v>28.669160531632581</v>
      </c>
      <c r="S792" s="10">
        <v>95.093464781190136</v>
      </c>
      <c r="T792" s="9">
        <v>47.007281006976029</v>
      </c>
      <c r="U792">
        <v>0</v>
      </c>
      <c r="W792" s="16"/>
      <c r="Y792" s="14"/>
    </row>
    <row r="793" spans="1:25" x14ac:dyDescent="0.25">
      <c r="A793" t="s">
        <v>801</v>
      </c>
      <c r="B793" t="s">
        <v>6298</v>
      </c>
      <c r="C793" s="2">
        <v>45336.958333333343</v>
      </c>
      <c r="D793">
        <v>2</v>
      </c>
      <c r="E793">
        <v>14</v>
      </c>
      <c r="F793">
        <v>23</v>
      </c>
      <c r="G793">
        <v>61.99</v>
      </c>
      <c r="H793">
        <f t="shared" ca="1" si="16"/>
        <v>73.442736652168122</v>
      </c>
      <c r="I793">
        <v>61.99</v>
      </c>
      <c r="J793">
        <v>61.99</v>
      </c>
      <c r="K793">
        <v>2.5</v>
      </c>
      <c r="L793">
        <v>6</v>
      </c>
      <c r="M793">
        <v>0</v>
      </c>
      <c r="N793">
        <v>10</v>
      </c>
      <c r="O793">
        <v>21.4</v>
      </c>
      <c r="P793">
        <v>22.6</v>
      </c>
      <c r="Q793" s="6">
        <v>0</v>
      </c>
      <c r="R793" s="9">
        <v>28.669160531632581</v>
      </c>
      <c r="S793" s="10">
        <v>95.093464781190136</v>
      </c>
      <c r="T793" s="9">
        <v>46.637384441599636</v>
      </c>
      <c r="U793">
        <v>0</v>
      </c>
      <c r="W793" s="16"/>
      <c r="Y793" s="14"/>
    </row>
    <row r="794" spans="1:25" x14ac:dyDescent="0.25">
      <c r="A794" t="s">
        <v>802</v>
      </c>
      <c r="B794" t="s">
        <v>6298</v>
      </c>
      <c r="C794" s="2">
        <v>45337</v>
      </c>
      <c r="D794">
        <v>2</v>
      </c>
      <c r="E794">
        <v>15</v>
      </c>
      <c r="F794">
        <v>0</v>
      </c>
      <c r="G794">
        <v>59.92</v>
      </c>
      <c r="H794">
        <f t="shared" ca="1" si="16"/>
        <v>62.479932842325091</v>
      </c>
      <c r="I794">
        <v>59.92</v>
      </c>
      <c r="J794">
        <v>59.92</v>
      </c>
      <c r="K794">
        <v>2</v>
      </c>
      <c r="L794">
        <v>2</v>
      </c>
      <c r="M794">
        <v>25</v>
      </c>
      <c r="N794">
        <v>10</v>
      </c>
      <c r="O794">
        <v>0</v>
      </c>
      <c r="P794">
        <v>10</v>
      </c>
      <c r="Q794" s="6">
        <v>0</v>
      </c>
      <c r="R794" s="9">
        <v>25.198929702937033</v>
      </c>
      <c r="S794" s="10">
        <v>87.923379744013616</v>
      </c>
      <c r="T794" s="9">
        <v>46.206956547390142</v>
      </c>
      <c r="U794">
        <v>0</v>
      </c>
      <c r="W794" s="16"/>
      <c r="Y794" s="14"/>
    </row>
    <row r="795" spans="1:25" x14ac:dyDescent="0.25">
      <c r="A795" t="s">
        <v>803</v>
      </c>
      <c r="B795" t="s">
        <v>6298</v>
      </c>
      <c r="C795" s="2">
        <v>45337.041666666657</v>
      </c>
      <c r="D795">
        <v>2</v>
      </c>
      <c r="E795">
        <v>15</v>
      </c>
      <c r="F795">
        <v>1</v>
      </c>
      <c r="G795">
        <v>59.36</v>
      </c>
      <c r="H795">
        <f t="shared" ca="1" si="16"/>
        <v>70.954057486809887</v>
      </c>
      <c r="I795">
        <v>59.36</v>
      </c>
      <c r="J795">
        <v>59.36</v>
      </c>
      <c r="K795">
        <v>2</v>
      </c>
      <c r="L795">
        <v>2</v>
      </c>
      <c r="M795">
        <v>25</v>
      </c>
      <c r="N795">
        <v>10</v>
      </c>
      <c r="O795">
        <v>5</v>
      </c>
      <c r="P795">
        <v>19</v>
      </c>
      <c r="Q795" s="6">
        <v>0</v>
      </c>
      <c r="R795" s="9">
        <v>25.198929702937033</v>
      </c>
      <c r="S795" s="10">
        <v>87.923379744013616</v>
      </c>
      <c r="T795" s="9">
        <v>47.286805782283103</v>
      </c>
      <c r="U795">
        <v>0</v>
      </c>
      <c r="W795" s="16"/>
      <c r="Y795" s="14"/>
    </row>
    <row r="796" spans="1:25" x14ac:dyDescent="0.25">
      <c r="A796" t="s">
        <v>804</v>
      </c>
      <c r="B796" t="s">
        <v>6298</v>
      </c>
      <c r="C796" s="2">
        <v>45337.083333333343</v>
      </c>
      <c r="D796">
        <v>2</v>
      </c>
      <c r="E796">
        <v>15</v>
      </c>
      <c r="F796">
        <v>2</v>
      </c>
      <c r="G796">
        <v>58.55</v>
      </c>
      <c r="H796">
        <f t="shared" ca="1" si="16"/>
        <v>59.813632942694468</v>
      </c>
      <c r="I796">
        <v>58.55</v>
      </c>
      <c r="J796">
        <v>58.55</v>
      </c>
      <c r="K796">
        <v>2</v>
      </c>
      <c r="L796">
        <v>2</v>
      </c>
      <c r="M796">
        <v>25</v>
      </c>
      <c r="N796">
        <v>10</v>
      </c>
      <c r="O796">
        <v>2</v>
      </c>
      <c r="P796">
        <v>2.1</v>
      </c>
      <c r="Q796" s="6">
        <v>0</v>
      </c>
      <c r="R796" s="9">
        <v>25.198929702937033</v>
      </c>
      <c r="S796" s="10">
        <v>87.923379744013616</v>
      </c>
      <c r="T796" s="9">
        <v>47.727123945033711</v>
      </c>
      <c r="U796">
        <v>0</v>
      </c>
      <c r="W796" s="16"/>
      <c r="Y796" s="14"/>
    </row>
    <row r="797" spans="1:25" x14ac:dyDescent="0.25">
      <c r="A797" t="s">
        <v>805</v>
      </c>
      <c r="B797" t="s">
        <v>6298</v>
      </c>
      <c r="C797" s="2">
        <v>45337.125</v>
      </c>
      <c r="D797">
        <v>2</v>
      </c>
      <c r="E797">
        <v>15</v>
      </c>
      <c r="F797">
        <v>3</v>
      </c>
      <c r="G797">
        <v>58.4</v>
      </c>
      <c r="H797">
        <f t="shared" ca="1" si="16"/>
        <v>68.038295823991078</v>
      </c>
      <c r="I797">
        <v>58.4</v>
      </c>
      <c r="J797">
        <v>58.4</v>
      </c>
      <c r="K797">
        <v>2</v>
      </c>
      <c r="L797">
        <v>2</v>
      </c>
      <c r="M797">
        <v>31</v>
      </c>
      <c r="N797">
        <v>10</v>
      </c>
      <c r="O797">
        <v>0</v>
      </c>
      <c r="P797">
        <v>0.1</v>
      </c>
      <c r="Q797" s="6">
        <v>0</v>
      </c>
      <c r="R797" s="9">
        <v>25.198929702937033</v>
      </c>
      <c r="S797" s="10">
        <v>87.923379744013616</v>
      </c>
      <c r="T797" s="9">
        <v>47.963057387906211</v>
      </c>
      <c r="U797">
        <v>0</v>
      </c>
      <c r="W797" s="16"/>
      <c r="Y797" s="14"/>
    </row>
    <row r="798" spans="1:25" x14ac:dyDescent="0.25">
      <c r="A798" t="s">
        <v>806</v>
      </c>
      <c r="B798" t="s">
        <v>6298</v>
      </c>
      <c r="C798" s="2">
        <v>45337.166666666657</v>
      </c>
      <c r="D798">
        <v>2</v>
      </c>
      <c r="E798">
        <v>15</v>
      </c>
      <c r="F798">
        <v>4</v>
      </c>
      <c r="G798">
        <v>59.51</v>
      </c>
      <c r="H798">
        <f t="shared" ca="1" si="16"/>
        <v>75.995179965499972</v>
      </c>
      <c r="I798">
        <v>59.51</v>
      </c>
      <c r="J798">
        <v>51</v>
      </c>
      <c r="K798">
        <v>2</v>
      </c>
      <c r="L798">
        <v>2</v>
      </c>
      <c r="M798">
        <v>41</v>
      </c>
      <c r="N798">
        <v>10</v>
      </c>
      <c r="O798">
        <v>2.1</v>
      </c>
      <c r="P798">
        <v>5.7</v>
      </c>
      <c r="Q798" s="6">
        <v>0</v>
      </c>
      <c r="R798" s="9">
        <v>25.198929702937033</v>
      </c>
      <c r="S798" s="10">
        <v>87.923379744013616</v>
      </c>
      <c r="T798" s="9">
        <v>49.96268819392251</v>
      </c>
      <c r="U798">
        <v>0</v>
      </c>
      <c r="W798" s="16"/>
      <c r="Y798" s="14"/>
    </row>
    <row r="799" spans="1:25" x14ac:dyDescent="0.25">
      <c r="A799" t="s">
        <v>807</v>
      </c>
      <c r="B799" t="s">
        <v>6298</v>
      </c>
      <c r="C799" s="2">
        <v>45337.208333333343</v>
      </c>
      <c r="D799">
        <v>2</v>
      </c>
      <c r="E799">
        <v>15</v>
      </c>
      <c r="F799">
        <v>5</v>
      </c>
      <c r="G799">
        <v>61.07</v>
      </c>
      <c r="H799">
        <f t="shared" ca="1" si="16"/>
        <v>69.843019885874284</v>
      </c>
      <c r="I799">
        <v>61.07</v>
      </c>
      <c r="J799">
        <v>51.5</v>
      </c>
      <c r="K799">
        <v>2</v>
      </c>
      <c r="L799">
        <v>3</v>
      </c>
      <c r="M799">
        <v>34</v>
      </c>
      <c r="N799">
        <v>10</v>
      </c>
      <c r="O799">
        <v>7.3</v>
      </c>
      <c r="P799">
        <v>18.899999999999999</v>
      </c>
      <c r="Q799" s="6">
        <v>0</v>
      </c>
      <c r="R799" s="9">
        <v>25.198929702937033</v>
      </c>
      <c r="S799" s="10">
        <v>87.923379744013616</v>
      </c>
      <c r="T799" s="9">
        <v>54.710987115325317</v>
      </c>
      <c r="U799">
        <v>0</v>
      </c>
      <c r="W799" s="16"/>
      <c r="Y799" s="14"/>
    </row>
    <row r="800" spans="1:25" x14ac:dyDescent="0.25">
      <c r="A800" t="s">
        <v>808</v>
      </c>
      <c r="B800" t="s">
        <v>6298</v>
      </c>
      <c r="C800" s="2">
        <v>45337.25</v>
      </c>
      <c r="D800">
        <v>2</v>
      </c>
      <c r="E800">
        <v>15</v>
      </c>
      <c r="F800">
        <v>6</v>
      </c>
      <c r="G800">
        <v>61.9</v>
      </c>
      <c r="H800">
        <f t="shared" ca="1" si="16"/>
        <v>73.513752016314342</v>
      </c>
      <c r="I800">
        <v>61.9</v>
      </c>
      <c r="J800">
        <v>61.9</v>
      </c>
      <c r="K800">
        <v>2</v>
      </c>
      <c r="L800">
        <v>7.5</v>
      </c>
      <c r="M800">
        <v>34</v>
      </c>
      <c r="N800">
        <v>15</v>
      </c>
      <c r="O800">
        <v>17.3</v>
      </c>
      <c r="P800">
        <v>43.2</v>
      </c>
      <c r="Q800" s="6">
        <v>0</v>
      </c>
      <c r="R800" s="9">
        <v>25.198929702937033</v>
      </c>
      <c r="S800" s="10">
        <v>87.923379744013616</v>
      </c>
      <c r="T800" s="9">
        <v>65.806300193503276</v>
      </c>
      <c r="U800">
        <v>0</v>
      </c>
      <c r="W800" s="16"/>
      <c r="Y800" s="14"/>
    </row>
    <row r="801" spans="1:25" x14ac:dyDescent="0.25">
      <c r="A801" t="s">
        <v>809</v>
      </c>
      <c r="B801" t="s">
        <v>6298</v>
      </c>
      <c r="C801" s="2">
        <v>45337.291666666657</v>
      </c>
      <c r="D801">
        <v>2</v>
      </c>
      <c r="E801">
        <v>15</v>
      </c>
      <c r="F801">
        <v>7</v>
      </c>
      <c r="G801">
        <v>79.040000000000006</v>
      </c>
      <c r="H801">
        <f t="shared" ca="1" si="16"/>
        <v>59.843345550594734</v>
      </c>
      <c r="I801">
        <v>79.040000000000006</v>
      </c>
      <c r="J801">
        <v>79.040000000000006</v>
      </c>
      <c r="K801">
        <v>2</v>
      </c>
      <c r="L801">
        <v>20.9</v>
      </c>
      <c r="M801">
        <v>34</v>
      </c>
      <c r="N801">
        <v>50</v>
      </c>
      <c r="O801">
        <v>7.4</v>
      </c>
      <c r="P801">
        <v>69.3</v>
      </c>
      <c r="Q801" s="6">
        <v>0</v>
      </c>
      <c r="R801" s="9">
        <v>69.423051331591523</v>
      </c>
      <c r="S801" s="10">
        <v>323.03407356268008</v>
      </c>
      <c r="T801" s="9">
        <v>78.883127285510952</v>
      </c>
      <c r="U801">
        <v>0</v>
      </c>
      <c r="W801" s="16"/>
      <c r="Y801" s="14"/>
    </row>
    <row r="802" spans="1:25" x14ac:dyDescent="0.25">
      <c r="A802" t="s">
        <v>810</v>
      </c>
      <c r="B802" t="s">
        <v>6298</v>
      </c>
      <c r="C802" s="2">
        <v>45337.333333333343</v>
      </c>
      <c r="D802">
        <v>2</v>
      </c>
      <c r="E802">
        <v>15</v>
      </c>
      <c r="F802">
        <v>8</v>
      </c>
      <c r="G802">
        <v>80.099999999999994</v>
      </c>
      <c r="H802">
        <f t="shared" ca="1" si="16"/>
        <v>77.178163466882665</v>
      </c>
      <c r="I802">
        <v>80.099999999999994</v>
      </c>
      <c r="J802">
        <v>59.5</v>
      </c>
      <c r="K802">
        <v>2.5</v>
      </c>
      <c r="L802">
        <v>21.5</v>
      </c>
      <c r="M802">
        <v>41</v>
      </c>
      <c r="N802">
        <v>46</v>
      </c>
      <c r="O802">
        <v>6.4</v>
      </c>
      <c r="P802">
        <v>70.099999999999994</v>
      </c>
      <c r="Q802" s="6">
        <v>2.7E-2</v>
      </c>
      <c r="R802" s="9">
        <v>77.461509906828439</v>
      </c>
      <c r="S802" s="10">
        <v>360.43801892256943</v>
      </c>
      <c r="T802" s="9">
        <v>95.286709171799529</v>
      </c>
      <c r="U802">
        <v>0</v>
      </c>
      <c r="W802" s="16"/>
      <c r="Y802" s="14"/>
    </row>
    <row r="803" spans="1:25" x14ac:dyDescent="0.25">
      <c r="A803" t="s">
        <v>811</v>
      </c>
      <c r="B803" t="s">
        <v>6298</v>
      </c>
      <c r="C803" s="2">
        <v>45337.375</v>
      </c>
      <c r="D803">
        <v>2</v>
      </c>
      <c r="E803">
        <v>15</v>
      </c>
      <c r="F803">
        <v>9</v>
      </c>
      <c r="G803">
        <v>76.17</v>
      </c>
      <c r="H803">
        <f t="shared" ref="H803:H841" ca="1" si="17">G803*(1 + _xlfn.NORM.INV(RAND(), 0, 0.25))</f>
        <v>83.937938886888702</v>
      </c>
      <c r="I803">
        <v>76.17</v>
      </c>
      <c r="J803">
        <v>76.17</v>
      </c>
      <c r="K803">
        <v>2</v>
      </c>
      <c r="L803">
        <v>20</v>
      </c>
      <c r="M803">
        <v>34</v>
      </c>
      <c r="N803">
        <v>66</v>
      </c>
      <c r="O803">
        <v>25.8</v>
      </c>
      <c r="P803">
        <v>77</v>
      </c>
      <c r="Q803" s="6">
        <v>7.9000000000000001E-2</v>
      </c>
      <c r="R803" s="9">
        <v>85.499968482065356</v>
      </c>
      <c r="S803" s="10">
        <v>397.84196428245866</v>
      </c>
      <c r="T803" s="9">
        <v>105.53781896060941</v>
      </c>
      <c r="U803">
        <v>0</v>
      </c>
      <c r="W803" s="16"/>
      <c r="Y803" s="14"/>
    </row>
    <row r="804" spans="1:25" x14ac:dyDescent="0.25">
      <c r="A804" t="s">
        <v>812</v>
      </c>
      <c r="B804" t="s">
        <v>6298</v>
      </c>
      <c r="C804" s="2">
        <v>45337.416666666657</v>
      </c>
      <c r="D804">
        <v>2</v>
      </c>
      <c r="E804">
        <v>15</v>
      </c>
      <c r="F804">
        <v>10</v>
      </c>
      <c r="G804">
        <v>72.03</v>
      </c>
      <c r="H804">
        <f t="shared" ca="1" si="17"/>
        <v>78.576403106222159</v>
      </c>
      <c r="I804">
        <v>72.03</v>
      </c>
      <c r="J804">
        <v>72.03</v>
      </c>
      <c r="K804">
        <v>2</v>
      </c>
      <c r="L804">
        <v>18</v>
      </c>
      <c r="M804">
        <v>34</v>
      </c>
      <c r="N804">
        <v>60</v>
      </c>
      <c r="O804">
        <v>12.3</v>
      </c>
      <c r="P804">
        <v>20.5</v>
      </c>
      <c r="Q804" s="6">
        <v>0.128</v>
      </c>
      <c r="R804" s="9">
        <v>85.499968482065356</v>
      </c>
      <c r="S804" s="10">
        <v>397.84196428245866</v>
      </c>
      <c r="T804" s="9">
        <v>109.19520419248666</v>
      </c>
      <c r="U804">
        <v>0</v>
      </c>
      <c r="W804" s="16"/>
      <c r="Y804" s="14"/>
    </row>
    <row r="805" spans="1:25" x14ac:dyDescent="0.25">
      <c r="A805" t="s">
        <v>813</v>
      </c>
      <c r="B805" t="s">
        <v>6298</v>
      </c>
      <c r="C805" s="2">
        <v>45337.458333333343</v>
      </c>
      <c r="D805">
        <v>2</v>
      </c>
      <c r="E805">
        <v>15</v>
      </c>
      <c r="F805">
        <v>11</v>
      </c>
      <c r="G805">
        <v>67.790000000000006</v>
      </c>
      <c r="H805">
        <f t="shared" ca="1" si="17"/>
        <v>79.769621297751968</v>
      </c>
      <c r="I805">
        <v>67.790000000000006</v>
      </c>
      <c r="J805">
        <v>67.790000000000006</v>
      </c>
      <c r="K805">
        <v>2</v>
      </c>
      <c r="L805">
        <v>13</v>
      </c>
      <c r="M805">
        <v>34</v>
      </c>
      <c r="N805">
        <v>30</v>
      </c>
      <c r="O805">
        <v>33.799999999999997</v>
      </c>
      <c r="P805">
        <v>37.299999999999997</v>
      </c>
      <c r="Q805" s="6">
        <v>0.158</v>
      </c>
      <c r="R805" s="9">
        <v>102.30765459392434</v>
      </c>
      <c r="S805" s="10">
        <v>476.05021367131798</v>
      </c>
      <c r="T805" s="9">
        <v>107.30351299498599</v>
      </c>
      <c r="U805">
        <v>0</v>
      </c>
      <c r="W805" s="16"/>
      <c r="Y805" s="14"/>
    </row>
    <row r="806" spans="1:25" x14ac:dyDescent="0.25">
      <c r="A806" t="s">
        <v>814</v>
      </c>
      <c r="B806" t="s">
        <v>6298</v>
      </c>
      <c r="C806" s="2">
        <v>45337.5</v>
      </c>
      <c r="D806">
        <v>2</v>
      </c>
      <c r="E806">
        <v>15</v>
      </c>
      <c r="F806">
        <v>12</v>
      </c>
      <c r="G806">
        <v>64.84</v>
      </c>
      <c r="H806">
        <f t="shared" ca="1" si="17"/>
        <v>69.620376320102721</v>
      </c>
      <c r="I806">
        <v>67.41</v>
      </c>
      <c r="J806">
        <v>64.84</v>
      </c>
      <c r="K806">
        <v>2</v>
      </c>
      <c r="L806">
        <v>11</v>
      </c>
      <c r="M806">
        <v>34</v>
      </c>
      <c r="N806">
        <v>30</v>
      </c>
      <c r="O806">
        <v>12.8</v>
      </c>
      <c r="P806">
        <v>7.6</v>
      </c>
      <c r="Q806" s="6">
        <v>0.13500000000000001</v>
      </c>
      <c r="R806" s="9">
        <v>102.30765459392434</v>
      </c>
      <c r="S806" s="10">
        <v>476.05021367131798</v>
      </c>
      <c r="T806" s="9">
        <v>95.321086704511529</v>
      </c>
      <c r="U806">
        <v>0</v>
      </c>
      <c r="W806" s="16"/>
      <c r="Y806" s="14"/>
    </row>
    <row r="807" spans="1:25" x14ac:dyDescent="0.25">
      <c r="A807" t="s">
        <v>815</v>
      </c>
      <c r="B807" t="s">
        <v>6298</v>
      </c>
      <c r="C807" s="2">
        <v>45337.541666666657</v>
      </c>
      <c r="D807">
        <v>2</v>
      </c>
      <c r="E807">
        <v>15</v>
      </c>
      <c r="F807">
        <v>13</v>
      </c>
      <c r="G807">
        <v>64.41</v>
      </c>
      <c r="H807">
        <f t="shared" ca="1" si="17"/>
        <v>84.908915578058952</v>
      </c>
      <c r="I807">
        <v>67.5</v>
      </c>
      <c r="J807">
        <v>64.41</v>
      </c>
      <c r="K807">
        <v>2</v>
      </c>
      <c r="L807">
        <v>12</v>
      </c>
      <c r="M807">
        <v>34</v>
      </c>
      <c r="N807">
        <v>50</v>
      </c>
      <c r="O807">
        <v>92.7</v>
      </c>
      <c r="P807">
        <v>19.100000000000001</v>
      </c>
      <c r="Q807" s="6">
        <v>7.8E-2</v>
      </c>
      <c r="R807" s="9">
        <v>67.961513408821176</v>
      </c>
      <c r="S807" s="10">
        <v>316.23335622451839</v>
      </c>
      <c r="T807" s="9">
        <v>93.531211373882414</v>
      </c>
      <c r="U807">
        <v>0</v>
      </c>
      <c r="W807" s="16"/>
      <c r="Y807" s="14"/>
    </row>
    <row r="808" spans="1:25" x14ac:dyDescent="0.25">
      <c r="A808" t="s">
        <v>816</v>
      </c>
      <c r="B808" t="s">
        <v>6298</v>
      </c>
      <c r="C808" s="2">
        <v>45337.583333333343</v>
      </c>
      <c r="D808">
        <v>2</v>
      </c>
      <c r="E808">
        <v>15</v>
      </c>
      <c r="F808">
        <v>14</v>
      </c>
      <c r="G808">
        <v>67.75</v>
      </c>
      <c r="H808">
        <f t="shared" ca="1" si="17"/>
        <v>85.511234753629935</v>
      </c>
      <c r="I808">
        <v>67.75</v>
      </c>
      <c r="J808">
        <v>58</v>
      </c>
      <c r="K808">
        <v>2</v>
      </c>
      <c r="L808">
        <v>12</v>
      </c>
      <c r="M808">
        <v>34</v>
      </c>
      <c r="N808">
        <v>40</v>
      </c>
      <c r="O808">
        <v>211.7</v>
      </c>
      <c r="P808">
        <v>137.4</v>
      </c>
      <c r="Q808" s="6">
        <v>2.9000000000000001E-2</v>
      </c>
      <c r="R808" s="9">
        <v>102.30765459392434</v>
      </c>
      <c r="S808" s="10">
        <v>476.05021367131798</v>
      </c>
      <c r="T808" s="9">
        <v>99.245862484170829</v>
      </c>
      <c r="U808">
        <v>0</v>
      </c>
      <c r="W808" s="16"/>
      <c r="Y808" s="14"/>
    </row>
    <row r="809" spans="1:25" x14ac:dyDescent="0.25">
      <c r="A809" t="s">
        <v>817</v>
      </c>
      <c r="B809" t="s">
        <v>6298</v>
      </c>
      <c r="C809" s="2">
        <v>45337.625</v>
      </c>
      <c r="D809">
        <v>2</v>
      </c>
      <c r="E809">
        <v>15</v>
      </c>
      <c r="F809">
        <v>15</v>
      </c>
      <c r="G809">
        <v>72.88</v>
      </c>
      <c r="H809">
        <f t="shared" ca="1" si="17"/>
        <v>76.873561010006014</v>
      </c>
      <c r="I809">
        <v>72.88</v>
      </c>
      <c r="J809">
        <v>56</v>
      </c>
      <c r="K809">
        <v>2</v>
      </c>
      <c r="L809">
        <v>14</v>
      </c>
      <c r="M809">
        <v>34</v>
      </c>
      <c r="N809">
        <v>50</v>
      </c>
      <c r="O809">
        <v>113.2</v>
      </c>
      <c r="P809">
        <v>42</v>
      </c>
      <c r="Q809" s="6">
        <v>8.0000000000000002E-3</v>
      </c>
      <c r="R809" s="9">
        <v>102.30765459392434</v>
      </c>
      <c r="S809" s="10">
        <v>476.05021367131798</v>
      </c>
      <c r="T809" s="9">
        <v>98.23826059542894</v>
      </c>
      <c r="U809">
        <v>0</v>
      </c>
      <c r="W809" s="16"/>
      <c r="Y809" s="14"/>
    </row>
    <row r="810" spans="1:25" x14ac:dyDescent="0.25">
      <c r="A810" t="s">
        <v>818</v>
      </c>
      <c r="B810" t="s">
        <v>6298</v>
      </c>
      <c r="C810" s="2">
        <v>45337.666666666657</v>
      </c>
      <c r="D810">
        <v>2</v>
      </c>
      <c r="E810">
        <v>15</v>
      </c>
      <c r="F810">
        <v>16</v>
      </c>
      <c r="G810">
        <v>76.45</v>
      </c>
      <c r="H810">
        <f t="shared" ca="1" si="17"/>
        <v>66.744948249177099</v>
      </c>
      <c r="I810">
        <v>76.45</v>
      </c>
      <c r="J810">
        <v>58</v>
      </c>
      <c r="K810">
        <v>2.5</v>
      </c>
      <c r="L810">
        <v>17</v>
      </c>
      <c r="M810">
        <v>41</v>
      </c>
      <c r="N810">
        <v>60</v>
      </c>
      <c r="O810">
        <v>78.7</v>
      </c>
      <c r="P810">
        <v>12.8</v>
      </c>
      <c r="Q810" s="6">
        <v>0</v>
      </c>
      <c r="R810" s="9">
        <v>85.487369017213894</v>
      </c>
      <c r="S810" s="10">
        <v>307.8284307106847</v>
      </c>
      <c r="T810" s="9">
        <v>95.626598001991653</v>
      </c>
      <c r="U810">
        <v>0</v>
      </c>
      <c r="W810" s="16"/>
      <c r="Y810" s="14"/>
    </row>
    <row r="811" spans="1:25" x14ac:dyDescent="0.25">
      <c r="A811" t="s">
        <v>819</v>
      </c>
      <c r="B811" t="s">
        <v>6298</v>
      </c>
      <c r="C811" s="2">
        <v>45337.708333333343</v>
      </c>
      <c r="D811">
        <v>2</v>
      </c>
      <c r="E811">
        <v>15</v>
      </c>
      <c r="F811">
        <v>17</v>
      </c>
      <c r="G811">
        <v>82.01</v>
      </c>
      <c r="H811">
        <f t="shared" ca="1" si="17"/>
        <v>88.052214902954091</v>
      </c>
      <c r="I811">
        <v>82.01</v>
      </c>
      <c r="J811">
        <v>59</v>
      </c>
      <c r="K811">
        <v>2.5</v>
      </c>
      <c r="L811">
        <v>32</v>
      </c>
      <c r="M811">
        <v>41</v>
      </c>
      <c r="N811">
        <v>109</v>
      </c>
      <c r="O811">
        <v>74.8</v>
      </c>
      <c r="P811">
        <v>20.5</v>
      </c>
      <c r="Q811" s="6">
        <v>0</v>
      </c>
      <c r="R811" s="9">
        <v>67.974112873672652</v>
      </c>
      <c r="S811" s="10">
        <v>165.49398475329463</v>
      </c>
      <c r="T811" s="9">
        <v>90.311165576839045</v>
      </c>
      <c r="U811">
        <v>0</v>
      </c>
      <c r="W811" s="16"/>
      <c r="Y811" s="14"/>
    </row>
    <row r="812" spans="1:25" x14ac:dyDescent="0.25">
      <c r="A812" t="s">
        <v>820</v>
      </c>
      <c r="B812" t="s">
        <v>6298</v>
      </c>
      <c r="C812" s="2">
        <v>45337.75</v>
      </c>
      <c r="D812">
        <v>2</v>
      </c>
      <c r="E812">
        <v>15</v>
      </c>
      <c r="F812">
        <v>18</v>
      </c>
      <c r="G812">
        <v>82.01</v>
      </c>
      <c r="H812">
        <f t="shared" ca="1" si="17"/>
        <v>52.810304128076346</v>
      </c>
      <c r="I812">
        <v>82.01</v>
      </c>
      <c r="J812">
        <v>62</v>
      </c>
      <c r="K812">
        <v>2</v>
      </c>
      <c r="L812">
        <v>30.5</v>
      </c>
      <c r="M812">
        <v>34</v>
      </c>
      <c r="N812">
        <v>70</v>
      </c>
      <c r="O812">
        <v>65.599999999999994</v>
      </c>
      <c r="P812">
        <v>32.799999999999997</v>
      </c>
      <c r="Q812" s="6">
        <v>0</v>
      </c>
      <c r="R812" s="9">
        <v>25.198929702937033</v>
      </c>
      <c r="S812" s="10">
        <v>87.923379744013616</v>
      </c>
      <c r="T812" s="9">
        <v>84.582169217959304</v>
      </c>
      <c r="U812">
        <v>0</v>
      </c>
      <c r="W812" s="16"/>
      <c r="Y812" s="14"/>
    </row>
    <row r="813" spans="1:25" x14ac:dyDescent="0.25">
      <c r="A813" t="s">
        <v>821</v>
      </c>
      <c r="B813" t="s">
        <v>6298</v>
      </c>
      <c r="C813" s="2">
        <v>45337.791666666657</v>
      </c>
      <c r="D813">
        <v>2</v>
      </c>
      <c r="E813">
        <v>15</v>
      </c>
      <c r="F813">
        <v>19</v>
      </c>
      <c r="G813">
        <v>72.55</v>
      </c>
      <c r="H813">
        <f t="shared" ca="1" si="17"/>
        <v>87.976790451475992</v>
      </c>
      <c r="I813">
        <v>72.55</v>
      </c>
      <c r="J813">
        <v>62</v>
      </c>
      <c r="K813">
        <v>2</v>
      </c>
      <c r="L813">
        <v>25</v>
      </c>
      <c r="M813">
        <v>25</v>
      </c>
      <c r="N813">
        <v>65</v>
      </c>
      <c r="O813">
        <v>73.900000000000006</v>
      </c>
      <c r="P813">
        <v>19.899999999999999</v>
      </c>
      <c r="Q813" s="6">
        <v>0</v>
      </c>
      <c r="R813" s="9">
        <v>25.198929702937033</v>
      </c>
      <c r="S813" s="10">
        <v>87.923379744013616</v>
      </c>
      <c r="T813" s="9">
        <v>70.784518930126993</v>
      </c>
      <c r="U813">
        <v>0</v>
      </c>
      <c r="W813" s="16"/>
      <c r="Y813" s="14"/>
    </row>
    <row r="814" spans="1:25" x14ac:dyDescent="0.25">
      <c r="A814" t="s">
        <v>822</v>
      </c>
      <c r="B814" t="s">
        <v>6298</v>
      </c>
      <c r="C814" s="2">
        <v>45337.833333333343</v>
      </c>
      <c r="D814">
        <v>2</v>
      </c>
      <c r="E814">
        <v>15</v>
      </c>
      <c r="F814">
        <v>20</v>
      </c>
      <c r="G814">
        <v>66.73</v>
      </c>
      <c r="H814">
        <f t="shared" ca="1" si="17"/>
        <v>44.121867903375332</v>
      </c>
      <c r="I814">
        <v>66.73</v>
      </c>
      <c r="J814">
        <v>66.73</v>
      </c>
      <c r="K814">
        <v>2</v>
      </c>
      <c r="L814">
        <v>11</v>
      </c>
      <c r="M814">
        <v>25</v>
      </c>
      <c r="N814">
        <v>25</v>
      </c>
      <c r="O814">
        <v>47.9</v>
      </c>
      <c r="P814">
        <v>13.4</v>
      </c>
      <c r="Q814" s="6">
        <v>0</v>
      </c>
      <c r="R814" s="9">
        <v>25.198929702937033</v>
      </c>
      <c r="S814" s="10">
        <v>87.923379744013616</v>
      </c>
      <c r="T814" s="9">
        <v>55.439172163782658</v>
      </c>
      <c r="U814">
        <v>0</v>
      </c>
      <c r="W814" s="16"/>
      <c r="Y814" s="14"/>
    </row>
    <row r="815" spans="1:25" x14ac:dyDescent="0.25">
      <c r="A815" t="s">
        <v>823</v>
      </c>
      <c r="B815" t="s">
        <v>6298</v>
      </c>
      <c r="C815" s="2">
        <v>45337.875</v>
      </c>
      <c r="D815">
        <v>2</v>
      </c>
      <c r="E815">
        <v>15</v>
      </c>
      <c r="F815">
        <v>21</v>
      </c>
      <c r="G815">
        <v>61.29</v>
      </c>
      <c r="H815">
        <f t="shared" ca="1" si="17"/>
        <v>62.657583360408587</v>
      </c>
      <c r="I815">
        <v>61.29</v>
      </c>
      <c r="J815">
        <v>61.29</v>
      </c>
      <c r="K815">
        <v>2</v>
      </c>
      <c r="L815">
        <v>7</v>
      </c>
      <c r="M815">
        <v>25</v>
      </c>
      <c r="N815">
        <v>10</v>
      </c>
      <c r="O815">
        <v>84.6</v>
      </c>
      <c r="P815">
        <v>62.7</v>
      </c>
      <c r="Q815" s="6">
        <v>0</v>
      </c>
      <c r="R815" s="9">
        <v>25.198929702937033</v>
      </c>
      <c r="S815" s="10">
        <v>87.923379744013616</v>
      </c>
      <c r="T815" s="9">
        <v>48.459788423610924</v>
      </c>
      <c r="U815">
        <v>0</v>
      </c>
      <c r="W815" s="16"/>
      <c r="Y815" s="14"/>
    </row>
    <row r="816" spans="1:25" x14ac:dyDescent="0.25">
      <c r="A816" t="s">
        <v>824</v>
      </c>
      <c r="B816" t="s">
        <v>6298</v>
      </c>
      <c r="C816" s="2">
        <v>45337.916666666657</v>
      </c>
      <c r="D816">
        <v>2</v>
      </c>
      <c r="E816">
        <v>15</v>
      </c>
      <c r="F816">
        <v>22</v>
      </c>
      <c r="G816">
        <v>60.21</v>
      </c>
      <c r="H816">
        <f t="shared" ca="1" si="17"/>
        <v>41.982542116285188</v>
      </c>
      <c r="I816">
        <v>63</v>
      </c>
      <c r="J816">
        <v>60.21</v>
      </c>
      <c r="K816">
        <v>2</v>
      </c>
      <c r="L816">
        <v>5</v>
      </c>
      <c r="M816">
        <v>25</v>
      </c>
      <c r="N816">
        <v>10</v>
      </c>
      <c r="O816">
        <v>32.700000000000003</v>
      </c>
      <c r="P816">
        <v>74.599999999999994</v>
      </c>
      <c r="Q816" s="6">
        <v>0</v>
      </c>
      <c r="R816" s="9">
        <v>25.198929702937033</v>
      </c>
      <c r="S816" s="10">
        <v>87.923379744013616</v>
      </c>
      <c r="T816" s="9">
        <v>46.941925362688103</v>
      </c>
      <c r="U816">
        <v>0</v>
      </c>
      <c r="W816" s="16"/>
      <c r="Y816" s="14"/>
    </row>
    <row r="817" spans="1:25" x14ac:dyDescent="0.25">
      <c r="A817" t="s">
        <v>825</v>
      </c>
      <c r="B817" t="s">
        <v>6298</v>
      </c>
      <c r="C817" s="2">
        <v>45337.958333333343</v>
      </c>
      <c r="D817">
        <v>2</v>
      </c>
      <c r="E817">
        <v>15</v>
      </c>
      <c r="F817">
        <v>23</v>
      </c>
      <c r="G817">
        <v>58.01</v>
      </c>
      <c r="H817">
        <f t="shared" ca="1" si="17"/>
        <v>57.786358414457652</v>
      </c>
      <c r="I817">
        <v>58.01</v>
      </c>
      <c r="J817">
        <v>58.01</v>
      </c>
      <c r="K817">
        <v>2</v>
      </c>
      <c r="L817">
        <v>3.5</v>
      </c>
      <c r="M817">
        <v>25</v>
      </c>
      <c r="N817">
        <v>10</v>
      </c>
      <c r="O817">
        <v>30.3</v>
      </c>
      <c r="P817">
        <v>73.8</v>
      </c>
      <c r="Q817" s="6">
        <v>0</v>
      </c>
      <c r="R817" s="9">
        <v>25.198929702937033</v>
      </c>
      <c r="S817" s="10">
        <v>87.923379744013616</v>
      </c>
      <c r="T817" s="9">
        <v>46.03901259138739</v>
      </c>
      <c r="U817">
        <v>0</v>
      </c>
      <c r="W817" s="16"/>
      <c r="Y817" s="14"/>
    </row>
    <row r="818" spans="1:25" x14ac:dyDescent="0.25">
      <c r="A818" t="s">
        <v>826</v>
      </c>
      <c r="B818" t="s">
        <v>6298</v>
      </c>
      <c r="C818" s="2">
        <v>45338</v>
      </c>
      <c r="D818">
        <v>2</v>
      </c>
      <c r="E818">
        <v>16</v>
      </c>
      <c r="F818">
        <v>0</v>
      </c>
      <c r="G818">
        <v>53.31</v>
      </c>
      <c r="H818">
        <f t="shared" ca="1" si="17"/>
        <v>54.701016597757821</v>
      </c>
      <c r="I818">
        <v>54</v>
      </c>
      <c r="J818">
        <v>53.31</v>
      </c>
      <c r="K818">
        <v>2</v>
      </c>
      <c r="L818">
        <v>2</v>
      </c>
      <c r="M818">
        <v>25</v>
      </c>
      <c r="N818">
        <v>114</v>
      </c>
      <c r="O818">
        <v>8.9</v>
      </c>
      <c r="P818">
        <v>13.4</v>
      </c>
      <c r="Q818" s="6">
        <v>0</v>
      </c>
      <c r="R818" s="9">
        <v>21.903006194398493</v>
      </c>
      <c r="S818" s="10">
        <v>112.6335866373269</v>
      </c>
      <c r="T818" s="9">
        <v>45.139832902328834</v>
      </c>
      <c r="U818">
        <v>0</v>
      </c>
      <c r="W818" s="16"/>
      <c r="Y818" s="14"/>
    </row>
    <row r="819" spans="1:25" x14ac:dyDescent="0.25">
      <c r="A819" t="s">
        <v>827</v>
      </c>
      <c r="B819" t="s">
        <v>6298</v>
      </c>
      <c r="C819" s="2">
        <v>45338.041666666657</v>
      </c>
      <c r="D819">
        <v>2</v>
      </c>
      <c r="E819">
        <v>16</v>
      </c>
      <c r="F819">
        <v>1</v>
      </c>
      <c r="G819">
        <v>52.32</v>
      </c>
      <c r="H819">
        <f t="shared" ca="1" si="17"/>
        <v>65.895750618429034</v>
      </c>
      <c r="I819">
        <v>54.99</v>
      </c>
      <c r="J819">
        <v>52.32</v>
      </c>
      <c r="K819">
        <v>2</v>
      </c>
      <c r="L819">
        <v>2</v>
      </c>
      <c r="M819">
        <v>0</v>
      </c>
      <c r="N819">
        <v>114</v>
      </c>
      <c r="O819">
        <v>1.7</v>
      </c>
      <c r="P819">
        <v>0</v>
      </c>
      <c r="Q819" s="6">
        <v>0</v>
      </c>
      <c r="R819" s="9">
        <v>21.903006194398493</v>
      </c>
      <c r="S819" s="10">
        <v>77.610274848009624</v>
      </c>
      <c r="T819" s="9">
        <v>46.183973025845518</v>
      </c>
      <c r="U819">
        <v>0</v>
      </c>
      <c r="W819" s="16"/>
      <c r="Y819" s="14"/>
    </row>
    <row r="820" spans="1:25" x14ac:dyDescent="0.25">
      <c r="A820" t="s">
        <v>828</v>
      </c>
      <c r="B820" t="s">
        <v>6298</v>
      </c>
      <c r="C820" s="2">
        <v>45338.083333333343</v>
      </c>
      <c r="D820">
        <v>2</v>
      </c>
      <c r="E820">
        <v>16</v>
      </c>
      <c r="F820">
        <v>2</v>
      </c>
      <c r="G820">
        <v>51.41</v>
      </c>
      <c r="H820">
        <f t="shared" ca="1" si="17"/>
        <v>37.287939556796815</v>
      </c>
      <c r="I820">
        <v>54.99</v>
      </c>
      <c r="J820">
        <v>51.41</v>
      </c>
      <c r="K820">
        <v>2</v>
      </c>
      <c r="L820">
        <v>2</v>
      </c>
      <c r="M820">
        <v>0</v>
      </c>
      <c r="N820">
        <v>114</v>
      </c>
      <c r="O820">
        <v>2.5</v>
      </c>
      <c r="P820">
        <v>2</v>
      </c>
      <c r="Q820" s="6">
        <v>0</v>
      </c>
      <c r="R820" s="9">
        <v>21.903006194398493</v>
      </c>
      <c r="S820" s="10">
        <v>77.610274848009624</v>
      </c>
      <c r="T820" s="9">
        <v>46.596854333897156</v>
      </c>
      <c r="U820">
        <v>0</v>
      </c>
      <c r="W820" s="16"/>
      <c r="Y820" s="14"/>
    </row>
    <row r="821" spans="1:25" x14ac:dyDescent="0.25">
      <c r="A821" t="s">
        <v>829</v>
      </c>
      <c r="B821" t="s">
        <v>6298</v>
      </c>
      <c r="C821" s="2">
        <v>45338.125</v>
      </c>
      <c r="D821">
        <v>2</v>
      </c>
      <c r="E821">
        <v>16</v>
      </c>
      <c r="F821">
        <v>3</v>
      </c>
      <c r="G821">
        <v>50.37</v>
      </c>
      <c r="H821">
        <f t="shared" ca="1" si="17"/>
        <v>62.420278731222893</v>
      </c>
      <c r="I821">
        <v>50.37</v>
      </c>
      <c r="J821">
        <v>50.37</v>
      </c>
      <c r="K821">
        <v>2.5</v>
      </c>
      <c r="L821">
        <v>2</v>
      </c>
      <c r="M821">
        <v>0</v>
      </c>
      <c r="N821">
        <v>114</v>
      </c>
      <c r="O821">
        <v>1.5</v>
      </c>
      <c r="P821">
        <v>3.1</v>
      </c>
      <c r="Q821" s="6">
        <v>0</v>
      </c>
      <c r="R821" s="9">
        <v>21.903006194398493</v>
      </c>
      <c r="S821" s="10">
        <v>77.610274848009624</v>
      </c>
      <c r="T821" s="9">
        <v>46.812239279468386</v>
      </c>
      <c r="U821">
        <v>0</v>
      </c>
      <c r="W821" s="16"/>
      <c r="Y821" s="14"/>
    </row>
    <row r="822" spans="1:25" x14ac:dyDescent="0.25">
      <c r="A822" t="s">
        <v>830</v>
      </c>
      <c r="B822" t="s">
        <v>6298</v>
      </c>
      <c r="C822" s="2">
        <v>45338.166666666657</v>
      </c>
      <c r="D822">
        <v>2</v>
      </c>
      <c r="E822">
        <v>16</v>
      </c>
      <c r="F822">
        <v>4</v>
      </c>
      <c r="G822">
        <v>51.82</v>
      </c>
      <c r="H822">
        <f t="shared" ca="1" si="17"/>
        <v>50.796894945269962</v>
      </c>
      <c r="I822">
        <v>51.82</v>
      </c>
      <c r="J822">
        <v>51.82</v>
      </c>
      <c r="K822">
        <v>2.5</v>
      </c>
      <c r="L822">
        <v>2</v>
      </c>
      <c r="M822">
        <v>0</v>
      </c>
      <c r="N822">
        <v>114</v>
      </c>
      <c r="O822">
        <v>0.9</v>
      </c>
      <c r="P822">
        <v>1</v>
      </c>
      <c r="Q822" s="6">
        <v>0</v>
      </c>
      <c r="R822" s="9">
        <v>21.903006194398493</v>
      </c>
      <c r="S822" s="10">
        <v>77.610274848009624</v>
      </c>
      <c r="T822" s="9">
        <v>48.471433649742757</v>
      </c>
      <c r="U822">
        <v>0</v>
      </c>
      <c r="W822" s="16"/>
      <c r="Y822" s="14"/>
    </row>
    <row r="823" spans="1:25" x14ac:dyDescent="0.25">
      <c r="A823" t="s">
        <v>831</v>
      </c>
      <c r="B823" t="s">
        <v>6298</v>
      </c>
      <c r="C823" s="2">
        <v>45338.208333333343</v>
      </c>
      <c r="D823">
        <v>2</v>
      </c>
      <c r="E823">
        <v>16</v>
      </c>
      <c r="F823">
        <v>5</v>
      </c>
      <c r="G823">
        <v>53.94</v>
      </c>
      <c r="H823">
        <f t="shared" ca="1" si="17"/>
        <v>52.434000234620825</v>
      </c>
      <c r="I823">
        <v>53.94</v>
      </c>
      <c r="J823">
        <v>53.94</v>
      </c>
      <c r="K823">
        <v>2.5</v>
      </c>
      <c r="L823">
        <v>2</v>
      </c>
      <c r="M823">
        <v>0</v>
      </c>
      <c r="N823">
        <v>114</v>
      </c>
      <c r="O823">
        <v>36.1</v>
      </c>
      <c r="P823">
        <v>49.2</v>
      </c>
      <c r="Q823" s="6">
        <v>0</v>
      </c>
      <c r="R823" s="9">
        <v>21.903006194398493</v>
      </c>
      <c r="S823" s="10">
        <v>77.610274848009624</v>
      </c>
      <c r="T823" s="9">
        <v>53.118391998426084</v>
      </c>
      <c r="U823">
        <v>0</v>
      </c>
      <c r="W823" s="16"/>
      <c r="Y823" s="14"/>
    </row>
    <row r="824" spans="1:25" x14ac:dyDescent="0.25">
      <c r="A824" t="s">
        <v>832</v>
      </c>
      <c r="B824" t="s">
        <v>6298</v>
      </c>
      <c r="C824" s="2">
        <v>45338.25</v>
      </c>
      <c r="D824">
        <v>2</v>
      </c>
      <c r="E824">
        <v>16</v>
      </c>
      <c r="F824">
        <v>6</v>
      </c>
      <c r="G824">
        <v>55.24</v>
      </c>
      <c r="H824">
        <f t="shared" ca="1" si="17"/>
        <v>65.357999703846289</v>
      </c>
      <c r="I824">
        <v>55.24</v>
      </c>
      <c r="J824">
        <v>55.24</v>
      </c>
      <c r="K824">
        <v>2.5</v>
      </c>
      <c r="L824">
        <v>2</v>
      </c>
      <c r="M824">
        <v>51</v>
      </c>
      <c r="N824">
        <v>114</v>
      </c>
      <c r="O824">
        <v>3.1</v>
      </c>
      <c r="P824">
        <v>1.6</v>
      </c>
      <c r="Q824" s="6">
        <v>0</v>
      </c>
      <c r="R824" s="9">
        <v>21.903006194398493</v>
      </c>
      <c r="S824" s="10">
        <v>77.610274848009624</v>
      </c>
      <c r="T824" s="9">
        <v>65.181942479876355</v>
      </c>
      <c r="U824">
        <v>0</v>
      </c>
      <c r="W824" s="16"/>
      <c r="Y824" s="14"/>
    </row>
    <row r="825" spans="1:25" x14ac:dyDescent="0.25">
      <c r="A825" t="s">
        <v>833</v>
      </c>
      <c r="B825" t="s">
        <v>6298</v>
      </c>
      <c r="C825" s="2">
        <v>45338.291666666657</v>
      </c>
      <c r="D825">
        <v>2</v>
      </c>
      <c r="E825">
        <v>16</v>
      </c>
      <c r="F825">
        <v>7</v>
      </c>
      <c r="G825">
        <v>59.61</v>
      </c>
      <c r="H825">
        <f t="shared" ca="1" si="17"/>
        <v>61.987854250058447</v>
      </c>
      <c r="I825">
        <v>59.61</v>
      </c>
      <c r="J825">
        <v>59.61</v>
      </c>
      <c r="K825">
        <v>2</v>
      </c>
      <c r="L825">
        <v>16</v>
      </c>
      <c r="M825">
        <v>51</v>
      </c>
      <c r="N825">
        <v>109</v>
      </c>
      <c r="O825">
        <v>7.7</v>
      </c>
      <c r="P825">
        <v>12.7</v>
      </c>
      <c r="Q825" s="6">
        <v>0</v>
      </c>
      <c r="R825" s="9">
        <v>59.350081300950748</v>
      </c>
      <c r="S825" s="10">
        <v>293.83331867473521</v>
      </c>
      <c r="T825" s="9">
        <v>79.293177376843332</v>
      </c>
      <c r="U825">
        <v>0</v>
      </c>
      <c r="W825" s="16"/>
      <c r="Y825" s="14"/>
    </row>
    <row r="826" spans="1:25" x14ac:dyDescent="0.25">
      <c r="A826" t="s">
        <v>834</v>
      </c>
      <c r="B826" t="s">
        <v>6298</v>
      </c>
      <c r="C826" s="2">
        <v>45338.333333333343</v>
      </c>
      <c r="D826">
        <v>2</v>
      </c>
      <c r="E826">
        <v>16</v>
      </c>
      <c r="F826">
        <v>8</v>
      </c>
      <c r="G826">
        <v>61.3</v>
      </c>
      <c r="H826">
        <f t="shared" ca="1" si="17"/>
        <v>58.713868225664761</v>
      </c>
      <c r="I826">
        <v>61.3</v>
      </c>
      <c r="J826">
        <v>61.3</v>
      </c>
      <c r="K826">
        <v>2</v>
      </c>
      <c r="L826">
        <v>17.5</v>
      </c>
      <c r="M826">
        <v>51</v>
      </c>
      <c r="N826">
        <v>109</v>
      </c>
      <c r="O826">
        <v>13.2</v>
      </c>
      <c r="P826">
        <v>16.600000000000001</v>
      </c>
      <c r="Q826" s="6">
        <v>0</v>
      </c>
      <c r="R826" s="9">
        <v>74.187601626188425</v>
      </c>
      <c r="S826" s="10">
        <v>367.29164834341901</v>
      </c>
      <c r="T826" s="9">
        <v>94.238412992503982</v>
      </c>
      <c r="U826">
        <v>0</v>
      </c>
      <c r="W826" s="16"/>
      <c r="Y826" s="14"/>
    </row>
    <row r="827" spans="1:25" x14ac:dyDescent="0.25">
      <c r="A827" t="s">
        <v>835</v>
      </c>
      <c r="B827" t="s">
        <v>6298</v>
      </c>
      <c r="C827" s="2">
        <v>45338.375</v>
      </c>
      <c r="D827">
        <v>2</v>
      </c>
      <c r="E827">
        <v>16</v>
      </c>
      <c r="F827">
        <v>9</v>
      </c>
      <c r="G827">
        <v>59.36</v>
      </c>
      <c r="H827">
        <f t="shared" ca="1" si="17"/>
        <v>40.810002429518917</v>
      </c>
      <c r="I827">
        <v>59.36</v>
      </c>
      <c r="J827">
        <v>59.36</v>
      </c>
      <c r="K827">
        <v>2</v>
      </c>
      <c r="L827">
        <v>15</v>
      </c>
      <c r="M827">
        <v>45</v>
      </c>
      <c r="N827">
        <v>109</v>
      </c>
      <c r="O827">
        <v>30.8</v>
      </c>
      <c r="P827">
        <v>45.1</v>
      </c>
      <c r="Q827" s="6">
        <v>6.0000000000000001E-3</v>
      </c>
      <c r="R827" s="9">
        <v>81.606361788807277</v>
      </c>
      <c r="S827" s="10">
        <v>404.02081317776094</v>
      </c>
      <c r="T827" s="9">
        <v>104.32863220167634</v>
      </c>
      <c r="U827">
        <v>0</v>
      </c>
      <c r="W827" s="16"/>
      <c r="Y827" s="14"/>
    </row>
    <row r="828" spans="1:25" x14ac:dyDescent="0.25">
      <c r="A828" t="s">
        <v>836</v>
      </c>
      <c r="B828" t="s">
        <v>6298</v>
      </c>
      <c r="C828" s="2">
        <v>45338.416666666657</v>
      </c>
      <c r="D828">
        <v>2</v>
      </c>
      <c r="E828">
        <v>16</v>
      </c>
      <c r="F828">
        <v>10</v>
      </c>
      <c r="G828">
        <v>56</v>
      </c>
      <c r="H828">
        <f t="shared" ca="1" si="17"/>
        <v>57.814984543087718</v>
      </c>
      <c r="I828">
        <v>58</v>
      </c>
      <c r="J828">
        <v>56</v>
      </c>
      <c r="K828">
        <v>2</v>
      </c>
      <c r="L828">
        <v>10</v>
      </c>
      <c r="M828">
        <v>45</v>
      </c>
      <c r="N828">
        <v>99</v>
      </c>
      <c r="O828">
        <v>5.0999999999999996</v>
      </c>
      <c r="P828">
        <v>8.1999999999999993</v>
      </c>
      <c r="Q828" s="6">
        <v>1.0999999999999999E-2</v>
      </c>
      <c r="R828" s="9">
        <v>81.606361788807277</v>
      </c>
      <c r="S828" s="10">
        <v>404.02081317776094</v>
      </c>
      <c r="T828" s="9">
        <v>108.17202426490536</v>
      </c>
      <c r="U828">
        <v>0</v>
      </c>
      <c r="W828" s="16"/>
      <c r="Y828" s="14"/>
    </row>
    <row r="829" spans="1:25" x14ac:dyDescent="0.25">
      <c r="A829" t="s">
        <v>837</v>
      </c>
      <c r="B829" t="s">
        <v>6298</v>
      </c>
      <c r="C829" s="2">
        <v>45338.458333333343</v>
      </c>
      <c r="D829">
        <v>2</v>
      </c>
      <c r="E829">
        <v>16</v>
      </c>
      <c r="F829">
        <v>11</v>
      </c>
      <c r="G829">
        <v>54.47</v>
      </c>
      <c r="H829">
        <f t="shared" ca="1" si="17"/>
        <v>49.357204166907565</v>
      </c>
      <c r="I829">
        <v>58</v>
      </c>
      <c r="J829">
        <v>54.47</v>
      </c>
      <c r="K829">
        <v>2</v>
      </c>
      <c r="L829">
        <v>8.5</v>
      </c>
      <c r="M829">
        <v>45</v>
      </c>
      <c r="N829">
        <v>99</v>
      </c>
      <c r="O829">
        <v>12.9</v>
      </c>
      <c r="P829">
        <v>1.9</v>
      </c>
      <c r="Q829" s="6">
        <v>1.7999999999999999E-2</v>
      </c>
      <c r="R829" s="9">
        <v>96.443882114044968</v>
      </c>
      <c r="S829" s="10">
        <v>477.47914284644469</v>
      </c>
      <c r="T829" s="9">
        <v>106.69538141173408</v>
      </c>
      <c r="U829">
        <v>0</v>
      </c>
      <c r="W829" s="16"/>
      <c r="Y829" s="14"/>
    </row>
    <row r="830" spans="1:25" x14ac:dyDescent="0.25">
      <c r="A830" t="s">
        <v>838</v>
      </c>
      <c r="B830" t="s">
        <v>6298</v>
      </c>
      <c r="C830" s="2">
        <v>45338.5</v>
      </c>
      <c r="D830">
        <v>2</v>
      </c>
      <c r="E830">
        <v>16</v>
      </c>
      <c r="F830">
        <v>12</v>
      </c>
      <c r="G830">
        <v>54</v>
      </c>
      <c r="H830">
        <f t="shared" ca="1" si="17"/>
        <v>56.319724718575358</v>
      </c>
      <c r="I830">
        <v>54</v>
      </c>
      <c r="J830">
        <v>54</v>
      </c>
      <c r="K830">
        <v>2.5</v>
      </c>
      <c r="L830">
        <v>7</v>
      </c>
      <c r="M830">
        <v>31</v>
      </c>
      <c r="N830">
        <v>99</v>
      </c>
      <c r="O830">
        <v>119.5</v>
      </c>
      <c r="P830">
        <v>117</v>
      </c>
      <c r="Q830" s="6">
        <v>3.5000000000000003E-2</v>
      </c>
      <c r="R830" s="9">
        <v>96.443882114044968</v>
      </c>
      <c r="S830" s="10">
        <v>477.47914284644469</v>
      </c>
      <c r="T830" s="9">
        <v>95.713355286322425</v>
      </c>
      <c r="U830">
        <v>0</v>
      </c>
      <c r="W830" s="16"/>
      <c r="Y830" s="14"/>
    </row>
    <row r="831" spans="1:25" x14ac:dyDescent="0.25">
      <c r="A831" t="s">
        <v>839</v>
      </c>
      <c r="B831" t="s">
        <v>6298</v>
      </c>
      <c r="C831" s="2">
        <v>45338.541666666657</v>
      </c>
      <c r="D831">
        <v>2</v>
      </c>
      <c r="E831">
        <v>16</v>
      </c>
      <c r="F831">
        <v>13</v>
      </c>
      <c r="G831">
        <v>53.99</v>
      </c>
      <c r="H831">
        <f t="shared" ca="1" si="17"/>
        <v>74.619333425980145</v>
      </c>
      <c r="I831">
        <v>53.99</v>
      </c>
      <c r="J831">
        <v>53.99</v>
      </c>
      <c r="K831">
        <v>2.5</v>
      </c>
      <c r="L831">
        <v>6</v>
      </c>
      <c r="M831">
        <v>31</v>
      </c>
      <c r="N831">
        <v>99</v>
      </c>
      <c r="O831">
        <v>18</v>
      </c>
      <c r="P831">
        <v>25</v>
      </c>
      <c r="Q831" s="6">
        <v>3.2000000000000001E-2</v>
      </c>
      <c r="R831" s="9">
        <v>66.768841463569601</v>
      </c>
      <c r="S831" s="10">
        <v>330.56248350907708</v>
      </c>
      <c r="T831" s="9">
        <v>92.921215175110774</v>
      </c>
      <c r="U831">
        <v>0</v>
      </c>
      <c r="W831" s="16"/>
      <c r="Y831" s="14"/>
    </row>
    <row r="832" spans="1:25" x14ac:dyDescent="0.25">
      <c r="A832" t="s">
        <v>840</v>
      </c>
      <c r="B832" t="s">
        <v>6298</v>
      </c>
      <c r="C832" s="2">
        <v>45338.583333333343</v>
      </c>
      <c r="D832">
        <v>2</v>
      </c>
      <c r="E832">
        <v>16</v>
      </c>
      <c r="F832">
        <v>14</v>
      </c>
      <c r="G832">
        <v>55.27</v>
      </c>
      <c r="H832">
        <f t="shared" ca="1" si="17"/>
        <v>65.412026684870838</v>
      </c>
      <c r="I832">
        <v>56.5</v>
      </c>
      <c r="J832">
        <v>55.27</v>
      </c>
      <c r="K832">
        <v>2.5</v>
      </c>
      <c r="L832">
        <v>7</v>
      </c>
      <c r="M832">
        <v>51</v>
      </c>
      <c r="N832">
        <v>99</v>
      </c>
      <c r="O832">
        <v>87.8</v>
      </c>
      <c r="P832">
        <v>76.8</v>
      </c>
      <c r="Q832" s="6">
        <v>2.3E-2</v>
      </c>
      <c r="R832" s="9">
        <v>96.443882114044968</v>
      </c>
      <c r="S832" s="10">
        <v>477.47914284644469</v>
      </c>
      <c r="T832" s="9">
        <v>99.03340359118495</v>
      </c>
      <c r="U832">
        <v>0</v>
      </c>
      <c r="W832" s="16"/>
      <c r="Y832" s="14"/>
    </row>
    <row r="833" spans="1:25" x14ac:dyDescent="0.25">
      <c r="A833" t="s">
        <v>841</v>
      </c>
      <c r="B833" t="s">
        <v>6298</v>
      </c>
      <c r="C833" s="2">
        <v>45338.625</v>
      </c>
      <c r="D833">
        <v>2</v>
      </c>
      <c r="E833">
        <v>16</v>
      </c>
      <c r="F833">
        <v>15</v>
      </c>
      <c r="G833">
        <v>57.49</v>
      </c>
      <c r="H833">
        <f t="shared" ca="1" si="17"/>
        <v>63.311994256413044</v>
      </c>
      <c r="I833">
        <v>57.49</v>
      </c>
      <c r="J833">
        <v>57.49</v>
      </c>
      <c r="K833">
        <v>2</v>
      </c>
      <c r="L833">
        <v>10</v>
      </c>
      <c r="M833">
        <v>45</v>
      </c>
      <c r="N833">
        <v>99</v>
      </c>
      <c r="O833">
        <v>23.1</v>
      </c>
      <c r="P833">
        <v>57.7</v>
      </c>
      <c r="Q833" s="6">
        <v>5.0000000000000001E-3</v>
      </c>
      <c r="R833" s="9">
        <v>81.606361788807277</v>
      </c>
      <c r="S833" s="10">
        <v>375.32863851958939</v>
      </c>
      <c r="T833" s="9">
        <v>96.989385064558334</v>
      </c>
      <c r="U833">
        <v>0</v>
      </c>
      <c r="W833" s="16"/>
      <c r="Y833" s="14"/>
    </row>
    <row r="834" spans="1:25" x14ac:dyDescent="0.25">
      <c r="A834" t="s">
        <v>842</v>
      </c>
      <c r="B834" t="s">
        <v>6298</v>
      </c>
      <c r="C834" s="2">
        <v>45338.666666666657</v>
      </c>
      <c r="D834">
        <v>2</v>
      </c>
      <c r="E834">
        <v>16</v>
      </c>
      <c r="F834">
        <v>16</v>
      </c>
      <c r="G834">
        <v>58.18</v>
      </c>
      <c r="H834">
        <f t="shared" ca="1" si="17"/>
        <v>61.611763756066075</v>
      </c>
      <c r="I834">
        <v>58.18</v>
      </c>
      <c r="J834">
        <v>58.18</v>
      </c>
      <c r="K834">
        <v>2.5</v>
      </c>
      <c r="L834">
        <v>11.5</v>
      </c>
      <c r="M834">
        <v>51</v>
      </c>
      <c r="N834">
        <v>109</v>
      </c>
      <c r="O834">
        <v>23.8</v>
      </c>
      <c r="P834">
        <v>39.9</v>
      </c>
      <c r="Q834" s="6">
        <v>0</v>
      </c>
      <c r="R834" s="9">
        <v>70.654858691608041</v>
      </c>
      <c r="S834" s="10">
        <v>211.24780892610352</v>
      </c>
      <c r="T834" s="9">
        <v>93.214487527824474</v>
      </c>
      <c r="U834">
        <v>0</v>
      </c>
      <c r="W834" s="16"/>
      <c r="Y834" s="14"/>
    </row>
    <row r="835" spans="1:25" x14ac:dyDescent="0.25">
      <c r="A835" t="s">
        <v>843</v>
      </c>
      <c r="B835" t="s">
        <v>6298</v>
      </c>
      <c r="C835" s="2">
        <v>45338.708333333343</v>
      </c>
      <c r="D835">
        <v>2</v>
      </c>
      <c r="E835">
        <v>16</v>
      </c>
      <c r="F835">
        <v>17</v>
      </c>
      <c r="G835">
        <v>58.27</v>
      </c>
      <c r="H835">
        <f t="shared" ca="1" si="17"/>
        <v>54.400652701269514</v>
      </c>
      <c r="I835">
        <v>63.57</v>
      </c>
      <c r="J835">
        <v>58.27</v>
      </c>
      <c r="K835">
        <v>2.5</v>
      </c>
      <c r="L835">
        <v>17</v>
      </c>
      <c r="M835">
        <v>51</v>
      </c>
      <c r="N835">
        <v>109</v>
      </c>
      <c r="O835">
        <v>34.200000000000003</v>
      </c>
      <c r="P835">
        <v>74.400000000000006</v>
      </c>
      <c r="Q835" s="6">
        <v>0</v>
      </c>
      <c r="R835" s="9">
        <v>59.350081300950748</v>
      </c>
      <c r="S835" s="10">
        <v>153.2012513360919</v>
      </c>
      <c r="T835" s="9">
        <v>87.296730246274791</v>
      </c>
      <c r="U835">
        <v>0</v>
      </c>
      <c r="W835" s="16"/>
      <c r="Y835" s="14"/>
    </row>
    <row r="836" spans="1:25" x14ac:dyDescent="0.25">
      <c r="A836" t="s">
        <v>844</v>
      </c>
      <c r="B836" t="s">
        <v>6298</v>
      </c>
      <c r="C836" s="2">
        <v>45338.75</v>
      </c>
      <c r="D836">
        <v>2</v>
      </c>
      <c r="E836">
        <v>16</v>
      </c>
      <c r="F836">
        <v>18</v>
      </c>
      <c r="G836">
        <v>57.87</v>
      </c>
      <c r="H836">
        <f t="shared" ca="1" si="17"/>
        <v>55.75158581207554</v>
      </c>
      <c r="I836">
        <v>63.5</v>
      </c>
      <c r="J836">
        <v>57.87</v>
      </c>
      <c r="K836">
        <v>2</v>
      </c>
      <c r="L836">
        <v>16</v>
      </c>
      <c r="M836">
        <v>25</v>
      </c>
      <c r="N836">
        <v>109</v>
      </c>
      <c r="O836">
        <v>5.4</v>
      </c>
      <c r="P836">
        <v>21.6</v>
      </c>
      <c r="Q836" s="6">
        <v>0</v>
      </c>
      <c r="R836" s="9">
        <v>21.903006194398493</v>
      </c>
      <c r="S836" s="10">
        <v>80.304375754880169</v>
      </c>
      <c r="T836" s="9">
        <v>83.229850965789296</v>
      </c>
      <c r="U836">
        <v>0</v>
      </c>
      <c r="W836" s="16"/>
      <c r="Y836" s="14"/>
    </row>
    <row r="837" spans="1:25" x14ac:dyDescent="0.25">
      <c r="A837" t="s">
        <v>845</v>
      </c>
      <c r="B837" t="s">
        <v>6298</v>
      </c>
      <c r="C837" s="2">
        <v>45338.791666666657</v>
      </c>
      <c r="D837">
        <v>2</v>
      </c>
      <c r="E837">
        <v>16</v>
      </c>
      <c r="F837">
        <v>19</v>
      </c>
      <c r="G837">
        <v>56.34</v>
      </c>
      <c r="H837">
        <f t="shared" ca="1" si="17"/>
        <v>55.091823366512514</v>
      </c>
      <c r="I837">
        <v>56.34</v>
      </c>
      <c r="J837">
        <v>56.34</v>
      </c>
      <c r="K837">
        <v>2</v>
      </c>
      <c r="L837">
        <v>12</v>
      </c>
      <c r="M837">
        <v>25</v>
      </c>
      <c r="N837">
        <v>99</v>
      </c>
      <c r="O837">
        <v>10.1</v>
      </c>
      <c r="P837">
        <v>10.9</v>
      </c>
      <c r="Q837" s="6">
        <v>0</v>
      </c>
      <c r="R837" s="9">
        <v>21.903006194398493</v>
      </c>
      <c r="S837" s="10">
        <v>77.610274848009624</v>
      </c>
      <c r="T837" s="9">
        <v>68.89283133046041</v>
      </c>
      <c r="U837">
        <v>0</v>
      </c>
      <c r="W837" s="16"/>
      <c r="Y837" s="14"/>
    </row>
    <row r="838" spans="1:25" x14ac:dyDescent="0.25">
      <c r="A838" t="s">
        <v>846</v>
      </c>
      <c r="B838" t="s">
        <v>6298</v>
      </c>
      <c r="C838" s="2">
        <v>45338.833333333343</v>
      </c>
      <c r="D838">
        <v>2</v>
      </c>
      <c r="E838">
        <v>16</v>
      </c>
      <c r="F838">
        <v>20</v>
      </c>
      <c r="G838">
        <v>54.94</v>
      </c>
      <c r="H838">
        <f t="shared" ca="1" si="17"/>
        <v>65.3835158534378</v>
      </c>
      <c r="I838">
        <v>54.94</v>
      </c>
      <c r="J838">
        <v>54.94</v>
      </c>
      <c r="K838">
        <v>2</v>
      </c>
      <c r="L838">
        <v>9.5</v>
      </c>
      <c r="M838">
        <v>25</v>
      </c>
      <c r="N838">
        <v>99</v>
      </c>
      <c r="O838">
        <v>10.3</v>
      </c>
      <c r="P838">
        <v>18.7</v>
      </c>
      <c r="Q838" s="6">
        <v>0</v>
      </c>
      <c r="R838" s="9">
        <v>21.903006194398493</v>
      </c>
      <c r="S838" s="10">
        <v>77.610274848009624</v>
      </c>
      <c r="T838" s="9">
        <v>54.32908467895539</v>
      </c>
      <c r="U838">
        <v>0</v>
      </c>
      <c r="W838" s="16"/>
      <c r="Y838" s="14"/>
    </row>
    <row r="839" spans="1:25" x14ac:dyDescent="0.25">
      <c r="A839" t="s">
        <v>847</v>
      </c>
      <c r="B839" t="s">
        <v>6298</v>
      </c>
      <c r="C839" s="2">
        <v>45338.875</v>
      </c>
      <c r="D839">
        <v>2</v>
      </c>
      <c r="E839">
        <v>16</v>
      </c>
      <c r="F839">
        <v>21</v>
      </c>
      <c r="G839">
        <v>54.49</v>
      </c>
      <c r="H839">
        <f t="shared" ca="1" si="17"/>
        <v>41.065291575630646</v>
      </c>
      <c r="I839">
        <v>54.49</v>
      </c>
      <c r="J839">
        <v>54.49</v>
      </c>
      <c r="K839">
        <v>2</v>
      </c>
      <c r="L839">
        <v>3</v>
      </c>
      <c r="M839">
        <v>25</v>
      </c>
      <c r="N839">
        <v>94</v>
      </c>
      <c r="O839">
        <v>35.1</v>
      </c>
      <c r="P839">
        <v>71.400000000000006</v>
      </c>
      <c r="Q839" s="6">
        <v>0</v>
      </c>
      <c r="R839" s="9">
        <v>21.903006194398493</v>
      </c>
      <c r="S839" s="10">
        <v>77.610274848009624</v>
      </c>
      <c r="T839" s="9">
        <v>47.418192247497643</v>
      </c>
      <c r="U839">
        <v>0</v>
      </c>
      <c r="W839" s="16"/>
      <c r="Y839" s="14"/>
    </row>
    <row r="840" spans="1:25" x14ac:dyDescent="0.25">
      <c r="A840" t="s">
        <v>848</v>
      </c>
      <c r="B840" t="s">
        <v>6298</v>
      </c>
      <c r="C840" s="2">
        <v>45338.916666666657</v>
      </c>
      <c r="D840">
        <v>2</v>
      </c>
      <c r="E840">
        <v>16</v>
      </c>
      <c r="F840">
        <v>22</v>
      </c>
      <c r="G840">
        <v>53.62</v>
      </c>
      <c r="H840">
        <f t="shared" ca="1" si="17"/>
        <v>76.932436379329118</v>
      </c>
      <c r="I840">
        <v>53.62</v>
      </c>
      <c r="J840">
        <v>53.62</v>
      </c>
      <c r="K840">
        <v>2</v>
      </c>
      <c r="L840">
        <v>2</v>
      </c>
      <c r="M840">
        <v>25</v>
      </c>
      <c r="N840">
        <v>55</v>
      </c>
      <c r="O840">
        <v>25.6</v>
      </c>
      <c r="P840">
        <v>61.5</v>
      </c>
      <c r="Q840" s="6">
        <v>0</v>
      </c>
      <c r="R840" s="9">
        <v>21.903006194398493</v>
      </c>
      <c r="S840" s="10">
        <v>77.610274848009624</v>
      </c>
      <c r="T840" s="9">
        <v>45.09913590073117</v>
      </c>
      <c r="U840">
        <v>0</v>
      </c>
      <c r="W840" s="16"/>
      <c r="Y840" s="14"/>
    </row>
    <row r="841" spans="1:25" x14ac:dyDescent="0.25">
      <c r="A841" t="s">
        <v>849</v>
      </c>
      <c r="B841" t="s">
        <v>6298</v>
      </c>
      <c r="C841" s="2">
        <v>45338.958333333343</v>
      </c>
      <c r="D841">
        <v>2</v>
      </c>
      <c r="E841">
        <v>16</v>
      </c>
      <c r="F841">
        <v>23</v>
      </c>
      <c r="G841">
        <v>53.59</v>
      </c>
      <c r="H841">
        <f t="shared" ca="1" si="17"/>
        <v>49.253174284320181</v>
      </c>
      <c r="I841">
        <v>53.59</v>
      </c>
      <c r="J841">
        <v>53.59</v>
      </c>
      <c r="K841">
        <v>2</v>
      </c>
      <c r="L841">
        <v>2</v>
      </c>
      <c r="M841">
        <v>25</v>
      </c>
      <c r="N841">
        <v>114</v>
      </c>
      <c r="O841">
        <v>13.8</v>
      </c>
      <c r="P841">
        <v>85.4</v>
      </c>
      <c r="Q841" s="6">
        <v>0</v>
      </c>
      <c r="R841" s="9">
        <v>21.903006194398493</v>
      </c>
      <c r="S841" s="10">
        <v>77.610274848009624</v>
      </c>
      <c r="T841" s="9">
        <v>43.842729596383869</v>
      </c>
      <c r="U841">
        <v>0</v>
      </c>
      <c r="W841" s="16"/>
      <c r="Y841" s="14"/>
    </row>
    <row r="842" spans="1:25" x14ac:dyDescent="0.25">
      <c r="A842" t="s">
        <v>850</v>
      </c>
      <c r="B842" t="s">
        <v>6298</v>
      </c>
      <c r="C842" s="2">
        <v>45341</v>
      </c>
      <c r="D842">
        <v>2</v>
      </c>
      <c r="E842">
        <v>19</v>
      </c>
      <c r="F842">
        <v>0</v>
      </c>
      <c r="G842">
        <v>51.43</v>
      </c>
      <c r="H842">
        <f t="shared" ref="H842:H882" ca="1" si="18">G842*(1 + _xlfn.NORM.INV(RAND(), 0, 0.25))</f>
        <v>56.454821247770269</v>
      </c>
      <c r="I842">
        <v>51.43</v>
      </c>
      <c r="J842">
        <v>40.5</v>
      </c>
      <c r="K842">
        <v>2</v>
      </c>
      <c r="L842">
        <v>2</v>
      </c>
      <c r="M842">
        <v>25</v>
      </c>
      <c r="N842">
        <v>94</v>
      </c>
      <c r="O842">
        <v>0.4</v>
      </c>
      <c r="P842">
        <v>3</v>
      </c>
      <c r="Q842" s="6">
        <v>0</v>
      </c>
      <c r="R842" s="9">
        <v>17.89765933686795</v>
      </c>
      <c r="S842" s="10">
        <v>79.381564084342926</v>
      </c>
      <c r="T842" s="9">
        <v>41.575287954755964</v>
      </c>
      <c r="U842">
        <v>0</v>
      </c>
      <c r="W842" s="16"/>
      <c r="Y842" s="14"/>
    </row>
    <row r="843" spans="1:25" x14ac:dyDescent="0.25">
      <c r="A843" t="s">
        <v>851</v>
      </c>
      <c r="B843" t="s">
        <v>6298</v>
      </c>
      <c r="C843" s="2">
        <v>45341.041666666657</v>
      </c>
      <c r="D843">
        <v>2</v>
      </c>
      <c r="E843">
        <v>19</v>
      </c>
      <c r="F843">
        <v>1</v>
      </c>
      <c r="G843">
        <v>49.92</v>
      </c>
      <c r="H843">
        <f t="shared" ca="1" si="18"/>
        <v>62.087246150619372</v>
      </c>
      <c r="I843">
        <v>49.92</v>
      </c>
      <c r="J843">
        <v>49.92</v>
      </c>
      <c r="K843">
        <v>2</v>
      </c>
      <c r="L843">
        <v>2</v>
      </c>
      <c r="M843">
        <v>0</v>
      </c>
      <c r="N843">
        <v>94</v>
      </c>
      <c r="O843">
        <v>15</v>
      </c>
      <c r="P843">
        <v>25.1</v>
      </c>
      <c r="Q843" s="6">
        <v>0</v>
      </c>
      <c r="R843" s="9">
        <v>17.89765933686795</v>
      </c>
      <c r="S843" s="10">
        <v>79.381564084342926</v>
      </c>
      <c r="T843" s="9">
        <v>42.2580667155041</v>
      </c>
      <c r="U843">
        <v>0</v>
      </c>
      <c r="W843" s="16"/>
      <c r="Y843" s="14"/>
    </row>
    <row r="844" spans="1:25" x14ac:dyDescent="0.25">
      <c r="A844" t="s">
        <v>852</v>
      </c>
      <c r="B844" t="s">
        <v>6298</v>
      </c>
      <c r="C844" s="2">
        <v>45341.083333333343</v>
      </c>
      <c r="D844">
        <v>2</v>
      </c>
      <c r="E844">
        <v>19</v>
      </c>
      <c r="F844">
        <v>2</v>
      </c>
      <c r="G844">
        <v>48</v>
      </c>
      <c r="H844">
        <f t="shared" ca="1" si="18"/>
        <v>64.780132521002628</v>
      </c>
      <c r="I844">
        <v>48</v>
      </c>
      <c r="J844">
        <v>40</v>
      </c>
      <c r="K844">
        <v>2</v>
      </c>
      <c r="L844">
        <v>2</v>
      </c>
      <c r="M844">
        <v>0</v>
      </c>
      <c r="N844">
        <v>94</v>
      </c>
      <c r="O844">
        <v>23.2</v>
      </c>
      <c r="P844">
        <v>39.299999999999997</v>
      </c>
      <c r="Q844" s="6">
        <v>0</v>
      </c>
      <c r="R844" s="9">
        <v>17.89765933686795</v>
      </c>
      <c r="S844" s="10">
        <v>79.381564084342926</v>
      </c>
      <c r="T844" s="9">
        <v>42.640881278825098</v>
      </c>
      <c r="U844">
        <v>0</v>
      </c>
      <c r="W844" s="16"/>
      <c r="Y844" s="14"/>
    </row>
    <row r="845" spans="1:25" x14ac:dyDescent="0.25">
      <c r="A845" t="s">
        <v>853</v>
      </c>
      <c r="B845" t="s">
        <v>6298</v>
      </c>
      <c r="C845" s="2">
        <v>45341.125</v>
      </c>
      <c r="D845">
        <v>2</v>
      </c>
      <c r="E845">
        <v>19</v>
      </c>
      <c r="F845">
        <v>3</v>
      </c>
      <c r="G845">
        <v>46.68</v>
      </c>
      <c r="H845">
        <f t="shared" ca="1" si="18"/>
        <v>33.857514149171614</v>
      </c>
      <c r="I845">
        <v>46.68</v>
      </c>
      <c r="J845">
        <v>37</v>
      </c>
      <c r="K845">
        <v>2</v>
      </c>
      <c r="L845">
        <v>2</v>
      </c>
      <c r="M845">
        <v>0</v>
      </c>
      <c r="N845">
        <v>94</v>
      </c>
      <c r="O845">
        <v>12.1</v>
      </c>
      <c r="P845">
        <v>21.7</v>
      </c>
      <c r="Q845" s="6">
        <v>0</v>
      </c>
      <c r="R845" s="9">
        <v>17.89765933686795</v>
      </c>
      <c r="S845" s="10">
        <v>79.381564084342926</v>
      </c>
      <c r="T845" s="9">
        <v>43.317291543863959</v>
      </c>
      <c r="U845">
        <v>0</v>
      </c>
      <c r="W845" s="16"/>
      <c r="Y845" s="14"/>
    </row>
    <row r="846" spans="1:25" x14ac:dyDescent="0.25">
      <c r="A846" t="s">
        <v>854</v>
      </c>
      <c r="B846" t="s">
        <v>6298</v>
      </c>
      <c r="C846" s="2">
        <v>45341.166666666657</v>
      </c>
      <c r="D846">
        <v>2</v>
      </c>
      <c r="E846">
        <v>19</v>
      </c>
      <c r="F846">
        <v>4</v>
      </c>
      <c r="G846">
        <v>48.27</v>
      </c>
      <c r="H846">
        <f t="shared" ca="1" si="18"/>
        <v>50.796588602282753</v>
      </c>
      <c r="I846">
        <v>48.27</v>
      </c>
      <c r="J846">
        <v>37</v>
      </c>
      <c r="K846">
        <v>2</v>
      </c>
      <c r="L846">
        <v>2</v>
      </c>
      <c r="M846">
        <v>0</v>
      </c>
      <c r="N846">
        <v>94</v>
      </c>
      <c r="O846">
        <v>54.2</v>
      </c>
      <c r="P846">
        <v>39.200000000000003</v>
      </c>
      <c r="Q846" s="6">
        <v>0</v>
      </c>
      <c r="R846" s="9">
        <v>17.89765933686795</v>
      </c>
      <c r="S846" s="10">
        <v>79.381564084342926</v>
      </c>
      <c r="T846" s="9">
        <v>46.099457192149565</v>
      </c>
      <c r="U846">
        <v>0</v>
      </c>
      <c r="W846" s="16"/>
      <c r="Y846" s="14"/>
    </row>
    <row r="847" spans="1:25" x14ac:dyDescent="0.25">
      <c r="A847" t="s">
        <v>855</v>
      </c>
      <c r="B847" t="s">
        <v>6298</v>
      </c>
      <c r="C847" s="2">
        <v>45341.208333333343</v>
      </c>
      <c r="D847">
        <v>2</v>
      </c>
      <c r="E847">
        <v>19</v>
      </c>
      <c r="F847">
        <v>5</v>
      </c>
      <c r="G847">
        <v>51.57</v>
      </c>
      <c r="H847">
        <f t="shared" ca="1" si="18"/>
        <v>60.498302315563791</v>
      </c>
      <c r="I847">
        <v>51.57</v>
      </c>
      <c r="J847">
        <v>39</v>
      </c>
      <c r="K847">
        <v>2</v>
      </c>
      <c r="L847">
        <v>2</v>
      </c>
      <c r="M847">
        <v>31</v>
      </c>
      <c r="N847">
        <v>94</v>
      </c>
      <c r="O847">
        <v>61.1</v>
      </c>
      <c r="P847">
        <v>48.6</v>
      </c>
      <c r="Q847" s="6">
        <v>0</v>
      </c>
      <c r="R847" s="9">
        <v>17.89765933686795</v>
      </c>
      <c r="S847" s="10">
        <v>79.381564084342926</v>
      </c>
      <c r="T847" s="9">
        <v>51.525595909555307</v>
      </c>
      <c r="U847">
        <v>0</v>
      </c>
      <c r="W847" s="16"/>
      <c r="Y847" s="14"/>
    </row>
    <row r="848" spans="1:25" x14ac:dyDescent="0.25">
      <c r="A848" t="s">
        <v>856</v>
      </c>
      <c r="B848" t="s">
        <v>6298</v>
      </c>
      <c r="C848" s="2">
        <v>45341.25</v>
      </c>
      <c r="D848">
        <v>2</v>
      </c>
      <c r="E848">
        <v>19</v>
      </c>
      <c r="F848">
        <v>6</v>
      </c>
      <c r="G848">
        <v>59.05</v>
      </c>
      <c r="H848">
        <f t="shared" ca="1" si="18"/>
        <v>49.273362348923989</v>
      </c>
      <c r="I848">
        <v>59.05</v>
      </c>
      <c r="J848">
        <v>51</v>
      </c>
      <c r="K848">
        <v>2</v>
      </c>
      <c r="L848">
        <v>8</v>
      </c>
      <c r="M848">
        <v>31</v>
      </c>
      <c r="N848">
        <v>99</v>
      </c>
      <c r="O848">
        <v>75.5</v>
      </c>
      <c r="P848">
        <v>33.1</v>
      </c>
      <c r="Q848" s="6">
        <v>0</v>
      </c>
      <c r="R848" s="9">
        <v>17.89765933686795</v>
      </c>
      <c r="S848" s="10">
        <v>79.381564084342926</v>
      </c>
      <c r="T848" s="9">
        <v>63.493393001251199</v>
      </c>
      <c r="U848">
        <v>0</v>
      </c>
      <c r="W848" s="16"/>
      <c r="Y848" s="14"/>
    </row>
    <row r="849" spans="1:25" x14ac:dyDescent="0.25">
      <c r="A849" t="s">
        <v>857</v>
      </c>
      <c r="B849" t="s">
        <v>6298</v>
      </c>
      <c r="C849" s="2">
        <v>45341.291666666657</v>
      </c>
      <c r="D849">
        <v>2</v>
      </c>
      <c r="E849">
        <v>19</v>
      </c>
      <c r="F849">
        <v>7</v>
      </c>
      <c r="G849">
        <v>76.790000000000006</v>
      </c>
      <c r="H849">
        <f t="shared" ca="1" si="18"/>
        <v>23.2984749284219</v>
      </c>
      <c r="I849">
        <v>76.790000000000006</v>
      </c>
      <c r="J849">
        <v>55</v>
      </c>
      <c r="K849">
        <v>2</v>
      </c>
      <c r="L849">
        <v>22</v>
      </c>
      <c r="M849">
        <v>31</v>
      </c>
      <c r="N849">
        <v>109</v>
      </c>
      <c r="O849">
        <v>20.7</v>
      </c>
      <c r="P849">
        <v>6.5</v>
      </c>
      <c r="Q849" s="6">
        <v>0</v>
      </c>
      <c r="R849" s="9">
        <v>77.854818115375579</v>
      </c>
      <c r="S849" s="10">
        <v>339.91048478464552</v>
      </c>
      <c r="T849" s="9">
        <v>78.16931586292786</v>
      </c>
      <c r="U849">
        <v>0</v>
      </c>
      <c r="W849" s="16"/>
      <c r="Y849" s="14"/>
    </row>
    <row r="850" spans="1:25" x14ac:dyDescent="0.25">
      <c r="A850" t="s">
        <v>858</v>
      </c>
      <c r="B850" t="s">
        <v>6298</v>
      </c>
      <c r="C850" s="2">
        <v>45341.333333333343</v>
      </c>
      <c r="D850">
        <v>2</v>
      </c>
      <c r="E850">
        <v>19</v>
      </c>
      <c r="F850">
        <v>8</v>
      </c>
      <c r="G850">
        <v>81.41</v>
      </c>
      <c r="H850">
        <f t="shared" ca="1" si="18"/>
        <v>77.397814059417271</v>
      </c>
      <c r="I850">
        <v>81.41</v>
      </c>
      <c r="J850">
        <v>59</v>
      </c>
      <c r="K850">
        <v>2</v>
      </c>
      <c r="L850">
        <v>27</v>
      </c>
      <c r="M850">
        <v>31</v>
      </c>
      <c r="N850">
        <v>109</v>
      </c>
      <c r="O850">
        <v>0.3</v>
      </c>
      <c r="P850">
        <v>0.3</v>
      </c>
      <c r="Q850" s="6">
        <v>8.6999999999999994E-2</v>
      </c>
      <c r="R850" s="9">
        <v>87.586670379797525</v>
      </c>
      <c r="S850" s="10">
        <v>382.39929538272617</v>
      </c>
      <c r="T850" s="9">
        <v>94.01431252189407</v>
      </c>
      <c r="U850">
        <v>0</v>
      </c>
      <c r="W850" s="16"/>
      <c r="Y850" s="14"/>
    </row>
    <row r="851" spans="1:25" x14ac:dyDescent="0.25">
      <c r="A851" t="s">
        <v>859</v>
      </c>
      <c r="B851" t="s">
        <v>6298</v>
      </c>
      <c r="C851" s="2">
        <v>45341.375</v>
      </c>
      <c r="D851">
        <v>2</v>
      </c>
      <c r="E851">
        <v>19</v>
      </c>
      <c r="F851">
        <v>9</v>
      </c>
      <c r="G851">
        <v>72.86</v>
      </c>
      <c r="H851">
        <f t="shared" ca="1" si="18"/>
        <v>41.266551648379199</v>
      </c>
      <c r="I851">
        <v>72.86</v>
      </c>
      <c r="J851">
        <v>54</v>
      </c>
      <c r="K851">
        <v>2</v>
      </c>
      <c r="L851">
        <v>23</v>
      </c>
      <c r="M851">
        <v>31</v>
      </c>
      <c r="N851">
        <v>109</v>
      </c>
      <c r="O851">
        <v>10.8</v>
      </c>
      <c r="P851">
        <v>0.1</v>
      </c>
      <c r="Q851" s="6">
        <v>0.219</v>
      </c>
      <c r="R851" s="9">
        <v>97.318522644219456</v>
      </c>
      <c r="S851" s="10">
        <v>424.88810598080681</v>
      </c>
      <c r="T851" s="9">
        <v>103.93133463325755</v>
      </c>
      <c r="U851">
        <v>0</v>
      </c>
      <c r="W851" s="16"/>
      <c r="Y851" s="14"/>
    </row>
    <row r="852" spans="1:25" x14ac:dyDescent="0.25">
      <c r="A852" t="s">
        <v>860</v>
      </c>
      <c r="B852" t="s">
        <v>6298</v>
      </c>
      <c r="C852" s="2">
        <v>45341.416666666657</v>
      </c>
      <c r="D852">
        <v>2</v>
      </c>
      <c r="E852">
        <v>19</v>
      </c>
      <c r="F852">
        <v>10</v>
      </c>
      <c r="G852">
        <v>69.09</v>
      </c>
      <c r="H852">
        <f t="shared" ca="1" si="18"/>
        <v>56.265054316011174</v>
      </c>
      <c r="I852">
        <v>70</v>
      </c>
      <c r="J852">
        <v>69.09</v>
      </c>
      <c r="K852">
        <v>2</v>
      </c>
      <c r="L852">
        <v>20</v>
      </c>
      <c r="M852">
        <v>31</v>
      </c>
      <c r="N852">
        <v>99</v>
      </c>
      <c r="O852">
        <v>28</v>
      </c>
      <c r="P852">
        <v>26.5</v>
      </c>
      <c r="Q852" s="6">
        <v>0.28899999999999998</v>
      </c>
      <c r="R852" s="9">
        <v>97.318522644219456</v>
      </c>
      <c r="S852" s="10">
        <v>424.88810598080681</v>
      </c>
      <c r="T852" s="9">
        <v>107.153437935334</v>
      </c>
      <c r="U852">
        <v>0</v>
      </c>
      <c r="W852" s="16"/>
      <c r="Y852" s="14"/>
    </row>
    <row r="853" spans="1:25" x14ac:dyDescent="0.25">
      <c r="A853" t="s">
        <v>861</v>
      </c>
      <c r="B853" t="s">
        <v>6298</v>
      </c>
      <c r="C853" s="2">
        <v>45341.458333333343</v>
      </c>
      <c r="D853">
        <v>2</v>
      </c>
      <c r="E853">
        <v>19</v>
      </c>
      <c r="F853">
        <v>11</v>
      </c>
      <c r="G853">
        <v>67.010000000000005</v>
      </c>
      <c r="H853">
        <f t="shared" ca="1" si="18"/>
        <v>58.883050417540311</v>
      </c>
      <c r="I853">
        <v>68</v>
      </c>
      <c r="J853">
        <v>67.010000000000005</v>
      </c>
      <c r="K853">
        <v>2</v>
      </c>
      <c r="L853">
        <v>13</v>
      </c>
      <c r="M853">
        <v>31</v>
      </c>
      <c r="N853">
        <v>99</v>
      </c>
      <c r="O853">
        <v>67.2</v>
      </c>
      <c r="P853">
        <v>68.900000000000006</v>
      </c>
      <c r="Q853" s="6">
        <v>0.32400000000000001</v>
      </c>
      <c r="R853" s="9">
        <v>116.78222717306335</v>
      </c>
      <c r="S853" s="10">
        <v>509.86572717696811</v>
      </c>
      <c r="T853" s="9">
        <v>105.66452436497418</v>
      </c>
      <c r="U853">
        <v>0</v>
      </c>
      <c r="W853" s="16"/>
      <c r="Y853" s="14"/>
    </row>
    <row r="854" spans="1:25" x14ac:dyDescent="0.25">
      <c r="A854" t="s">
        <v>862</v>
      </c>
      <c r="B854" t="s">
        <v>6298</v>
      </c>
      <c r="C854" s="2">
        <v>45341.5</v>
      </c>
      <c r="D854">
        <v>2</v>
      </c>
      <c r="E854">
        <v>19</v>
      </c>
      <c r="F854">
        <v>12</v>
      </c>
      <c r="G854">
        <v>60.47</v>
      </c>
      <c r="H854">
        <f t="shared" ca="1" si="18"/>
        <v>45.631639292699425</v>
      </c>
      <c r="I854">
        <v>60.47</v>
      </c>
      <c r="J854">
        <v>60.47</v>
      </c>
      <c r="K854">
        <v>2</v>
      </c>
      <c r="L854">
        <v>10.6</v>
      </c>
      <c r="M854">
        <v>31</v>
      </c>
      <c r="N854">
        <v>99</v>
      </c>
      <c r="O854">
        <v>33.4</v>
      </c>
      <c r="P854">
        <v>22.5</v>
      </c>
      <c r="Q854" s="6">
        <v>0.3</v>
      </c>
      <c r="R854" s="9">
        <v>116.78222717306335</v>
      </c>
      <c r="S854" s="10">
        <v>509.86572717696811</v>
      </c>
      <c r="T854" s="9">
        <v>94.542138193392717</v>
      </c>
      <c r="U854">
        <v>0</v>
      </c>
      <c r="W854" s="16"/>
      <c r="Y854" s="14"/>
    </row>
    <row r="855" spans="1:25" x14ac:dyDescent="0.25">
      <c r="A855" t="s">
        <v>863</v>
      </c>
      <c r="B855" t="s">
        <v>6298</v>
      </c>
      <c r="C855" s="2">
        <v>45341.541666666657</v>
      </c>
      <c r="D855">
        <v>2</v>
      </c>
      <c r="E855">
        <v>19</v>
      </c>
      <c r="F855">
        <v>13</v>
      </c>
      <c r="G855">
        <v>58.27</v>
      </c>
      <c r="H855">
        <f t="shared" ca="1" si="18"/>
        <v>59.264718887189304</v>
      </c>
      <c r="I855">
        <v>58.27</v>
      </c>
      <c r="J855">
        <v>58.27</v>
      </c>
      <c r="K855">
        <v>2</v>
      </c>
      <c r="L855">
        <v>10</v>
      </c>
      <c r="M855">
        <v>31</v>
      </c>
      <c r="N855">
        <v>99</v>
      </c>
      <c r="O855">
        <v>0</v>
      </c>
      <c r="P855">
        <v>0</v>
      </c>
      <c r="Q855" s="6">
        <v>0.22600000000000001</v>
      </c>
      <c r="R855" s="9">
        <v>77.854818115375579</v>
      </c>
      <c r="S855" s="10">
        <v>339.91048478464552</v>
      </c>
      <c r="T855" s="9">
        <v>93.503538734366614</v>
      </c>
      <c r="U855">
        <v>0</v>
      </c>
      <c r="W855" s="16"/>
      <c r="Y855" s="14"/>
    </row>
    <row r="856" spans="1:25" x14ac:dyDescent="0.25">
      <c r="A856" t="s">
        <v>864</v>
      </c>
      <c r="B856" t="s">
        <v>6298</v>
      </c>
      <c r="C856" s="2">
        <v>45341.583333333343</v>
      </c>
      <c r="D856">
        <v>2</v>
      </c>
      <c r="E856">
        <v>19</v>
      </c>
      <c r="F856">
        <v>14</v>
      </c>
      <c r="G856">
        <v>61.91</v>
      </c>
      <c r="H856">
        <f t="shared" ca="1" si="18"/>
        <v>61.30880439888395</v>
      </c>
      <c r="I856">
        <v>61.91</v>
      </c>
      <c r="J856">
        <v>61.91</v>
      </c>
      <c r="K856">
        <v>2</v>
      </c>
      <c r="L856">
        <v>10</v>
      </c>
      <c r="M856">
        <v>25</v>
      </c>
      <c r="N856">
        <v>99</v>
      </c>
      <c r="O856">
        <v>11.2</v>
      </c>
      <c r="P856">
        <v>11.1</v>
      </c>
      <c r="Q856" s="6">
        <v>0.158</v>
      </c>
      <c r="R856" s="9">
        <v>116.78222717306335</v>
      </c>
      <c r="S856" s="10">
        <v>509.86572717696811</v>
      </c>
      <c r="T856" s="9">
        <v>100.20784279790618</v>
      </c>
      <c r="U856">
        <v>0</v>
      </c>
      <c r="W856" s="16"/>
      <c r="Y856" s="14"/>
    </row>
    <row r="857" spans="1:25" x14ac:dyDescent="0.25">
      <c r="A857" t="s">
        <v>865</v>
      </c>
      <c r="B857" t="s">
        <v>6298</v>
      </c>
      <c r="C857" s="2">
        <v>45341.625</v>
      </c>
      <c r="D857">
        <v>2</v>
      </c>
      <c r="E857">
        <v>19</v>
      </c>
      <c r="F857">
        <v>15</v>
      </c>
      <c r="G857">
        <v>64.66</v>
      </c>
      <c r="H857">
        <f t="shared" ca="1" si="18"/>
        <v>62.80252377138568</v>
      </c>
      <c r="I857">
        <v>64.66</v>
      </c>
      <c r="J857">
        <v>64.66</v>
      </c>
      <c r="K857">
        <v>2</v>
      </c>
      <c r="L857">
        <v>12.8</v>
      </c>
      <c r="M857">
        <v>31</v>
      </c>
      <c r="N857">
        <v>99</v>
      </c>
      <c r="O857">
        <v>0</v>
      </c>
      <c r="P857">
        <v>3.6</v>
      </c>
      <c r="Q857" s="6">
        <v>7.8E-2</v>
      </c>
      <c r="R857" s="9">
        <v>116.78222717306335</v>
      </c>
      <c r="S857" s="10">
        <v>509.86572717696811</v>
      </c>
      <c r="T857" s="9">
        <v>98.529469134231533</v>
      </c>
      <c r="U857">
        <v>0</v>
      </c>
      <c r="W857" s="16"/>
      <c r="Y857" s="14"/>
    </row>
    <row r="858" spans="1:25" x14ac:dyDescent="0.25">
      <c r="A858" t="s">
        <v>866</v>
      </c>
      <c r="B858" t="s">
        <v>6298</v>
      </c>
      <c r="C858" s="2">
        <v>45341.666666666657</v>
      </c>
      <c r="D858">
        <v>2</v>
      </c>
      <c r="E858">
        <v>19</v>
      </c>
      <c r="F858">
        <v>16</v>
      </c>
      <c r="G858">
        <v>67.62</v>
      </c>
      <c r="H858">
        <f t="shared" ca="1" si="18"/>
        <v>77.568830872708403</v>
      </c>
      <c r="I858">
        <v>67.62</v>
      </c>
      <c r="J858">
        <v>56.5</v>
      </c>
      <c r="K858">
        <v>2</v>
      </c>
      <c r="L858">
        <v>20.5</v>
      </c>
      <c r="M858">
        <v>31</v>
      </c>
      <c r="N858">
        <v>99</v>
      </c>
      <c r="O858">
        <v>166.6</v>
      </c>
      <c r="P858">
        <v>127.4</v>
      </c>
      <c r="Q858" s="6">
        <v>1.2E-2</v>
      </c>
      <c r="R858" s="9">
        <v>97.318522644219456</v>
      </c>
      <c r="S858" s="10">
        <v>329.05019404593611</v>
      </c>
      <c r="T858" s="9">
        <v>96.922383005786827</v>
      </c>
      <c r="U858">
        <v>0</v>
      </c>
      <c r="W858" s="16"/>
      <c r="Y858" s="14"/>
    </row>
    <row r="859" spans="1:25" x14ac:dyDescent="0.25">
      <c r="A859" t="s">
        <v>867</v>
      </c>
      <c r="B859" t="s">
        <v>6298</v>
      </c>
      <c r="C859" s="2">
        <v>45341.708333333343</v>
      </c>
      <c r="D859">
        <v>2</v>
      </c>
      <c r="E859">
        <v>19</v>
      </c>
      <c r="F859">
        <v>17</v>
      </c>
      <c r="G859">
        <v>74.180000000000007</v>
      </c>
      <c r="H859">
        <f t="shared" ca="1" si="18"/>
        <v>77.757831498297236</v>
      </c>
      <c r="I859">
        <v>74.180000000000007</v>
      </c>
      <c r="J859">
        <v>74.180000000000007</v>
      </c>
      <c r="K859">
        <v>2</v>
      </c>
      <c r="L859">
        <v>25.7</v>
      </c>
      <c r="M859">
        <v>31</v>
      </c>
      <c r="N859">
        <v>109</v>
      </c>
      <c r="O859">
        <v>75.8</v>
      </c>
      <c r="P859">
        <v>55.5</v>
      </c>
      <c r="Q859" s="6">
        <v>0</v>
      </c>
      <c r="R859" s="9">
        <v>78.302259598797278</v>
      </c>
      <c r="S859" s="10">
        <v>148.71938918861093</v>
      </c>
      <c r="T859" s="9">
        <v>91.776643996129138</v>
      </c>
      <c r="U859">
        <v>0</v>
      </c>
      <c r="W859" s="16"/>
      <c r="Y859" s="14"/>
    </row>
    <row r="860" spans="1:25" x14ac:dyDescent="0.25">
      <c r="A860" t="s">
        <v>868</v>
      </c>
      <c r="B860" t="s">
        <v>6298</v>
      </c>
      <c r="C860" s="2">
        <v>45341.75</v>
      </c>
      <c r="D860">
        <v>2</v>
      </c>
      <c r="E860">
        <v>19</v>
      </c>
      <c r="F860">
        <v>18</v>
      </c>
      <c r="G860">
        <v>94.81</v>
      </c>
      <c r="H860">
        <f t="shared" ca="1" si="18"/>
        <v>89.988129284264133</v>
      </c>
      <c r="I860">
        <v>94.81</v>
      </c>
      <c r="J860">
        <v>94.81</v>
      </c>
      <c r="K860">
        <v>2</v>
      </c>
      <c r="L860">
        <v>26</v>
      </c>
      <c r="M860">
        <v>31</v>
      </c>
      <c r="N860">
        <v>109</v>
      </c>
      <c r="O860">
        <v>4.5</v>
      </c>
      <c r="P860">
        <v>1.1000000000000001</v>
      </c>
      <c r="Q860" s="6">
        <v>0</v>
      </c>
      <c r="R860" s="9">
        <v>27.965092713856169</v>
      </c>
      <c r="S860" s="10">
        <v>93.287571899550301</v>
      </c>
      <c r="T860" s="9">
        <v>85.358462932913298</v>
      </c>
      <c r="U860">
        <v>0</v>
      </c>
      <c r="W860" s="16"/>
      <c r="Y860" s="14"/>
    </row>
    <row r="861" spans="1:25" x14ac:dyDescent="0.25">
      <c r="A861" t="s">
        <v>869</v>
      </c>
      <c r="B861" t="s">
        <v>6298</v>
      </c>
      <c r="C861" s="2">
        <v>45341.791666666657</v>
      </c>
      <c r="D861">
        <v>2</v>
      </c>
      <c r="E861">
        <v>19</v>
      </c>
      <c r="F861">
        <v>19</v>
      </c>
      <c r="G861">
        <v>77.66</v>
      </c>
      <c r="H861">
        <f t="shared" ca="1" si="18"/>
        <v>76.105095609717907</v>
      </c>
      <c r="I861">
        <v>77.66</v>
      </c>
      <c r="J861">
        <v>77.66</v>
      </c>
      <c r="K861">
        <v>2</v>
      </c>
      <c r="L861">
        <v>22.5</v>
      </c>
      <c r="M861">
        <v>25</v>
      </c>
      <c r="N861">
        <v>109</v>
      </c>
      <c r="O861">
        <v>0</v>
      </c>
      <c r="P861">
        <v>0</v>
      </c>
      <c r="Q861" s="6">
        <v>0</v>
      </c>
      <c r="R861" s="9">
        <v>27.965092713856169</v>
      </c>
      <c r="S861" s="10">
        <v>93.287571899550301</v>
      </c>
      <c r="T861" s="9">
        <v>71.637072868416482</v>
      </c>
      <c r="U861">
        <v>0</v>
      </c>
      <c r="W861" s="16"/>
      <c r="Y861" s="14"/>
    </row>
    <row r="862" spans="1:25" x14ac:dyDescent="0.25">
      <c r="A862" t="s">
        <v>870</v>
      </c>
      <c r="B862" t="s">
        <v>6298</v>
      </c>
      <c r="C862" s="2">
        <v>45341.833333333343</v>
      </c>
      <c r="D862">
        <v>2</v>
      </c>
      <c r="E862">
        <v>19</v>
      </c>
      <c r="F862">
        <v>20</v>
      </c>
      <c r="G862">
        <v>60.76</v>
      </c>
      <c r="H862">
        <f t="shared" ca="1" si="18"/>
        <v>41.677360330750183</v>
      </c>
      <c r="I862">
        <v>68</v>
      </c>
      <c r="J862">
        <v>60.76</v>
      </c>
      <c r="K862">
        <v>2</v>
      </c>
      <c r="L862">
        <v>17.5</v>
      </c>
      <c r="M862">
        <v>25</v>
      </c>
      <c r="N862">
        <v>99</v>
      </c>
      <c r="O862">
        <v>0</v>
      </c>
      <c r="P862">
        <v>0</v>
      </c>
      <c r="Q862" s="6">
        <v>0</v>
      </c>
      <c r="R862" s="9">
        <v>27.965092713856169</v>
      </c>
      <c r="S862" s="10">
        <v>93.287571899550301</v>
      </c>
      <c r="T862" s="9">
        <v>56.597975006213346</v>
      </c>
      <c r="U862">
        <v>0</v>
      </c>
      <c r="W862" s="16"/>
      <c r="Y862" s="14"/>
    </row>
    <row r="863" spans="1:25" x14ac:dyDescent="0.25">
      <c r="A863" t="s">
        <v>871</v>
      </c>
      <c r="B863" t="s">
        <v>6298</v>
      </c>
      <c r="C863" s="2">
        <v>45341.875</v>
      </c>
      <c r="D863">
        <v>2</v>
      </c>
      <c r="E863">
        <v>19</v>
      </c>
      <c r="F863">
        <v>21</v>
      </c>
      <c r="G863">
        <v>56.15</v>
      </c>
      <c r="H863">
        <f t="shared" ca="1" si="18"/>
        <v>39.137683847645924</v>
      </c>
      <c r="I863">
        <v>64</v>
      </c>
      <c r="J863">
        <v>56.15</v>
      </c>
      <c r="K863">
        <v>2</v>
      </c>
      <c r="L863">
        <v>8</v>
      </c>
      <c r="M863">
        <v>25</v>
      </c>
      <c r="N863">
        <v>99</v>
      </c>
      <c r="O863">
        <v>0</v>
      </c>
      <c r="P863">
        <v>0</v>
      </c>
      <c r="Q863" s="6">
        <v>0</v>
      </c>
      <c r="R863" s="9">
        <v>27.965092713856169</v>
      </c>
      <c r="S863" s="10">
        <v>93.287571899550301</v>
      </c>
      <c r="T863" s="9">
        <v>49.438580934624227</v>
      </c>
      <c r="U863">
        <v>0</v>
      </c>
      <c r="W863" s="16"/>
      <c r="Y863" s="14"/>
    </row>
    <row r="864" spans="1:25" x14ac:dyDescent="0.25">
      <c r="A864" t="s">
        <v>872</v>
      </c>
      <c r="B864" t="s">
        <v>6298</v>
      </c>
      <c r="C864" s="2">
        <v>45341.916666666657</v>
      </c>
      <c r="D864">
        <v>2</v>
      </c>
      <c r="E864">
        <v>19</v>
      </c>
      <c r="F864">
        <v>22</v>
      </c>
      <c r="G864">
        <v>53.47</v>
      </c>
      <c r="H864">
        <f t="shared" ca="1" si="18"/>
        <v>63.320858488283058</v>
      </c>
      <c r="I864">
        <v>64</v>
      </c>
      <c r="J864">
        <v>53.47</v>
      </c>
      <c r="K864">
        <v>2</v>
      </c>
      <c r="L864">
        <v>5</v>
      </c>
      <c r="M864">
        <v>25</v>
      </c>
      <c r="N864">
        <v>35</v>
      </c>
      <c r="O864">
        <v>6.9</v>
      </c>
      <c r="P864">
        <v>19</v>
      </c>
      <c r="Q864" s="6">
        <v>0</v>
      </c>
      <c r="R864" s="9">
        <v>27.965092713856169</v>
      </c>
      <c r="S864" s="10">
        <v>93.287571899550301</v>
      </c>
      <c r="T864" s="9">
        <v>47.481301627147388</v>
      </c>
      <c r="U864">
        <v>0</v>
      </c>
      <c r="W864" s="16"/>
      <c r="Y864" s="14"/>
    </row>
    <row r="865" spans="1:25" x14ac:dyDescent="0.25">
      <c r="A865" t="s">
        <v>873</v>
      </c>
      <c r="B865" t="s">
        <v>6298</v>
      </c>
      <c r="C865" s="2">
        <v>45341.958333333343</v>
      </c>
      <c r="D865">
        <v>2</v>
      </c>
      <c r="E865">
        <v>19</v>
      </c>
      <c r="F865">
        <v>23</v>
      </c>
      <c r="G865">
        <v>52.7</v>
      </c>
      <c r="H865">
        <f t="shared" ca="1" si="18"/>
        <v>36.672580202993217</v>
      </c>
      <c r="I865">
        <v>60</v>
      </c>
      <c r="J865">
        <v>52.7</v>
      </c>
      <c r="K865">
        <v>2</v>
      </c>
      <c r="L865">
        <v>2</v>
      </c>
      <c r="M865">
        <v>25</v>
      </c>
      <c r="N865">
        <v>94</v>
      </c>
      <c r="O865">
        <v>13.3</v>
      </c>
      <c r="P865">
        <v>12.5</v>
      </c>
      <c r="Q865" s="6">
        <v>0</v>
      </c>
      <c r="R865" s="9">
        <v>27.965092713856169</v>
      </c>
      <c r="S865" s="10">
        <v>93.287571899550301</v>
      </c>
      <c r="T865" s="9">
        <v>46.546204203009367</v>
      </c>
      <c r="U865">
        <v>0</v>
      </c>
      <c r="W865" s="16"/>
      <c r="Y865" s="14"/>
    </row>
    <row r="866" spans="1:25" x14ac:dyDescent="0.25">
      <c r="A866" t="s">
        <v>874</v>
      </c>
      <c r="B866" t="s">
        <v>6298</v>
      </c>
      <c r="C866" s="2">
        <v>45342</v>
      </c>
      <c r="D866">
        <v>2</v>
      </c>
      <c r="E866">
        <v>20</v>
      </c>
      <c r="F866">
        <v>0</v>
      </c>
      <c r="G866">
        <v>53.52</v>
      </c>
      <c r="H866">
        <f t="shared" ca="1" si="18"/>
        <v>56.73559753650278</v>
      </c>
      <c r="I866">
        <v>56</v>
      </c>
      <c r="J866">
        <v>53.52</v>
      </c>
      <c r="K866">
        <v>2</v>
      </c>
      <c r="L866">
        <v>3</v>
      </c>
      <c r="M866">
        <v>25</v>
      </c>
      <c r="N866">
        <v>55</v>
      </c>
      <c r="O866">
        <v>10.199999999999999</v>
      </c>
      <c r="P866">
        <v>5.3</v>
      </c>
      <c r="Q866" s="6">
        <v>0</v>
      </c>
      <c r="R866" s="9">
        <v>24.186251039649768</v>
      </c>
      <c r="S866" s="10">
        <v>64.98650259893094</v>
      </c>
      <c r="T866" s="9">
        <v>45.809156853084787</v>
      </c>
      <c r="U866">
        <v>0</v>
      </c>
      <c r="W866" s="16"/>
      <c r="Y866" s="14"/>
    </row>
    <row r="867" spans="1:25" x14ac:dyDescent="0.25">
      <c r="A867" t="s">
        <v>875</v>
      </c>
      <c r="B867" t="s">
        <v>6298</v>
      </c>
      <c r="C867" s="2">
        <v>45342.041666666657</v>
      </c>
      <c r="D867">
        <v>2</v>
      </c>
      <c r="E867">
        <v>20</v>
      </c>
      <c r="F867">
        <v>1</v>
      </c>
      <c r="G867">
        <v>52.58</v>
      </c>
      <c r="H867">
        <f t="shared" ca="1" si="18"/>
        <v>45.212521326008634</v>
      </c>
      <c r="I867">
        <v>56</v>
      </c>
      <c r="J867">
        <v>52.58</v>
      </c>
      <c r="K867">
        <v>2</v>
      </c>
      <c r="L867">
        <v>3</v>
      </c>
      <c r="M867">
        <v>25</v>
      </c>
      <c r="N867">
        <v>55</v>
      </c>
      <c r="O867">
        <v>42.5</v>
      </c>
      <c r="P867">
        <v>6.9</v>
      </c>
      <c r="Q867" s="6">
        <v>0</v>
      </c>
      <c r="R867" s="9">
        <v>24.186251039649768</v>
      </c>
      <c r="S867" s="10">
        <v>85.302313886188756</v>
      </c>
      <c r="T867" s="9">
        <v>45.787198688917471</v>
      </c>
      <c r="U867">
        <v>0</v>
      </c>
      <c r="W867" s="16"/>
      <c r="Y867" s="14"/>
    </row>
    <row r="868" spans="1:25" x14ac:dyDescent="0.25">
      <c r="A868" t="s">
        <v>876</v>
      </c>
      <c r="B868" t="s">
        <v>6298</v>
      </c>
      <c r="C868" s="2">
        <v>45342.083333333343</v>
      </c>
      <c r="D868">
        <v>2</v>
      </c>
      <c r="E868">
        <v>20</v>
      </c>
      <c r="F868">
        <v>2</v>
      </c>
      <c r="G868">
        <v>52.23</v>
      </c>
      <c r="H868">
        <f t="shared" ca="1" si="18"/>
        <v>32.127226919473834</v>
      </c>
      <c r="I868">
        <v>56</v>
      </c>
      <c r="J868">
        <v>52.23</v>
      </c>
      <c r="K868">
        <v>2</v>
      </c>
      <c r="L868">
        <v>3</v>
      </c>
      <c r="M868">
        <v>25</v>
      </c>
      <c r="N868">
        <v>55</v>
      </c>
      <c r="O868">
        <v>50</v>
      </c>
      <c r="P868">
        <v>5.4</v>
      </c>
      <c r="Q868" s="6">
        <v>0</v>
      </c>
      <c r="R868" s="9">
        <v>24.186251039649768</v>
      </c>
      <c r="S868" s="10">
        <v>85.302313886188756</v>
      </c>
      <c r="T868" s="9">
        <v>45.862653225449698</v>
      </c>
      <c r="U868">
        <v>0</v>
      </c>
      <c r="W868" s="16"/>
      <c r="Y868" s="14"/>
    </row>
    <row r="869" spans="1:25" x14ac:dyDescent="0.25">
      <c r="A869" t="s">
        <v>877</v>
      </c>
      <c r="B869" t="s">
        <v>6298</v>
      </c>
      <c r="C869" s="2">
        <v>45342.125</v>
      </c>
      <c r="D869">
        <v>2</v>
      </c>
      <c r="E869">
        <v>20</v>
      </c>
      <c r="F869">
        <v>3</v>
      </c>
      <c r="G869">
        <v>51.82</v>
      </c>
      <c r="H869">
        <f t="shared" ca="1" si="18"/>
        <v>37.822042892043363</v>
      </c>
      <c r="I869">
        <v>56</v>
      </c>
      <c r="J869">
        <v>51.82</v>
      </c>
      <c r="K869">
        <v>2</v>
      </c>
      <c r="L869">
        <v>3</v>
      </c>
      <c r="M869">
        <v>31</v>
      </c>
      <c r="N869">
        <v>55</v>
      </c>
      <c r="O869">
        <v>44.6</v>
      </c>
      <c r="P869">
        <v>11.2</v>
      </c>
      <c r="Q869" s="6">
        <v>0</v>
      </c>
      <c r="R869" s="9">
        <v>24.186251039649768</v>
      </c>
      <c r="S869" s="10">
        <v>85.302313886188756</v>
      </c>
      <c r="T869" s="9">
        <v>46.34915967274889</v>
      </c>
      <c r="U869">
        <v>0</v>
      </c>
      <c r="W869" s="16"/>
      <c r="Y869" s="14"/>
    </row>
    <row r="870" spans="1:25" x14ac:dyDescent="0.25">
      <c r="A870" t="s">
        <v>878</v>
      </c>
      <c r="B870" t="s">
        <v>6298</v>
      </c>
      <c r="C870" s="2">
        <v>45342.166666666657</v>
      </c>
      <c r="D870">
        <v>2</v>
      </c>
      <c r="E870">
        <v>20</v>
      </c>
      <c r="F870">
        <v>4</v>
      </c>
      <c r="G870">
        <v>51.35</v>
      </c>
      <c r="H870">
        <f t="shared" ca="1" si="18"/>
        <v>43.145870888488403</v>
      </c>
      <c r="I870">
        <v>51.35</v>
      </c>
      <c r="J870">
        <v>48</v>
      </c>
      <c r="K870">
        <v>2</v>
      </c>
      <c r="L870">
        <v>3</v>
      </c>
      <c r="M870">
        <v>31</v>
      </c>
      <c r="N870">
        <v>55</v>
      </c>
      <c r="O870">
        <v>32.9</v>
      </c>
      <c r="P870">
        <v>7.9</v>
      </c>
      <c r="Q870" s="6">
        <v>0</v>
      </c>
      <c r="R870" s="9">
        <v>24.186251039649768</v>
      </c>
      <c r="S870" s="10">
        <v>85.302313886188756</v>
      </c>
      <c r="T870" s="9">
        <v>47.777736982758825</v>
      </c>
      <c r="U870">
        <v>0</v>
      </c>
      <c r="W870" s="16"/>
      <c r="Y870" s="14"/>
    </row>
    <row r="871" spans="1:25" x14ac:dyDescent="0.25">
      <c r="A871" t="s">
        <v>879</v>
      </c>
      <c r="B871" t="s">
        <v>6298</v>
      </c>
      <c r="C871" s="2">
        <v>45342.208333333343</v>
      </c>
      <c r="D871">
        <v>2</v>
      </c>
      <c r="E871">
        <v>20</v>
      </c>
      <c r="F871">
        <v>5</v>
      </c>
      <c r="G871">
        <v>52.35</v>
      </c>
      <c r="H871">
        <f t="shared" ca="1" si="18"/>
        <v>38.844623780489307</v>
      </c>
      <c r="I871">
        <v>52.35</v>
      </c>
      <c r="J871">
        <v>48</v>
      </c>
      <c r="K871">
        <v>2</v>
      </c>
      <c r="L871">
        <v>3</v>
      </c>
      <c r="M871">
        <v>31</v>
      </c>
      <c r="N871">
        <v>55</v>
      </c>
      <c r="O871">
        <v>5</v>
      </c>
      <c r="P871">
        <v>2</v>
      </c>
      <c r="Q871" s="6">
        <v>0</v>
      </c>
      <c r="R871" s="9">
        <v>24.186251039649768</v>
      </c>
      <c r="S871" s="10">
        <v>85.302313886188756</v>
      </c>
      <c r="T871" s="9">
        <v>52.803548958141263</v>
      </c>
      <c r="U871">
        <v>0</v>
      </c>
      <c r="W871" s="16"/>
      <c r="Y871" s="14"/>
    </row>
    <row r="872" spans="1:25" x14ac:dyDescent="0.25">
      <c r="A872" t="s">
        <v>880</v>
      </c>
      <c r="B872" t="s">
        <v>6298</v>
      </c>
      <c r="C872" s="2">
        <v>45342.25</v>
      </c>
      <c r="D872">
        <v>2</v>
      </c>
      <c r="E872">
        <v>20</v>
      </c>
      <c r="F872">
        <v>6</v>
      </c>
      <c r="G872">
        <v>59.93</v>
      </c>
      <c r="H872">
        <f t="shared" ca="1" si="18"/>
        <v>49.781238224553867</v>
      </c>
      <c r="I872">
        <v>59.93</v>
      </c>
      <c r="J872">
        <v>48</v>
      </c>
      <c r="K872">
        <v>2</v>
      </c>
      <c r="L872">
        <v>11.15</v>
      </c>
      <c r="M872">
        <v>31</v>
      </c>
      <c r="N872">
        <v>60</v>
      </c>
      <c r="O872">
        <v>8.8000000000000007</v>
      </c>
      <c r="P872">
        <v>5.0999999999999996</v>
      </c>
      <c r="Q872" s="6">
        <v>0</v>
      </c>
      <c r="R872" s="9">
        <v>24.186251039649768</v>
      </c>
      <c r="S872" s="10">
        <v>85.302313886188756</v>
      </c>
      <c r="T872" s="9">
        <v>63.979819966821346</v>
      </c>
      <c r="U872">
        <v>0</v>
      </c>
      <c r="W872" s="16"/>
      <c r="Y872" s="14"/>
    </row>
    <row r="873" spans="1:25" x14ac:dyDescent="0.25">
      <c r="A873" t="s">
        <v>881</v>
      </c>
      <c r="B873" t="s">
        <v>6298</v>
      </c>
      <c r="C873" s="2">
        <v>45342.291666666657</v>
      </c>
      <c r="D873">
        <v>2</v>
      </c>
      <c r="E873">
        <v>20</v>
      </c>
      <c r="F873">
        <v>7</v>
      </c>
      <c r="G873">
        <v>85.66</v>
      </c>
      <c r="H873">
        <f t="shared" ca="1" si="18"/>
        <v>90.317115194185234</v>
      </c>
      <c r="I873">
        <v>85.66</v>
      </c>
      <c r="J873">
        <v>53.32</v>
      </c>
      <c r="K873">
        <v>2</v>
      </c>
      <c r="L873">
        <v>24.5</v>
      </c>
      <c r="M873">
        <v>31</v>
      </c>
      <c r="N873">
        <v>70</v>
      </c>
      <c r="O873">
        <v>31.8</v>
      </c>
      <c r="P873">
        <v>10.8</v>
      </c>
      <c r="Q873" s="6">
        <v>0</v>
      </c>
      <c r="R873" s="9">
        <v>69.672007027120145</v>
      </c>
      <c r="S873" s="10">
        <v>324.62372967190231</v>
      </c>
      <c r="T873" s="9">
        <v>77.675959722278975</v>
      </c>
      <c r="U873">
        <v>0</v>
      </c>
      <c r="W873" s="16"/>
      <c r="Y873" s="14"/>
    </row>
    <row r="874" spans="1:25" x14ac:dyDescent="0.25">
      <c r="A874" t="s">
        <v>882</v>
      </c>
      <c r="B874" t="s">
        <v>6298</v>
      </c>
      <c r="C874" s="2">
        <v>45342.333333333343</v>
      </c>
      <c r="D874">
        <v>2</v>
      </c>
      <c r="E874">
        <v>20</v>
      </c>
      <c r="F874">
        <v>8</v>
      </c>
      <c r="G874">
        <v>87.03</v>
      </c>
      <c r="H874">
        <f t="shared" ca="1" si="18"/>
        <v>64.308433154462804</v>
      </c>
      <c r="I874">
        <v>85.66</v>
      </c>
      <c r="J874">
        <v>85.66</v>
      </c>
      <c r="K874">
        <v>2.5</v>
      </c>
      <c r="L874">
        <v>28</v>
      </c>
      <c r="M874">
        <v>31</v>
      </c>
      <c r="N874">
        <v>70</v>
      </c>
      <c r="O874">
        <v>20.9</v>
      </c>
      <c r="P874">
        <v>3.9</v>
      </c>
      <c r="Q874" s="6">
        <v>8.3000000000000004E-2</v>
      </c>
      <c r="R874" s="9">
        <v>77.739292051313015</v>
      </c>
      <c r="S874" s="10">
        <v>362.21174047601744</v>
      </c>
      <c r="T874" s="9">
        <v>92.377846100260001</v>
      </c>
      <c r="U874">
        <v>0</v>
      </c>
      <c r="W874" s="16"/>
      <c r="Y874" s="14"/>
    </row>
    <row r="875" spans="1:25" x14ac:dyDescent="0.25">
      <c r="A875" t="s">
        <v>883</v>
      </c>
      <c r="B875" t="s">
        <v>6298</v>
      </c>
      <c r="C875" s="2">
        <v>45342.375</v>
      </c>
      <c r="D875">
        <v>2</v>
      </c>
      <c r="E875">
        <v>20</v>
      </c>
      <c r="F875">
        <v>9</v>
      </c>
      <c r="G875">
        <v>76.27</v>
      </c>
      <c r="H875">
        <f t="shared" ca="1" si="18"/>
        <v>55.014814154549917</v>
      </c>
      <c r="I875">
        <v>76.27</v>
      </c>
      <c r="J875">
        <v>54.5</v>
      </c>
      <c r="K875">
        <v>2</v>
      </c>
      <c r="L875">
        <v>24</v>
      </c>
      <c r="M875">
        <v>31</v>
      </c>
      <c r="N875">
        <v>70</v>
      </c>
      <c r="O875">
        <v>2</v>
      </c>
      <c r="P875">
        <v>5.6</v>
      </c>
      <c r="Q875" s="6">
        <v>0.223</v>
      </c>
      <c r="R875" s="9">
        <v>85.806577075505871</v>
      </c>
      <c r="S875" s="10">
        <v>399.79975128013245</v>
      </c>
      <c r="T875" s="9">
        <v>103.04939348481598</v>
      </c>
      <c r="U875">
        <v>0</v>
      </c>
      <c r="W875" s="16"/>
      <c r="Y875" s="14"/>
    </row>
    <row r="876" spans="1:25" x14ac:dyDescent="0.25">
      <c r="A876" t="s">
        <v>884</v>
      </c>
      <c r="B876" t="s">
        <v>6298</v>
      </c>
      <c r="C876" s="2">
        <v>45342.416666666657</v>
      </c>
      <c r="D876">
        <v>2</v>
      </c>
      <c r="E876">
        <v>20</v>
      </c>
      <c r="F876">
        <v>10</v>
      </c>
      <c r="G876">
        <v>67.81</v>
      </c>
      <c r="H876">
        <f t="shared" ca="1" si="18"/>
        <v>88.038073064740288</v>
      </c>
      <c r="I876">
        <v>67.81</v>
      </c>
      <c r="J876">
        <v>53</v>
      </c>
      <c r="K876">
        <v>2</v>
      </c>
      <c r="L876">
        <v>23</v>
      </c>
      <c r="M876">
        <v>31</v>
      </c>
      <c r="N876">
        <v>60</v>
      </c>
      <c r="O876">
        <v>0</v>
      </c>
      <c r="P876">
        <v>1.4</v>
      </c>
      <c r="Q876" s="6">
        <v>0.36399999999999999</v>
      </c>
      <c r="R876" s="9">
        <v>85.806577075505871</v>
      </c>
      <c r="S876" s="10">
        <v>399.79975128013245</v>
      </c>
      <c r="T876" s="9">
        <v>107.06687217232607</v>
      </c>
      <c r="U876">
        <v>0</v>
      </c>
      <c r="W876" s="16"/>
      <c r="Y876" s="14"/>
    </row>
    <row r="877" spans="1:25" x14ac:dyDescent="0.25">
      <c r="A877" t="s">
        <v>885</v>
      </c>
      <c r="B877" t="s">
        <v>6298</v>
      </c>
      <c r="C877" s="2">
        <v>45342.458333333343</v>
      </c>
      <c r="D877">
        <v>2</v>
      </c>
      <c r="E877">
        <v>20</v>
      </c>
      <c r="F877">
        <v>11</v>
      </c>
      <c r="G877">
        <v>59.12</v>
      </c>
      <c r="H877">
        <f t="shared" ca="1" si="18"/>
        <v>73.465487703878026</v>
      </c>
      <c r="I877">
        <v>59.12</v>
      </c>
      <c r="J877">
        <v>53</v>
      </c>
      <c r="K877">
        <v>2</v>
      </c>
      <c r="L877">
        <v>12.5</v>
      </c>
      <c r="M877">
        <v>31</v>
      </c>
      <c r="N877">
        <v>60</v>
      </c>
      <c r="O877">
        <v>9.1</v>
      </c>
      <c r="P877">
        <v>5.9</v>
      </c>
      <c r="Q877" s="6">
        <v>0.32300000000000001</v>
      </c>
      <c r="R877" s="9">
        <v>102.6745366715455</v>
      </c>
      <c r="S877" s="10">
        <v>478.39286477964561</v>
      </c>
      <c r="T877" s="9">
        <v>105.89383226969521</v>
      </c>
      <c r="U877">
        <v>0</v>
      </c>
      <c r="W877" s="16"/>
      <c r="Y877" s="14"/>
    </row>
    <row r="878" spans="1:25" x14ac:dyDescent="0.25">
      <c r="A878" t="s">
        <v>886</v>
      </c>
      <c r="B878" t="s">
        <v>6298</v>
      </c>
      <c r="C878" s="2">
        <v>45342.5</v>
      </c>
      <c r="D878">
        <v>2</v>
      </c>
      <c r="E878">
        <v>20</v>
      </c>
      <c r="F878">
        <v>12</v>
      </c>
      <c r="G878">
        <v>53.52</v>
      </c>
      <c r="H878">
        <f t="shared" ca="1" si="18"/>
        <v>34.597619315880053</v>
      </c>
      <c r="I878">
        <v>62.5</v>
      </c>
      <c r="J878">
        <v>53.52</v>
      </c>
      <c r="K878">
        <v>2</v>
      </c>
      <c r="L878">
        <v>10</v>
      </c>
      <c r="M878">
        <v>31</v>
      </c>
      <c r="N878">
        <v>60</v>
      </c>
      <c r="O878">
        <v>14.6</v>
      </c>
      <c r="P878">
        <v>3</v>
      </c>
      <c r="Q878" s="6">
        <v>0.19500000000000001</v>
      </c>
      <c r="R878" s="9">
        <v>102.6745366715455</v>
      </c>
      <c r="S878" s="10">
        <v>478.39286477964561</v>
      </c>
      <c r="T878" s="9">
        <v>95.268052096415587</v>
      </c>
      <c r="U878">
        <v>0</v>
      </c>
      <c r="W878" s="16"/>
      <c r="Y878" s="14"/>
    </row>
    <row r="879" spans="1:25" x14ac:dyDescent="0.25">
      <c r="A879" t="s">
        <v>887</v>
      </c>
      <c r="B879" t="s">
        <v>6298</v>
      </c>
      <c r="C879" s="2">
        <v>45342.541666666657</v>
      </c>
      <c r="D879">
        <v>2</v>
      </c>
      <c r="E879">
        <v>20</v>
      </c>
      <c r="F879">
        <v>13</v>
      </c>
      <c r="G879">
        <v>51.42</v>
      </c>
      <c r="H879">
        <f t="shared" ca="1" si="18"/>
        <v>33.759506747637417</v>
      </c>
      <c r="I879">
        <v>55</v>
      </c>
      <c r="J879">
        <v>51.42</v>
      </c>
      <c r="K879">
        <v>2</v>
      </c>
      <c r="L879">
        <v>10</v>
      </c>
      <c r="M879">
        <v>31</v>
      </c>
      <c r="N879">
        <v>60</v>
      </c>
      <c r="O879">
        <v>31.2</v>
      </c>
      <c r="P879">
        <v>135.6</v>
      </c>
      <c r="Q879" s="6">
        <v>0.124</v>
      </c>
      <c r="R879" s="9">
        <v>68.205227931812345</v>
      </c>
      <c r="S879" s="10">
        <v>317.78954588933595</v>
      </c>
      <c r="T879" s="9">
        <v>94.106395588807899</v>
      </c>
      <c r="U879">
        <v>0</v>
      </c>
      <c r="W879" s="16"/>
      <c r="Y879" s="14"/>
    </row>
    <row r="880" spans="1:25" x14ac:dyDescent="0.25">
      <c r="A880" t="s">
        <v>888</v>
      </c>
      <c r="B880" t="s">
        <v>6298</v>
      </c>
      <c r="C880" s="2">
        <v>45342.583333333343</v>
      </c>
      <c r="D880">
        <v>2</v>
      </c>
      <c r="E880">
        <v>20</v>
      </c>
      <c r="F880">
        <v>14</v>
      </c>
      <c r="G880">
        <v>51.79</v>
      </c>
      <c r="H880">
        <f t="shared" ca="1" si="18"/>
        <v>70.361512634190447</v>
      </c>
      <c r="I880">
        <v>55</v>
      </c>
      <c r="J880">
        <v>51.79</v>
      </c>
      <c r="K880">
        <v>2</v>
      </c>
      <c r="L880">
        <v>9.5</v>
      </c>
      <c r="M880">
        <v>31</v>
      </c>
      <c r="N880">
        <v>60</v>
      </c>
      <c r="O880">
        <v>25.3</v>
      </c>
      <c r="P880">
        <v>24.3</v>
      </c>
      <c r="Q880" s="6">
        <v>6.2E-2</v>
      </c>
      <c r="R880" s="9">
        <v>102.6745366715455</v>
      </c>
      <c r="S880" s="10">
        <v>478.39286477964561</v>
      </c>
      <c r="T880" s="9">
        <v>100.90503574884102</v>
      </c>
      <c r="U880">
        <v>0</v>
      </c>
      <c r="W880" s="16"/>
      <c r="Y880" s="14"/>
    </row>
    <row r="881" spans="1:25" x14ac:dyDescent="0.25">
      <c r="A881" t="s">
        <v>889</v>
      </c>
      <c r="B881" t="s">
        <v>6298</v>
      </c>
      <c r="C881" s="2">
        <v>45342.625</v>
      </c>
      <c r="D881">
        <v>2</v>
      </c>
      <c r="E881">
        <v>20</v>
      </c>
      <c r="F881">
        <v>15</v>
      </c>
      <c r="G881">
        <v>54.81</v>
      </c>
      <c r="H881">
        <f t="shared" ca="1" si="18"/>
        <v>39.080924119766905</v>
      </c>
      <c r="I881">
        <v>59.44</v>
      </c>
      <c r="J881">
        <v>54.81</v>
      </c>
      <c r="K881">
        <v>2</v>
      </c>
      <c r="L881">
        <v>11.3</v>
      </c>
      <c r="M881">
        <v>31</v>
      </c>
      <c r="N881">
        <v>60</v>
      </c>
      <c r="O881">
        <v>16</v>
      </c>
      <c r="P881">
        <v>22.7</v>
      </c>
      <c r="Q881" s="6">
        <v>2.3E-2</v>
      </c>
      <c r="R881" s="9">
        <v>102.6745366715455</v>
      </c>
      <c r="S881" s="10">
        <v>478.39286477964561</v>
      </c>
      <c r="T881" s="9">
        <v>99.791443340193652</v>
      </c>
      <c r="U881">
        <v>0</v>
      </c>
      <c r="W881" s="16"/>
      <c r="Y881" s="14"/>
    </row>
    <row r="882" spans="1:25" x14ac:dyDescent="0.25">
      <c r="A882" t="s">
        <v>890</v>
      </c>
      <c r="B882" t="s">
        <v>6298</v>
      </c>
      <c r="C882" s="2">
        <v>45342.666666666657</v>
      </c>
      <c r="D882">
        <v>2</v>
      </c>
      <c r="E882">
        <v>20</v>
      </c>
      <c r="F882">
        <v>16</v>
      </c>
      <c r="G882">
        <v>55.93</v>
      </c>
      <c r="H882">
        <f t="shared" ca="1" si="18"/>
        <v>48.886498348282409</v>
      </c>
      <c r="I882">
        <v>55.93</v>
      </c>
      <c r="J882">
        <v>55.93</v>
      </c>
      <c r="K882">
        <v>2.5</v>
      </c>
      <c r="L882">
        <v>20</v>
      </c>
      <c r="M882">
        <v>31</v>
      </c>
      <c r="N882">
        <v>60</v>
      </c>
      <c r="O882">
        <v>45.7</v>
      </c>
      <c r="P882">
        <v>68.099999999999994</v>
      </c>
      <c r="Q882" s="6">
        <v>2E-3</v>
      </c>
      <c r="R882" s="9">
        <v>85.822181108434677</v>
      </c>
      <c r="S882" s="10">
        <v>309.3374197434332</v>
      </c>
      <c r="T882" s="9">
        <v>96.986780207344069</v>
      </c>
      <c r="U882">
        <v>0</v>
      </c>
      <c r="W882" s="16"/>
      <c r="Y882" s="14"/>
    </row>
    <row r="883" spans="1:25" x14ac:dyDescent="0.25">
      <c r="A883" t="s">
        <v>891</v>
      </c>
      <c r="B883" t="s">
        <v>6298</v>
      </c>
      <c r="C883" s="2">
        <v>45342.708333333343</v>
      </c>
      <c r="D883">
        <v>2</v>
      </c>
      <c r="E883">
        <v>20</v>
      </c>
      <c r="F883">
        <v>17</v>
      </c>
      <c r="G883">
        <v>66.77</v>
      </c>
      <c r="H883">
        <f t="shared" ref="H883:H946" ca="1" si="19">G883*(1 + _xlfn.NORM.INV(RAND(), 0, 0.25))</f>
        <v>67.678876761812845</v>
      </c>
      <c r="I883">
        <v>67</v>
      </c>
      <c r="J883">
        <v>66.77</v>
      </c>
      <c r="K883">
        <v>2.5</v>
      </c>
      <c r="L883">
        <v>26</v>
      </c>
      <c r="M883">
        <v>31</v>
      </c>
      <c r="N883">
        <v>70</v>
      </c>
      <c r="O883">
        <v>12.4</v>
      </c>
      <c r="P883">
        <v>36.799999999999997</v>
      </c>
      <c r="Q883" s="6">
        <v>0</v>
      </c>
      <c r="R883" s="9">
        <v>68.189623898883539</v>
      </c>
      <c r="S883" s="10">
        <v>166.21668931738662</v>
      </c>
      <c r="T883" s="9">
        <v>92.021974702925675</v>
      </c>
      <c r="U883">
        <v>0</v>
      </c>
      <c r="W883" s="16"/>
      <c r="Y883" s="14"/>
    </row>
    <row r="884" spans="1:25" x14ac:dyDescent="0.25">
      <c r="A884" t="s">
        <v>892</v>
      </c>
      <c r="B884" t="s">
        <v>6298</v>
      </c>
      <c r="C884" s="2">
        <v>45342.75</v>
      </c>
      <c r="D884">
        <v>2</v>
      </c>
      <c r="E884">
        <v>20</v>
      </c>
      <c r="F884">
        <v>18</v>
      </c>
      <c r="G884">
        <v>65.53</v>
      </c>
      <c r="H884">
        <f t="shared" ca="1" si="19"/>
        <v>63.772653880211095</v>
      </c>
      <c r="I884">
        <v>67</v>
      </c>
      <c r="J884">
        <v>65.53</v>
      </c>
      <c r="K884">
        <v>2</v>
      </c>
      <c r="L884">
        <v>30.5</v>
      </c>
      <c r="M884">
        <v>31</v>
      </c>
      <c r="N884">
        <v>70</v>
      </c>
      <c r="O884">
        <v>46</v>
      </c>
      <c r="P884">
        <v>97.5</v>
      </c>
      <c r="Q884" s="6">
        <v>0</v>
      </c>
      <c r="R884" s="9">
        <v>24.186251039649768</v>
      </c>
      <c r="S884" s="10">
        <v>87.149205821393991</v>
      </c>
      <c r="T884" s="9">
        <v>85.485436198559356</v>
      </c>
      <c r="U884">
        <v>0</v>
      </c>
      <c r="W884" s="16"/>
      <c r="Y884" s="14"/>
    </row>
    <row r="885" spans="1:25" x14ac:dyDescent="0.25">
      <c r="A885" t="s">
        <v>893</v>
      </c>
      <c r="B885" t="s">
        <v>6298</v>
      </c>
      <c r="C885" s="2">
        <v>45342.791666666657</v>
      </c>
      <c r="D885">
        <v>2</v>
      </c>
      <c r="E885">
        <v>20</v>
      </c>
      <c r="F885">
        <v>19</v>
      </c>
      <c r="G885">
        <v>55.65</v>
      </c>
      <c r="H885">
        <f t="shared" ca="1" si="19"/>
        <v>63.124175082726154</v>
      </c>
      <c r="I885">
        <v>64</v>
      </c>
      <c r="J885">
        <v>55.65</v>
      </c>
      <c r="K885">
        <v>2</v>
      </c>
      <c r="L885">
        <v>23</v>
      </c>
      <c r="M885">
        <v>25</v>
      </c>
      <c r="N885">
        <v>70</v>
      </c>
      <c r="O885">
        <v>9.5</v>
      </c>
      <c r="P885">
        <v>8.5</v>
      </c>
      <c r="Q885" s="6">
        <v>0</v>
      </c>
      <c r="R885" s="9">
        <v>24.186251039649768</v>
      </c>
      <c r="S885" s="10">
        <v>87.149205821393991</v>
      </c>
      <c r="T885" s="9">
        <v>71.580246624595489</v>
      </c>
      <c r="U885">
        <v>0</v>
      </c>
      <c r="W885" s="16"/>
      <c r="Y885" s="14"/>
    </row>
    <row r="886" spans="1:25" x14ac:dyDescent="0.25">
      <c r="A886" t="s">
        <v>894</v>
      </c>
      <c r="B886" t="s">
        <v>6298</v>
      </c>
      <c r="C886" s="2">
        <v>45342.833333333343</v>
      </c>
      <c r="D886">
        <v>2</v>
      </c>
      <c r="E886">
        <v>20</v>
      </c>
      <c r="F886">
        <v>20</v>
      </c>
      <c r="G886">
        <v>52.57</v>
      </c>
      <c r="H886">
        <f t="shared" ca="1" si="19"/>
        <v>65.039403310477141</v>
      </c>
      <c r="I886">
        <v>64</v>
      </c>
      <c r="J886">
        <v>52.57</v>
      </c>
      <c r="K886">
        <v>2</v>
      </c>
      <c r="L886">
        <v>14</v>
      </c>
      <c r="M886">
        <v>25</v>
      </c>
      <c r="N886">
        <v>60</v>
      </c>
      <c r="O886">
        <v>0.5</v>
      </c>
      <c r="P886">
        <v>0.3</v>
      </c>
      <c r="Q886" s="6">
        <v>0</v>
      </c>
      <c r="R886" s="9">
        <v>24.186251039649768</v>
      </c>
      <c r="S886" s="10">
        <v>87.149205821393991</v>
      </c>
      <c r="T886" s="9">
        <v>55.856027786318165</v>
      </c>
      <c r="U886">
        <v>0</v>
      </c>
      <c r="W886" s="16"/>
      <c r="Y886" s="14"/>
    </row>
    <row r="887" spans="1:25" x14ac:dyDescent="0.25">
      <c r="A887" t="s">
        <v>895</v>
      </c>
      <c r="B887" t="s">
        <v>6298</v>
      </c>
      <c r="C887" s="2">
        <v>45342.875</v>
      </c>
      <c r="D887">
        <v>2</v>
      </c>
      <c r="E887">
        <v>20</v>
      </c>
      <c r="F887">
        <v>21</v>
      </c>
      <c r="G887">
        <v>51.54</v>
      </c>
      <c r="H887">
        <f t="shared" ca="1" si="19"/>
        <v>48.445584191617783</v>
      </c>
      <c r="I887">
        <v>51.54</v>
      </c>
      <c r="J887">
        <v>51.54</v>
      </c>
      <c r="K887">
        <v>2</v>
      </c>
      <c r="L887">
        <v>6</v>
      </c>
      <c r="M887">
        <v>25</v>
      </c>
      <c r="N887">
        <v>60</v>
      </c>
      <c r="O887">
        <v>4.2</v>
      </c>
      <c r="P887">
        <v>2.1</v>
      </c>
      <c r="Q887" s="6">
        <v>0</v>
      </c>
      <c r="R887" s="9">
        <v>24.186251039649768</v>
      </c>
      <c r="S887" s="10">
        <v>87.149205821393991</v>
      </c>
      <c r="T887" s="9">
        <v>48.989953852760237</v>
      </c>
      <c r="U887">
        <v>0</v>
      </c>
      <c r="W887" s="16"/>
      <c r="Y887" s="14"/>
    </row>
    <row r="888" spans="1:25" x14ac:dyDescent="0.25">
      <c r="A888" t="s">
        <v>896</v>
      </c>
      <c r="B888" t="s">
        <v>6298</v>
      </c>
      <c r="C888" s="2">
        <v>45342.916666666657</v>
      </c>
      <c r="D888">
        <v>2</v>
      </c>
      <c r="E888">
        <v>20</v>
      </c>
      <c r="F888">
        <v>22</v>
      </c>
      <c r="G888">
        <v>50.53</v>
      </c>
      <c r="H888">
        <f t="shared" ca="1" si="19"/>
        <v>47.204374190858509</v>
      </c>
      <c r="I888">
        <v>50.53</v>
      </c>
      <c r="J888">
        <v>50.53</v>
      </c>
      <c r="K888">
        <v>2</v>
      </c>
      <c r="L888">
        <v>5</v>
      </c>
      <c r="M888">
        <v>25</v>
      </c>
      <c r="N888">
        <v>55</v>
      </c>
      <c r="O888">
        <v>27.9</v>
      </c>
      <c r="P888">
        <v>8.6999999999999993</v>
      </c>
      <c r="Q888" s="6">
        <v>0</v>
      </c>
      <c r="R888" s="9">
        <v>24.186251039649768</v>
      </c>
      <c r="S888" s="10">
        <v>87.149205821393991</v>
      </c>
      <c r="T888" s="9">
        <v>47.307665796275053</v>
      </c>
      <c r="U888">
        <v>0</v>
      </c>
      <c r="W888" s="16"/>
      <c r="Y888" s="14"/>
    </row>
    <row r="889" spans="1:25" x14ac:dyDescent="0.25">
      <c r="A889" t="s">
        <v>897</v>
      </c>
      <c r="B889" t="s">
        <v>6298</v>
      </c>
      <c r="C889" s="2">
        <v>45342.958333333343</v>
      </c>
      <c r="D889">
        <v>2</v>
      </c>
      <c r="E889">
        <v>20</v>
      </c>
      <c r="F889">
        <v>23</v>
      </c>
      <c r="G889">
        <v>50.13</v>
      </c>
      <c r="H889">
        <f t="shared" ca="1" si="19"/>
        <v>35.266299810506453</v>
      </c>
      <c r="I889">
        <v>50.13</v>
      </c>
      <c r="J889">
        <v>43</v>
      </c>
      <c r="K889">
        <v>2</v>
      </c>
      <c r="L889">
        <v>3</v>
      </c>
      <c r="M889">
        <v>25</v>
      </c>
      <c r="N889">
        <v>55</v>
      </c>
      <c r="O889">
        <v>56.5</v>
      </c>
      <c r="P889">
        <v>45.2</v>
      </c>
      <c r="Q889" s="6">
        <v>0</v>
      </c>
      <c r="R889" s="9">
        <v>24.186251039649768</v>
      </c>
      <c r="S889" s="10">
        <v>87.149205821393991</v>
      </c>
      <c r="T889" s="9">
        <v>46.548582954087188</v>
      </c>
      <c r="U889">
        <v>0</v>
      </c>
      <c r="W889" s="16"/>
      <c r="Y889" s="14"/>
    </row>
    <row r="890" spans="1:25" x14ac:dyDescent="0.25">
      <c r="A890" t="s">
        <v>898</v>
      </c>
      <c r="B890" t="s">
        <v>6298</v>
      </c>
      <c r="C890" s="2">
        <v>45343</v>
      </c>
      <c r="D890">
        <v>2</v>
      </c>
      <c r="E890">
        <v>21</v>
      </c>
      <c r="F890">
        <v>0</v>
      </c>
      <c r="G890">
        <v>48.58</v>
      </c>
      <c r="H890">
        <f t="shared" ca="1" si="19"/>
        <v>38.226714594210527</v>
      </c>
      <c r="I890">
        <v>48.58</v>
      </c>
      <c r="J890">
        <v>40.5</v>
      </c>
      <c r="K890">
        <v>2</v>
      </c>
      <c r="L890">
        <v>2</v>
      </c>
      <c r="M890">
        <v>0</v>
      </c>
      <c r="N890">
        <v>94</v>
      </c>
      <c r="O890">
        <v>0.4</v>
      </c>
      <c r="P890">
        <v>3</v>
      </c>
      <c r="Q890" s="6">
        <v>0</v>
      </c>
      <c r="R890" s="9">
        <v>22.885442483806671</v>
      </c>
      <c r="S890" s="10">
        <v>83.143323052562636</v>
      </c>
      <c r="T890" s="9">
        <v>45.696094359559012</v>
      </c>
      <c r="U890">
        <v>0</v>
      </c>
      <c r="W890" s="16"/>
      <c r="Y890" s="14"/>
    </row>
    <row r="891" spans="1:25" x14ac:dyDescent="0.25">
      <c r="A891" t="s">
        <v>899</v>
      </c>
      <c r="B891" t="s">
        <v>6298</v>
      </c>
      <c r="C891" s="2">
        <v>45343.041666666657</v>
      </c>
      <c r="D891">
        <v>2</v>
      </c>
      <c r="E891">
        <v>21</v>
      </c>
      <c r="F891">
        <v>1</v>
      </c>
      <c r="G891">
        <v>46.96</v>
      </c>
      <c r="H891">
        <f t="shared" ca="1" si="19"/>
        <v>44.757442017573958</v>
      </c>
      <c r="I891">
        <v>46.96</v>
      </c>
      <c r="J891">
        <v>40</v>
      </c>
      <c r="K891">
        <v>2</v>
      </c>
      <c r="L891">
        <v>2</v>
      </c>
      <c r="M891">
        <v>0</v>
      </c>
      <c r="N891">
        <v>94</v>
      </c>
      <c r="O891">
        <v>15</v>
      </c>
      <c r="P891">
        <v>25.1</v>
      </c>
      <c r="Q891" s="6">
        <v>0</v>
      </c>
      <c r="R891" s="9">
        <v>22.885442483806671</v>
      </c>
      <c r="S891" s="10">
        <v>83.143323052562636</v>
      </c>
      <c r="T891" s="9">
        <v>46.897751257142353</v>
      </c>
      <c r="U891">
        <v>0</v>
      </c>
      <c r="W891" s="16"/>
      <c r="Y891" s="14"/>
    </row>
    <row r="892" spans="1:25" x14ac:dyDescent="0.25">
      <c r="A892" t="s">
        <v>900</v>
      </c>
      <c r="B892" t="s">
        <v>6298</v>
      </c>
      <c r="C892" s="2">
        <v>45343.083333333343</v>
      </c>
      <c r="D892">
        <v>2</v>
      </c>
      <c r="E892">
        <v>21</v>
      </c>
      <c r="F892">
        <v>2</v>
      </c>
      <c r="G892">
        <v>46.84</v>
      </c>
      <c r="H892">
        <f t="shared" ca="1" si="19"/>
        <v>43.202182334272827</v>
      </c>
      <c r="I892">
        <v>46.84</v>
      </c>
      <c r="J892">
        <v>35</v>
      </c>
      <c r="K892">
        <v>2</v>
      </c>
      <c r="L892">
        <v>2</v>
      </c>
      <c r="M892">
        <v>0</v>
      </c>
      <c r="N892">
        <v>94</v>
      </c>
      <c r="O892">
        <v>23.2</v>
      </c>
      <c r="P892">
        <v>39.299999999999997</v>
      </c>
      <c r="Q892" s="6">
        <v>0</v>
      </c>
      <c r="R892" s="9">
        <v>22.885442483806671</v>
      </c>
      <c r="S892" s="10">
        <v>83.143323052562636</v>
      </c>
      <c r="T892" s="9">
        <v>47.409751956766435</v>
      </c>
      <c r="U892">
        <v>0</v>
      </c>
      <c r="W892" s="16"/>
      <c r="Y892" s="14"/>
    </row>
    <row r="893" spans="1:25" x14ac:dyDescent="0.25">
      <c r="A893" t="s">
        <v>901</v>
      </c>
      <c r="B893" t="s">
        <v>6298</v>
      </c>
      <c r="C893" s="2">
        <v>45343.125</v>
      </c>
      <c r="D893">
        <v>2</v>
      </c>
      <c r="E893">
        <v>21</v>
      </c>
      <c r="F893">
        <v>3</v>
      </c>
      <c r="G893">
        <v>44.77</v>
      </c>
      <c r="H893">
        <f t="shared" ca="1" si="19"/>
        <v>48.975324514240683</v>
      </c>
      <c r="I893">
        <v>44.77</v>
      </c>
      <c r="J893">
        <v>31</v>
      </c>
      <c r="K893">
        <v>2</v>
      </c>
      <c r="L893">
        <v>2</v>
      </c>
      <c r="M893">
        <v>0</v>
      </c>
      <c r="N893">
        <v>94</v>
      </c>
      <c r="O893">
        <v>12.1</v>
      </c>
      <c r="P893">
        <v>21.7</v>
      </c>
      <c r="Q893" s="6">
        <v>0</v>
      </c>
      <c r="R893" s="9">
        <v>22.885442483806671</v>
      </c>
      <c r="S893" s="10">
        <v>83.143323052562636</v>
      </c>
      <c r="T893" s="9">
        <v>47.903366482711071</v>
      </c>
      <c r="U893">
        <v>0</v>
      </c>
      <c r="W893" s="16"/>
      <c r="Y893" s="14"/>
    </row>
    <row r="894" spans="1:25" x14ac:dyDescent="0.25">
      <c r="A894" t="s">
        <v>902</v>
      </c>
      <c r="B894" t="s">
        <v>6298</v>
      </c>
      <c r="C894" s="2">
        <v>45343.166666666657</v>
      </c>
      <c r="D894">
        <v>2</v>
      </c>
      <c r="E894">
        <v>21</v>
      </c>
      <c r="F894">
        <v>4</v>
      </c>
      <c r="G894">
        <v>44.66</v>
      </c>
      <c r="H894">
        <f t="shared" ca="1" si="19"/>
        <v>67.72253234268824</v>
      </c>
      <c r="I894">
        <v>44.66</v>
      </c>
      <c r="J894">
        <v>31</v>
      </c>
      <c r="K894">
        <v>2</v>
      </c>
      <c r="L894">
        <v>2</v>
      </c>
      <c r="M894">
        <v>0</v>
      </c>
      <c r="N894">
        <v>94</v>
      </c>
      <c r="O894">
        <v>54.2</v>
      </c>
      <c r="P894">
        <v>39.200000000000003</v>
      </c>
      <c r="Q894" s="6">
        <v>0</v>
      </c>
      <c r="R894" s="9">
        <v>22.885442483806671</v>
      </c>
      <c r="S894" s="10">
        <v>83.143323052562636</v>
      </c>
      <c r="T894" s="9">
        <v>49.493628049490269</v>
      </c>
      <c r="U894">
        <v>0</v>
      </c>
      <c r="W894" s="16"/>
      <c r="Y894" s="14"/>
    </row>
    <row r="895" spans="1:25" x14ac:dyDescent="0.25">
      <c r="A895" t="s">
        <v>903</v>
      </c>
      <c r="B895" t="s">
        <v>6298</v>
      </c>
      <c r="C895" s="2">
        <v>45343.208333333343</v>
      </c>
      <c r="D895">
        <v>2</v>
      </c>
      <c r="E895">
        <v>21</v>
      </c>
      <c r="F895">
        <v>5</v>
      </c>
      <c r="G895">
        <v>47.42</v>
      </c>
      <c r="H895">
        <f t="shared" ca="1" si="19"/>
        <v>40.534113058725097</v>
      </c>
      <c r="I895">
        <v>47.42</v>
      </c>
      <c r="J895">
        <v>31</v>
      </c>
      <c r="K895">
        <v>2.5</v>
      </c>
      <c r="L895">
        <v>2</v>
      </c>
      <c r="M895">
        <v>0</v>
      </c>
      <c r="N895">
        <v>94</v>
      </c>
      <c r="O895">
        <v>61.1</v>
      </c>
      <c r="P895">
        <v>48.6</v>
      </c>
      <c r="Q895" s="6">
        <v>0</v>
      </c>
      <c r="R895" s="9">
        <v>22.885442483806671</v>
      </c>
      <c r="S895" s="10">
        <v>83.143323052562636</v>
      </c>
      <c r="T895" s="9">
        <v>54.709924791469625</v>
      </c>
      <c r="U895">
        <v>0</v>
      </c>
      <c r="W895" s="16"/>
      <c r="Y895" s="14"/>
    </row>
    <row r="896" spans="1:25" x14ac:dyDescent="0.25">
      <c r="A896" t="s">
        <v>904</v>
      </c>
      <c r="B896" t="s">
        <v>6298</v>
      </c>
      <c r="C896" s="2">
        <v>45343.25</v>
      </c>
      <c r="D896">
        <v>2</v>
      </c>
      <c r="E896">
        <v>21</v>
      </c>
      <c r="F896">
        <v>6</v>
      </c>
      <c r="G896">
        <v>49.32</v>
      </c>
      <c r="H896">
        <f t="shared" ca="1" si="19"/>
        <v>52.480535416418697</v>
      </c>
      <c r="I896">
        <v>49.32</v>
      </c>
      <c r="J896">
        <v>35</v>
      </c>
      <c r="K896">
        <v>2</v>
      </c>
      <c r="L896">
        <v>7</v>
      </c>
      <c r="M896">
        <v>31</v>
      </c>
      <c r="N896">
        <v>99</v>
      </c>
      <c r="O896">
        <v>75.5</v>
      </c>
      <c r="P896">
        <v>33.1</v>
      </c>
      <c r="Q896" s="6">
        <v>0</v>
      </c>
      <c r="R896" s="9">
        <v>22.885442483806671</v>
      </c>
      <c r="S896" s="10">
        <v>83.143323052562636</v>
      </c>
      <c r="T896" s="9">
        <v>66.011170899688267</v>
      </c>
      <c r="U896">
        <v>0</v>
      </c>
      <c r="W896" s="16"/>
      <c r="Y896" s="14"/>
    </row>
    <row r="897" spans="1:25" x14ac:dyDescent="0.25">
      <c r="A897" t="s">
        <v>905</v>
      </c>
      <c r="B897" t="s">
        <v>6298</v>
      </c>
      <c r="C897" s="2">
        <v>45343.291666666657</v>
      </c>
      <c r="D897">
        <v>2</v>
      </c>
      <c r="E897">
        <v>21</v>
      </c>
      <c r="F897">
        <v>7</v>
      </c>
      <c r="G897">
        <v>53.39</v>
      </c>
      <c r="H897">
        <f t="shared" ca="1" si="19"/>
        <v>64.586548770539068</v>
      </c>
      <c r="I897">
        <v>53.39</v>
      </c>
      <c r="J897">
        <v>40</v>
      </c>
      <c r="K897">
        <v>2</v>
      </c>
      <c r="L897">
        <v>21</v>
      </c>
      <c r="M897">
        <v>31</v>
      </c>
      <c r="N897">
        <v>109</v>
      </c>
      <c r="O897">
        <v>20.7</v>
      </c>
      <c r="P897">
        <v>6.5</v>
      </c>
      <c r="Q897" s="6">
        <v>0</v>
      </c>
      <c r="R897" s="9">
        <v>63.049394042887357</v>
      </c>
      <c r="S897" s="10">
        <v>306.83434575261435</v>
      </c>
      <c r="T897" s="9">
        <v>79.279827841503419</v>
      </c>
      <c r="U897">
        <v>0</v>
      </c>
      <c r="W897" s="16"/>
      <c r="Y897" s="14"/>
    </row>
    <row r="898" spans="1:25" x14ac:dyDescent="0.25">
      <c r="A898" t="s">
        <v>906</v>
      </c>
      <c r="B898" t="s">
        <v>6298</v>
      </c>
      <c r="C898" s="2">
        <v>45343.333333333343</v>
      </c>
      <c r="D898">
        <v>2</v>
      </c>
      <c r="E898">
        <v>21</v>
      </c>
      <c r="F898">
        <v>8</v>
      </c>
      <c r="G898">
        <v>55.3</v>
      </c>
      <c r="H898">
        <f t="shared" ca="1" si="19"/>
        <v>29.788392748603684</v>
      </c>
      <c r="I898">
        <v>55.3</v>
      </c>
      <c r="J898">
        <v>42</v>
      </c>
      <c r="K898">
        <v>2.5</v>
      </c>
      <c r="L898">
        <v>20.7</v>
      </c>
      <c r="M898">
        <v>31</v>
      </c>
      <c r="N898">
        <v>99</v>
      </c>
      <c r="O898">
        <v>0.3</v>
      </c>
      <c r="P898">
        <v>0.3</v>
      </c>
      <c r="Q898" s="6">
        <v>4.2999999999999997E-2</v>
      </c>
      <c r="R898" s="9">
        <v>70.349850195221705</v>
      </c>
      <c r="S898" s="10">
        <v>342.36253315554865</v>
      </c>
      <c r="T898" s="9">
        <v>93.016102956388579</v>
      </c>
      <c r="U898">
        <v>0</v>
      </c>
      <c r="W898" s="16"/>
      <c r="Y898" s="14"/>
    </row>
    <row r="899" spans="1:25" x14ac:dyDescent="0.25">
      <c r="A899" t="s">
        <v>907</v>
      </c>
      <c r="B899" t="s">
        <v>6298</v>
      </c>
      <c r="C899" s="2">
        <v>45343.375</v>
      </c>
      <c r="D899">
        <v>2</v>
      </c>
      <c r="E899">
        <v>21</v>
      </c>
      <c r="F899">
        <v>9</v>
      </c>
      <c r="G899">
        <v>56.18</v>
      </c>
      <c r="H899">
        <f t="shared" ca="1" si="19"/>
        <v>85.693986604342584</v>
      </c>
      <c r="I899">
        <v>56.18</v>
      </c>
      <c r="J899">
        <v>44.5</v>
      </c>
      <c r="K899">
        <v>2</v>
      </c>
      <c r="L899">
        <v>15.4</v>
      </c>
      <c r="M899">
        <v>31</v>
      </c>
      <c r="N899">
        <v>99</v>
      </c>
      <c r="O899">
        <v>10.8</v>
      </c>
      <c r="P899">
        <v>0.1</v>
      </c>
      <c r="Q899" s="6">
        <v>0.161</v>
      </c>
      <c r="R899" s="9">
        <v>77.650306347556025</v>
      </c>
      <c r="S899" s="10">
        <v>377.89072055848294</v>
      </c>
      <c r="T899" s="9">
        <v>103.19338863559129</v>
      </c>
      <c r="U899">
        <v>0</v>
      </c>
      <c r="W899" s="16"/>
      <c r="Y899" s="14"/>
    </row>
    <row r="900" spans="1:25" x14ac:dyDescent="0.25">
      <c r="A900" t="s">
        <v>908</v>
      </c>
      <c r="B900" t="s">
        <v>6298</v>
      </c>
      <c r="C900" s="2">
        <v>45343.416666666657</v>
      </c>
      <c r="D900">
        <v>2</v>
      </c>
      <c r="E900">
        <v>21</v>
      </c>
      <c r="F900">
        <v>10</v>
      </c>
      <c r="G900">
        <v>55.56</v>
      </c>
      <c r="H900">
        <f t="shared" ca="1" si="19"/>
        <v>37.163629438925632</v>
      </c>
      <c r="I900">
        <v>55.56</v>
      </c>
      <c r="J900">
        <v>49</v>
      </c>
      <c r="K900">
        <v>2</v>
      </c>
      <c r="L900">
        <v>11.9</v>
      </c>
      <c r="M900">
        <v>31</v>
      </c>
      <c r="N900">
        <v>89</v>
      </c>
      <c r="O900">
        <v>28</v>
      </c>
      <c r="P900">
        <v>26.5</v>
      </c>
      <c r="Q900" s="6">
        <v>0.249</v>
      </c>
      <c r="R900" s="9">
        <v>77.650306347556025</v>
      </c>
      <c r="S900" s="10">
        <v>377.89072055848294</v>
      </c>
      <c r="T900" s="9">
        <v>107.46913105260035</v>
      </c>
      <c r="U900">
        <v>0</v>
      </c>
      <c r="W900" s="16"/>
      <c r="Y900" s="14"/>
    </row>
    <row r="901" spans="1:25" x14ac:dyDescent="0.25">
      <c r="A901" t="s">
        <v>909</v>
      </c>
      <c r="B901" t="s">
        <v>6298</v>
      </c>
      <c r="C901" s="2">
        <v>45343.458333333343</v>
      </c>
      <c r="D901">
        <v>2</v>
      </c>
      <c r="E901">
        <v>21</v>
      </c>
      <c r="F901">
        <v>11</v>
      </c>
      <c r="G901">
        <v>55.35</v>
      </c>
      <c r="H901">
        <f t="shared" ca="1" si="19"/>
        <v>37.433951346163127</v>
      </c>
      <c r="I901">
        <v>55.35</v>
      </c>
      <c r="J901">
        <v>46</v>
      </c>
      <c r="K901">
        <v>2</v>
      </c>
      <c r="L901">
        <v>10</v>
      </c>
      <c r="M901">
        <v>31</v>
      </c>
      <c r="N901">
        <v>89</v>
      </c>
      <c r="O901">
        <v>67.2</v>
      </c>
      <c r="P901">
        <v>68.900000000000006</v>
      </c>
      <c r="Q901" s="6">
        <v>0.35899999999999999</v>
      </c>
      <c r="R901" s="9">
        <v>92.914896484255067</v>
      </c>
      <c r="S901" s="10">
        <v>452.17693058280003</v>
      </c>
      <c r="T901" s="9">
        <v>106.20715041107584</v>
      </c>
      <c r="U901">
        <v>0</v>
      </c>
      <c r="W901" s="16"/>
      <c r="Y901" s="14"/>
    </row>
    <row r="902" spans="1:25" x14ac:dyDescent="0.25">
      <c r="A902" t="s">
        <v>910</v>
      </c>
      <c r="B902" t="s">
        <v>6298</v>
      </c>
      <c r="C902" s="2">
        <v>45343.5</v>
      </c>
      <c r="D902">
        <v>2</v>
      </c>
      <c r="E902">
        <v>21</v>
      </c>
      <c r="F902">
        <v>12</v>
      </c>
      <c r="G902">
        <v>51.74</v>
      </c>
      <c r="H902">
        <f t="shared" ca="1" si="19"/>
        <v>60.246209805456573</v>
      </c>
      <c r="I902">
        <v>51.74</v>
      </c>
      <c r="J902">
        <v>44.5</v>
      </c>
      <c r="K902">
        <v>2</v>
      </c>
      <c r="L902">
        <v>8</v>
      </c>
      <c r="M902">
        <v>31</v>
      </c>
      <c r="N902">
        <v>89</v>
      </c>
      <c r="O902">
        <v>33.4</v>
      </c>
      <c r="P902">
        <v>22.5</v>
      </c>
      <c r="Q902" s="6">
        <v>0.44700000000000001</v>
      </c>
      <c r="R902" s="9">
        <v>92.914896484255067</v>
      </c>
      <c r="S902" s="10">
        <v>452.17693058280003</v>
      </c>
      <c r="T902" s="9">
        <v>95.352435114292746</v>
      </c>
      <c r="U902">
        <v>0</v>
      </c>
      <c r="W902" s="16"/>
      <c r="Y902" s="14"/>
    </row>
    <row r="903" spans="1:25" x14ac:dyDescent="0.25">
      <c r="A903" t="s">
        <v>911</v>
      </c>
      <c r="B903" t="s">
        <v>6298</v>
      </c>
      <c r="C903" s="2">
        <v>45343.541666666657</v>
      </c>
      <c r="D903">
        <v>2</v>
      </c>
      <c r="E903">
        <v>21</v>
      </c>
      <c r="F903">
        <v>13</v>
      </c>
      <c r="G903">
        <v>49.99</v>
      </c>
      <c r="H903">
        <f t="shared" ca="1" si="19"/>
        <v>44.20814250469504</v>
      </c>
      <c r="I903">
        <v>49.99</v>
      </c>
      <c r="J903">
        <v>44.5</v>
      </c>
      <c r="K903">
        <v>2.5</v>
      </c>
      <c r="L903">
        <v>8</v>
      </c>
      <c r="M903">
        <v>0</v>
      </c>
      <c r="N903">
        <v>89</v>
      </c>
      <c r="O903">
        <v>0</v>
      </c>
      <c r="P903">
        <v>0</v>
      </c>
      <c r="Q903" s="6">
        <v>0.43099999999999999</v>
      </c>
      <c r="R903" s="9">
        <v>61.722038378826582</v>
      </c>
      <c r="S903" s="10">
        <v>300.37467531571718</v>
      </c>
      <c r="T903" s="9">
        <v>93.36292569965218</v>
      </c>
      <c r="U903">
        <v>0</v>
      </c>
      <c r="W903" s="16"/>
      <c r="Y903" s="14"/>
    </row>
    <row r="904" spans="1:25" x14ac:dyDescent="0.25">
      <c r="A904" t="s">
        <v>912</v>
      </c>
      <c r="B904" t="s">
        <v>6298</v>
      </c>
      <c r="C904" s="2">
        <v>45343.583333333343</v>
      </c>
      <c r="D904">
        <v>2</v>
      </c>
      <c r="E904">
        <v>21</v>
      </c>
      <c r="F904">
        <v>14</v>
      </c>
      <c r="G904">
        <v>51.62</v>
      </c>
      <c r="H904">
        <f t="shared" ca="1" si="19"/>
        <v>41.550334542746718</v>
      </c>
      <c r="I904">
        <v>51.62</v>
      </c>
      <c r="J904">
        <v>51.62</v>
      </c>
      <c r="K904">
        <v>2</v>
      </c>
      <c r="L904">
        <v>8.5</v>
      </c>
      <c r="M904">
        <v>31</v>
      </c>
      <c r="N904">
        <v>89</v>
      </c>
      <c r="O904">
        <v>11.2</v>
      </c>
      <c r="P904">
        <v>11.1</v>
      </c>
      <c r="Q904" s="6">
        <v>0.24099999999999999</v>
      </c>
      <c r="R904" s="9">
        <v>92.914896484255067</v>
      </c>
      <c r="S904" s="10">
        <v>452.17693058280003</v>
      </c>
      <c r="T904" s="9">
        <v>99.643026958065334</v>
      </c>
      <c r="U904">
        <v>0</v>
      </c>
      <c r="W904" s="16"/>
      <c r="Y904" s="14"/>
    </row>
    <row r="905" spans="1:25" x14ac:dyDescent="0.25">
      <c r="A905" t="s">
        <v>913</v>
      </c>
      <c r="B905" t="s">
        <v>6298</v>
      </c>
      <c r="C905" s="2">
        <v>45343.625</v>
      </c>
      <c r="D905">
        <v>2</v>
      </c>
      <c r="E905">
        <v>21</v>
      </c>
      <c r="F905">
        <v>15</v>
      </c>
      <c r="G905">
        <v>50.64</v>
      </c>
      <c r="H905">
        <f t="shared" ca="1" si="19"/>
        <v>36.476099106360856</v>
      </c>
      <c r="I905">
        <v>50.64</v>
      </c>
      <c r="J905">
        <v>50.64</v>
      </c>
      <c r="K905">
        <v>2</v>
      </c>
      <c r="L905">
        <v>9</v>
      </c>
      <c r="M905">
        <v>31</v>
      </c>
      <c r="N905">
        <v>89</v>
      </c>
      <c r="O905">
        <v>0</v>
      </c>
      <c r="P905">
        <v>3.6</v>
      </c>
      <c r="Q905" s="6">
        <v>8.7999999999999995E-2</v>
      </c>
      <c r="R905" s="9">
        <v>92.914896484255067</v>
      </c>
      <c r="S905" s="10">
        <v>452.17693058280003</v>
      </c>
      <c r="T905" s="9">
        <v>98.513887345536872</v>
      </c>
      <c r="U905">
        <v>0</v>
      </c>
      <c r="W905" s="16"/>
      <c r="Y905" s="14"/>
    </row>
    <row r="906" spans="1:25" x14ac:dyDescent="0.25">
      <c r="A906" t="s">
        <v>914</v>
      </c>
      <c r="B906" t="s">
        <v>6298</v>
      </c>
      <c r="C906" s="2">
        <v>45343.666666666657</v>
      </c>
      <c r="D906">
        <v>2</v>
      </c>
      <c r="E906">
        <v>21</v>
      </c>
      <c r="F906">
        <v>16</v>
      </c>
      <c r="G906">
        <v>52.82</v>
      </c>
      <c r="H906">
        <f t="shared" ca="1" si="19"/>
        <v>48.417874220546089</v>
      </c>
      <c r="I906">
        <v>52.82</v>
      </c>
      <c r="J906">
        <v>52.82</v>
      </c>
      <c r="K906">
        <v>2.5</v>
      </c>
      <c r="L906">
        <v>10.6</v>
      </c>
      <c r="M906">
        <v>31</v>
      </c>
      <c r="N906">
        <v>99</v>
      </c>
      <c r="O906">
        <v>166.6</v>
      </c>
      <c r="P906">
        <v>127.4</v>
      </c>
      <c r="Q906" s="6">
        <v>1.4E-2</v>
      </c>
      <c r="R906" s="9">
        <v>77.638863626314134</v>
      </c>
      <c r="S906" s="10">
        <v>291.25396821279782</v>
      </c>
      <c r="T906" s="9">
        <v>96.245084329097622</v>
      </c>
      <c r="U906">
        <v>0</v>
      </c>
      <c r="W906" s="16"/>
      <c r="Y906" s="14"/>
    </row>
    <row r="907" spans="1:25" x14ac:dyDescent="0.25">
      <c r="A907" t="s">
        <v>915</v>
      </c>
      <c r="B907" t="s">
        <v>6298</v>
      </c>
      <c r="C907" s="2">
        <v>45343.708333333343</v>
      </c>
      <c r="D907">
        <v>2</v>
      </c>
      <c r="E907">
        <v>21</v>
      </c>
      <c r="F907">
        <v>17</v>
      </c>
      <c r="G907">
        <v>55.74</v>
      </c>
      <c r="H907">
        <f t="shared" ca="1" si="19"/>
        <v>32.143762836195734</v>
      </c>
      <c r="I907">
        <v>58.5</v>
      </c>
      <c r="J907">
        <v>55.74</v>
      </c>
      <c r="K907">
        <v>2.5</v>
      </c>
      <c r="L907">
        <v>17.5</v>
      </c>
      <c r="M907">
        <v>31</v>
      </c>
      <c r="N907">
        <v>109</v>
      </c>
      <c r="O907">
        <v>75.8</v>
      </c>
      <c r="P907">
        <v>55.5</v>
      </c>
      <c r="Q907" s="6">
        <v>0</v>
      </c>
      <c r="R907" s="9">
        <v>61.733481100068481</v>
      </c>
      <c r="S907" s="10">
        <v>155.28818083078949</v>
      </c>
      <c r="T907" s="9">
        <v>90.626537574744887</v>
      </c>
      <c r="U907">
        <v>0</v>
      </c>
      <c r="W907" s="16"/>
      <c r="Y907" s="14"/>
    </row>
    <row r="908" spans="1:25" x14ac:dyDescent="0.25">
      <c r="A908" t="s">
        <v>916</v>
      </c>
      <c r="B908" t="s">
        <v>6298</v>
      </c>
      <c r="C908" s="2">
        <v>45343.75</v>
      </c>
      <c r="D908">
        <v>2</v>
      </c>
      <c r="E908">
        <v>21</v>
      </c>
      <c r="F908">
        <v>18</v>
      </c>
      <c r="G908">
        <v>54.85</v>
      </c>
      <c r="H908">
        <f t="shared" ca="1" si="19"/>
        <v>51.128005899665069</v>
      </c>
      <c r="I908">
        <v>58.5</v>
      </c>
      <c r="J908">
        <v>54.85</v>
      </c>
      <c r="K908">
        <v>2</v>
      </c>
      <c r="L908">
        <v>15.3</v>
      </c>
      <c r="M908">
        <v>31</v>
      </c>
      <c r="N908">
        <v>109</v>
      </c>
      <c r="O908">
        <v>4.5</v>
      </c>
      <c r="P908">
        <v>1.1000000000000001</v>
      </c>
      <c r="Q908" s="6">
        <v>0</v>
      </c>
      <c r="R908" s="9">
        <v>22.885442483806671</v>
      </c>
      <c r="S908" s="10">
        <v>83.143323052562636</v>
      </c>
      <c r="T908" s="9">
        <v>85.162238252760687</v>
      </c>
      <c r="U908">
        <v>0</v>
      </c>
      <c r="W908" s="16"/>
      <c r="Y908" s="14"/>
    </row>
    <row r="909" spans="1:25" x14ac:dyDescent="0.25">
      <c r="A909" t="s">
        <v>917</v>
      </c>
      <c r="B909" t="s">
        <v>6298</v>
      </c>
      <c r="C909" s="2">
        <v>45343.791666666657</v>
      </c>
      <c r="D909">
        <v>2</v>
      </c>
      <c r="E909">
        <v>21</v>
      </c>
      <c r="F909">
        <v>19</v>
      </c>
      <c r="G909">
        <v>52.68</v>
      </c>
      <c r="H909">
        <f t="shared" ca="1" si="19"/>
        <v>61.149111304975449</v>
      </c>
      <c r="I909">
        <v>52.68</v>
      </c>
      <c r="J909">
        <v>52.68</v>
      </c>
      <c r="K909">
        <v>2</v>
      </c>
      <c r="L909">
        <v>12</v>
      </c>
      <c r="M909">
        <v>25</v>
      </c>
      <c r="N909">
        <v>109</v>
      </c>
      <c r="O909">
        <v>0</v>
      </c>
      <c r="P909">
        <v>0</v>
      </c>
      <c r="Q909" s="6">
        <v>0</v>
      </c>
      <c r="R909" s="9">
        <v>22.885442483806671</v>
      </c>
      <c r="S909" s="10">
        <v>83.143323052562636</v>
      </c>
      <c r="T909" s="9">
        <v>71.459207327513951</v>
      </c>
      <c r="U909">
        <v>0</v>
      </c>
      <c r="W909" s="16"/>
      <c r="Y909" s="14"/>
    </row>
    <row r="910" spans="1:25" x14ac:dyDescent="0.25">
      <c r="A910" t="s">
        <v>918</v>
      </c>
      <c r="B910" t="s">
        <v>6298</v>
      </c>
      <c r="C910" s="2">
        <v>45343.833333333343</v>
      </c>
      <c r="D910">
        <v>2</v>
      </c>
      <c r="E910">
        <v>21</v>
      </c>
      <c r="F910">
        <v>20</v>
      </c>
      <c r="G910">
        <v>49.48</v>
      </c>
      <c r="H910">
        <f t="shared" ca="1" si="19"/>
        <v>62.041371134118329</v>
      </c>
      <c r="I910">
        <v>54</v>
      </c>
      <c r="J910">
        <v>49.48</v>
      </c>
      <c r="K910">
        <v>2</v>
      </c>
      <c r="L910">
        <v>8</v>
      </c>
      <c r="M910">
        <v>25</v>
      </c>
      <c r="N910">
        <v>99</v>
      </c>
      <c r="O910">
        <v>0</v>
      </c>
      <c r="P910">
        <v>0</v>
      </c>
      <c r="Q910" s="6">
        <v>0</v>
      </c>
      <c r="R910" s="9">
        <v>22.885442483806671</v>
      </c>
      <c r="S910" s="10">
        <v>83.143323052562636</v>
      </c>
      <c r="T910" s="9">
        <v>56.01450343384213</v>
      </c>
      <c r="U910">
        <v>0</v>
      </c>
      <c r="W910" s="16"/>
      <c r="Y910" s="14"/>
    </row>
    <row r="911" spans="1:25" x14ac:dyDescent="0.25">
      <c r="A911" t="s">
        <v>919</v>
      </c>
      <c r="B911" t="s">
        <v>6298</v>
      </c>
      <c r="C911" s="2">
        <v>45343.875</v>
      </c>
      <c r="D911">
        <v>2</v>
      </c>
      <c r="E911">
        <v>21</v>
      </c>
      <c r="F911">
        <v>21</v>
      </c>
      <c r="G911">
        <v>47.36</v>
      </c>
      <c r="H911">
        <f t="shared" ca="1" si="19"/>
        <v>53.583965713923533</v>
      </c>
      <c r="I911">
        <v>49.48</v>
      </c>
      <c r="J911">
        <v>49.48</v>
      </c>
      <c r="K911">
        <v>2</v>
      </c>
      <c r="L911">
        <v>4</v>
      </c>
      <c r="M911">
        <v>25</v>
      </c>
      <c r="N911">
        <v>94</v>
      </c>
      <c r="O911">
        <v>0</v>
      </c>
      <c r="P911">
        <v>0</v>
      </c>
      <c r="Q911" s="6">
        <v>0</v>
      </c>
      <c r="R911" s="9">
        <v>22.885442483806671</v>
      </c>
      <c r="S911" s="10">
        <v>83.143323052562636</v>
      </c>
      <c r="T911" s="9">
        <v>48.970489469014034</v>
      </c>
      <c r="U911">
        <v>0</v>
      </c>
      <c r="W911" s="16"/>
      <c r="Y911" s="14"/>
    </row>
    <row r="912" spans="1:25" x14ac:dyDescent="0.25">
      <c r="A912" t="s">
        <v>920</v>
      </c>
      <c r="B912" t="s">
        <v>6298</v>
      </c>
      <c r="C912" s="2">
        <v>45343.916666666657</v>
      </c>
      <c r="D912">
        <v>2</v>
      </c>
      <c r="E912">
        <v>21</v>
      </c>
      <c r="F912">
        <v>22</v>
      </c>
      <c r="G912">
        <v>44.36</v>
      </c>
      <c r="H912">
        <f t="shared" ca="1" si="19"/>
        <v>18.557312505283445</v>
      </c>
      <c r="I912">
        <v>52</v>
      </c>
      <c r="J912">
        <v>44.36</v>
      </c>
      <c r="K912">
        <v>2</v>
      </c>
      <c r="L912">
        <v>2</v>
      </c>
      <c r="M912">
        <v>0</v>
      </c>
      <c r="N912">
        <v>94</v>
      </c>
      <c r="O912">
        <v>6.9</v>
      </c>
      <c r="P912">
        <v>19</v>
      </c>
      <c r="Q912" s="6">
        <v>0</v>
      </c>
      <c r="R912" s="9">
        <v>22.885442483806671</v>
      </c>
      <c r="S912" s="10">
        <v>83.143323052562636</v>
      </c>
      <c r="T912" s="9">
        <v>47.773882004884399</v>
      </c>
      <c r="U912">
        <v>0</v>
      </c>
      <c r="W912" s="16"/>
      <c r="Y912" s="14"/>
    </row>
    <row r="913" spans="1:25" x14ac:dyDescent="0.25">
      <c r="A913" t="s">
        <v>921</v>
      </c>
      <c r="B913" t="s">
        <v>6298</v>
      </c>
      <c r="C913" s="2">
        <v>45343.958333333343</v>
      </c>
      <c r="D913">
        <v>2</v>
      </c>
      <c r="E913">
        <v>21</v>
      </c>
      <c r="F913">
        <v>23</v>
      </c>
      <c r="G913">
        <v>42.6</v>
      </c>
      <c r="H913">
        <f t="shared" ca="1" si="19"/>
        <v>29.84289493607195</v>
      </c>
      <c r="I913">
        <v>42.6</v>
      </c>
      <c r="J913">
        <v>30</v>
      </c>
      <c r="K913">
        <v>2</v>
      </c>
      <c r="L913">
        <v>2</v>
      </c>
      <c r="M913">
        <v>0</v>
      </c>
      <c r="N913">
        <v>94</v>
      </c>
      <c r="O913">
        <v>13.3</v>
      </c>
      <c r="P913">
        <v>12.5</v>
      </c>
      <c r="Q913" s="6">
        <v>0</v>
      </c>
      <c r="R913" s="9">
        <v>22.885442483806671</v>
      </c>
      <c r="S913" s="10">
        <v>83.143323052562636</v>
      </c>
      <c r="T913" s="9">
        <v>47.100186229651953</v>
      </c>
      <c r="U913">
        <v>0</v>
      </c>
      <c r="W913" s="16"/>
      <c r="Y913" s="14"/>
    </row>
    <row r="914" spans="1:25" x14ac:dyDescent="0.25">
      <c r="A914" t="s">
        <v>922</v>
      </c>
      <c r="B914" t="s">
        <v>6298</v>
      </c>
      <c r="C914" s="2">
        <v>45344</v>
      </c>
      <c r="D914">
        <v>2</v>
      </c>
      <c r="E914">
        <v>22</v>
      </c>
      <c r="F914">
        <v>0</v>
      </c>
      <c r="G914">
        <v>38.68</v>
      </c>
      <c r="H914">
        <f t="shared" ca="1" si="19"/>
        <v>40.940895088151684</v>
      </c>
      <c r="I914">
        <v>38.68</v>
      </c>
      <c r="J914">
        <v>22</v>
      </c>
      <c r="K914">
        <v>2</v>
      </c>
      <c r="L914">
        <v>2</v>
      </c>
      <c r="M914">
        <v>0</v>
      </c>
      <c r="N914">
        <v>94</v>
      </c>
      <c r="O914">
        <v>0</v>
      </c>
      <c r="P914">
        <v>0</v>
      </c>
      <c r="Q914" s="6">
        <v>0</v>
      </c>
      <c r="R914" s="9">
        <v>18.258468045545943</v>
      </c>
      <c r="S914" s="10">
        <v>73.935108578951812</v>
      </c>
      <c r="T914" s="9">
        <v>46.366932238358871</v>
      </c>
      <c r="U914">
        <v>0</v>
      </c>
      <c r="W914" s="16"/>
      <c r="Y914" s="14"/>
    </row>
    <row r="915" spans="1:25" x14ac:dyDescent="0.25">
      <c r="A915" t="s">
        <v>923</v>
      </c>
      <c r="B915" t="s">
        <v>6298</v>
      </c>
      <c r="C915" s="2">
        <v>45344.041666666657</v>
      </c>
      <c r="D915">
        <v>2</v>
      </c>
      <c r="E915">
        <v>22</v>
      </c>
      <c r="F915">
        <v>1</v>
      </c>
      <c r="G915">
        <v>33.44</v>
      </c>
      <c r="H915">
        <f t="shared" ca="1" si="19"/>
        <v>41.65222189895082</v>
      </c>
      <c r="I915">
        <v>33.44</v>
      </c>
      <c r="J915">
        <v>20</v>
      </c>
      <c r="K915">
        <v>2</v>
      </c>
      <c r="L915">
        <v>2</v>
      </c>
      <c r="M915">
        <v>0</v>
      </c>
      <c r="N915">
        <v>94</v>
      </c>
      <c r="O915">
        <v>0</v>
      </c>
      <c r="P915">
        <v>0</v>
      </c>
      <c r="Q915" s="6">
        <v>0</v>
      </c>
      <c r="R915" s="9">
        <v>18.258468045545943</v>
      </c>
      <c r="S915" s="10">
        <v>73.935108578951812</v>
      </c>
      <c r="T915" s="9">
        <v>47.775280903585042</v>
      </c>
      <c r="U915">
        <v>0</v>
      </c>
      <c r="W915" s="16"/>
      <c r="Y915" s="14"/>
    </row>
    <row r="916" spans="1:25" x14ac:dyDescent="0.25">
      <c r="A916" t="s">
        <v>924</v>
      </c>
      <c r="B916" t="s">
        <v>6298</v>
      </c>
      <c r="C916" s="2">
        <v>45344.083333333343</v>
      </c>
      <c r="D916">
        <v>2</v>
      </c>
      <c r="E916">
        <v>22</v>
      </c>
      <c r="F916">
        <v>2</v>
      </c>
      <c r="G916">
        <v>37.549999999999997</v>
      </c>
      <c r="H916">
        <f t="shared" ca="1" si="19"/>
        <v>41.414446521127942</v>
      </c>
      <c r="I916">
        <v>37.549999999999997</v>
      </c>
      <c r="J916">
        <v>31.5</v>
      </c>
      <c r="K916">
        <v>2</v>
      </c>
      <c r="L916">
        <v>2</v>
      </c>
      <c r="M916">
        <v>0</v>
      </c>
      <c r="N916">
        <v>94</v>
      </c>
      <c r="O916">
        <v>0</v>
      </c>
      <c r="P916">
        <v>0</v>
      </c>
      <c r="Q916" s="6">
        <v>0</v>
      </c>
      <c r="R916" s="9">
        <v>18.258468045545943</v>
      </c>
      <c r="S916" s="10">
        <v>73.935108578951812</v>
      </c>
      <c r="T916" s="9">
        <v>48.025035679462903</v>
      </c>
      <c r="U916">
        <v>0</v>
      </c>
      <c r="W916" s="16"/>
      <c r="Y916" s="14"/>
    </row>
    <row r="917" spans="1:25" x14ac:dyDescent="0.25">
      <c r="A917" t="s">
        <v>925</v>
      </c>
      <c r="B917" t="s">
        <v>6298</v>
      </c>
      <c r="C917" s="2">
        <v>45344.125</v>
      </c>
      <c r="D917">
        <v>2</v>
      </c>
      <c r="E917">
        <v>22</v>
      </c>
      <c r="F917">
        <v>3</v>
      </c>
      <c r="G917">
        <v>38.659999999999997</v>
      </c>
      <c r="H917">
        <f t="shared" ca="1" si="19"/>
        <v>40.436641873472134</v>
      </c>
      <c r="I917">
        <v>38.659999999999997</v>
      </c>
      <c r="J917">
        <v>25</v>
      </c>
      <c r="K917">
        <v>2</v>
      </c>
      <c r="L917">
        <v>2</v>
      </c>
      <c r="M917">
        <v>0</v>
      </c>
      <c r="N917">
        <v>94</v>
      </c>
      <c r="O917">
        <v>0</v>
      </c>
      <c r="P917">
        <v>0</v>
      </c>
      <c r="Q917" s="6">
        <v>0</v>
      </c>
      <c r="R917" s="9">
        <v>18.258468045545943</v>
      </c>
      <c r="S917" s="10">
        <v>73.935108578951812</v>
      </c>
      <c r="T917" s="9">
        <v>48.552043882518497</v>
      </c>
      <c r="U917">
        <v>0</v>
      </c>
      <c r="W917" s="16"/>
      <c r="Y917" s="14"/>
    </row>
    <row r="918" spans="1:25" x14ac:dyDescent="0.25">
      <c r="A918" t="s">
        <v>926</v>
      </c>
      <c r="B918" t="s">
        <v>6298</v>
      </c>
      <c r="C918" s="2">
        <v>45344.166666666657</v>
      </c>
      <c r="D918">
        <v>2</v>
      </c>
      <c r="E918">
        <v>22</v>
      </c>
      <c r="F918">
        <v>4</v>
      </c>
      <c r="G918">
        <v>44.11</v>
      </c>
      <c r="H918">
        <f t="shared" ca="1" si="19"/>
        <v>30.79061563570734</v>
      </c>
      <c r="I918">
        <v>44.11</v>
      </c>
      <c r="J918">
        <v>29</v>
      </c>
      <c r="K918">
        <v>2</v>
      </c>
      <c r="L918">
        <v>2</v>
      </c>
      <c r="M918">
        <v>0</v>
      </c>
      <c r="N918">
        <v>94</v>
      </c>
      <c r="O918">
        <v>0</v>
      </c>
      <c r="P918">
        <v>0</v>
      </c>
      <c r="Q918" s="6">
        <v>0</v>
      </c>
      <c r="R918" s="9">
        <v>18.258468045545943</v>
      </c>
      <c r="S918" s="10">
        <v>73.935108578951812</v>
      </c>
      <c r="T918" s="9">
        <v>49.982245943996901</v>
      </c>
      <c r="U918">
        <v>0</v>
      </c>
      <c r="W918" s="16"/>
      <c r="Y918" s="14"/>
    </row>
    <row r="919" spans="1:25" x14ac:dyDescent="0.25">
      <c r="A919" t="s">
        <v>927</v>
      </c>
      <c r="B919" t="s">
        <v>6298</v>
      </c>
      <c r="C919" s="2">
        <v>45344.208333333343</v>
      </c>
      <c r="D919">
        <v>2</v>
      </c>
      <c r="E919">
        <v>22</v>
      </c>
      <c r="F919">
        <v>5</v>
      </c>
      <c r="G919">
        <v>48.08</v>
      </c>
      <c r="H919">
        <f t="shared" ca="1" si="19"/>
        <v>28.660149891055941</v>
      </c>
      <c r="I919">
        <v>48.08</v>
      </c>
      <c r="J919">
        <v>40</v>
      </c>
      <c r="K919">
        <v>2.5</v>
      </c>
      <c r="L919">
        <v>2</v>
      </c>
      <c r="M919">
        <v>0</v>
      </c>
      <c r="N919">
        <v>94</v>
      </c>
      <c r="O919">
        <v>0</v>
      </c>
      <c r="P919">
        <v>0</v>
      </c>
      <c r="Q919" s="6">
        <v>0</v>
      </c>
      <c r="R919" s="9">
        <v>18.258468045545943</v>
      </c>
      <c r="S919" s="10">
        <v>73.935108578951812</v>
      </c>
      <c r="T919" s="9">
        <v>54.93158446103218</v>
      </c>
      <c r="U919">
        <v>0</v>
      </c>
      <c r="W919" s="16"/>
      <c r="Y919" s="14"/>
    </row>
    <row r="920" spans="1:25" x14ac:dyDescent="0.25">
      <c r="A920" t="s">
        <v>928</v>
      </c>
      <c r="B920" t="s">
        <v>6298</v>
      </c>
      <c r="C920" s="2">
        <v>45344.25</v>
      </c>
      <c r="D920">
        <v>2</v>
      </c>
      <c r="E920">
        <v>22</v>
      </c>
      <c r="F920">
        <v>6</v>
      </c>
      <c r="G920">
        <v>50.98</v>
      </c>
      <c r="H920">
        <f t="shared" ca="1" si="19"/>
        <v>51.995286237361881</v>
      </c>
      <c r="I920">
        <v>50.98</v>
      </c>
      <c r="J920">
        <v>49</v>
      </c>
      <c r="K920">
        <v>2</v>
      </c>
      <c r="L920">
        <v>3.5</v>
      </c>
      <c r="M920">
        <v>31</v>
      </c>
      <c r="N920">
        <v>25</v>
      </c>
      <c r="O920">
        <v>0</v>
      </c>
      <c r="P920">
        <v>0</v>
      </c>
      <c r="Q920" s="6">
        <v>0</v>
      </c>
      <c r="R920" s="9">
        <v>18.258468045545943</v>
      </c>
      <c r="S920" s="10">
        <v>73.935108578951812</v>
      </c>
      <c r="T920" s="9">
        <v>65.563696340900705</v>
      </c>
      <c r="U920">
        <v>0</v>
      </c>
      <c r="W920" s="16"/>
      <c r="Y920" s="14"/>
    </row>
    <row r="921" spans="1:25" x14ac:dyDescent="0.25">
      <c r="A921" t="s">
        <v>929</v>
      </c>
      <c r="B921" t="s">
        <v>6298</v>
      </c>
      <c r="C921" s="2">
        <v>45344.291666666657</v>
      </c>
      <c r="D921">
        <v>2</v>
      </c>
      <c r="E921">
        <v>22</v>
      </c>
      <c r="F921">
        <v>7</v>
      </c>
      <c r="G921">
        <v>56.96</v>
      </c>
      <c r="H921">
        <f t="shared" ca="1" si="19"/>
        <v>58.566821844289365</v>
      </c>
      <c r="I921">
        <v>56.96</v>
      </c>
      <c r="J921">
        <v>56.96</v>
      </c>
      <c r="K921">
        <v>2</v>
      </c>
      <c r="L921">
        <v>11.87</v>
      </c>
      <c r="M921">
        <v>31</v>
      </c>
      <c r="N921">
        <v>109</v>
      </c>
      <c r="O921">
        <v>0</v>
      </c>
      <c r="P921">
        <v>0</v>
      </c>
      <c r="Q921" s="6">
        <v>0</v>
      </c>
      <c r="R921" s="9">
        <v>50.302079465479068</v>
      </c>
      <c r="S921" s="10">
        <v>275.87341021925192</v>
      </c>
      <c r="T921" s="9">
        <v>78.495445638115882</v>
      </c>
      <c r="U921">
        <v>0</v>
      </c>
      <c r="W921" s="16"/>
      <c r="Y921" s="14"/>
    </row>
    <row r="922" spans="1:25" x14ac:dyDescent="0.25">
      <c r="A922" t="s">
        <v>930</v>
      </c>
      <c r="B922" t="s">
        <v>6298</v>
      </c>
      <c r="C922" s="2">
        <v>45344.333333333343</v>
      </c>
      <c r="D922">
        <v>2</v>
      </c>
      <c r="E922">
        <v>22</v>
      </c>
      <c r="F922">
        <v>8</v>
      </c>
      <c r="G922">
        <v>79.290000000000006</v>
      </c>
      <c r="H922">
        <f t="shared" ca="1" si="19"/>
        <v>88.416045209938673</v>
      </c>
      <c r="I922">
        <v>79.290000000000006</v>
      </c>
      <c r="J922">
        <v>79.290000000000006</v>
      </c>
      <c r="K922">
        <v>2.5</v>
      </c>
      <c r="L922">
        <v>12</v>
      </c>
      <c r="M922">
        <v>31</v>
      </c>
      <c r="N922">
        <v>109</v>
      </c>
      <c r="O922">
        <v>0</v>
      </c>
      <c r="P922">
        <v>0</v>
      </c>
      <c r="Q922" s="6">
        <v>3.0000000000000001E-3</v>
      </c>
      <c r="R922" s="9">
        <v>56.126530772008238</v>
      </c>
      <c r="S922" s="10">
        <v>307.81664719200739</v>
      </c>
      <c r="T922" s="9">
        <v>94.2175186977408</v>
      </c>
      <c r="U922">
        <v>0</v>
      </c>
      <c r="W922" s="16"/>
      <c r="Y922" s="14"/>
    </row>
    <row r="923" spans="1:25" x14ac:dyDescent="0.25">
      <c r="A923" t="s">
        <v>931</v>
      </c>
      <c r="B923" t="s">
        <v>6298</v>
      </c>
      <c r="C923" s="2">
        <v>45344.375</v>
      </c>
      <c r="D923">
        <v>2</v>
      </c>
      <c r="E923">
        <v>22</v>
      </c>
      <c r="F923">
        <v>9</v>
      </c>
      <c r="G923">
        <v>71.63</v>
      </c>
      <c r="H923">
        <f t="shared" ca="1" si="19"/>
        <v>51.797462976584072</v>
      </c>
      <c r="I923">
        <v>71.63</v>
      </c>
      <c r="J923">
        <v>50.308999999999997</v>
      </c>
      <c r="K923">
        <v>2</v>
      </c>
      <c r="L923">
        <v>11.04</v>
      </c>
      <c r="M923">
        <v>31</v>
      </c>
      <c r="N923">
        <v>109</v>
      </c>
      <c r="O923">
        <v>0.1</v>
      </c>
      <c r="P923">
        <v>0.1</v>
      </c>
      <c r="Q923" s="6">
        <v>7.0000000000000001E-3</v>
      </c>
      <c r="R923" s="9">
        <v>61.950982078537379</v>
      </c>
      <c r="S923" s="10">
        <v>339.75988416476298</v>
      </c>
      <c r="T923" s="9">
        <v>104.93144111877896</v>
      </c>
      <c r="U923">
        <v>0</v>
      </c>
      <c r="W923" s="16"/>
      <c r="Y923" s="14"/>
    </row>
    <row r="924" spans="1:25" x14ac:dyDescent="0.25">
      <c r="A924" t="s">
        <v>932</v>
      </c>
      <c r="B924" t="s">
        <v>6298</v>
      </c>
      <c r="C924" s="2">
        <v>45344.416666666657</v>
      </c>
      <c r="D924">
        <v>2</v>
      </c>
      <c r="E924">
        <v>22</v>
      </c>
      <c r="F924">
        <v>10</v>
      </c>
      <c r="G924">
        <v>67.209999999999994</v>
      </c>
      <c r="H924">
        <f t="shared" ca="1" si="19"/>
        <v>82.4615075904333</v>
      </c>
      <c r="I924">
        <v>67.209999999999994</v>
      </c>
      <c r="J924">
        <v>49</v>
      </c>
      <c r="K924">
        <v>2</v>
      </c>
      <c r="L924">
        <v>8.11</v>
      </c>
      <c r="M924">
        <v>31</v>
      </c>
      <c r="N924">
        <v>99</v>
      </c>
      <c r="O924">
        <v>16.899999999999999</v>
      </c>
      <c r="P924">
        <v>16.899999999999999</v>
      </c>
      <c r="Q924" s="6">
        <v>1.2E-2</v>
      </c>
      <c r="R924" s="9">
        <v>61.950982078537379</v>
      </c>
      <c r="S924" s="10">
        <v>339.75988416476298</v>
      </c>
      <c r="T924" s="9">
        <v>107.84082060619397</v>
      </c>
      <c r="U924">
        <v>0</v>
      </c>
      <c r="W924" s="16"/>
      <c r="Y924" s="14"/>
    </row>
    <row r="925" spans="1:25" x14ac:dyDescent="0.25">
      <c r="A925" t="s">
        <v>933</v>
      </c>
      <c r="B925" t="s">
        <v>6298</v>
      </c>
      <c r="C925" s="2">
        <v>45344.458333333343</v>
      </c>
      <c r="D925">
        <v>2</v>
      </c>
      <c r="E925">
        <v>22</v>
      </c>
      <c r="F925">
        <v>11</v>
      </c>
      <c r="G925">
        <v>65.3</v>
      </c>
      <c r="H925">
        <f t="shared" ca="1" si="19"/>
        <v>109.77403875765538</v>
      </c>
      <c r="I925">
        <v>65.3</v>
      </c>
      <c r="J925">
        <v>46.28</v>
      </c>
      <c r="K925">
        <v>2</v>
      </c>
      <c r="L925">
        <v>8</v>
      </c>
      <c r="M925">
        <v>31</v>
      </c>
      <c r="N925">
        <v>99</v>
      </c>
      <c r="O925">
        <v>4.4000000000000004</v>
      </c>
      <c r="P925">
        <v>20.6</v>
      </c>
      <c r="Q925" s="6">
        <v>1.4E-2</v>
      </c>
      <c r="R925" s="9">
        <v>74.129380264916534</v>
      </c>
      <c r="S925" s="10">
        <v>406.55028874416075</v>
      </c>
      <c r="T925" s="9">
        <v>105.82699586331279</v>
      </c>
      <c r="U925">
        <v>0</v>
      </c>
      <c r="W925" s="16"/>
      <c r="Y925" s="14"/>
    </row>
    <row r="926" spans="1:25" x14ac:dyDescent="0.25">
      <c r="A926" t="s">
        <v>934</v>
      </c>
      <c r="B926" t="s">
        <v>6298</v>
      </c>
      <c r="C926" s="2">
        <v>45344.5</v>
      </c>
      <c r="D926">
        <v>2</v>
      </c>
      <c r="E926">
        <v>22</v>
      </c>
      <c r="F926">
        <v>12</v>
      </c>
      <c r="G926">
        <v>57.85</v>
      </c>
      <c r="H926">
        <f t="shared" ca="1" si="19"/>
        <v>84.331036140906434</v>
      </c>
      <c r="I926">
        <v>57.85</v>
      </c>
      <c r="J926">
        <v>46.28</v>
      </c>
      <c r="K926">
        <v>2</v>
      </c>
      <c r="L926">
        <v>6.8</v>
      </c>
      <c r="M926">
        <v>31</v>
      </c>
      <c r="N926">
        <v>94</v>
      </c>
      <c r="O926">
        <v>1.7</v>
      </c>
      <c r="P926">
        <v>1.7</v>
      </c>
      <c r="Q926" s="6">
        <v>1.9E-2</v>
      </c>
      <c r="R926" s="9">
        <v>74.129380264916534</v>
      </c>
      <c r="S926" s="10">
        <v>406.55028874416075</v>
      </c>
      <c r="T926" s="9">
        <v>94.249233073124259</v>
      </c>
      <c r="U926">
        <v>0</v>
      </c>
      <c r="W926" s="16"/>
      <c r="Y926" s="14"/>
    </row>
    <row r="927" spans="1:25" x14ac:dyDescent="0.25">
      <c r="A927" t="s">
        <v>935</v>
      </c>
      <c r="B927" t="s">
        <v>6298</v>
      </c>
      <c r="C927" s="2">
        <v>45344.541666666657</v>
      </c>
      <c r="D927">
        <v>2</v>
      </c>
      <c r="E927">
        <v>22</v>
      </c>
      <c r="F927">
        <v>13</v>
      </c>
      <c r="G927">
        <v>55.8</v>
      </c>
      <c r="H927">
        <f t="shared" ca="1" si="19"/>
        <v>46.974841155273047</v>
      </c>
      <c r="I927">
        <v>55.8</v>
      </c>
      <c r="J927">
        <v>47</v>
      </c>
      <c r="K927">
        <v>2</v>
      </c>
      <c r="L927">
        <v>6.1</v>
      </c>
      <c r="M927">
        <v>31</v>
      </c>
      <c r="N927">
        <v>99</v>
      </c>
      <c r="O927">
        <v>5</v>
      </c>
      <c r="P927">
        <v>5</v>
      </c>
      <c r="Q927" s="6">
        <v>1.7000000000000001E-2</v>
      </c>
      <c r="R927" s="9">
        <v>49.243088318837415</v>
      </c>
      <c r="S927" s="10">
        <v>270.06554895147826</v>
      </c>
      <c r="T927" s="9">
        <v>92.485681042207986</v>
      </c>
      <c r="U927">
        <v>0</v>
      </c>
      <c r="W927" s="16"/>
      <c r="Y927" s="14"/>
    </row>
    <row r="928" spans="1:25" x14ac:dyDescent="0.25">
      <c r="A928" t="s">
        <v>936</v>
      </c>
      <c r="B928" t="s">
        <v>6298</v>
      </c>
      <c r="C928" s="2">
        <v>45344.583333333343</v>
      </c>
      <c r="D928">
        <v>2</v>
      </c>
      <c r="E928">
        <v>22</v>
      </c>
      <c r="F928">
        <v>14</v>
      </c>
      <c r="G928">
        <v>54.77</v>
      </c>
      <c r="H928">
        <f t="shared" ca="1" si="19"/>
        <v>42.571479144314672</v>
      </c>
      <c r="I928">
        <v>54.77</v>
      </c>
      <c r="J928">
        <v>46</v>
      </c>
      <c r="K928">
        <v>2</v>
      </c>
      <c r="L928">
        <v>6.1</v>
      </c>
      <c r="M928">
        <v>31</v>
      </c>
      <c r="N928">
        <v>94</v>
      </c>
      <c r="O928">
        <v>2.1</v>
      </c>
      <c r="P928">
        <v>2.1</v>
      </c>
      <c r="Q928" s="6">
        <v>1.2999999999999999E-2</v>
      </c>
      <c r="R928" s="9">
        <v>74.129380264916534</v>
      </c>
      <c r="S928" s="10">
        <v>406.55028874416075</v>
      </c>
      <c r="T928" s="9">
        <v>99.159098688267079</v>
      </c>
      <c r="U928">
        <v>0</v>
      </c>
      <c r="W928" s="16"/>
      <c r="Y928" s="14"/>
    </row>
    <row r="929" spans="1:25" x14ac:dyDescent="0.25">
      <c r="A929" t="s">
        <v>937</v>
      </c>
      <c r="B929" t="s">
        <v>6298</v>
      </c>
      <c r="C929" s="2">
        <v>45344.625</v>
      </c>
      <c r="D929">
        <v>2</v>
      </c>
      <c r="E929">
        <v>22</v>
      </c>
      <c r="F929">
        <v>15</v>
      </c>
      <c r="G929">
        <v>54.03</v>
      </c>
      <c r="H929">
        <f t="shared" ca="1" si="19"/>
        <v>40.603406072006742</v>
      </c>
      <c r="I929">
        <v>54.03</v>
      </c>
      <c r="J929">
        <v>45</v>
      </c>
      <c r="K929">
        <v>2</v>
      </c>
      <c r="L929">
        <v>6.8</v>
      </c>
      <c r="M929">
        <v>31</v>
      </c>
      <c r="N929">
        <v>99</v>
      </c>
      <c r="O929">
        <v>10.5</v>
      </c>
      <c r="P929">
        <v>10.6</v>
      </c>
      <c r="Q929" s="6">
        <v>5.0000000000000001E-3</v>
      </c>
      <c r="R929" s="9">
        <v>74.129380264916534</v>
      </c>
      <c r="S929" s="10">
        <v>406.55028874416075</v>
      </c>
      <c r="T929" s="9">
        <v>98.403231448297802</v>
      </c>
      <c r="U929">
        <v>0</v>
      </c>
      <c r="W929" s="16"/>
      <c r="Y929" s="14"/>
    </row>
    <row r="930" spans="1:25" x14ac:dyDescent="0.25">
      <c r="A930" t="s">
        <v>938</v>
      </c>
      <c r="B930" t="s">
        <v>6298</v>
      </c>
      <c r="C930" s="2">
        <v>45344.666666666657</v>
      </c>
      <c r="D930">
        <v>2</v>
      </c>
      <c r="E930">
        <v>22</v>
      </c>
      <c r="F930">
        <v>16</v>
      </c>
      <c r="G930">
        <v>53.56</v>
      </c>
      <c r="H930">
        <f t="shared" ca="1" si="19"/>
        <v>51.482378348202062</v>
      </c>
      <c r="I930">
        <v>53.56</v>
      </c>
      <c r="J930">
        <v>45</v>
      </c>
      <c r="K930">
        <v>2.5</v>
      </c>
      <c r="L930">
        <v>6.1</v>
      </c>
      <c r="M930">
        <v>31</v>
      </c>
      <c r="N930">
        <v>109</v>
      </c>
      <c r="O930">
        <v>12.3</v>
      </c>
      <c r="P930">
        <v>55.2</v>
      </c>
      <c r="Q930" s="6">
        <v>0</v>
      </c>
      <c r="R930" s="9">
        <v>61.941852844514628</v>
      </c>
      <c r="S930" s="10">
        <v>259.35428434500767</v>
      </c>
      <c r="T930" s="9">
        <v>95.844797011228081</v>
      </c>
      <c r="U930">
        <v>0</v>
      </c>
      <c r="W930" s="16"/>
      <c r="Y930" s="14"/>
    </row>
    <row r="931" spans="1:25" x14ac:dyDescent="0.25">
      <c r="A931" t="s">
        <v>939</v>
      </c>
      <c r="B931" t="s">
        <v>6298</v>
      </c>
      <c r="C931" s="2">
        <v>45344.708333333343</v>
      </c>
      <c r="D931">
        <v>2</v>
      </c>
      <c r="E931">
        <v>22</v>
      </c>
      <c r="F931">
        <v>17</v>
      </c>
      <c r="G931">
        <v>53.28</v>
      </c>
      <c r="H931">
        <f t="shared" ca="1" si="19"/>
        <v>55.884305879583465</v>
      </c>
      <c r="I931">
        <v>53.28</v>
      </c>
      <c r="J931">
        <v>46</v>
      </c>
      <c r="K931">
        <v>2.5</v>
      </c>
      <c r="L931">
        <v>6.5</v>
      </c>
      <c r="M931">
        <v>31</v>
      </c>
      <c r="N931">
        <v>109</v>
      </c>
      <c r="O931">
        <v>4.5999999999999996</v>
      </c>
      <c r="P931">
        <v>20.8</v>
      </c>
      <c r="Q931" s="6">
        <v>0</v>
      </c>
      <c r="R931" s="9">
        <v>49.252217552860181</v>
      </c>
      <c r="S931" s="10">
        <v>135.40975315137183</v>
      </c>
      <c r="T931" s="9">
        <v>91.130036389731728</v>
      </c>
      <c r="U931">
        <v>0</v>
      </c>
      <c r="W931" s="16"/>
      <c r="Y931" s="14"/>
    </row>
    <row r="932" spans="1:25" x14ac:dyDescent="0.25">
      <c r="A932" t="s">
        <v>940</v>
      </c>
      <c r="B932" t="s">
        <v>6298</v>
      </c>
      <c r="C932" s="2">
        <v>45344.75</v>
      </c>
      <c r="D932">
        <v>2</v>
      </c>
      <c r="E932">
        <v>22</v>
      </c>
      <c r="F932">
        <v>18</v>
      </c>
      <c r="G932">
        <v>52.41</v>
      </c>
      <c r="H932">
        <f t="shared" ca="1" si="19"/>
        <v>65.593078171126947</v>
      </c>
      <c r="I932">
        <v>52.41</v>
      </c>
      <c r="J932">
        <v>52.41</v>
      </c>
      <c r="K932">
        <v>2</v>
      </c>
      <c r="L932">
        <v>6.8</v>
      </c>
      <c r="M932">
        <v>31</v>
      </c>
      <c r="N932">
        <v>109</v>
      </c>
      <c r="O932">
        <v>17.8</v>
      </c>
      <c r="P932">
        <v>30.8</v>
      </c>
      <c r="Q932" s="6">
        <v>0</v>
      </c>
      <c r="R932" s="9">
        <v>18.258468045545943</v>
      </c>
      <c r="S932" s="10">
        <v>73.935108578951812</v>
      </c>
      <c r="T932" s="9">
        <v>84.109550283543157</v>
      </c>
      <c r="U932">
        <v>0</v>
      </c>
      <c r="W932" s="16"/>
      <c r="Y932" s="14"/>
    </row>
    <row r="933" spans="1:25" x14ac:dyDescent="0.25">
      <c r="A933" t="s">
        <v>941</v>
      </c>
      <c r="B933" t="s">
        <v>6298</v>
      </c>
      <c r="C933" s="2">
        <v>45344.791666666657</v>
      </c>
      <c r="D933">
        <v>2</v>
      </c>
      <c r="E933">
        <v>22</v>
      </c>
      <c r="F933">
        <v>19</v>
      </c>
      <c r="G933">
        <v>49.42</v>
      </c>
      <c r="H933">
        <f t="shared" ca="1" si="19"/>
        <v>34.260896797912487</v>
      </c>
      <c r="I933">
        <v>49.42</v>
      </c>
      <c r="J933">
        <v>49.42</v>
      </c>
      <c r="K933">
        <v>2.5</v>
      </c>
      <c r="L933">
        <v>6</v>
      </c>
      <c r="M933">
        <v>0</v>
      </c>
      <c r="N933">
        <v>94</v>
      </c>
      <c r="O933">
        <v>11.5</v>
      </c>
      <c r="P933">
        <v>26</v>
      </c>
      <c r="Q933" s="6">
        <v>0</v>
      </c>
      <c r="R933" s="9">
        <v>18.258468045545943</v>
      </c>
      <c r="S933" s="10">
        <v>73.935108578951812</v>
      </c>
      <c r="T933" s="9">
        <v>71.023425020069908</v>
      </c>
      <c r="U933">
        <v>0</v>
      </c>
      <c r="W933" s="16"/>
      <c r="Y933" s="14"/>
    </row>
    <row r="934" spans="1:25" x14ac:dyDescent="0.25">
      <c r="A934" t="s">
        <v>942</v>
      </c>
      <c r="B934" t="s">
        <v>6298</v>
      </c>
      <c r="C934" s="2">
        <v>45344.833333333343</v>
      </c>
      <c r="D934">
        <v>2</v>
      </c>
      <c r="E934">
        <v>22</v>
      </c>
      <c r="F934">
        <v>20</v>
      </c>
      <c r="G934">
        <v>47.62</v>
      </c>
      <c r="H934">
        <f t="shared" ca="1" si="19"/>
        <v>42.10325960956051</v>
      </c>
      <c r="I934">
        <v>47.62</v>
      </c>
      <c r="J934">
        <v>47.62</v>
      </c>
      <c r="K934">
        <v>2.5</v>
      </c>
      <c r="L934">
        <v>4</v>
      </c>
      <c r="M934">
        <v>0</v>
      </c>
      <c r="N934">
        <v>94</v>
      </c>
      <c r="O934">
        <v>5.5</v>
      </c>
      <c r="P934">
        <v>21</v>
      </c>
      <c r="Q934" s="6">
        <v>0</v>
      </c>
      <c r="R934" s="9">
        <v>18.258468045545943</v>
      </c>
      <c r="S934" s="10">
        <v>73.935108578951812</v>
      </c>
      <c r="T934" s="9">
        <v>55.581940503808767</v>
      </c>
      <c r="U934">
        <v>0</v>
      </c>
      <c r="W934" s="16"/>
      <c r="Y934" s="14"/>
    </row>
    <row r="935" spans="1:25" x14ac:dyDescent="0.25">
      <c r="A935" t="s">
        <v>943</v>
      </c>
      <c r="B935" t="s">
        <v>6298</v>
      </c>
      <c r="C935" s="2">
        <v>45344.875</v>
      </c>
      <c r="D935">
        <v>2</v>
      </c>
      <c r="E935">
        <v>22</v>
      </c>
      <c r="F935">
        <v>21</v>
      </c>
      <c r="G935">
        <v>45.4</v>
      </c>
      <c r="H935">
        <f t="shared" ca="1" si="19"/>
        <v>74.623213321444879</v>
      </c>
      <c r="I935">
        <v>45.4</v>
      </c>
      <c r="J935">
        <v>45.4</v>
      </c>
      <c r="K935">
        <v>2.5</v>
      </c>
      <c r="L935">
        <v>2.5</v>
      </c>
      <c r="M935">
        <v>0</v>
      </c>
      <c r="N935">
        <v>94</v>
      </c>
      <c r="O935">
        <v>16.899999999999999</v>
      </c>
      <c r="P935">
        <v>38.299999999999997</v>
      </c>
      <c r="Q935" s="6">
        <v>0</v>
      </c>
      <c r="R935" s="9">
        <v>18.258468045545943</v>
      </c>
      <c r="S935" s="10">
        <v>73.935108578951812</v>
      </c>
      <c r="T935" s="9">
        <v>48.354962841843133</v>
      </c>
      <c r="U935">
        <v>0</v>
      </c>
      <c r="W935" s="16"/>
      <c r="Y935" s="14"/>
    </row>
    <row r="936" spans="1:25" x14ac:dyDescent="0.25">
      <c r="A936" t="s">
        <v>944</v>
      </c>
      <c r="B936" t="s">
        <v>6298</v>
      </c>
      <c r="C936" s="2">
        <v>45344.916666666657</v>
      </c>
      <c r="D936">
        <v>2</v>
      </c>
      <c r="E936">
        <v>22</v>
      </c>
      <c r="F936">
        <v>22</v>
      </c>
      <c r="G936">
        <v>43.99</v>
      </c>
      <c r="H936">
        <f t="shared" ca="1" si="19"/>
        <v>57.064378129659083</v>
      </c>
      <c r="I936">
        <v>43.99</v>
      </c>
      <c r="J936">
        <v>43.99</v>
      </c>
      <c r="K936">
        <v>2.5</v>
      </c>
      <c r="L936">
        <v>2</v>
      </c>
      <c r="M936">
        <v>0</v>
      </c>
      <c r="N936">
        <v>94</v>
      </c>
      <c r="O936">
        <v>14.6</v>
      </c>
      <c r="P936">
        <v>122.9</v>
      </c>
      <c r="Q936" s="6">
        <v>0</v>
      </c>
      <c r="R936" s="9">
        <v>18.258468045545943</v>
      </c>
      <c r="S936" s="10">
        <v>73.935108578951812</v>
      </c>
      <c r="T936" s="9">
        <v>46.37310503216343</v>
      </c>
      <c r="U936">
        <v>0</v>
      </c>
      <c r="W936" s="16"/>
      <c r="Y936" s="14"/>
    </row>
    <row r="937" spans="1:25" x14ac:dyDescent="0.25">
      <c r="A937" t="s">
        <v>945</v>
      </c>
      <c r="B937" t="s">
        <v>6298</v>
      </c>
      <c r="C937" s="2">
        <v>45344.958333333343</v>
      </c>
      <c r="D937">
        <v>2</v>
      </c>
      <c r="E937">
        <v>22</v>
      </c>
      <c r="F937">
        <v>23</v>
      </c>
      <c r="G937">
        <v>42.16</v>
      </c>
      <c r="H937">
        <f t="shared" ca="1" si="19"/>
        <v>62.344988839707995</v>
      </c>
      <c r="I937">
        <v>42.16</v>
      </c>
      <c r="J937">
        <v>42.16</v>
      </c>
      <c r="K937">
        <v>2.5</v>
      </c>
      <c r="L937">
        <v>2</v>
      </c>
      <c r="M937">
        <v>0</v>
      </c>
      <c r="N937">
        <v>94</v>
      </c>
      <c r="O937">
        <v>11</v>
      </c>
      <c r="P937">
        <v>110.5</v>
      </c>
      <c r="Q937" s="6">
        <v>0</v>
      </c>
      <c r="R937" s="9">
        <v>18.258468045545943</v>
      </c>
      <c r="S937" s="10">
        <v>73.935108578951812</v>
      </c>
      <c r="T937" s="9">
        <v>45.532749778370196</v>
      </c>
      <c r="U937">
        <v>0</v>
      </c>
      <c r="W937" s="16"/>
      <c r="Y937" s="14"/>
    </row>
    <row r="938" spans="1:25" x14ac:dyDescent="0.25">
      <c r="A938" t="s">
        <v>946</v>
      </c>
      <c r="B938" t="s">
        <v>6298</v>
      </c>
      <c r="C938" s="2">
        <v>45345</v>
      </c>
      <c r="D938">
        <v>2</v>
      </c>
      <c r="E938">
        <v>23</v>
      </c>
      <c r="F938">
        <v>0</v>
      </c>
      <c r="G938">
        <v>41.26</v>
      </c>
      <c r="H938">
        <f t="shared" ca="1" si="19"/>
        <v>41.355602280818772</v>
      </c>
      <c r="I938">
        <v>41.26</v>
      </c>
      <c r="J938">
        <v>41.26</v>
      </c>
      <c r="K938">
        <v>13</v>
      </c>
      <c r="L938">
        <v>2</v>
      </c>
      <c r="M938">
        <v>0</v>
      </c>
      <c r="N938">
        <v>114</v>
      </c>
      <c r="O938">
        <v>21.7</v>
      </c>
      <c r="P938">
        <v>8.8000000000000007</v>
      </c>
      <c r="Q938" s="6">
        <v>0</v>
      </c>
      <c r="R938" s="9">
        <v>18.181366464623721</v>
      </c>
      <c r="S938" s="10">
        <v>103.2619587697986</v>
      </c>
      <c r="T938" s="9">
        <v>44.751344427971802</v>
      </c>
      <c r="U938">
        <v>0</v>
      </c>
      <c r="W938" s="16"/>
      <c r="Y938" s="14"/>
    </row>
    <row r="939" spans="1:25" x14ac:dyDescent="0.25">
      <c r="A939" t="s">
        <v>947</v>
      </c>
      <c r="B939" t="s">
        <v>6298</v>
      </c>
      <c r="C939" s="2">
        <v>45345.041666666657</v>
      </c>
      <c r="D939">
        <v>2</v>
      </c>
      <c r="E939">
        <v>23</v>
      </c>
      <c r="F939">
        <v>1</v>
      </c>
      <c r="G939">
        <v>40.67</v>
      </c>
      <c r="H939">
        <f t="shared" ca="1" si="19"/>
        <v>32.916255242546818</v>
      </c>
      <c r="I939">
        <v>40.67</v>
      </c>
      <c r="J939">
        <v>40.67</v>
      </c>
      <c r="K939">
        <v>10</v>
      </c>
      <c r="L939">
        <v>2</v>
      </c>
      <c r="M939">
        <v>0</v>
      </c>
      <c r="N939">
        <v>114</v>
      </c>
      <c r="O939">
        <v>13.6</v>
      </c>
      <c r="P939">
        <v>10.9</v>
      </c>
      <c r="Q939" s="6">
        <v>0</v>
      </c>
      <c r="R939" s="9">
        <v>18.181366464623721</v>
      </c>
      <c r="S939" s="10">
        <v>70.342224841598664</v>
      </c>
      <c r="T939" s="9">
        <v>46.340916198744239</v>
      </c>
      <c r="U939">
        <v>0</v>
      </c>
      <c r="W939" s="16"/>
      <c r="Y939" s="14"/>
    </row>
    <row r="940" spans="1:25" x14ac:dyDescent="0.25">
      <c r="A940" t="s">
        <v>948</v>
      </c>
      <c r="B940" t="s">
        <v>6298</v>
      </c>
      <c r="C940" s="2">
        <v>45345.083333333343</v>
      </c>
      <c r="D940">
        <v>2</v>
      </c>
      <c r="E940">
        <v>23</v>
      </c>
      <c r="F940">
        <v>2</v>
      </c>
      <c r="G940">
        <v>40.32</v>
      </c>
      <c r="H940">
        <f t="shared" ca="1" si="19"/>
        <v>24.477718555998607</v>
      </c>
      <c r="I940">
        <v>40.32</v>
      </c>
      <c r="J940">
        <v>40.32</v>
      </c>
      <c r="K940">
        <v>9</v>
      </c>
      <c r="L940">
        <v>2</v>
      </c>
      <c r="M940">
        <v>0</v>
      </c>
      <c r="N940">
        <v>114</v>
      </c>
      <c r="O940">
        <v>18.7</v>
      </c>
      <c r="P940">
        <v>24.1</v>
      </c>
      <c r="Q940" s="6">
        <v>0</v>
      </c>
      <c r="R940" s="9">
        <v>18.181366464623721</v>
      </c>
      <c r="S940" s="10">
        <v>70.342224841598664</v>
      </c>
      <c r="T940" s="9">
        <v>46.580548341740219</v>
      </c>
      <c r="U940">
        <v>0</v>
      </c>
      <c r="W940" s="16"/>
      <c r="Y940" s="14"/>
    </row>
    <row r="941" spans="1:25" x14ac:dyDescent="0.25">
      <c r="A941" t="s">
        <v>949</v>
      </c>
      <c r="B941" t="s">
        <v>6298</v>
      </c>
      <c r="C941" s="2">
        <v>45345.125</v>
      </c>
      <c r="D941">
        <v>2</v>
      </c>
      <c r="E941">
        <v>23</v>
      </c>
      <c r="F941">
        <v>3</v>
      </c>
      <c r="G941">
        <v>40</v>
      </c>
      <c r="H941">
        <f t="shared" ca="1" si="19"/>
        <v>55.191988150991769</v>
      </c>
      <c r="I941">
        <v>40</v>
      </c>
      <c r="J941">
        <v>40</v>
      </c>
      <c r="K941">
        <v>14</v>
      </c>
      <c r="L941">
        <v>2</v>
      </c>
      <c r="M941">
        <v>0</v>
      </c>
      <c r="N941">
        <v>114</v>
      </c>
      <c r="O941">
        <v>32.9</v>
      </c>
      <c r="P941">
        <v>33</v>
      </c>
      <c r="Q941" s="6">
        <v>0</v>
      </c>
      <c r="R941" s="9">
        <v>18.181366464623721</v>
      </c>
      <c r="S941" s="10">
        <v>70.342224841598664</v>
      </c>
      <c r="T941" s="9">
        <v>47.06031505766105</v>
      </c>
      <c r="U941">
        <v>0</v>
      </c>
      <c r="W941" s="16"/>
      <c r="Y941" s="14"/>
    </row>
    <row r="942" spans="1:25" x14ac:dyDescent="0.25">
      <c r="A942" t="s">
        <v>950</v>
      </c>
      <c r="B942" t="s">
        <v>6298</v>
      </c>
      <c r="C942" s="2">
        <v>45345.166666666657</v>
      </c>
      <c r="D942">
        <v>2</v>
      </c>
      <c r="E942">
        <v>23</v>
      </c>
      <c r="F942">
        <v>4</v>
      </c>
      <c r="G942">
        <v>40.340000000000003</v>
      </c>
      <c r="H942">
        <f t="shared" ca="1" si="19"/>
        <v>40.301506772100282</v>
      </c>
      <c r="I942">
        <v>40.340000000000003</v>
      </c>
      <c r="J942">
        <v>40.340000000000003</v>
      </c>
      <c r="K942">
        <v>13</v>
      </c>
      <c r="L942">
        <v>2</v>
      </c>
      <c r="M942">
        <v>0</v>
      </c>
      <c r="N942">
        <v>114</v>
      </c>
      <c r="O942">
        <v>9.1</v>
      </c>
      <c r="P942">
        <v>11.6</v>
      </c>
      <c r="Q942" s="6">
        <v>0</v>
      </c>
      <c r="R942" s="9">
        <v>18.181366464623721</v>
      </c>
      <c r="S942" s="10">
        <v>70.342224841598664</v>
      </c>
      <c r="T942" s="9">
        <v>48.497537380228977</v>
      </c>
      <c r="U942">
        <v>0</v>
      </c>
      <c r="W942" s="16"/>
      <c r="Y942" s="14"/>
    </row>
    <row r="943" spans="1:25" x14ac:dyDescent="0.25">
      <c r="A943" t="s">
        <v>951</v>
      </c>
      <c r="B943" t="s">
        <v>6298</v>
      </c>
      <c r="C943" s="2">
        <v>45345.208333333343</v>
      </c>
      <c r="D943">
        <v>2</v>
      </c>
      <c r="E943">
        <v>23</v>
      </c>
      <c r="F943">
        <v>5</v>
      </c>
      <c r="G943">
        <v>41.2</v>
      </c>
      <c r="H943">
        <f t="shared" ca="1" si="19"/>
        <v>39.562131230338338</v>
      </c>
      <c r="I943">
        <v>41.2</v>
      </c>
      <c r="J943">
        <v>41.2</v>
      </c>
      <c r="K943">
        <v>13.5</v>
      </c>
      <c r="L943">
        <v>2</v>
      </c>
      <c r="M943">
        <v>0</v>
      </c>
      <c r="N943">
        <v>114</v>
      </c>
      <c r="O943">
        <v>19.8</v>
      </c>
      <c r="P943">
        <v>22.3</v>
      </c>
      <c r="Q943" s="6">
        <v>0</v>
      </c>
      <c r="R943" s="9">
        <v>18.181366464623721</v>
      </c>
      <c r="S943" s="10">
        <v>70.342224841598664</v>
      </c>
      <c r="T943" s="9">
        <v>53.379698456749566</v>
      </c>
      <c r="U943">
        <v>0</v>
      </c>
      <c r="W943" s="16"/>
      <c r="Y943" s="14"/>
    </row>
    <row r="944" spans="1:25" x14ac:dyDescent="0.25">
      <c r="A944" t="s">
        <v>952</v>
      </c>
      <c r="B944" t="s">
        <v>6298</v>
      </c>
      <c r="C944" s="2">
        <v>45345.25</v>
      </c>
      <c r="D944">
        <v>2</v>
      </c>
      <c r="E944">
        <v>23</v>
      </c>
      <c r="F944">
        <v>6</v>
      </c>
      <c r="G944">
        <v>45.9</v>
      </c>
      <c r="H944">
        <f t="shared" ca="1" si="19"/>
        <v>57.981004241244889</v>
      </c>
      <c r="I944">
        <v>46.94</v>
      </c>
      <c r="J944">
        <v>45.9</v>
      </c>
      <c r="K944">
        <v>2.5</v>
      </c>
      <c r="L944">
        <v>6.1</v>
      </c>
      <c r="M944">
        <v>0</v>
      </c>
      <c r="N944">
        <v>94</v>
      </c>
      <c r="O944">
        <v>7</v>
      </c>
      <c r="P944">
        <v>6.6</v>
      </c>
      <c r="Q944" s="6">
        <v>0</v>
      </c>
      <c r="R944" s="9">
        <v>18.181366464623721</v>
      </c>
      <c r="S944" s="10">
        <v>70.342224841598664</v>
      </c>
      <c r="T944" s="9">
        <v>64.762108484140128</v>
      </c>
      <c r="U944">
        <v>0</v>
      </c>
      <c r="W944" s="16"/>
      <c r="Y944" s="14"/>
    </row>
    <row r="945" spans="1:25" x14ac:dyDescent="0.25">
      <c r="A945" t="s">
        <v>953</v>
      </c>
      <c r="B945" t="s">
        <v>6298</v>
      </c>
      <c r="C945" s="2">
        <v>45345.291666666657</v>
      </c>
      <c r="D945">
        <v>2</v>
      </c>
      <c r="E945">
        <v>23</v>
      </c>
      <c r="F945">
        <v>7</v>
      </c>
      <c r="G945">
        <v>49.55</v>
      </c>
      <c r="H945">
        <f t="shared" ca="1" si="19"/>
        <v>52.353384405454641</v>
      </c>
      <c r="I945">
        <v>49.55</v>
      </c>
      <c r="J945">
        <v>49.55</v>
      </c>
      <c r="K945">
        <v>2.5</v>
      </c>
      <c r="L945">
        <v>12</v>
      </c>
      <c r="M945">
        <v>0</v>
      </c>
      <c r="N945">
        <v>99</v>
      </c>
      <c r="O945">
        <v>0</v>
      </c>
      <c r="P945">
        <v>0</v>
      </c>
      <c r="Q945" s="6">
        <v>0</v>
      </c>
      <c r="R945" s="9">
        <v>49.265638162206216</v>
      </c>
      <c r="S945" s="10">
        <v>269.12197960002857</v>
      </c>
      <c r="T945" s="9">
        <v>79.390149824267809</v>
      </c>
      <c r="U945">
        <v>0</v>
      </c>
      <c r="W945" s="16"/>
      <c r="Y945" s="14"/>
    </row>
    <row r="946" spans="1:25" x14ac:dyDescent="0.25">
      <c r="A946" t="s">
        <v>954</v>
      </c>
      <c r="B946" t="s">
        <v>6298</v>
      </c>
      <c r="C946" s="2">
        <v>45345.333333333343</v>
      </c>
      <c r="D946">
        <v>2</v>
      </c>
      <c r="E946">
        <v>23</v>
      </c>
      <c r="F946">
        <v>8</v>
      </c>
      <c r="G946">
        <v>51.96</v>
      </c>
      <c r="H946">
        <f t="shared" ca="1" si="19"/>
        <v>48.919636945709591</v>
      </c>
      <c r="I946">
        <v>51.96</v>
      </c>
      <c r="J946">
        <v>51.96</v>
      </c>
      <c r="K946">
        <v>5</v>
      </c>
      <c r="L946">
        <v>14</v>
      </c>
      <c r="M946">
        <v>31</v>
      </c>
      <c r="N946">
        <v>109</v>
      </c>
      <c r="O946">
        <v>37.299999999999997</v>
      </c>
      <c r="P946">
        <v>32.299999999999997</v>
      </c>
      <c r="Q946" s="6">
        <v>7.0000000000000001E-3</v>
      </c>
      <c r="R946" s="9">
        <v>61.582047702757777</v>
      </c>
      <c r="S946" s="10">
        <v>336.40247450003574</v>
      </c>
      <c r="T946" s="9">
        <v>93.812726283512461</v>
      </c>
      <c r="U946">
        <v>0</v>
      </c>
      <c r="W946" s="16"/>
      <c r="Y946" s="14"/>
    </row>
    <row r="947" spans="1:25" x14ac:dyDescent="0.25">
      <c r="A947" t="s">
        <v>955</v>
      </c>
      <c r="B947" t="s">
        <v>6298</v>
      </c>
      <c r="C947" s="2">
        <v>45345.375</v>
      </c>
      <c r="D947">
        <v>2</v>
      </c>
      <c r="E947">
        <v>23</v>
      </c>
      <c r="F947">
        <v>9</v>
      </c>
      <c r="G947">
        <v>50.5</v>
      </c>
      <c r="H947">
        <f t="shared" ref="H947:H962" ca="1" si="20">G947*(1 + _xlfn.NORM.INV(RAND(), 0, 0.25))</f>
        <v>44.152097134317188</v>
      </c>
      <c r="I947">
        <v>50.5</v>
      </c>
      <c r="J947">
        <v>50.5</v>
      </c>
      <c r="K947">
        <v>5</v>
      </c>
      <c r="L947">
        <v>13</v>
      </c>
      <c r="M947">
        <v>0</v>
      </c>
      <c r="N947">
        <v>55</v>
      </c>
      <c r="O947">
        <v>47.4</v>
      </c>
      <c r="P947">
        <v>114.6</v>
      </c>
      <c r="Q947" s="6">
        <v>6.7000000000000004E-2</v>
      </c>
      <c r="R947" s="9">
        <v>67.74025247303355</v>
      </c>
      <c r="S947" s="10">
        <v>370.04272195003927</v>
      </c>
      <c r="T947" s="9">
        <v>104.28480214534918</v>
      </c>
      <c r="U947">
        <v>0</v>
      </c>
      <c r="W947" s="16"/>
      <c r="Y947" s="14"/>
    </row>
    <row r="948" spans="1:25" x14ac:dyDescent="0.25">
      <c r="A948" t="s">
        <v>956</v>
      </c>
      <c r="B948" t="s">
        <v>6298</v>
      </c>
      <c r="C948" s="2">
        <v>45345.416666666657</v>
      </c>
      <c r="D948">
        <v>2</v>
      </c>
      <c r="E948">
        <v>23</v>
      </c>
      <c r="F948">
        <v>10</v>
      </c>
      <c r="G948">
        <v>47.25</v>
      </c>
      <c r="H948">
        <f t="shared" ca="1" si="20"/>
        <v>60.667841431741493</v>
      </c>
      <c r="I948">
        <v>50.23</v>
      </c>
      <c r="J948">
        <v>47.25</v>
      </c>
      <c r="K948">
        <v>5</v>
      </c>
      <c r="L948">
        <v>12</v>
      </c>
      <c r="M948">
        <v>0</v>
      </c>
      <c r="N948">
        <v>75</v>
      </c>
      <c r="O948">
        <v>37</v>
      </c>
      <c r="P948">
        <v>34.799999999999997</v>
      </c>
      <c r="Q948" s="6">
        <v>7.8E-2</v>
      </c>
      <c r="R948" s="9">
        <v>67.74025247303355</v>
      </c>
      <c r="S948" s="10">
        <v>370.04272195003927</v>
      </c>
      <c r="T948" s="9">
        <v>106.46148900493577</v>
      </c>
      <c r="U948">
        <v>0</v>
      </c>
      <c r="W948" s="16"/>
      <c r="Y948" s="14"/>
    </row>
    <row r="949" spans="1:25" x14ac:dyDescent="0.25">
      <c r="A949" t="s">
        <v>957</v>
      </c>
      <c r="B949" t="s">
        <v>6298</v>
      </c>
      <c r="C949" s="2">
        <v>45345.458333333343</v>
      </c>
      <c r="D949">
        <v>2</v>
      </c>
      <c r="E949">
        <v>23</v>
      </c>
      <c r="F949">
        <v>11</v>
      </c>
      <c r="G949">
        <v>45.18</v>
      </c>
      <c r="H949">
        <f t="shared" ca="1" si="20"/>
        <v>51.278708272346613</v>
      </c>
      <c r="I949">
        <v>50.22</v>
      </c>
      <c r="J949">
        <v>45.18</v>
      </c>
      <c r="K949">
        <v>2.5</v>
      </c>
      <c r="L949">
        <v>12</v>
      </c>
      <c r="M949">
        <v>0</v>
      </c>
      <c r="N949">
        <v>65</v>
      </c>
      <c r="O949">
        <v>7.3</v>
      </c>
      <c r="P949">
        <v>28.9</v>
      </c>
      <c r="Q949" s="6">
        <v>7.0999999999999994E-2</v>
      </c>
      <c r="R949" s="9">
        <v>80.056662013585097</v>
      </c>
      <c r="S949" s="10">
        <v>437.32321685004644</v>
      </c>
      <c r="T949" s="9">
        <v>105.69583727781486</v>
      </c>
      <c r="U949">
        <v>0</v>
      </c>
      <c r="W949" s="16"/>
      <c r="Y949" s="14"/>
    </row>
    <row r="950" spans="1:25" x14ac:dyDescent="0.25">
      <c r="A950" t="s">
        <v>958</v>
      </c>
      <c r="B950" t="s">
        <v>6298</v>
      </c>
      <c r="C950" s="2">
        <v>45345.5</v>
      </c>
      <c r="D950">
        <v>2</v>
      </c>
      <c r="E950">
        <v>23</v>
      </c>
      <c r="F950">
        <v>12</v>
      </c>
      <c r="G950">
        <v>43.45</v>
      </c>
      <c r="H950">
        <f t="shared" ca="1" si="20"/>
        <v>37.88092964175911</v>
      </c>
      <c r="I950">
        <v>49.13</v>
      </c>
      <c r="J950">
        <v>43.45</v>
      </c>
      <c r="K950">
        <v>2.5</v>
      </c>
      <c r="L950">
        <v>10.5</v>
      </c>
      <c r="M950">
        <v>0</v>
      </c>
      <c r="N950">
        <v>119</v>
      </c>
      <c r="O950">
        <v>2.4</v>
      </c>
      <c r="P950">
        <v>0.5</v>
      </c>
      <c r="Q950" s="6">
        <v>6.0999999999999999E-2</v>
      </c>
      <c r="R950" s="9">
        <v>80.056662013585097</v>
      </c>
      <c r="S950" s="10">
        <v>437.32321685004644</v>
      </c>
      <c r="T950" s="9">
        <v>93.881091820054635</v>
      </c>
      <c r="U950">
        <v>0</v>
      </c>
      <c r="W950" s="16"/>
      <c r="Y950" s="14"/>
    </row>
    <row r="951" spans="1:25" x14ac:dyDescent="0.25">
      <c r="A951" t="s">
        <v>959</v>
      </c>
      <c r="B951" t="s">
        <v>6298</v>
      </c>
      <c r="C951" s="2">
        <v>45345.541666666657</v>
      </c>
      <c r="D951">
        <v>2</v>
      </c>
      <c r="E951">
        <v>23</v>
      </c>
      <c r="F951">
        <v>13</v>
      </c>
      <c r="G951">
        <v>43.86</v>
      </c>
      <c r="H951">
        <f t="shared" ca="1" si="20"/>
        <v>44.123866834198225</v>
      </c>
      <c r="I951">
        <v>46.56</v>
      </c>
      <c r="J951">
        <v>43.86</v>
      </c>
      <c r="K951">
        <v>2.5</v>
      </c>
      <c r="L951">
        <v>11</v>
      </c>
      <c r="M951">
        <v>0</v>
      </c>
      <c r="N951">
        <v>119</v>
      </c>
      <c r="O951">
        <v>9.9</v>
      </c>
      <c r="P951">
        <v>15.8</v>
      </c>
      <c r="Q951" s="6">
        <v>4.5999999999999999E-2</v>
      </c>
      <c r="R951" s="9">
        <v>55.423842932481996</v>
      </c>
      <c r="S951" s="10">
        <v>302.7622270500321</v>
      </c>
      <c r="T951" s="9">
        <v>91.555955995138092</v>
      </c>
      <c r="U951">
        <v>0</v>
      </c>
      <c r="W951" s="16"/>
      <c r="Y951" s="14"/>
    </row>
    <row r="952" spans="1:25" x14ac:dyDescent="0.25">
      <c r="A952" t="s">
        <v>960</v>
      </c>
      <c r="B952" t="s">
        <v>6298</v>
      </c>
      <c r="C952" s="2">
        <v>45345.583333333343</v>
      </c>
      <c r="D952">
        <v>2</v>
      </c>
      <c r="E952">
        <v>23</v>
      </c>
      <c r="F952">
        <v>14</v>
      </c>
      <c r="G952">
        <v>45.91</v>
      </c>
      <c r="H952">
        <f t="shared" ca="1" si="20"/>
        <v>27.77642323675968</v>
      </c>
      <c r="I952">
        <v>45.91</v>
      </c>
      <c r="J952">
        <v>45.91</v>
      </c>
      <c r="K952">
        <v>2.5</v>
      </c>
      <c r="L952">
        <v>10.5</v>
      </c>
      <c r="M952">
        <v>0</v>
      </c>
      <c r="N952">
        <v>99</v>
      </c>
      <c r="O952">
        <v>5.5</v>
      </c>
      <c r="P952">
        <v>3.2</v>
      </c>
      <c r="Q952" s="6">
        <v>3.6999999999999998E-2</v>
      </c>
      <c r="R952" s="9">
        <v>80.056662013585097</v>
      </c>
      <c r="S952" s="10">
        <v>437.32321685004644</v>
      </c>
      <c r="T952" s="9">
        <v>97.926912698936349</v>
      </c>
      <c r="U952">
        <v>0</v>
      </c>
      <c r="W952" s="16"/>
      <c r="Y952" s="14"/>
    </row>
    <row r="953" spans="1:25" x14ac:dyDescent="0.25">
      <c r="A953" t="s">
        <v>961</v>
      </c>
      <c r="B953" t="s">
        <v>6298</v>
      </c>
      <c r="C953" s="2">
        <v>45345.625</v>
      </c>
      <c r="D953">
        <v>2</v>
      </c>
      <c r="E953">
        <v>23</v>
      </c>
      <c r="F953">
        <v>15</v>
      </c>
      <c r="G953">
        <v>48.15</v>
      </c>
      <c r="H953">
        <f t="shared" ca="1" si="20"/>
        <v>44.445646432560849</v>
      </c>
      <c r="I953">
        <v>48.15</v>
      </c>
      <c r="J953">
        <v>48.15</v>
      </c>
      <c r="K953">
        <v>2.5</v>
      </c>
      <c r="L953">
        <v>10.5</v>
      </c>
      <c r="M953">
        <v>0</v>
      </c>
      <c r="N953">
        <v>99</v>
      </c>
      <c r="O953">
        <v>41.2</v>
      </c>
      <c r="P953">
        <v>34</v>
      </c>
      <c r="Q953" s="6">
        <v>2.1999999999999999E-2</v>
      </c>
      <c r="R953" s="9">
        <v>67.74025247303355</v>
      </c>
      <c r="S953" s="10">
        <v>343.07386300116781</v>
      </c>
      <c r="T953" s="9">
        <v>96.309751570906116</v>
      </c>
      <c r="U953">
        <v>0</v>
      </c>
      <c r="W953" s="16"/>
      <c r="Y953" s="14"/>
    </row>
    <row r="954" spans="1:25" x14ac:dyDescent="0.25">
      <c r="A954" t="s">
        <v>962</v>
      </c>
      <c r="B954" t="s">
        <v>6298</v>
      </c>
      <c r="C954" s="2">
        <v>45345.666666666657</v>
      </c>
      <c r="D954">
        <v>2</v>
      </c>
      <c r="E954">
        <v>23</v>
      </c>
      <c r="F954">
        <v>16</v>
      </c>
      <c r="G954">
        <v>49.99</v>
      </c>
      <c r="H954">
        <f t="shared" ca="1" si="20"/>
        <v>18.249434310598723</v>
      </c>
      <c r="I954">
        <v>49.99</v>
      </c>
      <c r="J954">
        <v>45</v>
      </c>
      <c r="K954">
        <v>3</v>
      </c>
      <c r="L954">
        <v>11.04</v>
      </c>
      <c r="M954">
        <v>12</v>
      </c>
      <c r="N954">
        <v>99</v>
      </c>
      <c r="O954">
        <v>76.599999999999994</v>
      </c>
      <c r="P954">
        <v>78.7</v>
      </c>
      <c r="Q954" s="6">
        <v>5.0000000000000001E-3</v>
      </c>
      <c r="R954" s="9">
        <v>58.649569240721689</v>
      </c>
      <c r="S954" s="10">
        <v>190.15139460642263</v>
      </c>
      <c r="T954" s="9">
        <v>93.281582851576715</v>
      </c>
      <c r="U954">
        <v>0</v>
      </c>
      <c r="W954" s="16"/>
      <c r="Y954" s="14"/>
    </row>
    <row r="955" spans="1:25" x14ac:dyDescent="0.25">
      <c r="A955" t="s">
        <v>963</v>
      </c>
      <c r="B955" t="s">
        <v>6298</v>
      </c>
      <c r="C955" s="2">
        <v>45345.708333333343</v>
      </c>
      <c r="D955">
        <v>2</v>
      </c>
      <c r="E955">
        <v>23</v>
      </c>
      <c r="F955">
        <v>17</v>
      </c>
      <c r="G955">
        <v>53.28</v>
      </c>
      <c r="H955">
        <f t="shared" ca="1" si="20"/>
        <v>62.622063849244029</v>
      </c>
      <c r="I955">
        <v>53.28</v>
      </c>
      <c r="J955">
        <v>53.28</v>
      </c>
      <c r="K955">
        <v>2.5</v>
      </c>
      <c r="L955">
        <v>12</v>
      </c>
      <c r="M955">
        <v>31</v>
      </c>
      <c r="N955">
        <v>109</v>
      </c>
      <c r="O955">
        <v>4.0999999999999996</v>
      </c>
      <c r="P955">
        <v>5.2</v>
      </c>
      <c r="Q955" s="6">
        <v>0</v>
      </c>
      <c r="R955" s="9">
        <v>49.265638162206216</v>
      </c>
      <c r="S955" s="10">
        <v>136.93658644217965</v>
      </c>
      <c r="T955" s="9">
        <v>87.669272131830468</v>
      </c>
      <c r="U955">
        <v>0</v>
      </c>
      <c r="W955" s="16"/>
      <c r="Y955" s="14"/>
    </row>
    <row r="956" spans="1:25" x14ac:dyDescent="0.25">
      <c r="A956" t="s">
        <v>964</v>
      </c>
      <c r="B956" t="s">
        <v>6298</v>
      </c>
      <c r="C956" s="2">
        <v>45345.75</v>
      </c>
      <c r="D956">
        <v>2</v>
      </c>
      <c r="E956">
        <v>23</v>
      </c>
      <c r="F956">
        <v>18</v>
      </c>
      <c r="G956">
        <v>54.66</v>
      </c>
      <c r="H956">
        <f t="shared" ca="1" si="20"/>
        <v>56.048575414718798</v>
      </c>
      <c r="I956">
        <v>54.66</v>
      </c>
      <c r="J956">
        <v>54.66</v>
      </c>
      <c r="K956">
        <v>2.5</v>
      </c>
      <c r="L956">
        <v>12</v>
      </c>
      <c r="M956">
        <v>0</v>
      </c>
      <c r="N956">
        <v>109</v>
      </c>
      <c r="O956">
        <v>10.199999999999999</v>
      </c>
      <c r="P956">
        <v>5.8</v>
      </c>
      <c r="Q956" s="6">
        <v>0</v>
      </c>
      <c r="R956" s="9">
        <v>18.181366464623721</v>
      </c>
      <c r="S956" s="10">
        <v>72.874512066844829</v>
      </c>
      <c r="T956" s="9">
        <v>82.53283258581817</v>
      </c>
      <c r="U956">
        <v>0</v>
      </c>
      <c r="W956" s="16"/>
      <c r="Y956" s="14"/>
    </row>
    <row r="957" spans="1:25" x14ac:dyDescent="0.25">
      <c r="A957" t="s">
        <v>965</v>
      </c>
      <c r="B957" t="s">
        <v>6298</v>
      </c>
      <c r="C957" s="2">
        <v>45345.791666666657</v>
      </c>
      <c r="D957">
        <v>2</v>
      </c>
      <c r="E957">
        <v>23</v>
      </c>
      <c r="F957">
        <v>19</v>
      </c>
      <c r="G957">
        <v>53.61</v>
      </c>
      <c r="H957">
        <f t="shared" ca="1" si="20"/>
        <v>53.165338542913553</v>
      </c>
      <c r="I957">
        <v>53.61</v>
      </c>
      <c r="J957">
        <v>53.61</v>
      </c>
      <c r="K957">
        <v>2.5</v>
      </c>
      <c r="L957">
        <v>11</v>
      </c>
      <c r="M957">
        <v>0</v>
      </c>
      <c r="N957">
        <v>109</v>
      </c>
      <c r="O957">
        <v>10.1</v>
      </c>
      <c r="P957">
        <v>7</v>
      </c>
      <c r="Q957" s="6">
        <v>0</v>
      </c>
      <c r="R957" s="9">
        <v>18.181366464623721</v>
      </c>
      <c r="S957" s="10">
        <v>70.342224841598664</v>
      </c>
      <c r="T957" s="9">
        <v>69.505599888426133</v>
      </c>
      <c r="U957">
        <v>0</v>
      </c>
      <c r="W957" s="16"/>
      <c r="Y957" s="14"/>
    </row>
    <row r="958" spans="1:25" x14ac:dyDescent="0.25">
      <c r="A958" t="s">
        <v>966</v>
      </c>
      <c r="B958" t="s">
        <v>6298</v>
      </c>
      <c r="C958" s="2">
        <v>45345.833333333343</v>
      </c>
      <c r="D958">
        <v>2</v>
      </c>
      <c r="E958">
        <v>23</v>
      </c>
      <c r="F958">
        <v>20</v>
      </c>
      <c r="G958">
        <v>53.22</v>
      </c>
      <c r="H958">
        <f t="shared" ca="1" si="20"/>
        <v>56.674449297677491</v>
      </c>
      <c r="I958">
        <v>53.22</v>
      </c>
      <c r="J958">
        <v>53.22</v>
      </c>
      <c r="K958">
        <v>2.5</v>
      </c>
      <c r="L958">
        <v>8</v>
      </c>
      <c r="M958">
        <v>0</v>
      </c>
      <c r="N958">
        <v>99</v>
      </c>
      <c r="O958">
        <v>9.9</v>
      </c>
      <c r="P958">
        <v>5.4</v>
      </c>
      <c r="Q958" s="6">
        <v>0</v>
      </c>
      <c r="R958" s="9">
        <v>18.181366464623721</v>
      </c>
      <c r="S958" s="10">
        <v>70.342224841598664</v>
      </c>
      <c r="T958" s="9">
        <v>54.494441488208849</v>
      </c>
      <c r="U958">
        <v>0</v>
      </c>
      <c r="W958" s="16"/>
      <c r="Y958" s="14"/>
    </row>
    <row r="959" spans="1:25" x14ac:dyDescent="0.25">
      <c r="A959" t="s">
        <v>967</v>
      </c>
      <c r="B959" t="s">
        <v>6298</v>
      </c>
      <c r="C959" s="2">
        <v>45345.875</v>
      </c>
      <c r="D959">
        <v>2</v>
      </c>
      <c r="E959">
        <v>23</v>
      </c>
      <c r="F959">
        <v>21</v>
      </c>
      <c r="G959">
        <v>53.16</v>
      </c>
      <c r="H959">
        <f t="shared" ca="1" si="20"/>
        <v>54.012607234278804</v>
      </c>
      <c r="I959">
        <v>53.16</v>
      </c>
      <c r="J959">
        <v>53.16</v>
      </c>
      <c r="K959">
        <v>2.5</v>
      </c>
      <c r="L959">
        <v>4</v>
      </c>
      <c r="M959">
        <v>0</v>
      </c>
      <c r="N959">
        <v>94</v>
      </c>
      <c r="O959">
        <v>7.8</v>
      </c>
      <c r="P959">
        <v>9.1999999999999993</v>
      </c>
      <c r="Q959" s="6">
        <v>0</v>
      </c>
      <c r="R959" s="9">
        <v>18.181366464623721</v>
      </c>
      <c r="S959" s="10">
        <v>70.342224841598664</v>
      </c>
      <c r="T959" s="9">
        <v>47.575139220925323</v>
      </c>
      <c r="U959">
        <v>0</v>
      </c>
      <c r="W959" s="16"/>
      <c r="Y959" s="14"/>
    </row>
    <row r="960" spans="1:25" x14ac:dyDescent="0.25">
      <c r="A960" t="s">
        <v>968</v>
      </c>
      <c r="B960" t="s">
        <v>6298</v>
      </c>
      <c r="C960" s="2">
        <v>45345.916666666657</v>
      </c>
      <c r="D960">
        <v>2</v>
      </c>
      <c r="E960">
        <v>23</v>
      </c>
      <c r="F960">
        <v>22</v>
      </c>
      <c r="G960">
        <v>53.28</v>
      </c>
      <c r="H960">
        <f t="shared" ca="1" si="20"/>
        <v>47.751838797150405</v>
      </c>
      <c r="I960">
        <v>53.28</v>
      </c>
      <c r="J960">
        <v>53.28</v>
      </c>
      <c r="K960">
        <v>2.5</v>
      </c>
      <c r="L960">
        <v>3.5</v>
      </c>
      <c r="M960">
        <v>0</v>
      </c>
      <c r="N960">
        <v>94</v>
      </c>
      <c r="O960">
        <v>20.399999999999999</v>
      </c>
      <c r="P960">
        <v>11.4</v>
      </c>
      <c r="Q960" s="6">
        <v>0</v>
      </c>
      <c r="R960" s="9">
        <v>18.181366464623721</v>
      </c>
      <c r="S960" s="10">
        <v>70.342224841598664</v>
      </c>
      <c r="T960" s="9">
        <v>45.016103464163116</v>
      </c>
      <c r="U960">
        <v>0</v>
      </c>
      <c r="W960" s="16"/>
      <c r="Y960" s="14"/>
    </row>
    <row r="961" spans="1:25" x14ac:dyDescent="0.25">
      <c r="A961" t="s">
        <v>969</v>
      </c>
      <c r="B961" t="s">
        <v>6298</v>
      </c>
      <c r="C961" s="2">
        <v>45345.958333333343</v>
      </c>
      <c r="D961">
        <v>2</v>
      </c>
      <c r="E961">
        <v>23</v>
      </c>
      <c r="F961">
        <v>23</v>
      </c>
      <c r="G961">
        <v>53.25</v>
      </c>
      <c r="H961">
        <f t="shared" ca="1" si="20"/>
        <v>70.575437403581731</v>
      </c>
      <c r="I961">
        <v>53.25</v>
      </c>
      <c r="J961">
        <v>53.25</v>
      </c>
      <c r="K961">
        <v>2.5</v>
      </c>
      <c r="L961">
        <v>3</v>
      </c>
      <c r="M961">
        <v>0</v>
      </c>
      <c r="N961">
        <v>94</v>
      </c>
      <c r="O961">
        <v>21.4</v>
      </c>
      <c r="P961">
        <v>22.6</v>
      </c>
      <c r="Q961" s="6">
        <v>0</v>
      </c>
      <c r="R961" s="9">
        <v>18.181366464623721</v>
      </c>
      <c r="S961" s="10">
        <v>70.342224841598664</v>
      </c>
      <c r="T961" s="9">
        <v>43.916807277283453</v>
      </c>
      <c r="U961">
        <v>0</v>
      </c>
      <c r="W961" s="16"/>
      <c r="Y961" s="14"/>
    </row>
    <row r="962" spans="1:25" x14ac:dyDescent="0.25">
      <c r="A962" t="s">
        <v>970</v>
      </c>
      <c r="B962" t="s">
        <v>6298</v>
      </c>
      <c r="C962" s="2">
        <v>45348</v>
      </c>
      <c r="D962">
        <v>2</v>
      </c>
      <c r="E962">
        <v>26</v>
      </c>
      <c r="F962">
        <v>0</v>
      </c>
      <c r="G962">
        <v>55.98</v>
      </c>
      <c r="H962">
        <f t="shared" ca="1" si="20"/>
        <v>45.997321610492094</v>
      </c>
      <c r="I962">
        <v>55.98</v>
      </c>
      <c r="J962">
        <v>50</v>
      </c>
      <c r="K962">
        <v>3</v>
      </c>
      <c r="L962">
        <v>5</v>
      </c>
      <c r="M962">
        <v>25</v>
      </c>
      <c r="N962">
        <v>10</v>
      </c>
      <c r="O962">
        <v>6.4</v>
      </c>
      <c r="P962">
        <v>6</v>
      </c>
      <c r="Q962" s="6">
        <v>0</v>
      </c>
      <c r="R962" s="9">
        <v>16.116876364236191</v>
      </c>
      <c r="S962" s="10">
        <v>74.906859658267706</v>
      </c>
      <c r="T962" s="9">
        <v>41.984728871969303</v>
      </c>
      <c r="U962">
        <v>0</v>
      </c>
      <c r="W962" s="16"/>
      <c r="Y962" s="14"/>
    </row>
    <row r="963" spans="1:25" x14ac:dyDescent="0.25">
      <c r="A963" t="s">
        <v>971</v>
      </c>
      <c r="B963" t="s">
        <v>6298</v>
      </c>
      <c r="C963" s="2">
        <v>45348.041666666657</v>
      </c>
      <c r="D963">
        <v>2</v>
      </c>
      <c r="E963">
        <v>26</v>
      </c>
      <c r="F963">
        <v>1</v>
      </c>
      <c r="G963">
        <v>55</v>
      </c>
      <c r="H963">
        <f t="shared" ref="H963:H1026" ca="1" si="21">G963*(1 + _xlfn.NORM.INV(RAND(), 0, 0.25))</f>
        <v>68.510949631878731</v>
      </c>
      <c r="I963">
        <v>55</v>
      </c>
      <c r="J963">
        <v>50</v>
      </c>
      <c r="K963">
        <v>2</v>
      </c>
      <c r="L963">
        <v>5</v>
      </c>
      <c r="M963">
        <v>31</v>
      </c>
      <c r="N963">
        <v>10</v>
      </c>
      <c r="O963">
        <v>2.2000000000000002</v>
      </c>
      <c r="P963">
        <v>2.2000000000000002</v>
      </c>
      <c r="Q963" s="6">
        <v>0</v>
      </c>
      <c r="R963" s="9">
        <v>16.116876364236191</v>
      </c>
      <c r="S963" s="10">
        <v>74.906859658267706</v>
      </c>
      <c r="T963" s="9">
        <v>42.702015346214864</v>
      </c>
      <c r="U963">
        <v>0</v>
      </c>
      <c r="W963" s="16"/>
      <c r="Y963" s="14"/>
    </row>
    <row r="964" spans="1:25" x14ac:dyDescent="0.25">
      <c r="A964" t="s">
        <v>972</v>
      </c>
      <c r="B964" t="s">
        <v>6298</v>
      </c>
      <c r="C964" s="2">
        <v>45348.083333333343</v>
      </c>
      <c r="D964">
        <v>2</v>
      </c>
      <c r="E964">
        <v>26</v>
      </c>
      <c r="F964">
        <v>2</v>
      </c>
      <c r="G964">
        <v>53.87</v>
      </c>
      <c r="H964">
        <f t="shared" ca="1" si="21"/>
        <v>42.567726674960227</v>
      </c>
      <c r="I964">
        <v>53.87</v>
      </c>
      <c r="J964">
        <v>50.5</v>
      </c>
      <c r="K964">
        <v>2</v>
      </c>
      <c r="L964">
        <v>5</v>
      </c>
      <c r="M964">
        <v>31</v>
      </c>
      <c r="N964">
        <v>0</v>
      </c>
      <c r="O964">
        <v>0</v>
      </c>
      <c r="P964">
        <v>0</v>
      </c>
      <c r="Q964" s="6">
        <v>0</v>
      </c>
      <c r="R964" s="9">
        <v>16.116876364236191</v>
      </c>
      <c r="S964" s="10">
        <v>74.906859658267706</v>
      </c>
      <c r="T964" s="9">
        <v>42.772914594069107</v>
      </c>
      <c r="U964">
        <v>0</v>
      </c>
      <c r="W964" s="16"/>
      <c r="Y964" s="14"/>
    </row>
    <row r="965" spans="1:25" x14ac:dyDescent="0.25">
      <c r="A965" t="s">
        <v>973</v>
      </c>
      <c r="B965" t="s">
        <v>6298</v>
      </c>
      <c r="C965" s="2">
        <v>45348.125</v>
      </c>
      <c r="D965">
        <v>2</v>
      </c>
      <c r="E965">
        <v>26</v>
      </c>
      <c r="F965">
        <v>3</v>
      </c>
      <c r="G965">
        <v>50.3</v>
      </c>
      <c r="H965">
        <f t="shared" ca="1" si="21"/>
        <v>48.248304561263573</v>
      </c>
      <c r="I965">
        <v>50.3</v>
      </c>
      <c r="J965">
        <v>50.3</v>
      </c>
      <c r="K965">
        <v>3.5</v>
      </c>
      <c r="L965">
        <v>5</v>
      </c>
      <c r="M965">
        <v>31</v>
      </c>
      <c r="N965">
        <v>0</v>
      </c>
      <c r="O965">
        <v>0</v>
      </c>
      <c r="P965">
        <v>0</v>
      </c>
      <c r="Q965" s="6">
        <v>0</v>
      </c>
      <c r="R965" s="9">
        <v>16.116876364236191</v>
      </c>
      <c r="S965" s="10">
        <v>74.906859658267706</v>
      </c>
      <c r="T965" s="9">
        <v>43.131236091078321</v>
      </c>
      <c r="U965">
        <v>0</v>
      </c>
      <c r="W965" s="16"/>
      <c r="Y965" s="14"/>
    </row>
    <row r="966" spans="1:25" x14ac:dyDescent="0.25">
      <c r="A966" t="s">
        <v>974</v>
      </c>
      <c r="B966" t="s">
        <v>6298</v>
      </c>
      <c r="C966" s="2">
        <v>45348.166666666657</v>
      </c>
      <c r="D966">
        <v>2</v>
      </c>
      <c r="E966">
        <v>26</v>
      </c>
      <c r="F966">
        <v>4</v>
      </c>
      <c r="G966">
        <v>51.75</v>
      </c>
      <c r="H966">
        <f t="shared" ca="1" si="21"/>
        <v>23.018224714472343</v>
      </c>
      <c r="I966">
        <v>51.75</v>
      </c>
      <c r="J966">
        <v>51.75</v>
      </c>
      <c r="K966">
        <v>3.5</v>
      </c>
      <c r="L966">
        <v>5</v>
      </c>
      <c r="M966">
        <v>31</v>
      </c>
      <c r="N966">
        <v>0</v>
      </c>
      <c r="O966">
        <v>0</v>
      </c>
      <c r="P966">
        <v>0</v>
      </c>
      <c r="Q966" s="6">
        <v>0</v>
      </c>
      <c r="R966" s="9">
        <v>16.116876364236191</v>
      </c>
      <c r="S966" s="10">
        <v>74.906859658267706</v>
      </c>
      <c r="T966" s="9">
        <v>45.687432903379026</v>
      </c>
      <c r="U966">
        <v>0</v>
      </c>
      <c r="W966" s="16"/>
      <c r="Y966" s="14"/>
    </row>
    <row r="967" spans="1:25" x14ac:dyDescent="0.25">
      <c r="A967" t="s">
        <v>975</v>
      </c>
      <c r="B967" t="s">
        <v>6298</v>
      </c>
      <c r="C967" s="2">
        <v>45348.208333333343</v>
      </c>
      <c r="D967">
        <v>2</v>
      </c>
      <c r="E967">
        <v>26</v>
      </c>
      <c r="F967">
        <v>5</v>
      </c>
      <c r="G967">
        <v>54.93</v>
      </c>
      <c r="H967">
        <f t="shared" ca="1" si="21"/>
        <v>22.845970412067821</v>
      </c>
      <c r="I967">
        <v>54.93</v>
      </c>
      <c r="J967">
        <v>54.93</v>
      </c>
      <c r="K967">
        <v>5.5</v>
      </c>
      <c r="L967">
        <v>8</v>
      </c>
      <c r="M967">
        <v>31</v>
      </c>
      <c r="N967">
        <v>35</v>
      </c>
      <c r="O967">
        <v>0</v>
      </c>
      <c r="P967">
        <v>0</v>
      </c>
      <c r="Q967" s="6">
        <v>0</v>
      </c>
      <c r="R967" s="9">
        <v>16.116876364236191</v>
      </c>
      <c r="S967" s="10">
        <v>74.906859658267706</v>
      </c>
      <c r="T967" s="9">
        <v>51.01922594695823</v>
      </c>
      <c r="U967">
        <v>0</v>
      </c>
      <c r="W967" s="16"/>
      <c r="Y967" s="14"/>
    </row>
    <row r="968" spans="1:25" x14ac:dyDescent="0.25">
      <c r="A968" t="s">
        <v>976</v>
      </c>
      <c r="B968" t="s">
        <v>6298</v>
      </c>
      <c r="C968" s="2">
        <v>45348.25</v>
      </c>
      <c r="D968">
        <v>2</v>
      </c>
      <c r="E968">
        <v>26</v>
      </c>
      <c r="F968">
        <v>6</v>
      </c>
      <c r="G968">
        <v>55.12</v>
      </c>
      <c r="H968">
        <f t="shared" ca="1" si="21"/>
        <v>56.350969342421742</v>
      </c>
      <c r="I968">
        <v>55.12</v>
      </c>
      <c r="J968">
        <v>55.12</v>
      </c>
      <c r="K968">
        <v>4.5</v>
      </c>
      <c r="L968">
        <v>15</v>
      </c>
      <c r="M968">
        <v>31</v>
      </c>
      <c r="N968">
        <v>45</v>
      </c>
      <c r="O968">
        <v>1.9</v>
      </c>
      <c r="P968">
        <v>3.9</v>
      </c>
      <c r="Q968" s="6">
        <v>0</v>
      </c>
      <c r="R968" s="9">
        <v>16.116876364236191</v>
      </c>
      <c r="S968" s="10">
        <v>74.906859658267706</v>
      </c>
      <c r="T968" s="9">
        <v>61.692281178711781</v>
      </c>
      <c r="U968">
        <v>0</v>
      </c>
      <c r="W968" s="16"/>
      <c r="Y968" s="14"/>
    </row>
    <row r="969" spans="1:25" x14ac:dyDescent="0.25">
      <c r="A969" t="s">
        <v>977</v>
      </c>
      <c r="B969" t="s">
        <v>6298</v>
      </c>
      <c r="C969" s="2">
        <v>45348.291666666657</v>
      </c>
      <c r="D969">
        <v>2</v>
      </c>
      <c r="E969">
        <v>26</v>
      </c>
      <c r="F969">
        <v>7</v>
      </c>
      <c r="G969">
        <v>65.099999999999994</v>
      </c>
      <c r="H969">
        <f t="shared" ca="1" si="21"/>
        <v>54.134079612317144</v>
      </c>
      <c r="I969">
        <v>65.099999999999994</v>
      </c>
      <c r="J969">
        <v>51.5</v>
      </c>
      <c r="K969">
        <v>4.5</v>
      </c>
      <c r="L969">
        <v>39</v>
      </c>
      <c r="M969">
        <v>31</v>
      </c>
      <c r="N969">
        <v>45</v>
      </c>
      <c r="O969">
        <v>56.7</v>
      </c>
      <c r="P969">
        <v>32.200000000000003</v>
      </c>
      <c r="Q969" s="6">
        <v>1E-3</v>
      </c>
      <c r="R969" s="9">
        <v>70.108412184427422</v>
      </c>
      <c r="S969" s="10">
        <v>320.67461758973349</v>
      </c>
      <c r="T969" s="9">
        <v>76.958926363262364</v>
      </c>
      <c r="U969">
        <v>0</v>
      </c>
      <c r="W969" s="16"/>
      <c r="Y969" s="14"/>
    </row>
    <row r="970" spans="1:25" x14ac:dyDescent="0.25">
      <c r="A970" t="s">
        <v>978</v>
      </c>
      <c r="B970" t="s">
        <v>6298</v>
      </c>
      <c r="C970" s="2">
        <v>45348.333333333343</v>
      </c>
      <c r="D970">
        <v>2</v>
      </c>
      <c r="E970">
        <v>26</v>
      </c>
      <c r="F970">
        <v>8</v>
      </c>
      <c r="G970">
        <v>79.23</v>
      </c>
      <c r="H970">
        <f t="shared" ca="1" si="21"/>
        <v>48.830550180303035</v>
      </c>
      <c r="I970">
        <v>79.23</v>
      </c>
      <c r="J970">
        <v>52.186999999999998</v>
      </c>
      <c r="K970">
        <v>5</v>
      </c>
      <c r="L970">
        <v>54</v>
      </c>
      <c r="M970">
        <v>31</v>
      </c>
      <c r="N970">
        <v>55</v>
      </c>
      <c r="O970">
        <v>41.1</v>
      </c>
      <c r="P970">
        <v>40.299999999999997</v>
      </c>
      <c r="Q970" s="6">
        <v>2.5000000000000001E-2</v>
      </c>
      <c r="R970" s="9">
        <v>78.871963707480859</v>
      </c>
      <c r="S970" s="10">
        <v>360.75894478845021</v>
      </c>
      <c r="T970" s="9">
        <v>90.339627231504366</v>
      </c>
      <c r="U970">
        <v>0</v>
      </c>
      <c r="W970" s="16"/>
      <c r="Y970" s="14"/>
    </row>
    <row r="971" spans="1:25" x14ac:dyDescent="0.25">
      <c r="A971" t="s">
        <v>979</v>
      </c>
      <c r="B971" t="s">
        <v>6298</v>
      </c>
      <c r="C971" s="2">
        <v>45348.375</v>
      </c>
      <c r="D971">
        <v>2</v>
      </c>
      <c r="E971">
        <v>26</v>
      </c>
      <c r="F971">
        <v>9</v>
      </c>
      <c r="G971">
        <v>71.540000000000006</v>
      </c>
      <c r="H971">
        <f t="shared" ca="1" si="21"/>
        <v>103.40036470947652</v>
      </c>
      <c r="I971">
        <v>71.540000000000006</v>
      </c>
      <c r="J971">
        <v>71.540000000000006</v>
      </c>
      <c r="K971">
        <v>4.5</v>
      </c>
      <c r="L971">
        <v>53</v>
      </c>
      <c r="M971">
        <v>31</v>
      </c>
      <c r="N971">
        <v>55</v>
      </c>
      <c r="O971">
        <v>42.8</v>
      </c>
      <c r="P971">
        <v>42.3</v>
      </c>
      <c r="Q971" s="6">
        <v>6.8000000000000005E-2</v>
      </c>
      <c r="R971" s="9">
        <v>87.635515230534281</v>
      </c>
      <c r="S971" s="10">
        <v>400.84327198716682</v>
      </c>
      <c r="T971" s="9">
        <v>99.997421571192149</v>
      </c>
      <c r="U971">
        <v>0</v>
      </c>
      <c r="W971" s="16"/>
      <c r="Y971" s="14"/>
    </row>
    <row r="972" spans="1:25" x14ac:dyDescent="0.25">
      <c r="A972" t="s">
        <v>980</v>
      </c>
      <c r="B972" t="s">
        <v>6298</v>
      </c>
      <c r="C972" s="2">
        <v>45348.416666666657</v>
      </c>
      <c r="D972">
        <v>2</v>
      </c>
      <c r="E972">
        <v>26</v>
      </c>
      <c r="F972">
        <v>10</v>
      </c>
      <c r="G972">
        <v>64.59</v>
      </c>
      <c r="H972">
        <f t="shared" ca="1" si="21"/>
        <v>48.294794415489996</v>
      </c>
      <c r="I972">
        <v>64.59</v>
      </c>
      <c r="J972">
        <v>64.59</v>
      </c>
      <c r="K972">
        <v>4.5</v>
      </c>
      <c r="L972">
        <v>43.5</v>
      </c>
      <c r="M972">
        <v>31</v>
      </c>
      <c r="N972">
        <v>55</v>
      </c>
      <c r="O972">
        <v>247.2</v>
      </c>
      <c r="P972">
        <v>258.60000000000002</v>
      </c>
      <c r="Q972" s="6">
        <v>0.127</v>
      </c>
      <c r="R972" s="9">
        <v>87.635515230534281</v>
      </c>
      <c r="S972" s="10">
        <v>400.84327198716682</v>
      </c>
      <c r="T972" s="9">
        <v>103.70525735551293</v>
      </c>
      <c r="U972">
        <v>0</v>
      </c>
      <c r="W972" s="16"/>
      <c r="Y972" s="14"/>
    </row>
    <row r="973" spans="1:25" x14ac:dyDescent="0.25">
      <c r="A973" t="s">
        <v>981</v>
      </c>
      <c r="B973" t="s">
        <v>6298</v>
      </c>
      <c r="C973" s="2">
        <v>45348.458333333343</v>
      </c>
      <c r="D973">
        <v>2</v>
      </c>
      <c r="E973">
        <v>26</v>
      </c>
      <c r="F973">
        <v>11</v>
      </c>
      <c r="G973">
        <v>62.52</v>
      </c>
      <c r="H973">
        <f t="shared" ca="1" si="21"/>
        <v>58.697597505858049</v>
      </c>
      <c r="I973">
        <v>62.52</v>
      </c>
      <c r="J973">
        <v>51.5</v>
      </c>
      <c r="K973">
        <v>4.5</v>
      </c>
      <c r="L973">
        <v>39</v>
      </c>
      <c r="M973">
        <v>31</v>
      </c>
      <c r="N973">
        <v>45</v>
      </c>
      <c r="O973">
        <v>36.299999999999997</v>
      </c>
      <c r="P973">
        <v>38</v>
      </c>
      <c r="Q973" s="6">
        <v>0.17599999999999999</v>
      </c>
      <c r="R973" s="9">
        <v>105.16261827664113</v>
      </c>
      <c r="S973" s="10">
        <v>481.01192638460014</v>
      </c>
      <c r="T973" s="9">
        <v>103.09274307827168</v>
      </c>
      <c r="U973">
        <v>0</v>
      </c>
      <c r="W973" s="16"/>
      <c r="Y973" s="14"/>
    </row>
    <row r="974" spans="1:25" x14ac:dyDescent="0.25">
      <c r="A974" t="s">
        <v>982</v>
      </c>
      <c r="B974" t="s">
        <v>6298</v>
      </c>
      <c r="C974" s="2">
        <v>45348.5</v>
      </c>
      <c r="D974">
        <v>2</v>
      </c>
      <c r="E974">
        <v>26</v>
      </c>
      <c r="F974">
        <v>12</v>
      </c>
      <c r="G974">
        <v>56.61</v>
      </c>
      <c r="H974">
        <f t="shared" ca="1" si="21"/>
        <v>46.849489725915568</v>
      </c>
      <c r="I974">
        <v>56.61</v>
      </c>
      <c r="J974">
        <v>56.61</v>
      </c>
      <c r="K974">
        <v>4.5</v>
      </c>
      <c r="L974">
        <v>14.56</v>
      </c>
      <c r="M974">
        <v>31</v>
      </c>
      <c r="N974">
        <v>45</v>
      </c>
      <c r="O974">
        <v>88.8</v>
      </c>
      <c r="P974">
        <v>47.5</v>
      </c>
      <c r="Q974" s="6">
        <v>0.22800000000000001</v>
      </c>
      <c r="R974" s="9">
        <v>105.16261827664113</v>
      </c>
      <c r="S974" s="10">
        <v>481.01192638460014</v>
      </c>
      <c r="T974" s="9">
        <v>92.360447810742272</v>
      </c>
      <c r="U974">
        <v>0</v>
      </c>
      <c r="W974" s="16"/>
      <c r="Y974" s="14"/>
    </row>
    <row r="975" spans="1:25" x14ac:dyDescent="0.25">
      <c r="A975" t="s">
        <v>983</v>
      </c>
      <c r="B975" t="s">
        <v>6298</v>
      </c>
      <c r="C975" s="2">
        <v>45348.541666666657</v>
      </c>
      <c r="D975">
        <v>2</v>
      </c>
      <c r="E975">
        <v>26</v>
      </c>
      <c r="F975">
        <v>13</v>
      </c>
      <c r="G975">
        <v>56.33</v>
      </c>
      <c r="H975">
        <f t="shared" ca="1" si="21"/>
        <v>36.982782748077817</v>
      </c>
      <c r="I975">
        <v>56.33</v>
      </c>
      <c r="J975">
        <v>51.5</v>
      </c>
      <c r="K975">
        <v>4.5</v>
      </c>
      <c r="L975">
        <v>13</v>
      </c>
      <c r="M975">
        <v>31</v>
      </c>
      <c r="N975">
        <v>45</v>
      </c>
      <c r="O975">
        <v>23.7</v>
      </c>
      <c r="P975">
        <v>17.2</v>
      </c>
      <c r="Q975" s="6">
        <v>0.23100000000000001</v>
      </c>
      <c r="R975" s="9">
        <v>70.108412184427422</v>
      </c>
      <c r="S975" s="10">
        <v>320.67461758973349</v>
      </c>
      <c r="T975" s="9">
        <v>91.750291837733045</v>
      </c>
      <c r="U975">
        <v>0</v>
      </c>
      <c r="W975" s="16"/>
      <c r="Y975" s="14"/>
    </row>
    <row r="976" spans="1:25" x14ac:dyDescent="0.25">
      <c r="A976" t="s">
        <v>984</v>
      </c>
      <c r="B976" t="s">
        <v>6298</v>
      </c>
      <c r="C976" s="2">
        <v>45348.583333333343</v>
      </c>
      <c r="D976">
        <v>2</v>
      </c>
      <c r="E976">
        <v>26</v>
      </c>
      <c r="F976">
        <v>14</v>
      </c>
      <c r="G976">
        <v>58.98</v>
      </c>
      <c r="H976">
        <f t="shared" ca="1" si="21"/>
        <v>51.901975696932048</v>
      </c>
      <c r="I976">
        <v>58.98</v>
      </c>
      <c r="J976">
        <v>46.76</v>
      </c>
      <c r="K976">
        <v>4.5</v>
      </c>
      <c r="L976">
        <v>13.5</v>
      </c>
      <c r="M976">
        <v>31</v>
      </c>
      <c r="N976">
        <v>45</v>
      </c>
      <c r="O976">
        <v>113.5</v>
      </c>
      <c r="P976">
        <v>36.9</v>
      </c>
      <c r="Q976" s="6">
        <v>0.18</v>
      </c>
      <c r="R976" s="9">
        <v>105.16261827664113</v>
      </c>
      <c r="S976" s="10">
        <v>481.01192638460014</v>
      </c>
      <c r="T976" s="9">
        <v>98.709162400185988</v>
      </c>
      <c r="U976">
        <v>0</v>
      </c>
      <c r="W976" s="16"/>
      <c r="Y976" s="14"/>
    </row>
    <row r="977" spans="1:25" x14ac:dyDescent="0.25">
      <c r="A977" t="s">
        <v>985</v>
      </c>
      <c r="B977" t="s">
        <v>6298</v>
      </c>
      <c r="C977" s="2">
        <v>45348.625</v>
      </c>
      <c r="D977">
        <v>2</v>
      </c>
      <c r="E977">
        <v>26</v>
      </c>
      <c r="F977">
        <v>15</v>
      </c>
      <c r="G977">
        <v>59.35</v>
      </c>
      <c r="H977">
        <f t="shared" ca="1" si="21"/>
        <v>33.489637125983549</v>
      </c>
      <c r="I977">
        <v>59.35</v>
      </c>
      <c r="J977">
        <v>46.54</v>
      </c>
      <c r="K977">
        <v>4.5</v>
      </c>
      <c r="L977">
        <v>15</v>
      </c>
      <c r="M977">
        <v>31</v>
      </c>
      <c r="N977">
        <v>45</v>
      </c>
      <c r="O977">
        <v>455.4</v>
      </c>
      <c r="P977">
        <v>310.8</v>
      </c>
      <c r="Q977" s="6">
        <v>9.7000000000000003E-2</v>
      </c>
      <c r="R977" s="9">
        <v>105.16261827664113</v>
      </c>
      <c r="S977" s="10">
        <v>481.01192638460014</v>
      </c>
      <c r="T977" s="9">
        <v>97.043779983317492</v>
      </c>
      <c r="U977">
        <v>0</v>
      </c>
      <c r="W977" s="16"/>
      <c r="Y977" s="14"/>
    </row>
    <row r="978" spans="1:25" x14ac:dyDescent="0.25">
      <c r="A978" t="s">
        <v>986</v>
      </c>
      <c r="B978" t="s">
        <v>6298</v>
      </c>
      <c r="C978" s="2">
        <v>45348.666666666657</v>
      </c>
      <c r="D978">
        <v>2</v>
      </c>
      <c r="E978">
        <v>26</v>
      </c>
      <c r="F978">
        <v>16</v>
      </c>
      <c r="G978">
        <v>62.45</v>
      </c>
      <c r="H978">
        <f t="shared" ca="1" si="21"/>
        <v>48.753191339858219</v>
      </c>
      <c r="I978">
        <v>62.45</v>
      </c>
      <c r="J978">
        <v>50</v>
      </c>
      <c r="K978">
        <v>5</v>
      </c>
      <c r="L978">
        <v>21.58</v>
      </c>
      <c r="M978">
        <v>31</v>
      </c>
      <c r="N978">
        <v>45</v>
      </c>
      <c r="O978">
        <v>144.6</v>
      </c>
      <c r="P978">
        <v>48.3</v>
      </c>
      <c r="Q978" s="6">
        <v>3.5000000000000003E-2</v>
      </c>
      <c r="R978" s="9">
        <v>87.635515230534281</v>
      </c>
      <c r="S978" s="10">
        <v>309.07183284094043</v>
      </c>
      <c r="T978" s="9">
        <v>94.442685115377344</v>
      </c>
      <c r="U978">
        <v>0</v>
      </c>
      <c r="W978" s="16"/>
      <c r="Y978" s="14"/>
    </row>
    <row r="979" spans="1:25" x14ac:dyDescent="0.25">
      <c r="A979" t="s">
        <v>987</v>
      </c>
      <c r="B979" t="s">
        <v>6298</v>
      </c>
      <c r="C979" s="2">
        <v>45348.708333333343</v>
      </c>
      <c r="D979">
        <v>2</v>
      </c>
      <c r="E979">
        <v>26</v>
      </c>
      <c r="F979">
        <v>17</v>
      </c>
      <c r="G979">
        <v>74.61</v>
      </c>
      <c r="H979">
        <f t="shared" ca="1" si="21"/>
        <v>78.391607713391437</v>
      </c>
      <c r="I979">
        <v>74.61</v>
      </c>
      <c r="J979">
        <v>48.5</v>
      </c>
      <c r="K979">
        <v>5</v>
      </c>
      <c r="L979">
        <v>50</v>
      </c>
      <c r="M979">
        <v>31</v>
      </c>
      <c r="N979">
        <v>55</v>
      </c>
      <c r="O979">
        <v>130</v>
      </c>
      <c r="P979">
        <v>28.8</v>
      </c>
      <c r="Q979" s="6">
        <v>0</v>
      </c>
      <c r="R979" s="9">
        <v>70.511334093533335</v>
      </c>
      <c r="S979" s="10">
        <v>137.56823803214544</v>
      </c>
      <c r="T979" s="9">
        <v>89.097148979015685</v>
      </c>
      <c r="U979">
        <v>0</v>
      </c>
      <c r="W979" s="16"/>
      <c r="Y979" s="14"/>
    </row>
    <row r="980" spans="1:25" x14ac:dyDescent="0.25">
      <c r="A980" t="s">
        <v>988</v>
      </c>
      <c r="B980" t="s">
        <v>6298</v>
      </c>
      <c r="C980" s="2">
        <v>45348.75</v>
      </c>
      <c r="D980">
        <v>2</v>
      </c>
      <c r="E980">
        <v>26</v>
      </c>
      <c r="F980">
        <v>18</v>
      </c>
      <c r="G980">
        <v>82.67</v>
      </c>
      <c r="H980">
        <f t="shared" ca="1" si="21"/>
        <v>66.819232488271879</v>
      </c>
      <c r="I980">
        <v>82.67</v>
      </c>
      <c r="J980">
        <v>50</v>
      </c>
      <c r="K980">
        <v>4.5</v>
      </c>
      <c r="L980">
        <v>40</v>
      </c>
      <c r="M980">
        <v>31</v>
      </c>
      <c r="N980">
        <v>55</v>
      </c>
      <c r="O980">
        <v>65.099999999999994</v>
      </c>
      <c r="P980">
        <v>19.5</v>
      </c>
      <c r="Q980" s="6">
        <v>0</v>
      </c>
      <c r="R980" s="9">
        <v>25.182619319119045</v>
      </c>
      <c r="S980" s="10">
        <v>87.600426705908063</v>
      </c>
      <c r="T980" s="9">
        <v>83.485773797478942</v>
      </c>
      <c r="U980">
        <v>0</v>
      </c>
      <c r="W980" s="16"/>
      <c r="Y980" s="14"/>
    </row>
    <row r="981" spans="1:25" x14ac:dyDescent="0.25">
      <c r="A981" t="s">
        <v>989</v>
      </c>
      <c r="B981" t="s">
        <v>6298</v>
      </c>
      <c r="C981" s="2">
        <v>45348.791666666657</v>
      </c>
      <c r="D981">
        <v>2</v>
      </c>
      <c r="E981">
        <v>26</v>
      </c>
      <c r="F981">
        <v>19</v>
      </c>
      <c r="G981">
        <v>78.5</v>
      </c>
      <c r="H981">
        <f t="shared" ca="1" si="21"/>
        <v>88.194421182587732</v>
      </c>
      <c r="I981">
        <v>78.5</v>
      </c>
      <c r="J981">
        <v>50.305</v>
      </c>
      <c r="K981">
        <v>3</v>
      </c>
      <c r="L981">
        <v>29</v>
      </c>
      <c r="M981">
        <v>25</v>
      </c>
      <c r="N981">
        <v>55</v>
      </c>
      <c r="O981">
        <v>95.4</v>
      </c>
      <c r="P981">
        <v>82.2</v>
      </c>
      <c r="Q981" s="6">
        <v>0</v>
      </c>
      <c r="R981" s="9">
        <v>25.182619319119045</v>
      </c>
      <c r="S981" s="10">
        <v>87.600426705908063</v>
      </c>
      <c r="T981" s="9">
        <v>70.362765743275133</v>
      </c>
      <c r="U981">
        <v>0</v>
      </c>
      <c r="W981" s="16"/>
      <c r="Y981" s="14"/>
    </row>
    <row r="982" spans="1:25" x14ac:dyDescent="0.25">
      <c r="A982" t="s">
        <v>990</v>
      </c>
      <c r="B982" t="s">
        <v>6298</v>
      </c>
      <c r="C982" s="2">
        <v>45348.833333333343</v>
      </c>
      <c r="D982">
        <v>2</v>
      </c>
      <c r="E982">
        <v>26</v>
      </c>
      <c r="F982">
        <v>20</v>
      </c>
      <c r="G982">
        <v>69.98</v>
      </c>
      <c r="H982">
        <f t="shared" ca="1" si="21"/>
        <v>89.404919000891482</v>
      </c>
      <c r="I982">
        <v>69.98</v>
      </c>
      <c r="J982">
        <v>51</v>
      </c>
      <c r="K982">
        <v>3</v>
      </c>
      <c r="L982">
        <v>16</v>
      </c>
      <c r="M982">
        <v>25</v>
      </c>
      <c r="N982">
        <v>45</v>
      </c>
      <c r="O982">
        <v>59.1</v>
      </c>
      <c r="P982">
        <v>56.5</v>
      </c>
      <c r="Q982" s="6">
        <v>0</v>
      </c>
      <c r="R982" s="9">
        <v>25.182619319119045</v>
      </c>
      <c r="S982" s="10">
        <v>87.600426705908063</v>
      </c>
      <c r="T982" s="9">
        <v>55.198216195201496</v>
      </c>
      <c r="U982">
        <v>0</v>
      </c>
      <c r="W982" s="16"/>
      <c r="Y982" s="14"/>
    </row>
    <row r="983" spans="1:25" x14ac:dyDescent="0.25">
      <c r="A983" t="s">
        <v>991</v>
      </c>
      <c r="B983" t="s">
        <v>6298</v>
      </c>
      <c r="C983" s="2">
        <v>45348.875</v>
      </c>
      <c r="D983">
        <v>2</v>
      </c>
      <c r="E983">
        <v>26</v>
      </c>
      <c r="F983">
        <v>21</v>
      </c>
      <c r="G983">
        <v>63.65</v>
      </c>
      <c r="H983">
        <f t="shared" ca="1" si="21"/>
        <v>67.207930164150739</v>
      </c>
      <c r="I983">
        <v>63.65</v>
      </c>
      <c r="J983">
        <v>51</v>
      </c>
      <c r="K983">
        <v>3</v>
      </c>
      <c r="L983">
        <v>10</v>
      </c>
      <c r="M983">
        <v>25</v>
      </c>
      <c r="N983">
        <v>45</v>
      </c>
      <c r="O983">
        <v>67.099999999999994</v>
      </c>
      <c r="P983">
        <v>57</v>
      </c>
      <c r="Q983" s="6">
        <v>0</v>
      </c>
      <c r="R983" s="9">
        <v>25.182619319119045</v>
      </c>
      <c r="S983" s="10">
        <v>87.600426705908063</v>
      </c>
      <c r="T983" s="9">
        <v>48.25533268451494</v>
      </c>
      <c r="U983">
        <v>0</v>
      </c>
      <c r="W983" s="16"/>
      <c r="Y983" s="14"/>
    </row>
    <row r="984" spans="1:25" x14ac:dyDescent="0.25">
      <c r="A984" t="s">
        <v>992</v>
      </c>
      <c r="B984" t="s">
        <v>6298</v>
      </c>
      <c r="C984" s="2">
        <v>45348.916666666657</v>
      </c>
      <c r="D984">
        <v>2</v>
      </c>
      <c r="E984">
        <v>26</v>
      </c>
      <c r="F984">
        <v>22</v>
      </c>
      <c r="G984">
        <v>59.95</v>
      </c>
      <c r="H984">
        <f t="shared" ca="1" si="21"/>
        <v>54.14496132042666</v>
      </c>
      <c r="I984">
        <v>59.95</v>
      </c>
      <c r="J984">
        <v>52</v>
      </c>
      <c r="K984">
        <v>3</v>
      </c>
      <c r="L984">
        <v>8</v>
      </c>
      <c r="M984">
        <v>25</v>
      </c>
      <c r="N984">
        <v>17</v>
      </c>
      <c r="O984">
        <v>88.8</v>
      </c>
      <c r="P984">
        <v>21.9</v>
      </c>
      <c r="Q984" s="6">
        <v>0</v>
      </c>
      <c r="R984" s="9">
        <v>25.182619319119045</v>
      </c>
      <c r="S984" s="10">
        <v>87.600426705908063</v>
      </c>
      <c r="T984" s="9">
        <v>46.244480740725336</v>
      </c>
      <c r="U984">
        <v>0</v>
      </c>
      <c r="W984" s="16"/>
      <c r="Y984" s="14"/>
    </row>
    <row r="985" spans="1:25" x14ac:dyDescent="0.25">
      <c r="A985" t="s">
        <v>993</v>
      </c>
      <c r="B985" t="s">
        <v>6298</v>
      </c>
      <c r="C985" s="2">
        <v>45348.958333333343</v>
      </c>
      <c r="D985">
        <v>2</v>
      </c>
      <c r="E985">
        <v>26</v>
      </c>
      <c r="F985">
        <v>23</v>
      </c>
      <c r="G985">
        <v>58.88</v>
      </c>
      <c r="H985">
        <f t="shared" ca="1" si="21"/>
        <v>65.751560079957983</v>
      </c>
      <c r="I985">
        <v>58.88</v>
      </c>
      <c r="J985">
        <v>58.88</v>
      </c>
      <c r="K985">
        <v>3</v>
      </c>
      <c r="L985">
        <v>7.5</v>
      </c>
      <c r="M985">
        <v>25</v>
      </c>
      <c r="N985">
        <v>0</v>
      </c>
      <c r="O985">
        <v>107</v>
      </c>
      <c r="P985">
        <v>66.900000000000006</v>
      </c>
      <c r="Q985" s="6">
        <v>0</v>
      </c>
      <c r="R985" s="9">
        <v>25.182619319119045</v>
      </c>
      <c r="S985" s="10">
        <v>87.600426705908063</v>
      </c>
      <c r="T985" s="9">
        <v>45.200672783439998</v>
      </c>
      <c r="U985">
        <v>0</v>
      </c>
      <c r="W985" s="16"/>
      <c r="Y985" s="14"/>
    </row>
    <row r="986" spans="1:25" x14ac:dyDescent="0.25">
      <c r="A986" t="s">
        <v>994</v>
      </c>
      <c r="B986" t="s">
        <v>6298</v>
      </c>
      <c r="C986" s="2">
        <v>45349</v>
      </c>
      <c r="D986">
        <v>2</v>
      </c>
      <c r="E986">
        <v>27</v>
      </c>
      <c r="F986">
        <v>0</v>
      </c>
      <c r="G986">
        <v>55.83</v>
      </c>
      <c r="H986">
        <f t="shared" ca="1" si="21"/>
        <v>62.067014498219784</v>
      </c>
      <c r="I986">
        <v>55.83</v>
      </c>
      <c r="J986">
        <v>51</v>
      </c>
      <c r="K986">
        <v>2</v>
      </c>
      <c r="L986">
        <v>7</v>
      </c>
      <c r="M986">
        <v>25</v>
      </c>
      <c r="N986">
        <v>20</v>
      </c>
      <c r="O986">
        <v>10.199999999999999</v>
      </c>
      <c r="P986">
        <v>5.3</v>
      </c>
      <c r="Q986" s="6">
        <v>0</v>
      </c>
      <c r="R986" s="9">
        <v>23.440373098341837</v>
      </c>
      <c r="S986" s="10">
        <v>63.692062289007595</v>
      </c>
      <c r="T986" s="9">
        <v>44.350229962978787</v>
      </c>
      <c r="U986">
        <v>0</v>
      </c>
      <c r="W986" s="16"/>
      <c r="Y986" s="14"/>
    </row>
    <row r="987" spans="1:25" x14ac:dyDescent="0.25">
      <c r="A987" t="s">
        <v>995</v>
      </c>
      <c r="B987" t="s">
        <v>6298</v>
      </c>
      <c r="C987" s="2">
        <v>45349.041666666657</v>
      </c>
      <c r="D987">
        <v>2</v>
      </c>
      <c r="E987">
        <v>27</v>
      </c>
      <c r="F987">
        <v>1</v>
      </c>
      <c r="G987">
        <v>55.65</v>
      </c>
      <c r="H987">
        <f t="shared" ca="1" si="21"/>
        <v>34.722409863299447</v>
      </c>
      <c r="I987">
        <v>55.65</v>
      </c>
      <c r="J987">
        <v>50</v>
      </c>
      <c r="K987">
        <v>2</v>
      </c>
      <c r="L987">
        <v>5.5</v>
      </c>
      <c r="M987">
        <v>31</v>
      </c>
      <c r="N987">
        <v>0</v>
      </c>
      <c r="O987">
        <v>42.5</v>
      </c>
      <c r="P987">
        <v>6.9</v>
      </c>
      <c r="Q987" s="6">
        <v>0</v>
      </c>
      <c r="R987" s="9">
        <v>23.440373098341837</v>
      </c>
      <c r="S987" s="10">
        <v>83.753089547285839</v>
      </c>
      <c r="T987" s="9">
        <v>44.696079466785612</v>
      </c>
      <c r="U987">
        <v>0</v>
      </c>
      <c r="W987" s="16"/>
      <c r="Y987" s="14"/>
    </row>
    <row r="988" spans="1:25" x14ac:dyDescent="0.25">
      <c r="A988" t="s">
        <v>996</v>
      </c>
      <c r="B988" t="s">
        <v>6298</v>
      </c>
      <c r="C988" s="2">
        <v>45349.083333333343</v>
      </c>
      <c r="D988">
        <v>2</v>
      </c>
      <c r="E988">
        <v>27</v>
      </c>
      <c r="F988">
        <v>2</v>
      </c>
      <c r="G988">
        <v>55.51</v>
      </c>
      <c r="H988">
        <f t="shared" ca="1" si="21"/>
        <v>48.010463171024696</v>
      </c>
      <c r="I988">
        <v>55.51</v>
      </c>
      <c r="J988">
        <v>48</v>
      </c>
      <c r="K988">
        <v>2</v>
      </c>
      <c r="L988">
        <v>5</v>
      </c>
      <c r="M988">
        <v>31</v>
      </c>
      <c r="N988">
        <v>0</v>
      </c>
      <c r="O988">
        <v>50</v>
      </c>
      <c r="P988">
        <v>5.4</v>
      </c>
      <c r="Q988" s="6">
        <v>0</v>
      </c>
      <c r="R988" s="9">
        <v>23.440373098341837</v>
      </c>
      <c r="S988" s="10">
        <v>83.753089547285839</v>
      </c>
      <c r="T988" s="9">
        <v>44.918621644510175</v>
      </c>
      <c r="U988">
        <v>0</v>
      </c>
      <c r="W988" s="16"/>
      <c r="Y988" s="14"/>
    </row>
    <row r="989" spans="1:25" x14ac:dyDescent="0.25">
      <c r="A989" t="s">
        <v>997</v>
      </c>
      <c r="B989" t="s">
        <v>6298</v>
      </c>
      <c r="C989" s="2">
        <v>45349.125</v>
      </c>
      <c r="D989">
        <v>2</v>
      </c>
      <c r="E989">
        <v>27</v>
      </c>
      <c r="F989">
        <v>3</v>
      </c>
      <c r="G989">
        <v>55.05</v>
      </c>
      <c r="H989">
        <f t="shared" ca="1" si="21"/>
        <v>60.959070113293436</v>
      </c>
      <c r="I989">
        <v>55.05</v>
      </c>
      <c r="J989">
        <v>46</v>
      </c>
      <c r="K989">
        <v>2</v>
      </c>
      <c r="L989">
        <v>5</v>
      </c>
      <c r="M989">
        <v>31</v>
      </c>
      <c r="N989">
        <v>0</v>
      </c>
      <c r="O989">
        <v>44.6</v>
      </c>
      <c r="P989">
        <v>11.2</v>
      </c>
      <c r="Q989" s="6">
        <v>0</v>
      </c>
      <c r="R989" s="9">
        <v>23.440373098341837</v>
      </c>
      <c r="S989" s="10">
        <v>83.753089547285839</v>
      </c>
      <c r="T989" s="9">
        <v>45.478576557133863</v>
      </c>
      <c r="U989">
        <v>0</v>
      </c>
      <c r="W989" s="16"/>
      <c r="Y989" s="14"/>
    </row>
    <row r="990" spans="1:25" x14ac:dyDescent="0.25">
      <c r="A990" t="s">
        <v>998</v>
      </c>
      <c r="B990" t="s">
        <v>6298</v>
      </c>
      <c r="C990" s="2">
        <v>45349.166666666657</v>
      </c>
      <c r="D990">
        <v>2</v>
      </c>
      <c r="E990">
        <v>27</v>
      </c>
      <c r="F990">
        <v>4</v>
      </c>
      <c r="G990">
        <v>54.96</v>
      </c>
      <c r="H990">
        <f t="shared" ca="1" si="21"/>
        <v>58.099978953889398</v>
      </c>
      <c r="I990">
        <v>54.96</v>
      </c>
      <c r="J990">
        <v>46</v>
      </c>
      <c r="K990">
        <v>2</v>
      </c>
      <c r="L990">
        <v>5.5</v>
      </c>
      <c r="M990">
        <v>31</v>
      </c>
      <c r="N990">
        <v>0</v>
      </c>
      <c r="O990">
        <v>32.9</v>
      </c>
      <c r="P990">
        <v>7.9</v>
      </c>
      <c r="Q990" s="6">
        <v>0</v>
      </c>
      <c r="R990" s="9">
        <v>23.440373098341837</v>
      </c>
      <c r="S990" s="10">
        <v>83.753089547285839</v>
      </c>
      <c r="T990" s="9">
        <v>47.23817132527288</v>
      </c>
      <c r="U990">
        <v>0</v>
      </c>
      <c r="W990" s="16"/>
      <c r="Y990" s="14"/>
    </row>
    <row r="991" spans="1:25" x14ac:dyDescent="0.25">
      <c r="A991" t="s">
        <v>999</v>
      </c>
      <c r="B991" t="s">
        <v>6298</v>
      </c>
      <c r="C991" s="2">
        <v>45349.208333333343</v>
      </c>
      <c r="D991">
        <v>2</v>
      </c>
      <c r="E991">
        <v>27</v>
      </c>
      <c r="F991">
        <v>5</v>
      </c>
      <c r="G991">
        <v>55.68</v>
      </c>
      <c r="H991">
        <f t="shared" ca="1" si="21"/>
        <v>55.913086480274075</v>
      </c>
      <c r="I991">
        <v>55.68</v>
      </c>
      <c r="J991">
        <v>46</v>
      </c>
      <c r="K991">
        <v>2</v>
      </c>
      <c r="L991">
        <v>9</v>
      </c>
      <c r="M991">
        <v>31</v>
      </c>
      <c r="N991">
        <v>25</v>
      </c>
      <c r="O991">
        <v>5</v>
      </c>
      <c r="P991">
        <v>2</v>
      </c>
      <c r="Q991" s="6">
        <v>0</v>
      </c>
      <c r="R991" s="9">
        <v>23.440373098341837</v>
      </c>
      <c r="S991" s="10">
        <v>83.753089547285839</v>
      </c>
      <c r="T991" s="9">
        <v>52.62290236750178</v>
      </c>
      <c r="U991">
        <v>0</v>
      </c>
      <c r="W991" s="16"/>
      <c r="Y991" s="14"/>
    </row>
    <row r="992" spans="1:25" x14ac:dyDescent="0.25">
      <c r="A992" t="s">
        <v>1000</v>
      </c>
      <c r="B992" t="s">
        <v>6298</v>
      </c>
      <c r="C992" s="2">
        <v>45349.25</v>
      </c>
      <c r="D992">
        <v>2</v>
      </c>
      <c r="E992">
        <v>27</v>
      </c>
      <c r="F992">
        <v>6</v>
      </c>
      <c r="G992">
        <v>60.12</v>
      </c>
      <c r="H992">
        <f t="shared" ca="1" si="21"/>
        <v>42.53086294470824</v>
      </c>
      <c r="I992">
        <v>60.12</v>
      </c>
      <c r="J992">
        <v>47</v>
      </c>
      <c r="K992">
        <v>2.5</v>
      </c>
      <c r="L992">
        <v>16.5</v>
      </c>
      <c r="M992">
        <v>31</v>
      </c>
      <c r="N992">
        <v>35</v>
      </c>
      <c r="O992">
        <v>8.8000000000000007</v>
      </c>
      <c r="P992">
        <v>5.0999999999999996</v>
      </c>
      <c r="Q992" s="6">
        <v>0</v>
      </c>
      <c r="R992" s="9">
        <v>23.440373098341837</v>
      </c>
      <c r="S992" s="10">
        <v>83.753089547285839</v>
      </c>
      <c r="T992" s="9">
        <v>63.821776870167064</v>
      </c>
      <c r="U992">
        <v>0</v>
      </c>
      <c r="W992" s="16"/>
      <c r="Y992" s="14"/>
    </row>
    <row r="993" spans="1:25" x14ac:dyDescent="0.25">
      <c r="A993" t="s">
        <v>1001</v>
      </c>
      <c r="B993" t="s">
        <v>6298</v>
      </c>
      <c r="C993" s="2">
        <v>45349.291666666657</v>
      </c>
      <c r="D993">
        <v>2</v>
      </c>
      <c r="E993">
        <v>27</v>
      </c>
      <c r="F993">
        <v>7</v>
      </c>
      <c r="G993">
        <v>92.67</v>
      </c>
      <c r="H993">
        <f t="shared" ca="1" si="21"/>
        <v>107.66552438413338</v>
      </c>
      <c r="I993">
        <v>92.67</v>
      </c>
      <c r="J993">
        <v>51.5</v>
      </c>
      <c r="K993">
        <v>2.5</v>
      </c>
      <c r="L993">
        <v>39.5</v>
      </c>
      <c r="M993">
        <v>31</v>
      </c>
      <c r="N993">
        <v>45</v>
      </c>
      <c r="O993">
        <v>31.8</v>
      </c>
      <c r="P993">
        <v>10.8</v>
      </c>
      <c r="Q993" s="6">
        <v>5.0000000000000001E-3</v>
      </c>
      <c r="R993" s="9">
        <v>67.523397344578257</v>
      </c>
      <c r="S993" s="10">
        <v>319.17149049981458</v>
      </c>
      <c r="T993" s="9">
        <v>78.144043409473241</v>
      </c>
      <c r="U993">
        <v>0</v>
      </c>
      <c r="W993" s="16"/>
      <c r="Y993" s="14"/>
    </row>
    <row r="994" spans="1:25" x14ac:dyDescent="0.25">
      <c r="A994" t="s">
        <v>1002</v>
      </c>
      <c r="B994" t="s">
        <v>6298</v>
      </c>
      <c r="C994" s="2">
        <v>45349.333333333343</v>
      </c>
      <c r="D994">
        <v>2</v>
      </c>
      <c r="E994">
        <v>27</v>
      </c>
      <c r="F994">
        <v>8</v>
      </c>
      <c r="G994">
        <v>92.81</v>
      </c>
      <c r="H994">
        <f t="shared" ca="1" si="21"/>
        <v>95.090247415749019</v>
      </c>
      <c r="I994">
        <v>92.81</v>
      </c>
      <c r="J994">
        <v>51.5</v>
      </c>
      <c r="K994">
        <v>2.5</v>
      </c>
      <c r="L994">
        <v>47</v>
      </c>
      <c r="M994">
        <v>31</v>
      </c>
      <c r="N994">
        <v>45</v>
      </c>
      <c r="O994">
        <v>20.9</v>
      </c>
      <c r="P994">
        <v>3.9</v>
      </c>
      <c r="Q994" s="6">
        <v>5.1999999999999998E-2</v>
      </c>
      <c r="R994" s="9">
        <v>75.341895984476793</v>
      </c>
      <c r="S994" s="10">
        <v>356.12818939979303</v>
      </c>
      <c r="T994" s="9">
        <v>93.658565072477657</v>
      </c>
      <c r="U994">
        <v>0</v>
      </c>
      <c r="W994" s="16"/>
      <c r="Y994" s="14"/>
    </row>
    <row r="995" spans="1:25" x14ac:dyDescent="0.25">
      <c r="A995" t="s">
        <v>1003</v>
      </c>
      <c r="B995" t="s">
        <v>6298</v>
      </c>
      <c r="C995" s="2">
        <v>45349.375</v>
      </c>
      <c r="D995">
        <v>2</v>
      </c>
      <c r="E995">
        <v>27</v>
      </c>
      <c r="F995">
        <v>9</v>
      </c>
      <c r="G995">
        <v>78.3</v>
      </c>
      <c r="H995">
        <f t="shared" ca="1" si="21"/>
        <v>66.209930439784898</v>
      </c>
      <c r="I995">
        <v>78.3</v>
      </c>
      <c r="J995">
        <v>56</v>
      </c>
      <c r="K995">
        <v>2.5</v>
      </c>
      <c r="L995">
        <v>43.5</v>
      </c>
      <c r="M995">
        <v>31</v>
      </c>
      <c r="N995">
        <v>45</v>
      </c>
      <c r="O995">
        <v>2</v>
      </c>
      <c r="P995">
        <v>5.6</v>
      </c>
      <c r="Q995" s="6">
        <v>0.112</v>
      </c>
      <c r="R995" s="9">
        <v>83.160394624375314</v>
      </c>
      <c r="S995" s="10">
        <v>393.08488829977159</v>
      </c>
      <c r="T995" s="9">
        <v>103.7418474295028</v>
      </c>
      <c r="U995">
        <v>0</v>
      </c>
      <c r="W995" s="16"/>
      <c r="Y995" s="14"/>
    </row>
    <row r="996" spans="1:25" x14ac:dyDescent="0.25">
      <c r="A996" t="s">
        <v>1004</v>
      </c>
      <c r="B996" t="s">
        <v>6298</v>
      </c>
      <c r="C996" s="2">
        <v>45349.416666666657</v>
      </c>
      <c r="D996">
        <v>2</v>
      </c>
      <c r="E996">
        <v>27</v>
      </c>
      <c r="F996">
        <v>10</v>
      </c>
      <c r="G996">
        <v>66.58</v>
      </c>
      <c r="H996">
        <f t="shared" ca="1" si="21"/>
        <v>39.871272738966645</v>
      </c>
      <c r="I996">
        <v>76</v>
      </c>
      <c r="J996">
        <v>66.58</v>
      </c>
      <c r="K996">
        <v>2.5</v>
      </c>
      <c r="L996">
        <v>28.5</v>
      </c>
      <c r="M996">
        <v>31</v>
      </c>
      <c r="N996">
        <v>35</v>
      </c>
      <c r="O996">
        <v>0</v>
      </c>
      <c r="P996">
        <v>1.4</v>
      </c>
      <c r="Q996" s="6">
        <v>0.16800000000000001</v>
      </c>
      <c r="R996" s="9">
        <v>83.160394624375314</v>
      </c>
      <c r="S996" s="10">
        <v>393.08488829977159</v>
      </c>
      <c r="T996" s="9">
        <v>106.29671636232075</v>
      </c>
      <c r="U996">
        <v>0</v>
      </c>
      <c r="W996" s="16"/>
      <c r="Y996" s="14"/>
    </row>
    <row r="997" spans="1:25" x14ac:dyDescent="0.25">
      <c r="A997" t="s">
        <v>1005</v>
      </c>
      <c r="B997" t="s">
        <v>6298</v>
      </c>
      <c r="C997" s="2">
        <v>45349.458333333343</v>
      </c>
      <c r="D997">
        <v>2</v>
      </c>
      <c r="E997">
        <v>27</v>
      </c>
      <c r="F997">
        <v>11</v>
      </c>
      <c r="G997">
        <v>62.92</v>
      </c>
      <c r="H997">
        <f t="shared" ca="1" si="21"/>
        <v>100.23587933962459</v>
      </c>
      <c r="I997">
        <v>76</v>
      </c>
      <c r="J997">
        <v>62.92</v>
      </c>
      <c r="K997">
        <v>2.5</v>
      </c>
      <c r="L997">
        <v>21</v>
      </c>
      <c r="M997">
        <v>31</v>
      </c>
      <c r="N997">
        <v>35</v>
      </c>
      <c r="O997">
        <v>9.1</v>
      </c>
      <c r="P997">
        <v>5.9</v>
      </c>
      <c r="Q997" s="6">
        <v>0.17499999999999999</v>
      </c>
      <c r="R997" s="9">
        <v>99.508164507799549</v>
      </c>
      <c r="S997" s="10">
        <v>470.35798599972662</v>
      </c>
      <c r="T997" s="9">
        <v>105.89471938916572</v>
      </c>
      <c r="U997">
        <v>0</v>
      </c>
      <c r="W997" s="16"/>
      <c r="Y997" s="14"/>
    </row>
    <row r="998" spans="1:25" x14ac:dyDescent="0.25">
      <c r="A998" t="s">
        <v>1006</v>
      </c>
      <c r="B998" t="s">
        <v>6298</v>
      </c>
      <c r="C998" s="2">
        <v>45349.5</v>
      </c>
      <c r="D998">
        <v>2</v>
      </c>
      <c r="E998">
        <v>27</v>
      </c>
      <c r="F998">
        <v>12</v>
      </c>
      <c r="G998">
        <v>57.42</v>
      </c>
      <c r="H998">
        <f t="shared" ca="1" si="21"/>
        <v>50.635055649815669</v>
      </c>
      <c r="I998">
        <v>73</v>
      </c>
      <c r="J998">
        <v>57.42</v>
      </c>
      <c r="K998">
        <v>2.5</v>
      </c>
      <c r="L998">
        <v>18.5</v>
      </c>
      <c r="M998">
        <v>31</v>
      </c>
      <c r="N998">
        <v>15</v>
      </c>
      <c r="O998">
        <v>14.6</v>
      </c>
      <c r="P998">
        <v>3</v>
      </c>
      <c r="Q998" s="6">
        <v>0.16900000000000001</v>
      </c>
      <c r="R998" s="9">
        <v>99.508164507799549</v>
      </c>
      <c r="S998" s="10">
        <v>470.35798599972662</v>
      </c>
      <c r="T998" s="9">
        <v>95.903476266287043</v>
      </c>
      <c r="U998">
        <v>0</v>
      </c>
      <c r="W998" s="16"/>
      <c r="Y998" s="14"/>
    </row>
    <row r="999" spans="1:25" x14ac:dyDescent="0.25">
      <c r="A999" t="s">
        <v>1007</v>
      </c>
      <c r="B999" t="s">
        <v>6298</v>
      </c>
      <c r="C999" s="2">
        <v>45349.541666666657</v>
      </c>
      <c r="D999">
        <v>2</v>
      </c>
      <c r="E999">
        <v>27</v>
      </c>
      <c r="F999">
        <v>13</v>
      </c>
      <c r="G999">
        <v>57.41</v>
      </c>
      <c r="H999">
        <f t="shared" ca="1" si="21"/>
        <v>61.883785669894266</v>
      </c>
      <c r="I999">
        <v>60</v>
      </c>
      <c r="J999">
        <v>57.41</v>
      </c>
      <c r="K999">
        <v>2.5</v>
      </c>
      <c r="L999">
        <v>18.239999999999998</v>
      </c>
      <c r="M999">
        <v>31</v>
      </c>
      <c r="N999">
        <v>15</v>
      </c>
      <c r="O999">
        <v>31.2</v>
      </c>
      <c r="P999">
        <v>135.6</v>
      </c>
      <c r="Q999" s="6">
        <v>0.126</v>
      </c>
      <c r="R999" s="9">
        <v>66.101852137323959</v>
      </c>
      <c r="S999" s="10">
        <v>312.45209069981843</v>
      </c>
      <c r="T999" s="9">
        <v>94.598544681458208</v>
      </c>
      <c r="U999">
        <v>0</v>
      </c>
      <c r="W999" s="16"/>
      <c r="Y999" s="14"/>
    </row>
    <row r="1000" spans="1:25" x14ac:dyDescent="0.25">
      <c r="A1000" t="s">
        <v>1008</v>
      </c>
      <c r="B1000" t="s">
        <v>6298</v>
      </c>
      <c r="C1000" s="2">
        <v>45349.583333333343</v>
      </c>
      <c r="D1000">
        <v>2</v>
      </c>
      <c r="E1000">
        <v>27</v>
      </c>
      <c r="F1000">
        <v>14</v>
      </c>
      <c r="G1000">
        <v>56.01</v>
      </c>
      <c r="H1000">
        <f t="shared" ca="1" si="21"/>
        <v>35.86348856349813</v>
      </c>
      <c r="I1000">
        <v>60</v>
      </c>
      <c r="J1000">
        <v>56.01</v>
      </c>
      <c r="K1000">
        <v>2.5</v>
      </c>
      <c r="L1000">
        <v>19</v>
      </c>
      <c r="M1000">
        <v>31</v>
      </c>
      <c r="N1000">
        <v>15</v>
      </c>
      <c r="O1000">
        <v>25.3</v>
      </c>
      <c r="P1000">
        <v>24.3</v>
      </c>
      <c r="Q1000" s="6">
        <v>0.09</v>
      </c>
      <c r="R1000" s="9">
        <v>99.508164507799549</v>
      </c>
      <c r="S1000" s="10">
        <v>470.35798599972662</v>
      </c>
      <c r="T1000" s="9">
        <v>101.06100142569051</v>
      </c>
      <c r="U1000">
        <v>0</v>
      </c>
      <c r="W1000" s="16"/>
      <c r="Y1000" s="14"/>
    </row>
    <row r="1001" spans="1:25" x14ac:dyDescent="0.25">
      <c r="A1001" t="s">
        <v>1009</v>
      </c>
      <c r="B1001" t="s">
        <v>6298</v>
      </c>
      <c r="C1001" s="2">
        <v>45349.625</v>
      </c>
      <c r="D1001">
        <v>2</v>
      </c>
      <c r="E1001">
        <v>27</v>
      </c>
      <c r="F1001">
        <v>15</v>
      </c>
      <c r="G1001">
        <v>57.01</v>
      </c>
      <c r="H1001">
        <f t="shared" ca="1" si="21"/>
        <v>53.045884635268756</v>
      </c>
      <c r="I1001">
        <v>65</v>
      </c>
      <c r="J1001">
        <v>57.01</v>
      </c>
      <c r="K1001">
        <v>2.5</v>
      </c>
      <c r="L1001">
        <v>20.5</v>
      </c>
      <c r="M1001">
        <v>31</v>
      </c>
      <c r="N1001">
        <v>15</v>
      </c>
      <c r="O1001">
        <v>16</v>
      </c>
      <c r="P1001">
        <v>22.7</v>
      </c>
      <c r="Q1001" s="6">
        <v>5.5E-2</v>
      </c>
      <c r="R1001" s="9">
        <v>99.508164507799549</v>
      </c>
      <c r="S1001" s="10">
        <v>470.35798599972662</v>
      </c>
      <c r="T1001" s="9">
        <v>99.037436484488552</v>
      </c>
      <c r="U1001">
        <v>0</v>
      </c>
      <c r="W1001" s="16"/>
      <c r="Y1001" s="14"/>
    </row>
    <row r="1002" spans="1:25" x14ac:dyDescent="0.25">
      <c r="A1002" t="s">
        <v>1010</v>
      </c>
      <c r="B1002" t="s">
        <v>6298</v>
      </c>
      <c r="C1002" s="2">
        <v>45349.666666666657</v>
      </c>
      <c r="D1002">
        <v>2</v>
      </c>
      <c r="E1002">
        <v>27</v>
      </c>
      <c r="F1002">
        <v>16</v>
      </c>
      <c r="G1002">
        <v>59.25</v>
      </c>
      <c r="H1002">
        <f t="shared" ca="1" si="21"/>
        <v>59.569967608334039</v>
      </c>
      <c r="I1002">
        <v>65</v>
      </c>
      <c r="J1002">
        <v>59.25</v>
      </c>
      <c r="K1002">
        <v>2.5</v>
      </c>
      <c r="L1002">
        <v>30.5</v>
      </c>
      <c r="M1002">
        <v>31</v>
      </c>
      <c r="N1002">
        <v>35</v>
      </c>
      <c r="O1002">
        <v>45.7</v>
      </c>
      <c r="P1002">
        <v>68.099999999999994</v>
      </c>
      <c r="Q1002" s="6">
        <v>1.2999999999999999E-2</v>
      </c>
      <c r="R1002" s="9">
        <v>83.175517445729099</v>
      </c>
      <c r="S1002" s="10">
        <v>303.75675086686988</v>
      </c>
      <c r="T1002" s="9">
        <v>96.141040820179782</v>
      </c>
      <c r="U1002">
        <v>0</v>
      </c>
      <c r="W1002" s="16"/>
      <c r="Y1002" s="14"/>
    </row>
    <row r="1003" spans="1:25" x14ac:dyDescent="0.25">
      <c r="A1003" t="s">
        <v>1011</v>
      </c>
      <c r="B1003" t="s">
        <v>6298</v>
      </c>
      <c r="C1003" s="2">
        <v>45349.708333333343</v>
      </c>
      <c r="D1003">
        <v>2</v>
      </c>
      <c r="E1003">
        <v>27</v>
      </c>
      <c r="F1003">
        <v>17</v>
      </c>
      <c r="G1003">
        <v>59.96</v>
      </c>
      <c r="H1003">
        <f t="shared" ca="1" si="21"/>
        <v>32.199851245404183</v>
      </c>
      <c r="I1003">
        <v>65</v>
      </c>
      <c r="J1003">
        <v>59.96</v>
      </c>
      <c r="K1003">
        <v>2.5</v>
      </c>
      <c r="L1003">
        <v>43</v>
      </c>
      <c r="M1003">
        <v>31</v>
      </c>
      <c r="N1003">
        <v>45</v>
      </c>
      <c r="O1003">
        <v>12.4</v>
      </c>
      <c r="P1003">
        <v>36.799999999999997</v>
      </c>
      <c r="Q1003" s="6">
        <v>0</v>
      </c>
      <c r="R1003" s="9">
        <v>66.086729315970217</v>
      </c>
      <c r="S1003" s="10">
        <v>162.78044429659619</v>
      </c>
      <c r="T1003" s="9">
        <v>89.947749369407688</v>
      </c>
      <c r="U1003">
        <v>0</v>
      </c>
      <c r="W1003" s="16"/>
      <c r="Y1003" s="14"/>
    </row>
    <row r="1004" spans="1:25" x14ac:dyDescent="0.25">
      <c r="A1004" t="s">
        <v>1012</v>
      </c>
      <c r="B1004" t="s">
        <v>6298</v>
      </c>
      <c r="C1004" s="2">
        <v>45349.75</v>
      </c>
      <c r="D1004">
        <v>2</v>
      </c>
      <c r="E1004">
        <v>27</v>
      </c>
      <c r="F1004">
        <v>18</v>
      </c>
      <c r="G1004">
        <v>59.96</v>
      </c>
      <c r="H1004">
        <f t="shared" ca="1" si="21"/>
        <v>55.963306106657015</v>
      </c>
      <c r="I1004">
        <v>61</v>
      </c>
      <c r="J1004">
        <v>59.96</v>
      </c>
      <c r="K1004">
        <v>2.5</v>
      </c>
      <c r="L1004">
        <v>42.5</v>
      </c>
      <c r="M1004">
        <v>31</v>
      </c>
      <c r="N1004">
        <v>45</v>
      </c>
      <c r="O1004">
        <v>46</v>
      </c>
      <c r="P1004">
        <v>97.5</v>
      </c>
      <c r="Q1004" s="6">
        <v>0</v>
      </c>
      <c r="R1004" s="9">
        <v>23.440373098341837</v>
      </c>
      <c r="S1004" s="10">
        <v>85.576819298038401</v>
      </c>
      <c r="T1004" s="9">
        <v>83.536126144254084</v>
      </c>
      <c r="U1004">
        <v>0</v>
      </c>
      <c r="W1004" s="16"/>
      <c r="Y1004" s="14"/>
    </row>
    <row r="1005" spans="1:25" x14ac:dyDescent="0.25">
      <c r="A1005" t="s">
        <v>1013</v>
      </c>
      <c r="B1005" t="s">
        <v>6298</v>
      </c>
      <c r="C1005" s="2">
        <v>45349.791666666657</v>
      </c>
      <c r="D1005">
        <v>2</v>
      </c>
      <c r="E1005">
        <v>27</v>
      </c>
      <c r="F1005">
        <v>19</v>
      </c>
      <c r="G1005">
        <v>58.67</v>
      </c>
      <c r="H1005">
        <f t="shared" ca="1" si="21"/>
        <v>35.479464887540182</v>
      </c>
      <c r="I1005">
        <v>60.5</v>
      </c>
      <c r="J1005">
        <v>58.67</v>
      </c>
      <c r="K1005">
        <v>2</v>
      </c>
      <c r="L1005">
        <v>42</v>
      </c>
      <c r="M1005">
        <v>25</v>
      </c>
      <c r="N1005">
        <v>45</v>
      </c>
      <c r="O1005">
        <v>9.5</v>
      </c>
      <c r="P1005">
        <v>8.5</v>
      </c>
      <c r="Q1005" s="6">
        <v>0</v>
      </c>
      <c r="R1005" s="9">
        <v>23.440373098341837</v>
      </c>
      <c r="S1005" s="10">
        <v>85.576819298038401</v>
      </c>
      <c r="T1005" s="9">
        <v>70.762348139032639</v>
      </c>
      <c r="U1005">
        <v>0</v>
      </c>
      <c r="W1005" s="16"/>
      <c r="Y1005" s="14"/>
    </row>
    <row r="1006" spans="1:25" x14ac:dyDescent="0.25">
      <c r="A1006" t="s">
        <v>1014</v>
      </c>
      <c r="B1006" t="s">
        <v>6298</v>
      </c>
      <c r="C1006" s="2">
        <v>45349.833333333343</v>
      </c>
      <c r="D1006">
        <v>2</v>
      </c>
      <c r="E1006">
        <v>27</v>
      </c>
      <c r="F1006">
        <v>20</v>
      </c>
      <c r="G1006">
        <v>56.13</v>
      </c>
      <c r="H1006">
        <f t="shared" ca="1" si="21"/>
        <v>62.267964879809966</v>
      </c>
      <c r="I1006">
        <v>56.13</v>
      </c>
      <c r="J1006">
        <v>56.13</v>
      </c>
      <c r="K1006">
        <v>2</v>
      </c>
      <c r="L1006">
        <v>34</v>
      </c>
      <c r="M1006">
        <v>25</v>
      </c>
      <c r="N1006">
        <v>35</v>
      </c>
      <c r="O1006">
        <v>0.5</v>
      </c>
      <c r="P1006">
        <v>0.3</v>
      </c>
      <c r="Q1006" s="6">
        <v>0</v>
      </c>
      <c r="R1006" s="9">
        <v>23.440373098341837</v>
      </c>
      <c r="S1006" s="10">
        <v>85.576819298038401</v>
      </c>
      <c r="T1006" s="9">
        <v>55.178626926073569</v>
      </c>
      <c r="U1006">
        <v>0</v>
      </c>
      <c r="W1006" s="16"/>
      <c r="Y1006" s="14"/>
    </row>
    <row r="1007" spans="1:25" x14ac:dyDescent="0.25">
      <c r="A1007" t="s">
        <v>1015</v>
      </c>
      <c r="B1007" t="s">
        <v>6298</v>
      </c>
      <c r="C1007" s="2">
        <v>45349.875</v>
      </c>
      <c r="D1007">
        <v>2</v>
      </c>
      <c r="E1007">
        <v>27</v>
      </c>
      <c r="F1007">
        <v>21</v>
      </c>
      <c r="G1007">
        <v>56.81</v>
      </c>
      <c r="H1007">
        <f t="shared" ca="1" si="21"/>
        <v>81.83893682881866</v>
      </c>
      <c r="I1007">
        <v>56.81</v>
      </c>
      <c r="J1007">
        <v>56.81</v>
      </c>
      <c r="K1007">
        <v>2</v>
      </c>
      <c r="L1007">
        <v>16</v>
      </c>
      <c r="M1007">
        <v>25</v>
      </c>
      <c r="N1007">
        <v>15</v>
      </c>
      <c r="O1007">
        <v>4.2</v>
      </c>
      <c r="P1007">
        <v>2.1</v>
      </c>
      <c r="Q1007" s="6">
        <v>0</v>
      </c>
      <c r="R1007" s="9">
        <v>23.440373098341837</v>
      </c>
      <c r="S1007" s="10">
        <v>85.576819298038401</v>
      </c>
      <c r="T1007" s="9">
        <v>48.473629671388046</v>
      </c>
      <c r="U1007">
        <v>0</v>
      </c>
      <c r="W1007" s="16"/>
      <c r="Y1007" s="14"/>
    </row>
    <row r="1008" spans="1:25" x14ac:dyDescent="0.25">
      <c r="A1008" t="s">
        <v>1016</v>
      </c>
      <c r="B1008" t="s">
        <v>6298</v>
      </c>
      <c r="C1008" s="2">
        <v>45349.916666666657</v>
      </c>
      <c r="D1008">
        <v>2</v>
      </c>
      <c r="E1008">
        <v>27</v>
      </c>
      <c r="F1008">
        <v>22</v>
      </c>
      <c r="G1008">
        <v>56.05</v>
      </c>
      <c r="H1008">
        <f t="shared" ca="1" si="21"/>
        <v>62.687600493621773</v>
      </c>
      <c r="I1008">
        <v>56.05</v>
      </c>
      <c r="J1008">
        <v>56.05</v>
      </c>
      <c r="K1008">
        <v>2</v>
      </c>
      <c r="L1008">
        <v>10</v>
      </c>
      <c r="M1008">
        <v>25</v>
      </c>
      <c r="N1008">
        <v>35</v>
      </c>
      <c r="O1008">
        <v>27.9</v>
      </c>
      <c r="P1008">
        <v>8.6999999999999993</v>
      </c>
      <c r="Q1008" s="6">
        <v>0</v>
      </c>
      <c r="R1008" s="9">
        <v>23.440373098341837</v>
      </c>
      <c r="S1008" s="10">
        <v>85.576819298038401</v>
      </c>
      <c r="T1008" s="9">
        <v>46.857656081974383</v>
      </c>
      <c r="U1008">
        <v>0</v>
      </c>
      <c r="W1008" s="16"/>
      <c r="Y1008" s="14"/>
    </row>
    <row r="1009" spans="1:25" x14ac:dyDescent="0.25">
      <c r="A1009" t="s">
        <v>1017</v>
      </c>
      <c r="B1009" t="s">
        <v>6298</v>
      </c>
      <c r="C1009" s="2">
        <v>45349.958333333343</v>
      </c>
      <c r="D1009">
        <v>2</v>
      </c>
      <c r="E1009">
        <v>27</v>
      </c>
      <c r="F1009">
        <v>23</v>
      </c>
      <c r="G1009">
        <v>55.18</v>
      </c>
      <c r="H1009">
        <f t="shared" ca="1" si="21"/>
        <v>54.954603595763423</v>
      </c>
      <c r="I1009">
        <v>55.18</v>
      </c>
      <c r="J1009">
        <v>55.18</v>
      </c>
      <c r="K1009">
        <v>2</v>
      </c>
      <c r="L1009">
        <v>7.5</v>
      </c>
      <c r="M1009">
        <v>25</v>
      </c>
      <c r="N1009">
        <v>5</v>
      </c>
      <c r="O1009">
        <v>56.5</v>
      </c>
      <c r="P1009">
        <v>45.2</v>
      </c>
      <c r="Q1009" s="6">
        <v>0</v>
      </c>
      <c r="R1009" s="9">
        <v>23.440373098341837</v>
      </c>
      <c r="S1009" s="10">
        <v>85.576819298038401</v>
      </c>
      <c r="T1009" s="9">
        <v>45.655843286692999</v>
      </c>
      <c r="U1009">
        <v>0</v>
      </c>
      <c r="W1009" s="16"/>
      <c r="Y1009" s="14"/>
    </row>
    <row r="1010" spans="1:25" x14ac:dyDescent="0.25">
      <c r="A1010" t="s">
        <v>1018</v>
      </c>
      <c r="B1010" t="s">
        <v>6298</v>
      </c>
      <c r="C1010" s="2">
        <v>45350</v>
      </c>
      <c r="D1010">
        <v>2</v>
      </c>
      <c r="E1010">
        <v>28</v>
      </c>
      <c r="F1010">
        <v>0</v>
      </c>
      <c r="G1010">
        <v>53.15</v>
      </c>
      <c r="H1010">
        <f t="shared" ca="1" si="21"/>
        <v>50.097816094821781</v>
      </c>
      <c r="I1010">
        <v>53.15</v>
      </c>
      <c r="J1010">
        <v>53.15</v>
      </c>
      <c r="K1010">
        <v>2</v>
      </c>
      <c r="L1010">
        <v>2.5</v>
      </c>
      <c r="M1010">
        <v>31</v>
      </c>
      <c r="N1010">
        <v>0</v>
      </c>
      <c r="O1010">
        <v>0.4</v>
      </c>
      <c r="P1010">
        <v>3</v>
      </c>
      <c r="Q1010" s="6">
        <v>0</v>
      </c>
      <c r="R1010" s="9">
        <v>20.571955264676308</v>
      </c>
      <c r="S1010" s="10">
        <v>78.492913327692605</v>
      </c>
      <c r="T1010" s="9">
        <v>44.885596745392895</v>
      </c>
      <c r="U1010">
        <v>0</v>
      </c>
      <c r="W1010" s="16"/>
      <c r="Y1010" s="14"/>
    </row>
    <row r="1011" spans="1:25" x14ac:dyDescent="0.25">
      <c r="A1011" t="s">
        <v>1019</v>
      </c>
      <c r="B1011" t="s">
        <v>6298</v>
      </c>
      <c r="C1011" s="2">
        <v>45350.041666666657</v>
      </c>
      <c r="D1011">
        <v>2</v>
      </c>
      <c r="E1011">
        <v>28</v>
      </c>
      <c r="F1011">
        <v>1</v>
      </c>
      <c r="G1011">
        <v>52.35</v>
      </c>
      <c r="H1011">
        <f t="shared" ca="1" si="21"/>
        <v>53.760034333220801</v>
      </c>
      <c r="I1011">
        <v>52.35</v>
      </c>
      <c r="J1011">
        <v>52.35</v>
      </c>
      <c r="K1011">
        <v>2</v>
      </c>
      <c r="L1011">
        <v>3</v>
      </c>
      <c r="M1011">
        <v>31</v>
      </c>
      <c r="N1011">
        <v>10</v>
      </c>
      <c r="O1011">
        <v>15</v>
      </c>
      <c r="P1011">
        <v>25.1</v>
      </c>
      <c r="Q1011" s="6">
        <v>0</v>
      </c>
      <c r="R1011" s="9">
        <v>20.571955264676308</v>
      </c>
      <c r="S1011" s="10">
        <v>78.492913327692605</v>
      </c>
      <c r="T1011" s="9">
        <v>45.176886564841574</v>
      </c>
      <c r="U1011">
        <v>0</v>
      </c>
      <c r="W1011" s="16"/>
      <c r="Y1011" s="14"/>
    </row>
    <row r="1012" spans="1:25" x14ac:dyDescent="0.25">
      <c r="A1012" t="s">
        <v>1020</v>
      </c>
      <c r="B1012" t="s">
        <v>6298</v>
      </c>
      <c r="C1012" s="2">
        <v>45350.083333333343</v>
      </c>
      <c r="D1012">
        <v>2</v>
      </c>
      <c r="E1012">
        <v>28</v>
      </c>
      <c r="F1012">
        <v>2</v>
      </c>
      <c r="G1012">
        <v>53.61</v>
      </c>
      <c r="H1012">
        <f t="shared" ca="1" si="21"/>
        <v>41.860665957598371</v>
      </c>
      <c r="I1012">
        <v>53.61</v>
      </c>
      <c r="J1012">
        <v>53.61</v>
      </c>
      <c r="K1012">
        <v>2</v>
      </c>
      <c r="L1012">
        <v>3</v>
      </c>
      <c r="M1012">
        <v>31</v>
      </c>
      <c r="N1012">
        <v>10</v>
      </c>
      <c r="O1012">
        <v>23.2</v>
      </c>
      <c r="P1012">
        <v>39.299999999999997</v>
      </c>
      <c r="Q1012" s="6">
        <v>0</v>
      </c>
      <c r="R1012" s="9">
        <v>20.571955264676308</v>
      </c>
      <c r="S1012" s="10">
        <v>78.492913327692605</v>
      </c>
      <c r="T1012" s="9">
        <v>45.486878483273962</v>
      </c>
      <c r="U1012">
        <v>0</v>
      </c>
      <c r="W1012" s="16"/>
      <c r="Y1012" s="14"/>
    </row>
    <row r="1013" spans="1:25" x14ac:dyDescent="0.25">
      <c r="A1013" t="s">
        <v>1021</v>
      </c>
      <c r="B1013" t="s">
        <v>6298</v>
      </c>
      <c r="C1013" s="2">
        <v>45350.125</v>
      </c>
      <c r="D1013">
        <v>2</v>
      </c>
      <c r="E1013">
        <v>28</v>
      </c>
      <c r="F1013">
        <v>3</v>
      </c>
      <c r="G1013">
        <v>52</v>
      </c>
      <c r="H1013">
        <f t="shared" ca="1" si="21"/>
        <v>55.598158541423786</v>
      </c>
      <c r="I1013">
        <v>52</v>
      </c>
      <c r="J1013">
        <v>47</v>
      </c>
      <c r="K1013">
        <v>2</v>
      </c>
      <c r="L1013">
        <v>3</v>
      </c>
      <c r="M1013">
        <v>31</v>
      </c>
      <c r="N1013">
        <v>10</v>
      </c>
      <c r="O1013">
        <v>12.1</v>
      </c>
      <c r="P1013">
        <v>21.7</v>
      </c>
      <c r="Q1013" s="6">
        <v>0</v>
      </c>
      <c r="R1013" s="9">
        <v>20.571955264676308</v>
      </c>
      <c r="S1013" s="10">
        <v>78.492913327692605</v>
      </c>
      <c r="T1013" s="9">
        <v>46.068163231279968</v>
      </c>
      <c r="U1013">
        <v>0</v>
      </c>
      <c r="W1013" s="16"/>
      <c r="Y1013" s="14"/>
    </row>
    <row r="1014" spans="1:25" x14ac:dyDescent="0.25">
      <c r="A1014" t="s">
        <v>1022</v>
      </c>
      <c r="B1014" t="s">
        <v>6298</v>
      </c>
      <c r="C1014" s="2">
        <v>45350.166666666657</v>
      </c>
      <c r="D1014">
        <v>2</v>
      </c>
      <c r="E1014">
        <v>28</v>
      </c>
      <c r="F1014">
        <v>4</v>
      </c>
      <c r="G1014">
        <v>52</v>
      </c>
      <c r="H1014">
        <f t="shared" ca="1" si="21"/>
        <v>49.474873819875718</v>
      </c>
      <c r="I1014">
        <v>52</v>
      </c>
      <c r="J1014">
        <v>46</v>
      </c>
      <c r="K1014">
        <v>2</v>
      </c>
      <c r="L1014">
        <v>3</v>
      </c>
      <c r="M1014">
        <v>31</v>
      </c>
      <c r="N1014">
        <v>10</v>
      </c>
      <c r="O1014">
        <v>54.2</v>
      </c>
      <c r="P1014">
        <v>39.200000000000003</v>
      </c>
      <c r="Q1014" s="6">
        <v>0</v>
      </c>
      <c r="R1014" s="9">
        <v>20.571955264676308</v>
      </c>
      <c r="S1014" s="10">
        <v>78.492913327692605</v>
      </c>
      <c r="T1014" s="9">
        <v>47.411869535493942</v>
      </c>
      <c r="U1014">
        <v>0</v>
      </c>
      <c r="W1014" s="16"/>
      <c r="Y1014" s="14"/>
    </row>
    <row r="1015" spans="1:25" x14ac:dyDescent="0.25">
      <c r="A1015" t="s">
        <v>1023</v>
      </c>
      <c r="B1015" t="s">
        <v>6298</v>
      </c>
      <c r="C1015" s="2">
        <v>45350.208333333343</v>
      </c>
      <c r="D1015">
        <v>2</v>
      </c>
      <c r="E1015">
        <v>28</v>
      </c>
      <c r="F1015">
        <v>5</v>
      </c>
      <c r="G1015">
        <v>53.73</v>
      </c>
      <c r="H1015">
        <f t="shared" ca="1" si="21"/>
        <v>58.642577048490054</v>
      </c>
      <c r="I1015">
        <v>53.73</v>
      </c>
      <c r="J1015">
        <v>45</v>
      </c>
      <c r="K1015">
        <v>2</v>
      </c>
      <c r="L1015">
        <v>3</v>
      </c>
      <c r="M1015">
        <v>31</v>
      </c>
      <c r="N1015">
        <v>0</v>
      </c>
      <c r="O1015">
        <v>61.1</v>
      </c>
      <c r="P1015">
        <v>48.6</v>
      </c>
      <c r="Q1015" s="6">
        <v>0</v>
      </c>
      <c r="R1015" s="9">
        <v>20.571955264676308</v>
      </c>
      <c r="S1015" s="10">
        <v>78.492913327692605</v>
      </c>
      <c r="T1015" s="9">
        <v>52.26546920613233</v>
      </c>
      <c r="U1015">
        <v>0</v>
      </c>
      <c r="W1015" s="16"/>
      <c r="Y1015" s="14"/>
    </row>
    <row r="1016" spans="1:25" x14ac:dyDescent="0.25">
      <c r="A1016" t="s">
        <v>1024</v>
      </c>
      <c r="B1016" t="s">
        <v>6298</v>
      </c>
      <c r="C1016" s="2">
        <v>45350.25</v>
      </c>
      <c r="D1016">
        <v>2</v>
      </c>
      <c r="E1016">
        <v>28</v>
      </c>
      <c r="F1016">
        <v>6</v>
      </c>
      <c r="G1016">
        <v>54.71</v>
      </c>
      <c r="H1016">
        <f t="shared" ca="1" si="21"/>
        <v>68.538842289143986</v>
      </c>
      <c r="I1016">
        <v>54.71</v>
      </c>
      <c r="J1016">
        <v>45</v>
      </c>
      <c r="K1016">
        <v>2</v>
      </c>
      <c r="L1016">
        <v>6</v>
      </c>
      <c r="M1016">
        <v>31</v>
      </c>
      <c r="N1016">
        <v>10</v>
      </c>
      <c r="O1016">
        <v>75.5</v>
      </c>
      <c r="P1016">
        <v>33.1</v>
      </c>
      <c r="Q1016" s="6">
        <v>0</v>
      </c>
      <c r="R1016" s="9">
        <v>20.571955264676308</v>
      </c>
      <c r="S1016" s="10">
        <v>78.492913327692605</v>
      </c>
      <c r="T1016" s="9">
        <v>63.172805258744191</v>
      </c>
      <c r="U1016">
        <v>0</v>
      </c>
      <c r="W1016" s="16"/>
      <c r="Y1016" s="14"/>
    </row>
    <row r="1017" spans="1:25" x14ac:dyDescent="0.25">
      <c r="A1017" t="s">
        <v>1025</v>
      </c>
      <c r="B1017" t="s">
        <v>6298</v>
      </c>
      <c r="C1017" s="2">
        <v>45350.291666666657</v>
      </c>
      <c r="D1017">
        <v>2</v>
      </c>
      <c r="E1017">
        <v>28</v>
      </c>
      <c r="F1017">
        <v>7</v>
      </c>
      <c r="G1017">
        <v>60.09</v>
      </c>
      <c r="H1017">
        <f t="shared" ca="1" si="21"/>
        <v>56.082638735417596</v>
      </c>
      <c r="I1017">
        <v>60.09</v>
      </c>
      <c r="J1017">
        <v>60.09</v>
      </c>
      <c r="K1017">
        <v>2</v>
      </c>
      <c r="L1017">
        <v>18.86</v>
      </c>
      <c r="M1017">
        <v>31</v>
      </c>
      <c r="N1017">
        <v>45</v>
      </c>
      <c r="O1017">
        <v>20.7</v>
      </c>
      <c r="P1017">
        <v>6.5</v>
      </c>
      <c r="Q1017" s="6">
        <v>0</v>
      </c>
      <c r="R1017" s="9">
        <v>56.67573675418322</v>
      </c>
      <c r="S1017" s="10">
        <v>291.1645990271478</v>
      </c>
      <c r="T1017" s="9">
        <v>76.761665785598765</v>
      </c>
      <c r="U1017">
        <v>0</v>
      </c>
      <c r="W1017" s="16"/>
      <c r="Y1017" s="14"/>
    </row>
    <row r="1018" spans="1:25" x14ac:dyDescent="0.25">
      <c r="A1018" t="s">
        <v>1026</v>
      </c>
      <c r="B1018" t="s">
        <v>6298</v>
      </c>
      <c r="C1018" s="2">
        <v>45350.333333333343</v>
      </c>
      <c r="D1018">
        <v>2</v>
      </c>
      <c r="E1018">
        <v>28</v>
      </c>
      <c r="F1018">
        <v>8</v>
      </c>
      <c r="G1018">
        <v>57.48</v>
      </c>
      <c r="H1018">
        <f t="shared" ca="1" si="21"/>
        <v>52.183442613058041</v>
      </c>
      <c r="I1018">
        <v>57.48</v>
      </c>
      <c r="J1018">
        <v>57.48</v>
      </c>
      <c r="K1018">
        <v>4</v>
      </c>
      <c r="L1018">
        <v>18</v>
      </c>
      <c r="M1018">
        <v>31</v>
      </c>
      <c r="N1018">
        <v>44</v>
      </c>
      <c r="O1018">
        <v>0.3</v>
      </c>
      <c r="P1018">
        <v>0.3</v>
      </c>
      <c r="Q1018" s="6">
        <v>7.0000000000000001E-3</v>
      </c>
      <c r="R1018" s="9">
        <v>63.238190483614964</v>
      </c>
      <c r="S1018" s="10">
        <v>324.87839470397546</v>
      </c>
      <c r="T1018" s="9">
        <v>90.399355331209605</v>
      </c>
      <c r="U1018">
        <v>0</v>
      </c>
      <c r="W1018" s="16"/>
      <c r="Y1018" s="14"/>
    </row>
    <row r="1019" spans="1:25" x14ac:dyDescent="0.25">
      <c r="A1019" t="s">
        <v>1027</v>
      </c>
      <c r="B1019" t="s">
        <v>6298</v>
      </c>
      <c r="C1019" s="2">
        <v>45350.375</v>
      </c>
      <c r="D1019">
        <v>2</v>
      </c>
      <c r="E1019">
        <v>28</v>
      </c>
      <c r="F1019">
        <v>9</v>
      </c>
      <c r="G1019">
        <v>55.43</v>
      </c>
      <c r="H1019">
        <f t="shared" ca="1" si="21"/>
        <v>59.527193397912022</v>
      </c>
      <c r="I1019">
        <v>55.43</v>
      </c>
      <c r="J1019">
        <v>55.43</v>
      </c>
      <c r="K1019">
        <v>2</v>
      </c>
      <c r="L1019">
        <v>17</v>
      </c>
      <c r="M1019">
        <v>31</v>
      </c>
      <c r="N1019">
        <v>44</v>
      </c>
      <c r="O1019">
        <v>10.8</v>
      </c>
      <c r="P1019">
        <v>0.1</v>
      </c>
      <c r="Q1019" s="6">
        <v>1.4999999999999999E-2</v>
      </c>
      <c r="R1019" s="9">
        <v>69.800644213046709</v>
      </c>
      <c r="S1019" s="10">
        <v>358.59219038080306</v>
      </c>
      <c r="T1019" s="9">
        <v>101.16281663380371</v>
      </c>
      <c r="U1019">
        <v>0</v>
      </c>
      <c r="W1019" s="16"/>
      <c r="Y1019" s="14"/>
    </row>
    <row r="1020" spans="1:25" x14ac:dyDescent="0.25">
      <c r="A1020" t="s">
        <v>1028</v>
      </c>
      <c r="B1020" t="s">
        <v>6298</v>
      </c>
      <c r="C1020" s="2">
        <v>45350.416666666657</v>
      </c>
      <c r="D1020">
        <v>2</v>
      </c>
      <c r="E1020">
        <v>28</v>
      </c>
      <c r="F1020">
        <v>10</v>
      </c>
      <c r="G1020">
        <v>54.09</v>
      </c>
      <c r="H1020">
        <f t="shared" ca="1" si="21"/>
        <v>53.816711323826397</v>
      </c>
      <c r="I1020">
        <v>54.09</v>
      </c>
      <c r="J1020">
        <v>54.09</v>
      </c>
      <c r="K1020">
        <v>2</v>
      </c>
      <c r="L1020">
        <v>12</v>
      </c>
      <c r="M1020">
        <v>31</v>
      </c>
      <c r="N1020">
        <v>5</v>
      </c>
      <c r="O1020">
        <v>28</v>
      </c>
      <c r="P1020">
        <v>26.5</v>
      </c>
      <c r="Q1020" s="6">
        <v>0.02</v>
      </c>
      <c r="R1020" s="9">
        <v>69.800644213046709</v>
      </c>
      <c r="S1020" s="10">
        <v>358.59219038080306</v>
      </c>
      <c r="T1020" s="9">
        <v>104.25841550348696</v>
      </c>
      <c r="U1020">
        <v>0</v>
      </c>
      <c r="W1020" s="16"/>
      <c r="Y1020" s="14"/>
    </row>
    <row r="1021" spans="1:25" x14ac:dyDescent="0.25">
      <c r="A1021" t="s">
        <v>1029</v>
      </c>
      <c r="B1021" t="s">
        <v>6298</v>
      </c>
      <c r="C1021" s="2">
        <v>45350.458333333343</v>
      </c>
      <c r="D1021">
        <v>2</v>
      </c>
      <c r="E1021">
        <v>28</v>
      </c>
      <c r="F1021">
        <v>11</v>
      </c>
      <c r="G1021">
        <v>53.05</v>
      </c>
      <c r="H1021">
        <f t="shared" ca="1" si="21"/>
        <v>80.758644873872782</v>
      </c>
      <c r="I1021">
        <v>53.05</v>
      </c>
      <c r="J1021">
        <v>53.05</v>
      </c>
      <c r="K1021">
        <v>2</v>
      </c>
      <c r="L1021">
        <v>10</v>
      </c>
      <c r="M1021">
        <v>31</v>
      </c>
      <c r="N1021">
        <v>5</v>
      </c>
      <c r="O1021">
        <v>67.2</v>
      </c>
      <c r="P1021">
        <v>68.900000000000006</v>
      </c>
      <c r="Q1021" s="6">
        <v>2.8000000000000001E-2</v>
      </c>
      <c r="R1021" s="9">
        <v>83.522138374585793</v>
      </c>
      <c r="S1021" s="10">
        <v>429.08467225053363</v>
      </c>
      <c r="T1021" s="9">
        <v>102.85100995219133</v>
      </c>
      <c r="U1021">
        <v>0</v>
      </c>
      <c r="W1021" s="16"/>
      <c r="Y1021" s="14"/>
    </row>
    <row r="1022" spans="1:25" x14ac:dyDescent="0.25">
      <c r="A1022" t="s">
        <v>1030</v>
      </c>
      <c r="B1022" t="s">
        <v>6298</v>
      </c>
      <c r="C1022" s="2">
        <v>45350.5</v>
      </c>
      <c r="D1022">
        <v>2</v>
      </c>
      <c r="E1022">
        <v>28</v>
      </c>
      <c r="F1022">
        <v>12</v>
      </c>
      <c r="G1022">
        <v>52.51</v>
      </c>
      <c r="H1022">
        <f t="shared" ca="1" si="21"/>
        <v>63.087730983799261</v>
      </c>
      <c r="I1022">
        <v>52.51</v>
      </c>
      <c r="J1022">
        <v>50</v>
      </c>
      <c r="K1022">
        <v>2</v>
      </c>
      <c r="L1022">
        <v>9</v>
      </c>
      <c r="M1022">
        <v>31</v>
      </c>
      <c r="N1022">
        <v>5</v>
      </c>
      <c r="O1022">
        <v>33.4</v>
      </c>
      <c r="P1022">
        <v>22.5</v>
      </c>
      <c r="Q1022" s="6">
        <v>3.3000000000000002E-2</v>
      </c>
      <c r="R1022" s="9">
        <v>83.522138374585793</v>
      </c>
      <c r="S1022" s="10">
        <v>429.08467225053363</v>
      </c>
      <c r="T1022" s="9">
        <v>91.586189101689854</v>
      </c>
      <c r="U1022">
        <v>0</v>
      </c>
      <c r="W1022" s="16"/>
      <c r="Y1022" s="14"/>
    </row>
    <row r="1023" spans="1:25" x14ac:dyDescent="0.25">
      <c r="A1023" t="s">
        <v>1031</v>
      </c>
      <c r="B1023" t="s">
        <v>6298</v>
      </c>
      <c r="C1023" s="2">
        <v>45350.541666666657</v>
      </c>
      <c r="D1023">
        <v>2</v>
      </c>
      <c r="E1023">
        <v>28</v>
      </c>
      <c r="F1023">
        <v>13</v>
      </c>
      <c r="G1023">
        <v>51.57</v>
      </c>
      <c r="H1023">
        <f t="shared" ca="1" si="21"/>
        <v>62.918687729090337</v>
      </c>
      <c r="I1023">
        <v>51.57</v>
      </c>
      <c r="J1023">
        <v>50</v>
      </c>
      <c r="K1023">
        <v>2</v>
      </c>
      <c r="L1023">
        <v>8.5</v>
      </c>
      <c r="M1023">
        <v>31</v>
      </c>
      <c r="N1023">
        <v>5</v>
      </c>
      <c r="O1023">
        <v>0</v>
      </c>
      <c r="P1023">
        <v>0</v>
      </c>
      <c r="Q1023" s="6">
        <v>3.7999999999999999E-2</v>
      </c>
      <c r="R1023" s="9">
        <v>55.482563348832002</v>
      </c>
      <c r="S1023" s="10">
        <v>285.0348179949973</v>
      </c>
      <c r="T1023" s="9">
        <v>91.111874041871303</v>
      </c>
      <c r="U1023">
        <v>0</v>
      </c>
      <c r="W1023" s="16"/>
      <c r="Y1023" s="14"/>
    </row>
    <row r="1024" spans="1:25" x14ac:dyDescent="0.25">
      <c r="A1024" t="s">
        <v>1032</v>
      </c>
      <c r="B1024" t="s">
        <v>6298</v>
      </c>
      <c r="C1024" s="2">
        <v>45350.583333333343</v>
      </c>
      <c r="D1024">
        <v>2</v>
      </c>
      <c r="E1024">
        <v>28</v>
      </c>
      <c r="F1024">
        <v>14</v>
      </c>
      <c r="G1024">
        <v>51.09</v>
      </c>
      <c r="H1024">
        <f t="shared" ca="1" si="21"/>
        <v>24.260464220097671</v>
      </c>
      <c r="I1024">
        <v>51.09</v>
      </c>
      <c r="J1024">
        <v>49</v>
      </c>
      <c r="K1024">
        <v>2</v>
      </c>
      <c r="L1024">
        <v>8</v>
      </c>
      <c r="M1024">
        <v>31</v>
      </c>
      <c r="N1024">
        <v>5</v>
      </c>
      <c r="O1024">
        <v>11.2</v>
      </c>
      <c r="P1024">
        <v>11.1</v>
      </c>
      <c r="Q1024" s="6">
        <v>4.2999999999999997E-2</v>
      </c>
      <c r="R1024" s="9">
        <v>83.522138374585793</v>
      </c>
      <c r="S1024" s="10">
        <v>429.08467225053363</v>
      </c>
      <c r="T1024" s="9">
        <v>98.134347546001976</v>
      </c>
      <c r="U1024">
        <v>0</v>
      </c>
      <c r="W1024" s="16"/>
      <c r="Y1024" s="14"/>
    </row>
    <row r="1025" spans="1:25" x14ac:dyDescent="0.25">
      <c r="A1025" t="s">
        <v>1033</v>
      </c>
      <c r="B1025" t="s">
        <v>6298</v>
      </c>
      <c r="C1025" s="2">
        <v>45350.625</v>
      </c>
      <c r="D1025">
        <v>2</v>
      </c>
      <c r="E1025">
        <v>28</v>
      </c>
      <c r="F1025">
        <v>15</v>
      </c>
      <c r="G1025">
        <v>52.12</v>
      </c>
      <c r="H1025">
        <f t="shared" ca="1" si="21"/>
        <v>75.682864164469748</v>
      </c>
      <c r="I1025">
        <v>52.12</v>
      </c>
      <c r="J1025">
        <v>49</v>
      </c>
      <c r="K1025">
        <v>2</v>
      </c>
      <c r="L1025">
        <v>8.5</v>
      </c>
      <c r="M1025">
        <v>31</v>
      </c>
      <c r="N1025">
        <v>5</v>
      </c>
      <c r="O1025">
        <v>0</v>
      </c>
      <c r="P1025">
        <v>3.6</v>
      </c>
      <c r="Q1025" s="6">
        <v>5.3999999999999999E-2</v>
      </c>
      <c r="R1025" s="9">
        <v>83.522138374585793</v>
      </c>
      <c r="S1025" s="10">
        <v>429.08467225053363</v>
      </c>
      <c r="T1025" s="9">
        <v>97.133447256664525</v>
      </c>
      <c r="U1025">
        <v>0</v>
      </c>
      <c r="W1025" s="16"/>
      <c r="Y1025" s="14"/>
    </row>
    <row r="1026" spans="1:25" x14ac:dyDescent="0.25">
      <c r="A1026" t="s">
        <v>1034</v>
      </c>
      <c r="B1026" t="s">
        <v>6298</v>
      </c>
      <c r="C1026" s="2">
        <v>45350.666666666657</v>
      </c>
      <c r="D1026">
        <v>2</v>
      </c>
      <c r="E1026">
        <v>28</v>
      </c>
      <c r="F1026">
        <v>16</v>
      </c>
      <c r="G1026">
        <v>56.28</v>
      </c>
      <c r="H1026">
        <f t="shared" ca="1" si="21"/>
        <v>73.759780720054479</v>
      </c>
      <c r="I1026">
        <v>56.28</v>
      </c>
      <c r="J1026">
        <v>56.28</v>
      </c>
      <c r="K1026">
        <v>4</v>
      </c>
      <c r="L1026">
        <v>13.03</v>
      </c>
      <c r="M1026">
        <v>31</v>
      </c>
      <c r="N1026">
        <v>15</v>
      </c>
      <c r="O1026">
        <v>166.6</v>
      </c>
      <c r="P1026">
        <v>127.4</v>
      </c>
      <c r="Q1026" s="6">
        <v>0.02</v>
      </c>
      <c r="R1026" s="9">
        <v>69.790358235414374</v>
      </c>
      <c r="S1026" s="10">
        <v>275.13975244627335</v>
      </c>
      <c r="T1026" s="9">
        <v>95.136687395563598</v>
      </c>
      <c r="U1026">
        <v>0</v>
      </c>
      <c r="W1026" s="16"/>
      <c r="Y1026" s="14"/>
    </row>
    <row r="1027" spans="1:25" x14ac:dyDescent="0.25">
      <c r="A1027" t="s">
        <v>1035</v>
      </c>
      <c r="B1027" t="s">
        <v>6298</v>
      </c>
      <c r="C1027" s="2">
        <v>45350.708333333343</v>
      </c>
      <c r="D1027">
        <v>2</v>
      </c>
      <c r="E1027">
        <v>28</v>
      </c>
      <c r="F1027">
        <v>17</v>
      </c>
      <c r="G1027">
        <v>57.34</v>
      </c>
      <c r="H1027">
        <f t="shared" ref="H1027:H1081" ca="1" si="22">G1027*(1 + _xlfn.NORM.INV(RAND(), 0, 0.25))</f>
        <v>60.331823293221092</v>
      </c>
      <c r="I1027">
        <v>57.34</v>
      </c>
      <c r="J1027">
        <v>57.34</v>
      </c>
      <c r="K1027">
        <v>4</v>
      </c>
      <c r="L1027">
        <v>18.29</v>
      </c>
      <c r="M1027">
        <v>31</v>
      </c>
      <c r="N1027">
        <v>38</v>
      </c>
      <c r="O1027">
        <v>75.8</v>
      </c>
      <c r="P1027">
        <v>55.5</v>
      </c>
      <c r="Q1027" s="6">
        <v>0</v>
      </c>
      <c r="R1027" s="9">
        <v>55.492849326464345</v>
      </c>
      <c r="S1027" s="10">
        <v>145.27881170613426</v>
      </c>
      <c r="T1027" s="9">
        <v>89.320602650269862</v>
      </c>
      <c r="U1027">
        <v>0</v>
      </c>
      <c r="W1027" s="16"/>
      <c r="Y1027" s="14"/>
    </row>
    <row r="1028" spans="1:25" x14ac:dyDescent="0.25">
      <c r="A1028" t="s">
        <v>1036</v>
      </c>
      <c r="B1028" t="s">
        <v>6298</v>
      </c>
      <c r="C1028" s="2">
        <v>45350.75</v>
      </c>
      <c r="D1028">
        <v>2</v>
      </c>
      <c r="E1028">
        <v>28</v>
      </c>
      <c r="F1028">
        <v>18</v>
      </c>
      <c r="G1028">
        <v>56.53</v>
      </c>
      <c r="H1028">
        <f t="shared" ca="1" si="22"/>
        <v>42.48495856081896</v>
      </c>
      <c r="I1028">
        <v>56.53</v>
      </c>
      <c r="J1028">
        <v>50</v>
      </c>
      <c r="K1028">
        <v>2</v>
      </c>
      <c r="L1028">
        <v>18.8</v>
      </c>
      <c r="M1028">
        <v>31</v>
      </c>
      <c r="N1028">
        <v>15</v>
      </c>
      <c r="O1028">
        <v>4.5</v>
      </c>
      <c r="P1028">
        <v>1.1000000000000001</v>
      </c>
      <c r="Q1028" s="6">
        <v>0</v>
      </c>
      <c r="R1028" s="9">
        <v>20.571955264676308</v>
      </c>
      <c r="S1028" s="10">
        <v>78.492913327692605</v>
      </c>
      <c r="T1028" s="9">
        <v>82.494073043212026</v>
      </c>
      <c r="U1028">
        <v>0</v>
      </c>
      <c r="W1028" s="16"/>
      <c r="Y1028" s="14"/>
    </row>
    <row r="1029" spans="1:25" x14ac:dyDescent="0.25">
      <c r="A1029" t="s">
        <v>1037</v>
      </c>
      <c r="B1029" t="s">
        <v>6298</v>
      </c>
      <c r="C1029" s="2">
        <v>45350.791666666657</v>
      </c>
      <c r="D1029">
        <v>2</v>
      </c>
      <c r="E1029">
        <v>28</v>
      </c>
      <c r="F1029">
        <v>19</v>
      </c>
      <c r="G1029">
        <v>55.49</v>
      </c>
      <c r="H1029">
        <f t="shared" ca="1" si="22"/>
        <v>65.743523239476588</v>
      </c>
      <c r="I1029">
        <v>55.49</v>
      </c>
      <c r="J1029">
        <v>50</v>
      </c>
      <c r="K1029">
        <v>2</v>
      </c>
      <c r="L1029">
        <v>18.25</v>
      </c>
      <c r="M1029">
        <v>31</v>
      </c>
      <c r="N1029">
        <v>15</v>
      </c>
      <c r="O1029">
        <v>0</v>
      </c>
      <c r="P1029">
        <v>0</v>
      </c>
      <c r="Q1029" s="6">
        <v>0</v>
      </c>
      <c r="R1029" s="9">
        <v>20.571955264676308</v>
      </c>
      <c r="S1029" s="10">
        <v>78.492913327692605</v>
      </c>
      <c r="T1029" s="9">
        <v>69.116879151075736</v>
      </c>
      <c r="U1029">
        <v>0</v>
      </c>
      <c r="W1029" s="16"/>
      <c r="Y1029" s="14"/>
    </row>
    <row r="1030" spans="1:25" x14ac:dyDescent="0.25">
      <c r="A1030" t="s">
        <v>1038</v>
      </c>
      <c r="B1030" t="s">
        <v>6298</v>
      </c>
      <c r="C1030" s="2">
        <v>45350.833333333343</v>
      </c>
      <c r="D1030">
        <v>2</v>
      </c>
      <c r="E1030">
        <v>28</v>
      </c>
      <c r="F1030">
        <v>20</v>
      </c>
      <c r="G1030">
        <v>53.95</v>
      </c>
      <c r="H1030">
        <f t="shared" ca="1" si="22"/>
        <v>48.37100696744254</v>
      </c>
      <c r="I1030">
        <v>53.95</v>
      </c>
      <c r="J1030">
        <v>50</v>
      </c>
      <c r="K1030">
        <v>2</v>
      </c>
      <c r="L1030">
        <v>11.5</v>
      </c>
      <c r="M1030">
        <v>31</v>
      </c>
      <c r="N1030">
        <v>5</v>
      </c>
      <c r="O1030">
        <v>0</v>
      </c>
      <c r="P1030">
        <v>0</v>
      </c>
      <c r="Q1030" s="6">
        <v>0</v>
      </c>
      <c r="R1030" s="9">
        <v>20.571955264676308</v>
      </c>
      <c r="S1030" s="10">
        <v>78.492913327692605</v>
      </c>
      <c r="T1030" s="9">
        <v>53.260204454744326</v>
      </c>
      <c r="U1030">
        <v>0</v>
      </c>
      <c r="W1030" s="16"/>
      <c r="Y1030" s="14"/>
    </row>
    <row r="1031" spans="1:25" x14ac:dyDescent="0.25">
      <c r="A1031" t="s">
        <v>1039</v>
      </c>
      <c r="B1031" t="s">
        <v>6298</v>
      </c>
      <c r="C1031" s="2">
        <v>45350.875</v>
      </c>
      <c r="D1031">
        <v>2</v>
      </c>
      <c r="E1031">
        <v>28</v>
      </c>
      <c r="F1031">
        <v>21</v>
      </c>
      <c r="G1031">
        <v>52.27</v>
      </c>
      <c r="H1031">
        <f t="shared" ca="1" si="22"/>
        <v>48.43228607263395</v>
      </c>
      <c r="I1031">
        <v>52.27</v>
      </c>
      <c r="J1031">
        <v>52.27</v>
      </c>
      <c r="K1031">
        <v>2</v>
      </c>
      <c r="L1031">
        <v>4.5</v>
      </c>
      <c r="M1031">
        <v>31</v>
      </c>
      <c r="N1031">
        <v>0</v>
      </c>
      <c r="O1031">
        <v>0</v>
      </c>
      <c r="P1031">
        <v>0</v>
      </c>
      <c r="Q1031" s="6">
        <v>0</v>
      </c>
      <c r="R1031" s="9">
        <v>20.571955264676308</v>
      </c>
      <c r="S1031" s="10">
        <v>78.492913327692605</v>
      </c>
      <c r="T1031" s="9">
        <v>46.445885440506828</v>
      </c>
      <c r="U1031">
        <v>0</v>
      </c>
      <c r="W1031" s="16"/>
      <c r="Y1031" s="14"/>
    </row>
    <row r="1032" spans="1:25" x14ac:dyDescent="0.25">
      <c r="A1032" t="s">
        <v>1040</v>
      </c>
      <c r="B1032" t="s">
        <v>6298</v>
      </c>
      <c r="C1032" s="2">
        <v>45350.916666666657</v>
      </c>
      <c r="D1032">
        <v>2</v>
      </c>
      <c r="E1032">
        <v>28</v>
      </c>
      <c r="F1032">
        <v>22</v>
      </c>
      <c r="G1032">
        <v>49.89</v>
      </c>
      <c r="H1032">
        <f t="shared" ca="1" si="22"/>
        <v>59.594933790358986</v>
      </c>
      <c r="I1032">
        <v>49.89</v>
      </c>
      <c r="J1032">
        <v>49.89</v>
      </c>
      <c r="K1032">
        <v>2</v>
      </c>
      <c r="L1032">
        <v>4.1500000000000004</v>
      </c>
      <c r="M1032">
        <v>31</v>
      </c>
      <c r="N1032">
        <v>0</v>
      </c>
      <c r="O1032">
        <v>6.9</v>
      </c>
      <c r="P1032">
        <v>19</v>
      </c>
      <c r="Q1032" s="6">
        <v>0</v>
      </c>
      <c r="R1032" s="9">
        <v>20.571955264676308</v>
      </c>
      <c r="S1032" s="10">
        <v>78.492913327692605</v>
      </c>
      <c r="T1032" s="9">
        <v>44.737842592767919</v>
      </c>
      <c r="U1032">
        <v>0</v>
      </c>
      <c r="W1032" s="16"/>
      <c r="Y1032" s="14"/>
    </row>
    <row r="1033" spans="1:25" x14ac:dyDescent="0.25">
      <c r="A1033" t="s">
        <v>1041</v>
      </c>
      <c r="B1033" t="s">
        <v>6298</v>
      </c>
      <c r="C1033" s="2">
        <v>45350.958333333343</v>
      </c>
      <c r="D1033">
        <v>2</v>
      </c>
      <c r="E1033">
        <v>28</v>
      </c>
      <c r="F1033">
        <v>23</v>
      </c>
      <c r="G1033">
        <v>47.36</v>
      </c>
      <c r="H1033">
        <f t="shared" ca="1" si="22"/>
        <v>54.436787073248261</v>
      </c>
      <c r="I1033">
        <v>47.36</v>
      </c>
      <c r="J1033">
        <v>47.36</v>
      </c>
      <c r="K1033">
        <v>2</v>
      </c>
      <c r="L1033">
        <v>3</v>
      </c>
      <c r="M1033">
        <v>31</v>
      </c>
      <c r="N1033">
        <v>0</v>
      </c>
      <c r="O1033">
        <v>13.3</v>
      </c>
      <c r="P1033">
        <v>12.5</v>
      </c>
      <c r="Q1033" s="6">
        <v>0</v>
      </c>
      <c r="R1033" s="9">
        <v>20.571955264676308</v>
      </c>
      <c r="S1033" s="10">
        <v>78.492913327692605</v>
      </c>
      <c r="T1033" s="9">
        <v>43.12854878772243</v>
      </c>
      <c r="U1033">
        <v>0</v>
      </c>
      <c r="W1033" s="16"/>
      <c r="Y1033" s="14"/>
    </row>
    <row r="1034" spans="1:25" x14ac:dyDescent="0.25">
      <c r="A1034" t="s">
        <v>1042</v>
      </c>
      <c r="B1034" t="s">
        <v>6298</v>
      </c>
      <c r="C1034" s="2">
        <v>45351</v>
      </c>
      <c r="D1034">
        <v>2</v>
      </c>
      <c r="E1034">
        <v>29</v>
      </c>
      <c r="F1034">
        <v>0</v>
      </c>
      <c r="G1034">
        <v>50.33</v>
      </c>
      <c r="H1034">
        <f t="shared" ca="1" si="22"/>
        <v>55.541334102313549</v>
      </c>
      <c r="I1034">
        <v>50.33</v>
      </c>
      <c r="J1034">
        <v>39</v>
      </c>
      <c r="K1034">
        <v>3.5</v>
      </c>
      <c r="L1034">
        <v>3.1</v>
      </c>
      <c r="M1034">
        <v>0</v>
      </c>
      <c r="N1034">
        <v>20</v>
      </c>
      <c r="O1034">
        <v>10.199999999999999</v>
      </c>
      <c r="P1034">
        <v>5.3</v>
      </c>
      <c r="Q1034" s="6">
        <v>0</v>
      </c>
      <c r="R1034" s="9">
        <v>18.836839850328538</v>
      </c>
      <c r="S1034" s="10">
        <v>75.074559766137014</v>
      </c>
      <c r="T1034" s="9">
        <v>42.4447562485419</v>
      </c>
      <c r="U1034">
        <v>0</v>
      </c>
      <c r="W1034" s="16"/>
      <c r="Y1034" s="14"/>
    </row>
    <row r="1035" spans="1:25" x14ac:dyDescent="0.25">
      <c r="A1035" t="s">
        <v>1043</v>
      </c>
      <c r="B1035" t="s">
        <v>6298</v>
      </c>
      <c r="C1035" s="2">
        <v>45351.041666666657</v>
      </c>
      <c r="D1035">
        <v>2</v>
      </c>
      <c r="E1035">
        <v>29</v>
      </c>
      <c r="F1035">
        <v>1</v>
      </c>
      <c r="G1035">
        <v>49.25</v>
      </c>
      <c r="H1035">
        <f t="shared" ca="1" si="22"/>
        <v>39.041552401486058</v>
      </c>
      <c r="I1035">
        <v>49.25</v>
      </c>
      <c r="J1035">
        <v>39</v>
      </c>
      <c r="K1035">
        <v>2.5</v>
      </c>
      <c r="L1035">
        <v>3</v>
      </c>
      <c r="M1035">
        <v>0</v>
      </c>
      <c r="N1035">
        <v>30</v>
      </c>
      <c r="O1035">
        <v>42.5</v>
      </c>
      <c r="P1035">
        <v>6.9</v>
      </c>
      <c r="Q1035" s="6">
        <v>0</v>
      </c>
      <c r="R1035" s="9">
        <v>18.836839850328538</v>
      </c>
      <c r="S1035" s="10">
        <v>75.074559766137014</v>
      </c>
      <c r="T1035" s="9">
        <v>43.785139902304849</v>
      </c>
      <c r="U1035">
        <v>0</v>
      </c>
      <c r="W1035" s="16"/>
      <c r="Y1035" s="14"/>
    </row>
    <row r="1036" spans="1:25" x14ac:dyDescent="0.25">
      <c r="A1036" t="s">
        <v>1044</v>
      </c>
      <c r="B1036" t="s">
        <v>6298</v>
      </c>
      <c r="C1036" s="2">
        <v>45351.083333333343</v>
      </c>
      <c r="D1036">
        <v>2</v>
      </c>
      <c r="E1036">
        <v>29</v>
      </c>
      <c r="F1036">
        <v>2</v>
      </c>
      <c r="G1036">
        <v>48.1</v>
      </c>
      <c r="H1036">
        <f t="shared" ca="1" si="22"/>
        <v>45.111874195326848</v>
      </c>
      <c r="I1036">
        <v>48.1</v>
      </c>
      <c r="J1036">
        <v>33.5</v>
      </c>
      <c r="K1036">
        <v>2.5</v>
      </c>
      <c r="L1036">
        <v>3</v>
      </c>
      <c r="M1036">
        <v>0</v>
      </c>
      <c r="N1036">
        <v>30</v>
      </c>
      <c r="O1036">
        <v>50</v>
      </c>
      <c r="P1036">
        <v>5.4</v>
      </c>
      <c r="Q1036" s="6">
        <v>0</v>
      </c>
      <c r="R1036" s="9">
        <v>18.836839850328538</v>
      </c>
      <c r="S1036" s="10">
        <v>75.074559766137014</v>
      </c>
      <c r="T1036" s="9">
        <v>44.200805452537786</v>
      </c>
      <c r="U1036">
        <v>0</v>
      </c>
      <c r="W1036" s="16"/>
      <c r="Y1036" s="14"/>
    </row>
    <row r="1037" spans="1:25" x14ac:dyDescent="0.25">
      <c r="A1037" t="s">
        <v>1045</v>
      </c>
      <c r="B1037" t="s">
        <v>6298</v>
      </c>
      <c r="C1037" s="2">
        <v>45351.125</v>
      </c>
      <c r="D1037">
        <v>2</v>
      </c>
      <c r="E1037">
        <v>29</v>
      </c>
      <c r="F1037">
        <v>3</v>
      </c>
      <c r="G1037">
        <v>45.15</v>
      </c>
      <c r="H1037">
        <f t="shared" ca="1" si="22"/>
        <v>33.542962633577851</v>
      </c>
      <c r="I1037">
        <v>45.15</v>
      </c>
      <c r="J1037">
        <v>33.5</v>
      </c>
      <c r="K1037">
        <v>4.5</v>
      </c>
      <c r="L1037">
        <v>2</v>
      </c>
      <c r="M1037">
        <v>0</v>
      </c>
      <c r="N1037">
        <v>20</v>
      </c>
      <c r="O1037">
        <v>44.6</v>
      </c>
      <c r="P1037">
        <v>11.2</v>
      </c>
      <c r="Q1037" s="6">
        <v>0</v>
      </c>
      <c r="R1037" s="9">
        <v>18.836839850328538</v>
      </c>
      <c r="S1037" s="10">
        <v>75.074559766137014</v>
      </c>
      <c r="T1037" s="9">
        <v>44.56488824741232</v>
      </c>
      <c r="U1037">
        <v>0</v>
      </c>
      <c r="W1037" s="16"/>
      <c r="Y1037" s="14"/>
    </row>
    <row r="1038" spans="1:25" x14ac:dyDescent="0.25">
      <c r="A1038" t="s">
        <v>1046</v>
      </c>
      <c r="B1038" t="s">
        <v>6298</v>
      </c>
      <c r="C1038" s="2">
        <v>45351.166666666657</v>
      </c>
      <c r="D1038">
        <v>2</v>
      </c>
      <c r="E1038">
        <v>29</v>
      </c>
      <c r="F1038">
        <v>4</v>
      </c>
      <c r="G1038">
        <v>43.49</v>
      </c>
      <c r="H1038">
        <f t="shared" ca="1" si="22"/>
        <v>27.969998563719205</v>
      </c>
      <c r="I1038">
        <v>43.49</v>
      </c>
      <c r="J1038">
        <v>34</v>
      </c>
      <c r="K1038">
        <v>3.5</v>
      </c>
      <c r="L1038">
        <v>2</v>
      </c>
      <c r="M1038">
        <v>0</v>
      </c>
      <c r="N1038">
        <v>20</v>
      </c>
      <c r="O1038">
        <v>32.9</v>
      </c>
      <c r="P1038">
        <v>7.9</v>
      </c>
      <c r="Q1038" s="6">
        <v>0</v>
      </c>
      <c r="R1038" s="9">
        <v>18.836839850328538</v>
      </c>
      <c r="S1038" s="10">
        <v>75.074559766137014</v>
      </c>
      <c r="T1038" s="9">
        <v>46.033901614701328</v>
      </c>
      <c r="U1038">
        <v>0</v>
      </c>
      <c r="W1038" s="16"/>
      <c r="Y1038" s="14"/>
    </row>
    <row r="1039" spans="1:25" x14ac:dyDescent="0.25">
      <c r="A1039" t="s">
        <v>1047</v>
      </c>
      <c r="B1039" t="s">
        <v>6298</v>
      </c>
      <c r="C1039" s="2">
        <v>45351.208333333343</v>
      </c>
      <c r="D1039">
        <v>2</v>
      </c>
      <c r="E1039">
        <v>29</v>
      </c>
      <c r="F1039">
        <v>5</v>
      </c>
      <c r="G1039">
        <v>45.32</v>
      </c>
      <c r="H1039">
        <f t="shared" ca="1" si="22"/>
        <v>45.34793242937117</v>
      </c>
      <c r="I1039">
        <v>45.32</v>
      </c>
      <c r="J1039">
        <v>38.5</v>
      </c>
      <c r="K1039">
        <v>3.5</v>
      </c>
      <c r="L1039">
        <v>4.3</v>
      </c>
      <c r="M1039">
        <v>0</v>
      </c>
      <c r="N1039">
        <v>20</v>
      </c>
      <c r="O1039">
        <v>5</v>
      </c>
      <c r="P1039">
        <v>2</v>
      </c>
      <c r="Q1039" s="6">
        <v>0</v>
      </c>
      <c r="R1039" s="9">
        <v>18.836839850328538</v>
      </c>
      <c r="S1039" s="10">
        <v>75.074559766137014</v>
      </c>
      <c r="T1039" s="9">
        <v>51.234600479080086</v>
      </c>
      <c r="U1039">
        <v>0</v>
      </c>
      <c r="W1039" s="16"/>
      <c r="Y1039" s="14"/>
    </row>
    <row r="1040" spans="1:25" x14ac:dyDescent="0.25">
      <c r="A1040" t="s">
        <v>1048</v>
      </c>
      <c r="B1040" t="s">
        <v>6298</v>
      </c>
      <c r="C1040" s="2">
        <v>45351.25</v>
      </c>
      <c r="D1040">
        <v>2</v>
      </c>
      <c r="E1040">
        <v>29</v>
      </c>
      <c r="F1040">
        <v>6</v>
      </c>
      <c r="G1040">
        <v>47.07</v>
      </c>
      <c r="H1040">
        <f t="shared" ca="1" si="22"/>
        <v>55.883072078943165</v>
      </c>
      <c r="I1040">
        <v>47.07</v>
      </c>
      <c r="J1040">
        <v>36</v>
      </c>
      <c r="K1040">
        <v>3.5</v>
      </c>
      <c r="L1040">
        <v>6</v>
      </c>
      <c r="M1040">
        <v>0</v>
      </c>
      <c r="N1040">
        <v>15</v>
      </c>
      <c r="O1040">
        <v>8.8000000000000007</v>
      </c>
      <c r="P1040">
        <v>5.0999999999999996</v>
      </c>
      <c r="Q1040" s="6">
        <v>0</v>
      </c>
      <c r="R1040" s="9">
        <v>18.836839850328538</v>
      </c>
      <c r="S1040" s="10">
        <v>75.074559766137014</v>
      </c>
      <c r="T1040" s="9">
        <v>61.871424786830765</v>
      </c>
      <c r="U1040">
        <v>0</v>
      </c>
      <c r="W1040" s="16"/>
      <c r="Y1040" s="14"/>
    </row>
    <row r="1041" spans="1:25" x14ac:dyDescent="0.25">
      <c r="A1041" t="s">
        <v>1049</v>
      </c>
      <c r="B1041" t="s">
        <v>6298</v>
      </c>
      <c r="C1041" s="2">
        <v>45351.291666666657</v>
      </c>
      <c r="D1041">
        <v>2</v>
      </c>
      <c r="E1041">
        <v>29</v>
      </c>
      <c r="F1041">
        <v>7</v>
      </c>
      <c r="G1041">
        <v>47.24</v>
      </c>
      <c r="H1041">
        <f t="shared" ca="1" si="22"/>
        <v>60.977822336690082</v>
      </c>
      <c r="I1041">
        <v>47.24</v>
      </c>
      <c r="J1041">
        <v>36.5</v>
      </c>
      <c r="K1041">
        <v>2.5</v>
      </c>
      <c r="L1041">
        <v>10</v>
      </c>
      <c r="M1041">
        <v>28</v>
      </c>
      <c r="N1041">
        <v>25</v>
      </c>
      <c r="O1041">
        <v>31.8</v>
      </c>
      <c r="P1041">
        <v>10.8</v>
      </c>
      <c r="Q1041" s="6">
        <v>0</v>
      </c>
      <c r="R1041" s="9">
        <v>51.89549378765512</v>
      </c>
      <c r="S1041" s="10">
        <v>279.69620742122589</v>
      </c>
      <c r="T1041" s="9">
        <v>75.730245525783445</v>
      </c>
      <c r="U1041">
        <v>0</v>
      </c>
      <c r="W1041" s="16"/>
      <c r="Y1041" s="14"/>
    </row>
    <row r="1042" spans="1:25" x14ac:dyDescent="0.25">
      <c r="A1042" t="s">
        <v>1050</v>
      </c>
      <c r="B1042" t="s">
        <v>6298</v>
      </c>
      <c r="C1042" s="2">
        <v>45351.333333333343</v>
      </c>
      <c r="D1042">
        <v>2</v>
      </c>
      <c r="E1042">
        <v>29</v>
      </c>
      <c r="F1042">
        <v>8</v>
      </c>
      <c r="G1042">
        <v>49.21</v>
      </c>
      <c r="H1042">
        <f t="shared" ca="1" si="22"/>
        <v>48.909212525179143</v>
      </c>
      <c r="I1042">
        <v>49.21</v>
      </c>
      <c r="J1042">
        <v>40</v>
      </c>
      <c r="K1042">
        <v>3.5</v>
      </c>
      <c r="L1042">
        <v>11</v>
      </c>
      <c r="M1042">
        <v>31</v>
      </c>
      <c r="N1042">
        <v>25</v>
      </c>
      <c r="O1042">
        <v>20.9</v>
      </c>
      <c r="P1042">
        <v>3.9</v>
      </c>
      <c r="Q1042" s="6">
        <v>1E-3</v>
      </c>
      <c r="R1042" s="9">
        <v>57.904445699909921</v>
      </c>
      <c r="S1042" s="10">
        <v>312.08208406999938</v>
      </c>
      <c r="T1042" s="9">
        <v>90.754719028548223</v>
      </c>
      <c r="U1042">
        <v>0</v>
      </c>
      <c r="W1042" s="16"/>
      <c r="Y1042" s="14"/>
    </row>
    <row r="1043" spans="1:25" x14ac:dyDescent="0.25">
      <c r="A1043" t="s">
        <v>1051</v>
      </c>
      <c r="B1043" t="s">
        <v>6298</v>
      </c>
      <c r="C1043" s="2">
        <v>45351.375</v>
      </c>
      <c r="D1043">
        <v>2</v>
      </c>
      <c r="E1043">
        <v>29</v>
      </c>
      <c r="F1043">
        <v>9</v>
      </c>
      <c r="G1043">
        <v>49.74</v>
      </c>
      <c r="H1043">
        <f t="shared" ca="1" si="22"/>
        <v>42.71207881467366</v>
      </c>
      <c r="I1043">
        <v>49.74</v>
      </c>
      <c r="J1043">
        <v>41</v>
      </c>
      <c r="K1043">
        <v>2.5</v>
      </c>
      <c r="L1043">
        <v>10</v>
      </c>
      <c r="M1043">
        <v>28</v>
      </c>
      <c r="N1043">
        <v>25</v>
      </c>
      <c r="O1043">
        <v>2</v>
      </c>
      <c r="P1043">
        <v>5.6</v>
      </c>
      <c r="Q1043" s="6">
        <v>0.01</v>
      </c>
      <c r="R1043" s="9">
        <v>63.913397612164729</v>
      </c>
      <c r="S1043" s="10">
        <v>344.46796071877299</v>
      </c>
      <c r="T1043" s="9">
        <v>100.89353076222791</v>
      </c>
      <c r="U1043">
        <v>0</v>
      </c>
      <c r="W1043" s="16"/>
      <c r="Y1043" s="14"/>
    </row>
    <row r="1044" spans="1:25" x14ac:dyDescent="0.25">
      <c r="A1044" t="s">
        <v>1052</v>
      </c>
      <c r="B1044" t="s">
        <v>6298</v>
      </c>
      <c r="C1044" s="2">
        <v>45351.416666666657</v>
      </c>
      <c r="D1044">
        <v>2</v>
      </c>
      <c r="E1044">
        <v>29</v>
      </c>
      <c r="F1044">
        <v>10</v>
      </c>
      <c r="G1044">
        <v>50</v>
      </c>
      <c r="H1044">
        <f t="shared" ca="1" si="22"/>
        <v>54.131434061382535</v>
      </c>
      <c r="I1044">
        <v>50</v>
      </c>
      <c r="J1044">
        <v>42</v>
      </c>
      <c r="K1044">
        <v>3</v>
      </c>
      <c r="L1044">
        <v>10</v>
      </c>
      <c r="M1044">
        <v>24</v>
      </c>
      <c r="N1044">
        <v>36</v>
      </c>
      <c r="O1044">
        <v>0</v>
      </c>
      <c r="P1044">
        <v>1.4</v>
      </c>
      <c r="Q1044" s="6">
        <v>1.7000000000000001E-2</v>
      </c>
      <c r="R1044" s="9">
        <v>63.913397612164729</v>
      </c>
      <c r="S1044" s="10">
        <v>344.46796071877299</v>
      </c>
      <c r="T1044" s="9">
        <v>104.53983175138509</v>
      </c>
      <c r="U1044">
        <v>0</v>
      </c>
      <c r="W1044" s="16"/>
      <c r="Y1044" s="14"/>
    </row>
    <row r="1045" spans="1:25" x14ac:dyDescent="0.25">
      <c r="A1045" t="s">
        <v>1053</v>
      </c>
      <c r="B1045" t="s">
        <v>6298</v>
      </c>
      <c r="C1045" s="2">
        <v>45351.458333333343</v>
      </c>
      <c r="D1045">
        <v>2</v>
      </c>
      <c r="E1045">
        <v>29</v>
      </c>
      <c r="F1045">
        <v>11</v>
      </c>
      <c r="G1045">
        <v>51.37</v>
      </c>
      <c r="H1045">
        <f t="shared" ca="1" si="22"/>
        <v>53.247649980084176</v>
      </c>
      <c r="I1045">
        <v>51.37</v>
      </c>
      <c r="J1045">
        <v>43.5</v>
      </c>
      <c r="K1045">
        <v>6.5</v>
      </c>
      <c r="L1045">
        <v>10</v>
      </c>
      <c r="M1045">
        <v>0</v>
      </c>
      <c r="N1045">
        <v>45</v>
      </c>
      <c r="O1045">
        <v>9.1</v>
      </c>
      <c r="P1045">
        <v>5.9</v>
      </c>
      <c r="Q1045" s="6">
        <v>1.4999999999999999E-2</v>
      </c>
      <c r="R1045" s="9">
        <v>76.477569792333853</v>
      </c>
      <c r="S1045" s="10">
        <v>412.18388462075393</v>
      </c>
      <c r="T1045" s="9">
        <v>103.80031030777944</v>
      </c>
      <c r="U1045">
        <v>0</v>
      </c>
      <c r="W1045" s="16"/>
      <c r="Y1045" s="14"/>
    </row>
    <row r="1046" spans="1:25" x14ac:dyDescent="0.25">
      <c r="A1046" t="s">
        <v>1054</v>
      </c>
      <c r="B1046" t="s">
        <v>6298</v>
      </c>
      <c r="C1046" s="2">
        <v>45351.5</v>
      </c>
      <c r="D1046">
        <v>2</v>
      </c>
      <c r="E1046">
        <v>29</v>
      </c>
      <c r="F1046">
        <v>12</v>
      </c>
      <c r="G1046">
        <v>50.89</v>
      </c>
      <c r="H1046">
        <f t="shared" ca="1" si="22"/>
        <v>52.416513007225205</v>
      </c>
      <c r="I1046">
        <v>50.89</v>
      </c>
      <c r="J1046">
        <v>42</v>
      </c>
      <c r="K1046">
        <v>6.5</v>
      </c>
      <c r="L1046">
        <v>8.5</v>
      </c>
      <c r="M1046">
        <v>0</v>
      </c>
      <c r="N1046">
        <v>45</v>
      </c>
      <c r="O1046">
        <v>14.6</v>
      </c>
      <c r="P1046">
        <v>3</v>
      </c>
      <c r="Q1046" s="6">
        <v>8.0000000000000002E-3</v>
      </c>
      <c r="R1046" s="9">
        <v>76.477569792333853</v>
      </c>
      <c r="S1046" s="10">
        <v>412.18388462075393</v>
      </c>
      <c r="T1046" s="9">
        <v>92.262764791086042</v>
      </c>
      <c r="U1046">
        <v>0</v>
      </c>
      <c r="W1046" s="16"/>
      <c r="Y1046" s="14"/>
    </row>
    <row r="1047" spans="1:25" x14ac:dyDescent="0.25">
      <c r="A1047" t="s">
        <v>1055</v>
      </c>
      <c r="B1047" t="s">
        <v>6298</v>
      </c>
      <c r="C1047" s="2">
        <v>45351.541666666657</v>
      </c>
      <c r="D1047">
        <v>2</v>
      </c>
      <c r="E1047">
        <v>29</v>
      </c>
      <c r="F1047">
        <v>13</v>
      </c>
      <c r="G1047">
        <v>50.6</v>
      </c>
      <c r="H1047">
        <f t="shared" ca="1" si="22"/>
        <v>38.459071926880711</v>
      </c>
      <c r="I1047">
        <v>50.6</v>
      </c>
      <c r="J1047">
        <v>45</v>
      </c>
      <c r="K1047">
        <v>6</v>
      </c>
      <c r="L1047">
        <v>7.5</v>
      </c>
      <c r="M1047">
        <v>10</v>
      </c>
      <c r="N1047">
        <v>41</v>
      </c>
      <c r="O1047">
        <v>31.2</v>
      </c>
      <c r="P1047">
        <v>135.6</v>
      </c>
      <c r="Q1047" s="6">
        <v>7.0000000000000001E-3</v>
      </c>
      <c r="R1047" s="9">
        <v>50.802957076336064</v>
      </c>
      <c r="S1047" s="10">
        <v>273.80786621235796</v>
      </c>
      <c r="T1047" s="9">
        <v>91.481946394380643</v>
      </c>
      <c r="U1047">
        <v>0</v>
      </c>
      <c r="W1047" s="16"/>
      <c r="Y1047" s="14"/>
    </row>
    <row r="1048" spans="1:25" x14ac:dyDescent="0.25">
      <c r="A1048" t="s">
        <v>1056</v>
      </c>
      <c r="B1048" t="s">
        <v>6298</v>
      </c>
      <c r="C1048" s="2">
        <v>45351.583333333343</v>
      </c>
      <c r="D1048">
        <v>2</v>
      </c>
      <c r="E1048">
        <v>29</v>
      </c>
      <c r="F1048">
        <v>14</v>
      </c>
      <c r="G1048">
        <v>49.36</v>
      </c>
      <c r="H1048">
        <f t="shared" ca="1" si="22"/>
        <v>44.510775835012836</v>
      </c>
      <c r="I1048">
        <v>49.36</v>
      </c>
      <c r="J1048">
        <v>45</v>
      </c>
      <c r="K1048">
        <v>5</v>
      </c>
      <c r="L1048">
        <v>8</v>
      </c>
      <c r="M1048">
        <v>10</v>
      </c>
      <c r="N1048">
        <v>35</v>
      </c>
      <c r="O1048">
        <v>25.3</v>
      </c>
      <c r="P1048">
        <v>24.3</v>
      </c>
      <c r="Q1048" s="6">
        <v>4.0000000000000001E-3</v>
      </c>
      <c r="R1048" s="9">
        <v>76.477569792333853</v>
      </c>
      <c r="S1048" s="10">
        <v>412.18388462075393</v>
      </c>
      <c r="T1048" s="9">
        <v>98.597328237620985</v>
      </c>
      <c r="U1048">
        <v>0</v>
      </c>
      <c r="W1048" s="16"/>
      <c r="Y1048" s="14"/>
    </row>
    <row r="1049" spans="1:25" x14ac:dyDescent="0.25">
      <c r="A1049" t="s">
        <v>1057</v>
      </c>
      <c r="B1049" t="s">
        <v>6298</v>
      </c>
      <c r="C1049" s="2">
        <v>45351.625</v>
      </c>
      <c r="D1049">
        <v>2</v>
      </c>
      <c r="E1049">
        <v>29</v>
      </c>
      <c r="F1049">
        <v>15</v>
      </c>
      <c r="G1049">
        <v>49.91</v>
      </c>
      <c r="H1049">
        <f t="shared" ca="1" si="22"/>
        <v>36.167224048982952</v>
      </c>
      <c r="I1049">
        <v>49.91</v>
      </c>
      <c r="J1049">
        <v>45</v>
      </c>
      <c r="K1049">
        <v>4</v>
      </c>
      <c r="L1049">
        <v>9</v>
      </c>
      <c r="M1049">
        <v>10</v>
      </c>
      <c r="N1049">
        <v>35</v>
      </c>
      <c r="O1049">
        <v>16</v>
      </c>
      <c r="P1049">
        <v>22.7</v>
      </c>
      <c r="Q1049" s="6">
        <v>2E-3</v>
      </c>
      <c r="R1049" s="9">
        <v>76.477569792333853</v>
      </c>
      <c r="S1049" s="10">
        <v>412.18388462075393</v>
      </c>
      <c r="T1049" s="9">
        <v>97.318236778589522</v>
      </c>
      <c r="U1049">
        <v>0</v>
      </c>
      <c r="W1049" s="16"/>
      <c r="Y1049" s="14"/>
    </row>
    <row r="1050" spans="1:25" x14ac:dyDescent="0.25">
      <c r="A1050" t="s">
        <v>1058</v>
      </c>
      <c r="B1050" t="s">
        <v>6298</v>
      </c>
      <c r="C1050" s="2">
        <v>45351.666666666657</v>
      </c>
      <c r="D1050">
        <v>2</v>
      </c>
      <c r="E1050">
        <v>29</v>
      </c>
      <c r="F1050">
        <v>16</v>
      </c>
      <c r="G1050">
        <v>51.25</v>
      </c>
      <c r="H1050">
        <f t="shared" ca="1" si="22"/>
        <v>34.495235352554232</v>
      </c>
      <c r="I1050">
        <v>51.25</v>
      </c>
      <c r="J1050">
        <v>45</v>
      </c>
      <c r="K1050">
        <v>6.5</v>
      </c>
      <c r="L1050">
        <v>10</v>
      </c>
      <c r="M1050">
        <v>31</v>
      </c>
      <c r="N1050">
        <v>25</v>
      </c>
      <c r="O1050">
        <v>45.7</v>
      </c>
      <c r="P1050">
        <v>68.099999999999994</v>
      </c>
      <c r="Q1050" s="6">
        <v>0</v>
      </c>
      <c r="R1050" s="9">
        <v>63.903979192239568</v>
      </c>
      <c r="S1050" s="10">
        <v>263.30065137032403</v>
      </c>
      <c r="T1050" s="9">
        <v>95.208710890558777</v>
      </c>
      <c r="U1050">
        <v>0</v>
      </c>
      <c r="W1050" s="16"/>
      <c r="Y1050" s="14"/>
    </row>
    <row r="1051" spans="1:25" x14ac:dyDescent="0.25">
      <c r="A1051" t="s">
        <v>1059</v>
      </c>
      <c r="B1051" t="s">
        <v>6298</v>
      </c>
      <c r="C1051" s="2">
        <v>45351.708333333343</v>
      </c>
      <c r="D1051">
        <v>2</v>
      </c>
      <c r="E1051">
        <v>29</v>
      </c>
      <c r="F1051">
        <v>17</v>
      </c>
      <c r="G1051">
        <v>55.87</v>
      </c>
      <c r="H1051">
        <f t="shared" ca="1" si="22"/>
        <v>49.027527790409543</v>
      </c>
      <c r="I1051">
        <v>55.87</v>
      </c>
      <c r="J1051">
        <v>53</v>
      </c>
      <c r="K1051">
        <v>3.5</v>
      </c>
      <c r="L1051">
        <v>11.1</v>
      </c>
      <c r="M1051">
        <v>31</v>
      </c>
      <c r="N1051">
        <v>25</v>
      </c>
      <c r="O1051">
        <v>12.4</v>
      </c>
      <c r="P1051">
        <v>36.799999999999997</v>
      </c>
      <c r="Q1051" s="6">
        <v>0</v>
      </c>
      <c r="R1051" s="9">
        <v>50.812375496261225</v>
      </c>
      <c r="S1051" s="10">
        <v>137.87701779006244</v>
      </c>
      <c r="T1051" s="9">
        <v>90.085272194022465</v>
      </c>
      <c r="U1051">
        <v>0</v>
      </c>
      <c r="W1051" s="16"/>
      <c r="Y1051" s="14"/>
    </row>
    <row r="1052" spans="1:25" x14ac:dyDescent="0.25">
      <c r="A1052" t="s">
        <v>1060</v>
      </c>
      <c r="B1052" t="s">
        <v>6298</v>
      </c>
      <c r="C1052" s="2">
        <v>45351.75</v>
      </c>
      <c r="D1052">
        <v>2</v>
      </c>
      <c r="E1052">
        <v>29</v>
      </c>
      <c r="F1052">
        <v>18</v>
      </c>
      <c r="G1052">
        <v>56.98</v>
      </c>
      <c r="H1052">
        <f t="shared" ca="1" si="22"/>
        <v>39.401622130007041</v>
      </c>
      <c r="I1052">
        <v>55.87</v>
      </c>
      <c r="J1052">
        <v>55.87</v>
      </c>
      <c r="K1052">
        <v>2.5</v>
      </c>
      <c r="L1052">
        <v>12</v>
      </c>
      <c r="M1052">
        <v>28</v>
      </c>
      <c r="N1052">
        <v>25</v>
      </c>
      <c r="O1052">
        <v>46</v>
      </c>
      <c r="P1052">
        <v>97.5</v>
      </c>
      <c r="Q1052" s="6">
        <v>0</v>
      </c>
      <c r="R1052" s="9">
        <v>18.836839850328538</v>
      </c>
      <c r="S1052" s="10">
        <v>75.074559766137014</v>
      </c>
      <c r="T1052" s="9">
        <v>82.932355313270961</v>
      </c>
      <c r="U1052">
        <v>0</v>
      </c>
      <c r="W1052" s="16"/>
      <c r="Y1052" s="14"/>
    </row>
    <row r="1053" spans="1:25" x14ac:dyDescent="0.25">
      <c r="A1053" t="s">
        <v>1061</v>
      </c>
      <c r="B1053" t="s">
        <v>6298</v>
      </c>
      <c r="C1053" s="2">
        <v>45351.791666666657</v>
      </c>
      <c r="D1053">
        <v>2</v>
      </c>
      <c r="E1053">
        <v>29</v>
      </c>
      <c r="F1053">
        <v>19</v>
      </c>
      <c r="G1053">
        <v>54</v>
      </c>
      <c r="H1053">
        <f t="shared" ca="1" si="22"/>
        <v>47.034009012465582</v>
      </c>
      <c r="I1053">
        <v>54</v>
      </c>
      <c r="J1053">
        <v>54</v>
      </c>
      <c r="K1053">
        <v>2</v>
      </c>
      <c r="L1053">
        <v>10</v>
      </c>
      <c r="M1053">
        <v>20</v>
      </c>
      <c r="N1053">
        <v>15</v>
      </c>
      <c r="O1053">
        <v>9.5</v>
      </c>
      <c r="P1053">
        <v>8.5</v>
      </c>
      <c r="Q1053" s="6">
        <v>0</v>
      </c>
      <c r="R1053" s="9">
        <v>18.836839850328538</v>
      </c>
      <c r="S1053" s="10">
        <v>75.074559766137014</v>
      </c>
      <c r="T1053" s="9">
        <v>69.657886475881583</v>
      </c>
      <c r="U1053">
        <v>0</v>
      </c>
      <c r="W1053" s="16"/>
      <c r="Y1053" s="14"/>
    </row>
    <row r="1054" spans="1:25" x14ac:dyDescent="0.25">
      <c r="A1054" t="s">
        <v>1062</v>
      </c>
      <c r="B1054" t="s">
        <v>6298</v>
      </c>
      <c r="C1054" s="2">
        <v>45351.833333333343</v>
      </c>
      <c r="D1054">
        <v>2</v>
      </c>
      <c r="E1054">
        <v>29</v>
      </c>
      <c r="F1054">
        <v>20</v>
      </c>
      <c r="G1054">
        <v>52.57</v>
      </c>
      <c r="H1054">
        <f t="shared" ca="1" si="22"/>
        <v>53.200608331717198</v>
      </c>
      <c r="I1054">
        <v>52.57</v>
      </c>
      <c r="J1054">
        <v>52.57</v>
      </c>
      <c r="K1054">
        <v>2</v>
      </c>
      <c r="L1054">
        <v>8</v>
      </c>
      <c r="M1054">
        <v>20</v>
      </c>
      <c r="N1054">
        <v>15</v>
      </c>
      <c r="O1054">
        <v>0.5</v>
      </c>
      <c r="P1054">
        <v>0.3</v>
      </c>
      <c r="Q1054" s="6">
        <v>0</v>
      </c>
      <c r="R1054" s="9">
        <v>18.836839850328538</v>
      </c>
      <c r="S1054" s="10">
        <v>75.074559766137014</v>
      </c>
      <c r="T1054" s="9">
        <v>53.849140807711166</v>
      </c>
      <c r="U1054">
        <v>0</v>
      </c>
      <c r="W1054" s="16"/>
      <c r="Y1054" s="14"/>
    </row>
    <row r="1055" spans="1:25" x14ac:dyDescent="0.25">
      <c r="A1055" t="s">
        <v>1063</v>
      </c>
      <c r="B1055" t="s">
        <v>6298</v>
      </c>
      <c r="C1055" s="2">
        <v>45351.875</v>
      </c>
      <c r="D1055">
        <v>2</v>
      </c>
      <c r="E1055">
        <v>29</v>
      </c>
      <c r="F1055">
        <v>21</v>
      </c>
      <c r="G1055">
        <v>51.58</v>
      </c>
      <c r="H1055">
        <f t="shared" ca="1" si="22"/>
        <v>63.926273271933887</v>
      </c>
      <c r="I1055">
        <v>51.58</v>
      </c>
      <c r="J1055">
        <v>48</v>
      </c>
      <c r="K1055">
        <v>2</v>
      </c>
      <c r="L1055">
        <v>6</v>
      </c>
      <c r="M1055">
        <v>29</v>
      </c>
      <c r="N1055">
        <v>10</v>
      </c>
      <c r="O1055">
        <v>4.2</v>
      </c>
      <c r="P1055">
        <v>2.1</v>
      </c>
      <c r="Q1055" s="6">
        <v>0</v>
      </c>
      <c r="R1055" s="9">
        <v>18.836839850328538</v>
      </c>
      <c r="S1055" s="10">
        <v>75.074559766137014</v>
      </c>
      <c r="T1055" s="9">
        <v>46.57974764629833</v>
      </c>
      <c r="U1055">
        <v>0</v>
      </c>
      <c r="W1055" s="16"/>
      <c r="Y1055" s="14"/>
    </row>
    <row r="1056" spans="1:25" x14ac:dyDescent="0.25">
      <c r="A1056" t="s">
        <v>1064</v>
      </c>
      <c r="B1056" t="s">
        <v>6298</v>
      </c>
      <c r="C1056" s="2">
        <v>45351.916666666657</v>
      </c>
      <c r="D1056">
        <v>2</v>
      </c>
      <c r="E1056">
        <v>29</v>
      </c>
      <c r="F1056">
        <v>22</v>
      </c>
      <c r="G1056">
        <v>51.1</v>
      </c>
      <c r="H1056">
        <f t="shared" ca="1" si="22"/>
        <v>44.704205584182915</v>
      </c>
      <c r="I1056">
        <v>51.1</v>
      </c>
      <c r="J1056">
        <v>51.1</v>
      </c>
      <c r="K1056">
        <v>2</v>
      </c>
      <c r="L1056">
        <v>5</v>
      </c>
      <c r="M1056">
        <v>29</v>
      </c>
      <c r="N1056">
        <v>10</v>
      </c>
      <c r="O1056">
        <v>27.9</v>
      </c>
      <c r="P1056">
        <v>8.6999999999999993</v>
      </c>
      <c r="Q1056" s="6">
        <v>0</v>
      </c>
      <c r="R1056" s="9">
        <v>18.836839850328538</v>
      </c>
      <c r="S1056" s="10">
        <v>75.074559766137014</v>
      </c>
      <c r="T1056" s="9">
        <v>44.759016758483916</v>
      </c>
      <c r="U1056">
        <v>0</v>
      </c>
      <c r="W1056" s="16"/>
      <c r="Y1056" s="14"/>
    </row>
    <row r="1057" spans="1:25" x14ac:dyDescent="0.25">
      <c r="A1057" t="s">
        <v>1065</v>
      </c>
      <c r="B1057" t="s">
        <v>6298</v>
      </c>
      <c r="C1057" s="2">
        <v>45351.958333333343</v>
      </c>
      <c r="D1057">
        <v>2</v>
      </c>
      <c r="E1057">
        <v>29</v>
      </c>
      <c r="F1057">
        <v>23</v>
      </c>
      <c r="G1057">
        <v>50.35</v>
      </c>
      <c r="H1057">
        <f t="shared" ca="1" si="22"/>
        <v>50.725125184838994</v>
      </c>
      <c r="I1057">
        <v>50.35</v>
      </c>
      <c r="J1057">
        <v>50.35</v>
      </c>
      <c r="K1057">
        <v>2</v>
      </c>
      <c r="L1057">
        <v>4</v>
      </c>
      <c r="M1057">
        <v>29</v>
      </c>
      <c r="N1057">
        <v>10</v>
      </c>
      <c r="O1057">
        <v>56.5</v>
      </c>
      <c r="P1057">
        <v>45.2</v>
      </c>
      <c r="Q1057" s="6">
        <v>0</v>
      </c>
      <c r="R1057" s="9">
        <v>18.836839850328538</v>
      </c>
      <c r="S1057" s="10">
        <v>75.074559766137014</v>
      </c>
      <c r="T1057" s="9">
        <v>44.017397144185324</v>
      </c>
      <c r="U1057">
        <v>0</v>
      </c>
      <c r="W1057" s="16"/>
      <c r="Y1057" s="14"/>
    </row>
    <row r="1058" spans="1:25" x14ac:dyDescent="0.25">
      <c r="A1058" t="s">
        <v>1066</v>
      </c>
      <c r="B1058" t="s">
        <v>6298</v>
      </c>
      <c r="C1058" s="2">
        <v>45352</v>
      </c>
      <c r="D1058">
        <v>3</v>
      </c>
      <c r="E1058">
        <v>1</v>
      </c>
      <c r="F1058">
        <v>0</v>
      </c>
      <c r="G1058">
        <v>52.33</v>
      </c>
      <c r="H1058">
        <f t="shared" ca="1" si="22"/>
        <v>26.893749721194133</v>
      </c>
      <c r="I1058">
        <v>52.33</v>
      </c>
      <c r="J1058">
        <v>52.33</v>
      </c>
      <c r="K1058">
        <v>3</v>
      </c>
      <c r="L1058">
        <v>5.5</v>
      </c>
      <c r="M1058">
        <v>31</v>
      </c>
      <c r="N1058">
        <v>20</v>
      </c>
      <c r="O1058">
        <v>0.4</v>
      </c>
      <c r="P1058">
        <v>3</v>
      </c>
      <c r="Q1058" s="6">
        <v>0</v>
      </c>
      <c r="R1058" s="9">
        <v>17.995284478134984</v>
      </c>
      <c r="S1058" s="10">
        <v>102.79903961502974</v>
      </c>
      <c r="T1058" s="9">
        <v>43.415349016970488</v>
      </c>
      <c r="U1058">
        <v>0</v>
      </c>
      <c r="W1058" s="16"/>
      <c r="Y1058" s="14"/>
    </row>
    <row r="1059" spans="1:25" x14ac:dyDescent="0.25">
      <c r="A1059" t="s">
        <v>1067</v>
      </c>
      <c r="B1059" t="s">
        <v>6298</v>
      </c>
      <c r="C1059" s="2">
        <v>45352.041666666657</v>
      </c>
      <c r="D1059">
        <v>3</v>
      </c>
      <c r="E1059">
        <v>1</v>
      </c>
      <c r="F1059">
        <v>1</v>
      </c>
      <c r="G1059">
        <v>51.51</v>
      </c>
      <c r="H1059">
        <f t="shared" ca="1" si="22"/>
        <v>50.035154581354334</v>
      </c>
      <c r="I1059">
        <v>51.51</v>
      </c>
      <c r="J1059">
        <v>51.51</v>
      </c>
      <c r="K1059">
        <v>3</v>
      </c>
      <c r="L1059">
        <v>4</v>
      </c>
      <c r="M1059">
        <v>0</v>
      </c>
      <c r="N1059">
        <v>20</v>
      </c>
      <c r="O1059">
        <v>15</v>
      </c>
      <c r="P1059">
        <v>25.1</v>
      </c>
      <c r="Q1059" s="6">
        <v>0</v>
      </c>
      <c r="R1059" s="9">
        <v>17.995284478134984</v>
      </c>
      <c r="S1059" s="10">
        <v>69.982254001040289</v>
      </c>
      <c r="T1059" s="9">
        <v>43.548728808952298</v>
      </c>
      <c r="U1059">
        <v>0</v>
      </c>
      <c r="W1059" s="16"/>
      <c r="Y1059" s="14"/>
    </row>
    <row r="1060" spans="1:25" x14ac:dyDescent="0.25">
      <c r="A1060" t="s">
        <v>1068</v>
      </c>
      <c r="B1060" t="s">
        <v>6298</v>
      </c>
      <c r="C1060" s="2">
        <v>45352.083333333343</v>
      </c>
      <c r="D1060">
        <v>3</v>
      </c>
      <c r="E1060">
        <v>1</v>
      </c>
      <c r="F1060">
        <v>2</v>
      </c>
      <c r="G1060">
        <v>51.95</v>
      </c>
      <c r="H1060">
        <f t="shared" ca="1" si="22"/>
        <v>57.00267498608364</v>
      </c>
      <c r="I1060">
        <v>51.95</v>
      </c>
      <c r="J1060">
        <v>51.95</v>
      </c>
      <c r="K1060">
        <v>3</v>
      </c>
      <c r="L1060">
        <v>3.5</v>
      </c>
      <c r="M1060">
        <v>0</v>
      </c>
      <c r="N1060">
        <v>40</v>
      </c>
      <c r="O1060">
        <v>23.2</v>
      </c>
      <c r="P1060">
        <v>39.299999999999997</v>
      </c>
      <c r="Q1060" s="6">
        <v>0</v>
      </c>
      <c r="R1060" s="9">
        <v>17.995284478134984</v>
      </c>
      <c r="S1060" s="10">
        <v>69.982254001040289</v>
      </c>
      <c r="T1060" s="9">
        <v>43.756259328000354</v>
      </c>
      <c r="U1060">
        <v>0</v>
      </c>
      <c r="W1060" s="16"/>
      <c r="Y1060" s="14"/>
    </row>
    <row r="1061" spans="1:25" x14ac:dyDescent="0.25">
      <c r="A1061" t="s">
        <v>1069</v>
      </c>
      <c r="B1061" t="s">
        <v>6298</v>
      </c>
      <c r="C1061" s="2">
        <v>45352.125</v>
      </c>
      <c r="D1061">
        <v>3</v>
      </c>
      <c r="E1061">
        <v>1</v>
      </c>
      <c r="F1061">
        <v>3</v>
      </c>
      <c r="G1061">
        <v>51.91</v>
      </c>
      <c r="H1061">
        <f t="shared" ca="1" si="22"/>
        <v>31.155809705985448</v>
      </c>
      <c r="I1061">
        <v>51.91</v>
      </c>
      <c r="J1061">
        <v>51.91</v>
      </c>
      <c r="K1061">
        <v>3</v>
      </c>
      <c r="L1061">
        <v>3</v>
      </c>
      <c r="M1061">
        <v>0</v>
      </c>
      <c r="N1061">
        <v>60</v>
      </c>
      <c r="O1061">
        <v>12.1</v>
      </c>
      <c r="P1061">
        <v>21.7</v>
      </c>
      <c r="Q1061" s="6">
        <v>0</v>
      </c>
      <c r="R1061" s="9">
        <v>17.995284478134984</v>
      </c>
      <c r="S1061" s="10">
        <v>69.982254001040289</v>
      </c>
      <c r="T1061" s="9">
        <v>44.441977341837756</v>
      </c>
      <c r="U1061">
        <v>0</v>
      </c>
      <c r="W1061" s="16"/>
      <c r="Y1061" s="14"/>
    </row>
    <row r="1062" spans="1:25" x14ac:dyDescent="0.25">
      <c r="A1062" t="s">
        <v>1070</v>
      </c>
      <c r="B1062" t="s">
        <v>6298</v>
      </c>
      <c r="C1062" s="2">
        <v>45352.166666666657</v>
      </c>
      <c r="D1062">
        <v>3</v>
      </c>
      <c r="E1062">
        <v>1</v>
      </c>
      <c r="F1062">
        <v>4</v>
      </c>
      <c r="G1062">
        <v>52.03</v>
      </c>
      <c r="H1062">
        <f t="shared" ca="1" si="22"/>
        <v>43.716657032888023</v>
      </c>
      <c r="I1062">
        <v>52.03</v>
      </c>
      <c r="J1062">
        <v>52.03</v>
      </c>
      <c r="K1062">
        <v>3</v>
      </c>
      <c r="L1062">
        <v>3</v>
      </c>
      <c r="M1062">
        <v>0</v>
      </c>
      <c r="N1062">
        <v>60</v>
      </c>
      <c r="O1062">
        <v>54.2</v>
      </c>
      <c r="P1062">
        <v>39.200000000000003</v>
      </c>
      <c r="Q1062" s="6">
        <v>0</v>
      </c>
      <c r="R1062" s="9">
        <v>17.995284478134984</v>
      </c>
      <c r="S1062" s="10">
        <v>69.982254001040289</v>
      </c>
      <c r="T1062" s="9">
        <v>46.184997977833078</v>
      </c>
      <c r="U1062">
        <v>0</v>
      </c>
      <c r="W1062" s="16"/>
      <c r="Y1062" s="14"/>
    </row>
    <row r="1063" spans="1:25" x14ac:dyDescent="0.25">
      <c r="A1063" t="s">
        <v>1071</v>
      </c>
      <c r="B1063" t="s">
        <v>6298</v>
      </c>
      <c r="C1063" s="2">
        <v>45352.208333333343</v>
      </c>
      <c r="D1063">
        <v>3</v>
      </c>
      <c r="E1063">
        <v>1</v>
      </c>
      <c r="F1063">
        <v>5</v>
      </c>
      <c r="G1063">
        <v>52.52</v>
      </c>
      <c r="H1063">
        <f t="shared" ca="1" si="22"/>
        <v>44.573482709771888</v>
      </c>
      <c r="I1063">
        <v>52.52</v>
      </c>
      <c r="J1063">
        <v>52.52</v>
      </c>
      <c r="K1063">
        <v>3.5</v>
      </c>
      <c r="L1063">
        <v>4</v>
      </c>
      <c r="M1063">
        <v>0</v>
      </c>
      <c r="N1063">
        <v>44</v>
      </c>
      <c r="O1063">
        <v>61.1</v>
      </c>
      <c r="P1063">
        <v>48.6</v>
      </c>
      <c r="Q1063" s="6">
        <v>0</v>
      </c>
      <c r="R1063" s="9">
        <v>17.995284478134984</v>
      </c>
      <c r="S1063" s="10">
        <v>69.982254001040289</v>
      </c>
      <c r="T1063" s="9">
        <v>51.112092277554432</v>
      </c>
      <c r="U1063">
        <v>0</v>
      </c>
      <c r="W1063" s="16"/>
      <c r="Y1063" s="14"/>
    </row>
    <row r="1064" spans="1:25" x14ac:dyDescent="0.25">
      <c r="A1064" t="s">
        <v>1072</v>
      </c>
      <c r="B1064" t="s">
        <v>6298</v>
      </c>
      <c r="C1064" s="2">
        <v>45352.25</v>
      </c>
      <c r="D1064">
        <v>3</v>
      </c>
      <c r="E1064">
        <v>1</v>
      </c>
      <c r="F1064">
        <v>6</v>
      </c>
      <c r="G1064">
        <v>54.46</v>
      </c>
      <c r="H1064">
        <f t="shared" ca="1" si="22"/>
        <v>58.99506954928362</v>
      </c>
      <c r="I1064">
        <v>54.46</v>
      </c>
      <c r="J1064">
        <v>54.46</v>
      </c>
      <c r="K1064">
        <v>3.5</v>
      </c>
      <c r="L1064">
        <v>8</v>
      </c>
      <c r="M1064">
        <v>0</v>
      </c>
      <c r="N1064">
        <v>45</v>
      </c>
      <c r="O1064">
        <v>75.5</v>
      </c>
      <c r="P1064">
        <v>33.1</v>
      </c>
      <c r="Q1064" s="6">
        <v>0</v>
      </c>
      <c r="R1064" s="9">
        <v>17.995284478134984</v>
      </c>
      <c r="S1064" s="10">
        <v>69.982254001040289</v>
      </c>
      <c r="T1064" s="9">
        <v>62.243072610616359</v>
      </c>
      <c r="U1064">
        <v>0</v>
      </c>
      <c r="W1064" s="16"/>
      <c r="Y1064" s="14"/>
    </row>
    <row r="1065" spans="1:25" x14ac:dyDescent="0.25">
      <c r="A1065" t="s">
        <v>1073</v>
      </c>
      <c r="B1065" t="s">
        <v>6298</v>
      </c>
      <c r="C1065" s="2">
        <v>45352.291666666657</v>
      </c>
      <c r="D1065">
        <v>3</v>
      </c>
      <c r="E1065">
        <v>1</v>
      </c>
      <c r="F1065">
        <v>7</v>
      </c>
      <c r="G1065">
        <v>57.15</v>
      </c>
      <c r="H1065">
        <f t="shared" ca="1" si="22"/>
        <v>72.131847641651049</v>
      </c>
      <c r="I1065">
        <v>57.15</v>
      </c>
      <c r="J1065">
        <v>57.15</v>
      </c>
      <c r="K1065">
        <v>2.5</v>
      </c>
      <c r="L1065">
        <v>17</v>
      </c>
      <c r="M1065">
        <v>24</v>
      </c>
      <c r="N1065">
        <v>65</v>
      </c>
      <c r="O1065">
        <v>20.7</v>
      </c>
      <c r="P1065">
        <v>6.5</v>
      </c>
      <c r="Q1065" s="6">
        <v>1E-3</v>
      </c>
      <c r="R1065" s="9">
        <v>48.761416005268984</v>
      </c>
      <c r="S1065" s="10">
        <v>267.90103151688004</v>
      </c>
      <c r="T1065" s="9">
        <v>76.021432908308142</v>
      </c>
      <c r="U1065">
        <v>0</v>
      </c>
      <c r="W1065" s="16"/>
      <c r="Y1065" s="14"/>
    </row>
    <row r="1066" spans="1:25" x14ac:dyDescent="0.25">
      <c r="A1066" t="s">
        <v>1074</v>
      </c>
      <c r="B1066" t="s">
        <v>6298</v>
      </c>
      <c r="C1066" s="2">
        <v>45352.333333333343</v>
      </c>
      <c r="D1066">
        <v>3</v>
      </c>
      <c r="E1066">
        <v>1</v>
      </c>
      <c r="F1066">
        <v>8</v>
      </c>
      <c r="G1066">
        <v>58.2</v>
      </c>
      <c r="H1066">
        <f t="shared" ca="1" si="22"/>
        <v>52.579559069148878</v>
      </c>
      <c r="I1066">
        <v>58.2</v>
      </c>
      <c r="J1066">
        <v>58.2</v>
      </c>
      <c r="K1066">
        <v>3</v>
      </c>
      <c r="L1066">
        <v>25</v>
      </c>
      <c r="M1066">
        <v>24</v>
      </c>
      <c r="N1066">
        <v>65</v>
      </c>
      <c r="O1066">
        <v>0.3</v>
      </c>
      <c r="P1066">
        <v>0.3</v>
      </c>
      <c r="Q1066" s="6">
        <v>1.9E-2</v>
      </c>
      <c r="R1066" s="9">
        <v>60.95177000658623</v>
      </c>
      <c r="S1066" s="10">
        <v>334.87628939609999</v>
      </c>
      <c r="T1066" s="9">
        <v>91.553577421418282</v>
      </c>
      <c r="U1066">
        <v>0</v>
      </c>
      <c r="W1066" s="16"/>
      <c r="Y1066" s="14"/>
    </row>
    <row r="1067" spans="1:25" x14ac:dyDescent="0.25">
      <c r="A1067" t="s">
        <v>1075</v>
      </c>
      <c r="B1067" t="s">
        <v>6298</v>
      </c>
      <c r="C1067" s="2">
        <v>45352.375</v>
      </c>
      <c r="D1067">
        <v>3</v>
      </c>
      <c r="E1067">
        <v>1</v>
      </c>
      <c r="F1067">
        <v>9</v>
      </c>
      <c r="G1067">
        <v>58.21</v>
      </c>
      <c r="H1067">
        <f t="shared" ca="1" si="22"/>
        <v>71.098363222408622</v>
      </c>
      <c r="I1067">
        <v>58.21</v>
      </c>
      <c r="J1067">
        <v>58.21</v>
      </c>
      <c r="K1067">
        <v>3</v>
      </c>
      <c r="L1067">
        <v>20</v>
      </c>
      <c r="M1067">
        <v>20</v>
      </c>
      <c r="N1067">
        <v>65</v>
      </c>
      <c r="O1067">
        <v>10.8</v>
      </c>
      <c r="P1067">
        <v>0.1</v>
      </c>
      <c r="Q1067" s="6">
        <v>3.9E-2</v>
      </c>
      <c r="R1067" s="9">
        <v>67.046947007244853</v>
      </c>
      <c r="S1067" s="10">
        <v>368.36391833571008</v>
      </c>
      <c r="T1067" s="9">
        <v>101.33397378502337</v>
      </c>
      <c r="U1067">
        <v>0</v>
      </c>
      <c r="W1067" s="16"/>
      <c r="Y1067" s="14"/>
    </row>
    <row r="1068" spans="1:25" x14ac:dyDescent="0.25">
      <c r="A1068" t="s">
        <v>1076</v>
      </c>
      <c r="B1068" t="s">
        <v>6298</v>
      </c>
      <c r="C1068" s="2">
        <v>45352.416666666657</v>
      </c>
      <c r="D1068">
        <v>3</v>
      </c>
      <c r="E1068">
        <v>1</v>
      </c>
      <c r="F1068">
        <v>10</v>
      </c>
      <c r="G1068">
        <v>58.2</v>
      </c>
      <c r="H1068">
        <f t="shared" ca="1" si="22"/>
        <v>77.635734875413803</v>
      </c>
      <c r="I1068">
        <v>58.2</v>
      </c>
      <c r="J1068">
        <v>58.2</v>
      </c>
      <c r="K1068">
        <v>3</v>
      </c>
      <c r="L1068">
        <v>11.5</v>
      </c>
      <c r="M1068">
        <v>20</v>
      </c>
      <c r="N1068">
        <v>55</v>
      </c>
      <c r="O1068">
        <v>28</v>
      </c>
      <c r="P1068">
        <v>26.5</v>
      </c>
      <c r="Q1068" s="6">
        <v>5.3999999999999999E-2</v>
      </c>
      <c r="R1068" s="9">
        <v>67.046947007244853</v>
      </c>
      <c r="S1068" s="10">
        <v>368.36391833571008</v>
      </c>
      <c r="T1068" s="9">
        <v>103.73318587197537</v>
      </c>
      <c r="U1068">
        <v>0</v>
      </c>
      <c r="W1068" s="16"/>
      <c r="Y1068" s="14"/>
    </row>
    <row r="1069" spans="1:25" x14ac:dyDescent="0.25">
      <c r="A1069" t="s">
        <v>1077</v>
      </c>
      <c r="B1069" t="s">
        <v>6298</v>
      </c>
      <c r="C1069" s="2">
        <v>45352.458333333343</v>
      </c>
      <c r="D1069">
        <v>3</v>
      </c>
      <c r="E1069">
        <v>1</v>
      </c>
      <c r="F1069">
        <v>11</v>
      </c>
      <c r="G1069">
        <v>56.3</v>
      </c>
      <c r="H1069">
        <f t="shared" ca="1" si="22"/>
        <v>53.060161752439107</v>
      </c>
      <c r="I1069">
        <v>56.3</v>
      </c>
      <c r="J1069">
        <v>56.3</v>
      </c>
      <c r="K1069">
        <v>3</v>
      </c>
      <c r="L1069">
        <v>10</v>
      </c>
      <c r="M1069">
        <v>0</v>
      </c>
      <c r="N1069">
        <v>55</v>
      </c>
      <c r="O1069">
        <v>67.2</v>
      </c>
      <c r="P1069">
        <v>68.900000000000006</v>
      </c>
      <c r="Q1069" s="6">
        <v>6.4000000000000001E-2</v>
      </c>
      <c r="R1069" s="9">
        <v>79.237301008562085</v>
      </c>
      <c r="S1069" s="10">
        <v>435.33917621493009</v>
      </c>
      <c r="T1069" s="9">
        <v>102.63335662290338</v>
      </c>
      <c r="U1069">
        <v>0</v>
      </c>
      <c r="W1069" s="16"/>
      <c r="Y1069" s="14"/>
    </row>
    <row r="1070" spans="1:25" x14ac:dyDescent="0.25">
      <c r="A1070" t="s">
        <v>1078</v>
      </c>
      <c r="B1070" t="s">
        <v>6298</v>
      </c>
      <c r="C1070" s="2">
        <v>45352.5</v>
      </c>
      <c r="D1070">
        <v>3</v>
      </c>
      <c r="E1070">
        <v>1</v>
      </c>
      <c r="F1070">
        <v>12</v>
      </c>
      <c r="G1070">
        <v>54.33</v>
      </c>
      <c r="H1070">
        <f t="shared" ca="1" si="22"/>
        <v>20.678200076526252</v>
      </c>
      <c r="I1070">
        <v>54.33</v>
      </c>
      <c r="J1070">
        <v>54.33</v>
      </c>
      <c r="K1070">
        <v>3</v>
      </c>
      <c r="L1070">
        <v>8</v>
      </c>
      <c r="M1070">
        <v>0</v>
      </c>
      <c r="N1070">
        <v>55</v>
      </c>
      <c r="O1070">
        <v>33.4</v>
      </c>
      <c r="P1070">
        <v>22.5</v>
      </c>
      <c r="Q1070" s="6">
        <v>7.5999999999999998E-2</v>
      </c>
      <c r="R1070" s="9">
        <v>79.237301008562085</v>
      </c>
      <c r="S1070" s="10">
        <v>435.33917621493009</v>
      </c>
      <c r="T1070" s="9">
        <v>91.471859689165896</v>
      </c>
      <c r="U1070">
        <v>0</v>
      </c>
      <c r="W1070" s="16"/>
      <c r="Y1070" s="14"/>
    </row>
    <row r="1071" spans="1:25" x14ac:dyDescent="0.25">
      <c r="A1071" t="s">
        <v>1079</v>
      </c>
      <c r="B1071" t="s">
        <v>6298</v>
      </c>
      <c r="C1071" s="2">
        <v>45352.541666666657</v>
      </c>
      <c r="D1071">
        <v>3</v>
      </c>
      <c r="E1071">
        <v>1</v>
      </c>
      <c r="F1071">
        <v>13</v>
      </c>
      <c r="G1071">
        <v>56.6</v>
      </c>
      <c r="H1071">
        <f t="shared" ca="1" si="22"/>
        <v>85.355147332221364</v>
      </c>
      <c r="I1071">
        <v>56.6</v>
      </c>
      <c r="J1071">
        <v>52.5</v>
      </c>
      <c r="K1071">
        <v>3</v>
      </c>
      <c r="L1071">
        <v>7.5</v>
      </c>
      <c r="M1071">
        <v>0</v>
      </c>
      <c r="N1071">
        <v>55</v>
      </c>
      <c r="O1071">
        <v>0</v>
      </c>
      <c r="P1071">
        <v>0</v>
      </c>
      <c r="Q1071" s="6">
        <v>6.6000000000000003E-2</v>
      </c>
      <c r="R1071" s="9">
        <v>54.856593005927607</v>
      </c>
      <c r="S1071" s="10">
        <v>301.38866045649002</v>
      </c>
      <c r="T1071" s="9">
        <v>89.132881400302949</v>
      </c>
      <c r="U1071">
        <v>0</v>
      </c>
      <c r="W1071" s="16"/>
      <c r="Y1071" s="14"/>
    </row>
    <row r="1072" spans="1:25" x14ac:dyDescent="0.25">
      <c r="A1072" t="s">
        <v>1080</v>
      </c>
      <c r="B1072" t="s">
        <v>6298</v>
      </c>
      <c r="C1072" s="2">
        <v>45352.583333333343</v>
      </c>
      <c r="D1072">
        <v>3</v>
      </c>
      <c r="E1072">
        <v>1</v>
      </c>
      <c r="F1072">
        <v>14</v>
      </c>
      <c r="G1072">
        <v>61.35</v>
      </c>
      <c r="H1072">
        <f t="shared" ca="1" si="22"/>
        <v>62.020495359206471</v>
      </c>
      <c r="I1072">
        <v>61.35</v>
      </c>
      <c r="J1072">
        <v>53</v>
      </c>
      <c r="K1072">
        <v>3</v>
      </c>
      <c r="L1072">
        <v>9</v>
      </c>
      <c r="M1072">
        <v>0</v>
      </c>
      <c r="N1072">
        <v>55</v>
      </c>
      <c r="O1072">
        <v>11.2</v>
      </c>
      <c r="P1072">
        <v>11.1</v>
      </c>
      <c r="Q1072" s="6">
        <v>4.1000000000000002E-2</v>
      </c>
      <c r="R1072" s="9">
        <v>79.237301008562085</v>
      </c>
      <c r="S1072" s="10">
        <v>435.33917621493009</v>
      </c>
      <c r="T1072" s="9">
        <v>95.288624739744236</v>
      </c>
      <c r="U1072">
        <v>0</v>
      </c>
      <c r="W1072" s="16"/>
      <c r="Y1072" s="14"/>
    </row>
    <row r="1073" spans="1:25" x14ac:dyDescent="0.25">
      <c r="A1073" t="s">
        <v>1081</v>
      </c>
      <c r="B1073" t="s">
        <v>6298</v>
      </c>
      <c r="C1073" s="2">
        <v>45352.625</v>
      </c>
      <c r="D1073">
        <v>3</v>
      </c>
      <c r="E1073">
        <v>1</v>
      </c>
      <c r="F1073">
        <v>15</v>
      </c>
      <c r="G1073">
        <v>63.1</v>
      </c>
      <c r="H1073">
        <f t="shared" ca="1" si="22"/>
        <v>65.127435562221606</v>
      </c>
      <c r="I1073">
        <v>63.1</v>
      </c>
      <c r="J1073">
        <v>54</v>
      </c>
      <c r="K1073">
        <v>3</v>
      </c>
      <c r="L1073">
        <v>10</v>
      </c>
      <c r="M1073">
        <v>0</v>
      </c>
      <c r="N1073">
        <v>55</v>
      </c>
      <c r="O1073">
        <v>0</v>
      </c>
      <c r="P1073">
        <v>3.6</v>
      </c>
      <c r="Q1073" s="6">
        <v>1.2E-2</v>
      </c>
      <c r="R1073" s="9">
        <v>67.046947007244853</v>
      </c>
      <c r="S1073" s="10">
        <v>341.4793978134802</v>
      </c>
      <c r="T1073" s="9">
        <v>93.602460093043234</v>
      </c>
      <c r="U1073">
        <v>0</v>
      </c>
      <c r="W1073" s="16"/>
      <c r="Y1073" s="14"/>
    </row>
    <row r="1074" spans="1:25" x14ac:dyDescent="0.25">
      <c r="A1074" t="s">
        <v>1082</v>
      </c>
      <c r="B1074" t="s">
        <v>6298</v>
      </c>
      <c r="C1074" s="2">
        <v>45352.666666666657</v>
      </c>
      <c r="D1074">
        <v>3</v>
      </c>
      <c r="E1074">
        <v>1</v>
      </c>
      <c r="F1074">
        <v>16</v>
      </c>
      <c r="G1074">
        <v>61.93</v>
      </c>
      <c r="H1074">
        <f t="shared" ca="1" si="22"/>
        <v>55.736254056274888</v>
      </c>
      <c r="I1074">
        <v>61.93</v>
      </c>
      <c r="J1074">
        <v>53</v>
      </c>
      <c r="K1074">
        <v>3.5</v>
      </c>
      <c r="L1074">
        <v>10.73</v>
      </c>
      <c r="M1074">
        <v>24</v>
      </c>
      <c r="N1074">
        <v>45</v>
      </c>
      <c r="O1074">
        <v>166.6</v>
      </c>
      <c r="P1074">
        <v>127.4</v>
      </c>
      <c r="Q1074" s="6">
        <v>1E-3</v>
      </c>
      <c r="R1074" s="9">
        <v>58.049304768177365</v>
      </c>
      <c r="S1074" s="10">
        <v>189.10515303984397</v>
      </c>
      <c r="T1074" s="9">
        <v>90.179181972513845</v>
      </c>
      <c r="U1074">
        <v>0</v>
      </c>
      <c r="W1074" s="16"/>
      <c r="Y1074" s="14"/>
    </row>
    <row r="1075" spans="1:25" x14ac:dyDescent="0.25">
      <c r="A1075" t="s">
        <v>1083</v>
      </c>
      <c r="B1075" t="s">
        <v>6298</v>
      </c>
      <c r="C1075" s="2">
        <v>45352.708333333343</v>
      </c>
      <c r="D1075">
        <v>3</v>
      </c>
      <c r="E1075">
        <v>1</v>
      </c>
      <c r="F1075">
        <v>17</v>
      </c>
      <c r="G1075">
        <v>63.11</v>
      </c>
      <c r="H1075">
        <f t="shared" ca="1" si="22"/>
        <v>46.37452746416951</v>
      </c>
      <c r="I1075">
        <v>63.11</v>
      </c>
      <c r="J1075">
        <v>63.11</v>
      </c>
      <c r="K1075">
        <v>3</v>
      </c>
      <c r="L1075">
        <v>20</v>
      </c>
      <c r="M1075">
        <v>24</v>
      </c>
      <c r="N1075">
        <v>65</v>
      </c>
      <c r="O1075">
        <v>75.8</v>
      </c>
      <c r="P1075">
        <v>55.5</v>
      </c>
      <c r="Q1075" s="6">
        <v>0</v>
      </c>
      <c r="R1075" s="9">
        <v>48.761416005268984</v>
      </c>
      <c r="S1075" s="10">
        <v>136.12901543609161</v>
      </c>
      <c r="T1075" s="9">
        <v>84.913072432187775</v>
      </c>
      <c r="U1075">
        <v>0</v>
      </c>
      <c r="W1075" s="16"/>
      <c r="Y1075" s="14"/>
    </row>
    <row r="1076" spans="1:25" x14ac:dyDescent="0.25">
      <c r="A1076" t="s">
        <v>1084</v>
      </c>
      <c r="B1076" t="s">
        <v>6298</v>
      </c>
      <c r="C1076" s="2">
        <v>45352.75</v>
      </c>
      <c r="D1076">
        <v>3</v>
      </c>
      <c r="E1076">
        <v>1</v>
      </c>
      <c r="F1076">
        <v>18</v>
      </c>
      <c r="G1076">
        <v>62.37</v>
      </c>
      <c r="H1076">
        <f t="shared" ca="1" si="22"/>
        <v>82.179706811751174</v>
      </c>
      <c r="I1076">
        <v>62.37</v>
      </c>
      <c r="J1076">
        <v>62.37</v>
      </c>
      <c r="K1076">
        <v>2.5</v>
      </c>
      <c r="L1076">
        <v>19</v>
      </c>
      <c r="M1076">
        <v>24</v>
      </c>
      <c r="N1076">
        <v>65</v>
      </c>
      <c r="O1076">
        <v>4.5</v>
      </c>
      <c r="P1076">
        <v>1.1000000000000001</v>
      </c>
      <c r="Q1076" s="6">
        <v>0</v>
      </c>
      <c r="R1076" s="9">
        <v>17.995284478134984</v>
      </c>
      <c r="S1076" s="10">
        <v>72.506622125193317</v>
      </c>
      <c r="T1076" s="9">
        <v>80.424119073521652</v>
      </c>
      <c r="U1076">
        <v>0</v>
      </c>
      <c r="W1076" s="16"/>
      <c r="Y1076" s="14"/>
    </row>
    <row r="1077" spans="1:25" x14ac:dyDescent="0.25">
      <c r="A1077" t="s">
        <v>1085</v>
      </c>
      <c r="B1077" t="s">
        <v>6298</v>
      </c>
      <c r="C1077" s="2">
        <v>45352.791666666657</v>
      </c>
      <c r="D1077">
        <v>3</v>
      </c>
      <c r="E1077">
        <v>1</v>
      </c>
      <c r="F1077">
        <v>19</v>
      </c>
      <c r="G1077">
        <v>61.79</v>
      </c>
      <c r="H1077">
        <f t="shared" ca="1" si="22"/>
        <v>47.593033315177387</v>
      </c>
      <c r="I1077">
        <v>61.79</v>
      </c>
      <c r="J1077">
        <v>61.79</v>
      </c>
      <c r="K1077">
        <v>2</v>
      </c>
      <c r="L1077">
        <v>13.43</v>
      </c>
      <c r="M1077">
        <v>20</v>
      </c>
      <c r="N1077">
        <v>55</v>
      </c>
      <c r="O1077">
        <v>0</v>
      </c>
      <c r="P1077">
        <v>0</v>
      </c>
      <c r="Q1077" s="6">
        <v>0</v>
      </c>
      <c r="R1077" s="9">
        <v>17.995284478134984</v>
      </c>
      <c r="S1077" s="10">
        <v>69.982254001040289</v>
      </c>
      <c r="T1077" s="9">
        <v>68.715404167905319</v>
      </c>
      <c r="U1077">
        <v>0</v>
      </c>
      <c r="W1077" s="16"/>
      <c r="Y1077" s="14"/>
    </row>
    <row r="1078" spans="1:25" x14ac:dyDescent="0.25">
      <c r="A1078" t="s">
        <v>1086</v>
      </c>
      <c r="B1078" t="s">
        <v>6298</v>
      </c>
      <c r="C1078" s="2">
        <v>45352.833333333343</v>
      </c>
      <c r="D1078">
        <v>3</v>
      </c>
      <c r="E1078">
        <v>1</v>
      </c>
      <c r="F1078">
        <v>20</v>
      </c>
      <c r="G1078">
        <v>60.05</v>
      </c>
      <c r="H1078">
        <f t="shared" ca="1" si="22"/>
        <v>60.00429372522396</v>
      </c>
      <c r="I1078">
        <v>60.05</v>
      </c>
      <c r="J1078">
        <v>60.05</v>
      </c>
      <c r="K1078">
        <v>2</v>
      </c>
      <c r="L1078">
        <v>9.5</v>
      </c>
      <c r="M1078">
        <v>20</v>
      </c>
      <c r="N1078">
        <v>45</v>
      </c>
      <c r="O1078">
        <v>0</v>
      </c>
      <c r="P1078">
        <v>0</v>
      </c>
      <c r="Q1078" s="6">
        <v>0</v>
      </c>
      <c r="R1078" s="9">
        <v>17.995284478134984</v>
      </c>
      <c r="S1078" s="10">
        <v>69.982254001040289</v>
      </c>
      <c r="T1078" s="9">
        <v>54.16819278180116</v>
      </c>
      <c r="U1078">
        <v>0</v>
      </c>
      <c r="W1078" s="16"/>
      <c r="Y1078" s="14"/>
    </row>
    <row r="1079" spans="1:25" x14ac:dyDescent="0.25">
      <c r="A1079" t="s">
        <v>1087</v>
      </c>
      <c r="B1079" t="s">
        <v>6298</v>
      </c>
      <c r="C1079" s="2">
        <v>45352.875</v>
      </c>
      <c r="D1079">
        <v>3</v>
      </c>
      <c r="E1079">
        <v>1</v>
      </c>
      <c r="F1079">
        <v>21</v>
      </c>
      <c r="G1079">
        <v>58.71</v>
      </c>
      <c r="H1079">
        <f t="shared" ca="1" si="22"/>
        <v>51.617550837087435</v>
      </c>
      <c r="I1079">
        <v>58.71</v>
      </c>
      <c r="J1079">
        <v>58.71</v>
      </c>
      <c r="K1079">
        <v>2</v>
      </c>
      <c r="L1079">
        <v>6.5</v>
      </c>
      <c r="M1079">
        <v>20</v>
      </c>
      <c r="N1079">
        <v>15</v>
      </c>
      <c r="O1079">
        <v>0</v>
      </c>
      <c r="P1079">
        <v>0</v>
      </c>
      <c r="Q1079" s="6">
        <v>0</v>
      </c>
      <c r="R1079" s="9">
        <v>17.995284478134984</v>
      </c>
      <c r="S1079" s="10">
        <v>69.982254001040289</v>
      </c>
      <c r="T1079" s="9">
        <v>47.674175659618953</v>
      </c>
      <c r="U1079">
        <v>0</v>
      </c>
      <c r="W1079" s="16"/>
      <c r="Y1079" s="14"/>
    </row>
    <row r="1080" spans="1:25" x14ac:dyDescent="0.25">
      <c r="A1080" t="s">
        <v>1088</v>
      </c>
      <c r="B1080" t="s">
        <v>6298</v>
      </c>
      <c r="C1080" s="2">
        <v>45352.916666666657</v>
      </c>
      <c r="D1080">
        <v>3</v>
      </c>
      <c r="E1080">
        <v>1</v>
      </c>
      <c r="F1080">
        <v>22</v>
      </c>
      <c r="G1080">
        <v>56.36</v>
      </c>
      <c r="H1080">
        <f t="shared" ca="1" si="22"/>
        <v>61.85471985224563</v>
      </c>
      <c r="I1080">
        <v>56.36</v>
      </c>
      <c r="J1080">
        <v>56.36</v>
      </c>
      <c r="K1080">
        <v>3</v>
      </c>
      <c r="L1080">
        <v>4</v>
      </c>
      <c r="M1080">
        <v>20</v>
      </c>
      <c r="N1080">
        <v>10</v>
      </c>
      <c r="O1080">
        <v>6.9</v>
      </c>
      <c r="P1080">
        <v>19</v>
      </c>
      <c r="Q1080" s="6">
        <v>0</v>
      </c>
      <c r="R1080" s="9">
        <v>17.995284478134984</v>
      </c>
      <c r="S1080" s="10">
        <v>69.982254001040289</v>
      </c>
      <c r="T1080" s="9">
        <v>45.791315776606027</v>
      </c>
      <c r="U1080">
        <v>0</v>
      </c>
      <c r="W1080" s="16"/>
      <c r="Y1080" s="14"/>
    </row>
    <row r="1081" spans="1:25" x14ac:dyDescent="0.25">
      <c r="A1081" t="s">
        <v>1089</v>
      </c>
      <c r="B1081" t="s">
        <v>6298</v>
      </c>
      <c r="C1081" s="2">
        <v>45352.958333333343</v>
      </c>
      <c r="D1081">
        <v>3</v>
      </c>
      <c r="E1081">
        <v>1</v>
      </c>
      <c r="F1081">
        <v>23</v>
      </c>
      <c r="G1081">
        <v>56.14</v>
      </c>
      <c r="H1081">
        <f t="shared" ca="1" si="22"/>
        <v>56.367021831335322</v>
      </c>
      <c r="I1081">
        <v>56.36</v>
      </c>
      <c r="J1081">
        <v>56.36</v>
      </c>
      <c r="K1081">
        <v>3</v>
      </c>
      <c r="L1081">
        <v>4</v>
      </c>
      <c r="M1081">
        <v>0</v>
      </c>
      <c r="N1081">
        <v>10</v>
      </c>
      <c r="O1081">
        <v>13.3</v>
      </c>
      <c r="P1081">
        <v>12.5</v>
      </c>
      <c r="Q1081" s="6">
        <v>0</v>
      </c>
      <c r="R1081" s="9">
        <v>17.995284478134984</v>
      </c>
      <c r="S1081" s="10">
        <v>69.982254001040289</v>
      </c>
      <c r="T1081" s="9">
        <v>44.129270781577802</v>
      </c>
      <c r="U1081">
        <v>0</v>
      </c>
      <c r="W1081" s="16"/>
      <c r="Y1081" s="14"/>
    </row>
    <row r="1082" spans="1:25" x14ac:dyDescent="0.25">
      <c r="A1082" t="s">
        <v>1090</v>
      </c>
      <c r="B1082" t="s">
        <v>6298</v>
      </c>
      <c r="C1082" s="2">
        <v>45355</v>
      </c>
      <c r="D1082">
        <v>3</v>
      </c>
      <c r="E1082">
        <v>4</v>
      </c>
      <c r="F1082">
        <v>0</v>
      </c>
      <c r="G1082">
        <v>58.49</v>
      </c>
      <c r="H1082">
        <f t="shared" ref="H1082:H1106" ca="1" si="23">G1082*(1 + _xlfn.NORM.INV(RAND(), 0, 0.25))</f>
        <v>53.884904853908097</v>
      </c>
      <c r="I1082">
        <v>58.49</v>
      </c>
      <c r="J1082">
        <v>50</v>
      </c>
      <c r="K1082">
        <v>1.5</v>
      </c>
      <c r="L1082">
        <v>4.5</v>
      </c>
      <c r="M1082">
        <v>0</v>
      </c>
      <c r="N1082">
        <v>10</v>
      </c>
      <c r="O1082">
        <v>0</v>
      </c>
      <c r="P1082">
        <v>10</v>
      </c>
      <c r="Q1082" s="6">
        <v>0</v>
      </c>
      <c r="R1082" s="9">
        <v>14.20889460784502</v>
      </c>
      <c r="S1082" s="10">
        <v>70.148078306143631</v>
      </c>
      <c r="T1082" s="9">
        <v>39.397312411808663</v>
      </c>
      <c r="U1082">
        <v>0</v>
      </c>
      <c r="W1082" s="16"/>
      <c r="Y1082" s="14"/>
    </row>
    <row r="1083" spans="1:25" x14ac:dyDescent="0.25">
      <c r="A1083" t="s">
        <v>1091</v>
      </c>
      <c r="B1083" t="s">
        <v>6298</v>
      </c>
      <c r="C1083" s="2">
        <v>45355.041666666657</v>
      </c>
      <c r="D1083">
        <v>3</v>
      </c>
      <c r="E1083">
        <v>4</v>
      </c>
      <c r="F1083">
        <v>1</v>
      </c>
      <c r="G1083">
        <v>58.81</v>
      </c>
      <c r="H1083">
        <f t="shared" ca="1" si="23"/>
        <v>32.852180997172226</v>
      </c>
      <c r="I1083">
        <v>58.81</v>
      </c>
      <c r="J1083">
        <v>50</v>
      </c>
      <c r="K1083">
        <v>1.5</v>
      </c>
      <c r="L1083">
        <v>5</v>
      </c>
      <c r="M1083">
        <v>0</v>
      </c>
      <c r="N1083">
        <v>10</v>
      </c>
      <c r="O1083">
        <v>5</v>
      </c>
      <c r="P1083">
        <v>19</v>
      </c>
      <c r="Q1083" s="6">
        <v>0</v>
      </c>
      <c r="R1083" s="9">
        <v>14.20889460784502</v>
      </c>
      <c r="S1083" s="10">
        <v>70.148078306143631</v>
      </c>
      <c r="T1083" s="9">
        <v>39.993729573964757</v>
      </c>
      <c r="U1083">
        <v>0</v>
      </c>
      <c r="W1083" s="16"/>
      <c r="Y1083" s="14"/>
    </row>
    <row r="1084" spans="1:25" x14ac:dyDescent="0.25">
      <c r="A1084" t="s">
        <v>1092</v>
      </c>
      <c r="B1084" t="s">
        <v>6298</v>
      </c>
      <c r="C1084" s="2">
        <v>45355.083333333343</v>
      </c>
      <c r="D1084">
        <v>3</v>
      </c>
      <c r="E1084">
        <v>4</v>
      </c>
      <c r="F1084">
        <v>2</v>
      </c>
      <c r="G1084">
        <v>58.7</v>
      </c>
      <c r="H1084">
        <f t="shared" ca="1" si="23"/>
        <v>45.842429708115986</v>
      </c>
      <c r="I1084">
        <v>58.7</v>
      </c>
      <c r="J1084">
        <v>50</v>
      </c>
      <c r="K1084">
        <v>1.5</v>
      </c>
      <c r="L1084">
        <v>5</v>
      </c>
      <c r="M1084">
        <v>0</v>
      </c>
      <c r="N1084">
        <v>10</v>
      </c>
      <c r="O1084">
        <v>2</v>
      </c>
      <c r="P1084">
        <v>2.1</v>
      </c>
      <c r="Q1084" s="6">
        <v>0</v>
      </c>
      <c r="R1084" s="9">
        <v>14.20889460784502</v>
      </c>
      <c r="S1084" s="10">
        <v>70.148078306143631</v>
      </c>
      <c r="T1084" s="9">
        <v>40.284039465025664</v>
      </c>
      <c r="U1084">
        <v>0</v>
      </c>
      <c r="W1084" s="16"/>
      <c r="Y1084" s="14"/>
    </row>
    <row r="1085" spans="1:25" x14ac:dyDescent="0.25">
      <c r="A1085" t="s">
        <v>1093</v>
      </c>
      <c r="B1085" t="s">
        <v>6298</v>
      </c>
      <c r="C1085" s="2">
        <v>45355.125</v>
      </c>
      <c r="D1085">
        <v>3</v>
      </c>
      <c r="E1085">
        <v>4</v>
      </c>
      <c r="F1085">
        <v>3</v>
      </c>
      <c r="G1085">
        <v>58.8</v>
      </c>
      <c r="H1085">
        <f t="shared" ca="1" si="23"/>
        <v>72.603901997859225</v>
      </c>
      <c r="I1085">
        <v>58.8</v>
      </c>
      <c r="J1085">
        <v>51</v>
      </c>
      <c r="K1085">
        <v>2</v>
      </c>
      <c r="L1085">
        <v>5</v>
      </c>
      <c r="M1085">
        <v>20</v>
      </c>
      <c r="N1085">
        <v>10</v>
      </c>
      <c r="O1085">
        <v>0</v>
      </c>
      <c r="P1085">
        <v>0.1</v>
      </c>
      <c r="Q1085" s="6">
        <v>0</v>
      </c>
      <c r="R1085" s="9">
        <v>14.20889460784502</v>
      </c>
      <c r="S1085" s="10">
        <v>70.148078306143631</v>
      </c>
      <c r="T1085" s="9">
        <v>41.036467707683919</v>
      </c>
      <c r="U1085">
        <v>0</v>
      </c>
      <c r="W1085" s="16"/>
      <c r="Y1085" s="14"/>
    </row>
    <row r="1086" spans="1:25" x14ac:dyDescent="0.25">
      <c r="A1086" t="s">
        <v>1094</v>
      </c>
      <c r="B1086" t="s">
        <v>6298</v>
      </c>
      <c r="C1086" s="2">
        <v>45355.166666666657</v>
      </c>
      <c r="D1086">
        <v>3</v>
      </c>
      <c r="E1086">
        <v>4</v>
      </c>
      <c r="F1086">
        <v>4</v>
      </c>
      <c r="G1086">
        <v>58.99</v>
      </c>
      <c r="H1086">
        <f t="shared" ca="1" si="23"/>
        <v>68.674506485935993</v>
      </c>
      <c r="I1086">
        <v>58.99</v>
      </c>
      <c r="J1086">
        <v>51</v>
      </c>
      <c r="K1086">
        <v>2</v>
      </c>
      <c r="L1086">
        <v>5</v>
      </c>
      <c r="M1086">
        <v>20</v>
      </c>
      <c r="N1086">
        <v>10</v>
      </c>
      <c r="O1086">
        <v>2.1</v>
      </c>
      <c r="P1086">
        <v>5.7</v>
      </c>
      <c r="Q1086" s="6">
        <v>0</v>
      </c>
      <c r="R1086" s="9">
        <v>14.20889460784502</v>
      </c>
      <c r="S1086" s="10">
        <v>70.148078306143631</v>
      </c>
      <c r="T1086" s="9">
        <v>43.265847077086072</v>
      </c>
      <c r="U1086">
        <v>0</v>
      </c>
      <c r="W1086" s="16"/>
      <c r="Y1086" s="14"/>
    </row>
    <row r="1087" spans="1:25" x14ac:dyDescent="0.25">
      <c r="A1087" t="s">
        <v>1095</v>
      </c>
      <c r="B1087" t="s">
        <v>6298</v>
      </c>
      <c r="C1087" s="2">
        <v>45355.208333333343</v>
      </c>
      <c r="D1087">
        <v>3</v>
      </c>
      <c r="E1087">
        <v>4</v>
      </c>
      <c r="F1087">
        <v>5</v>
      </c>
      <c r="G1087">
        <v>59.88</v>
      </c>
      <c r="H1087">
        <f t="shared" ca="1" si="23"/>
        <v>47.38064279970623</v>
      </c>
      <c r="I1087">
        <v>59.88</v>
      </c>
      <c r="J1087">
        <v>51</v>
      </c>
      <c r="K1087">
        <v>2</v>
      </c>
      <c r="L1087">
        <v>5</v>
      </c>
      <c r="M1087">
        <v>20</v>
      </c>
      <c r="N1087">
        <v>10</v>
      </c>
      <c r="O1087">
        <v>7.3</v>
      </c>
      <c r="P1087">
        <v>18.899999999999999</v>
      </c>
      <c r="Q1087" s="6">
        <v>0</v>
      </c>
      <c r="R1087" s="9">
        <v>14.20889460784502</v>
      </c>
      <c r="S1087" s="10">
        <v>70.148078306143631</v>
      </c>
      <c r="T1087" s="9">
        <v>48.754562339980978</v>
      </c>
      <c r="U1087">
        <v>0</v>
      </c>
      <c r="W1087" s="16"/>
      <c r="Y1087" s="14"/>
    </row>
    <row r="1088" spans="1:25" x14ac:dyDescent="0.25">
      <c r="A1088" t="s">
        <v>1096</v>
      </c>
      <c r="B1088" t="s">
        <v>6298</v>
      </c>
      <c r="C1088" s="2">
        <v>45355.25</v>
      </c>
      <c r="D1088">
        <v>3</v>
      </c>
      <c r="E1088">
        <v>4</v>
      </c>
      <c r="F1088">
        <v>6</v>
      </c>
      <c r="G1088">
        <v>60.92</v>
      </c>
      <c r="H1088">
        <f t="shared" ca="1" si="23"/>
        <v>67.371099582568831</v>
      </c>
      <c r="I1088">
        <v>60.92</v>
      </c>
      <c r="J1088">
        <v>56.5</v>
      </c>
      <c r="K1088">
        <v>2</v>
      </c>
      <c r="L1088">
        <v>13</v>
      </c>
      <c r="M1088">
        <v>24</v>
      </c>
      <c r="N1088">
        <v>15</v>
      </c>
      <c r="O1088">
        <v>17.3</v>
      </c>
      <c r="P1088">
        <v>43.2</v>
      </c>
      <c r="Q1088" s="6">
        <v>0</v>
      </c>
      <c r="R1088" s="9">
        <v>14.20889460784502</v>
      </c>
      <c r="S1088" s="10">
        <v>70.148078306143631</v>
      </c>
      <c r="T1088" s="9">
        <v>59.4524013025014</v>
      </c>
      <c r="U1088">
        <v>0</v>
      </c>
      <c r="W1088" s="16"/>
      <c r="Y1088" s="14"/>
    </row>
    <row r="1089" spans="1:25" x14ac:dyDescent="0.25">
      <c r="A1089" t="s">
        <v>1097</v>
      </c>
      <c r="B1089" t="s">
        <v>6298</v>
      </c>
      <c r="C1089" s="2">
        <v>45355.291666666657</v>
      </c>
      <c r="D1089">
        <v>3</v>
      </c>
      <c r="E1089">
        <v>4</v>
      </c>
      <c r="F1089">
        <v>7</v>
      </c>
      <c r="G1089">
        <v>93.58</v>
      </c>
      <c r="H1089">
        <f t="shared" ca="1" si="23"/>
        <v>72.92673941588923</v>
      </c>
      <c r="I1089">
        <v>93.58</v>
      </c>
      <c r="J1089">
        <v>57.5</v>
      </c>
      <c r="K1089">
        <v>2</v>
      </c>
      <c r="L1089">
        <v>31.5</v>
      </c>
      <c r="M1089">
        <v>24</v>
      </c>
      <c r="N1089">
        <v>55</v>
      </c>
      <c r="O1089">
        <v>7.4</v>
      </c>
      <c r="P1089">
        <v>69.3</v>
      </c>
      <c r="Q1089" s="6">
        <v>1.0999999999999999E-2</v>
      </c>
      <c r="R1089" s="9">
        <v>61.808691544125836</v>
      </c>
      <c r="S1089" s="10">
        <v>300.21618080843677</v>
      </c>
      <c r="T1089" s="9">
        <v>73.071944006409993</v>
      </c>
      <c r="U1089">
        <v>0</v>
      </c>
      <c r="W1089" s="16"/>
      <c r="Y1089" s="14"/>
    </row>
    <row r="1090" spans="1:25" x14ac:dyDescent="0.25">
      <c r="A1090" t="s">
        <v>1098</v>
      </c>
      <c r="B1090" t="s">
        <v>6298</v>
      </c>
      <c r="C1090" s="2">
        <v>45355.333333333343</v>
      </c>
      <c r="D1090">
        <v>3</v>
      </c>
      <c r="E1090">
        <v>4</v>
      </c>
      <c r="F1090">
        <v>8</v>
      </c>
      <c r="G1090">
        <v>99.78</v>
      </c>
      <c r="H1090">
        <f t="shared" ca="1" si="23"/>
        <v>102.48569287606797</v>
      </c>
      <c r="I1090">
        <v>99.78</v>
      </c>
      <c r="J1090">
        <v>55.86</v>
      </c>
      <c r="K1090">
        <v>2</v>
      </c>
      <c r="L1090">
        <v>37.5</v>
      </c>
      <c r="M1090">
        <v>0</v>
      </c>
      <c r="N1090">
        <v>25</v>
      </c>
      <c r="O1090">
        <v>6.4</v>
      </c>
      <c r="P1090">
        <v>70.099999999999994</v>
      </c>
      <c r="Q1090" s="6">
        <v>7.1999999999999995E-2</v>
      </c>
      <c r="R1090" s="9">
        <v>69.534777987141553</v>
      </c>
      <c r="S1090" s="10">
        <v>337.74320340949134</v>
      </c>
      <c r="T1090" s="9">
        <v>88.804564572717979</v>
      </c>
      <c r="U1090">
        <v>0</v>
      </c>
      <c r="W1090" s="16"/>
      <c r="Y1090" s="14"/>
    </row>
    <row r="1091" spans="1:25" x14ac:dyDescent="0.25">
      <c r="A1091" t="s">
        <v>1099</v>
      </c>
      <c r="B1091" t="s">
        <v>6298</v>
      </c>
      <c r="C1091" s="2">
        <v>45355.375</v>
      </c>
      <c r="D1091">
        <v>3</v>
      </c>
      <c r="E1091">
        <v>4</v>
      </c>
      <c r="F1091">
        <v>9</v>
      </c>
      <c r="G1091">
        <v>82.2</v>
      </c>
      <c r="H1091">
        <f t="shared" ca="1" si="23"/>
        <v>45.561091115949516</v>
      </c>
      <c r="I1091">
        <v>82.2</v>
      </c>
      <c r="J1091">
        <v>54</v>
      </c>
      <c r="K1091">
        <v>2</v>
      </c>
      <c r="L1091">
        <v>30.5</v>
      </c>
      <c r="M1091">
        <v>24</v>
      </c>
      <c r="N1091">
        <v>45</v>
      </c>
      <c r="O1091">
        <v>25.8</v>
      </c>
      <c r="P1091">
        <v>77</v>
      </c>
      <c r="Q1091" s="6">
        <v>0.21299999999999999</v>
      </c>
      <c r="R1091" s="9">
        <v>77.260864430157284</v>
      </c>
      <c r="S1091" s="10">
        <v>375.27022601054591</v>
      </c>
      <c r="T1091" s="9">
        <v>97.633131202025893</v>
      </c>
      <c r="U1091">
        <v>0</v>
      </c>
      <c r="W1091" s="16"/>
      <c r="Y1091" s="14"/>
    </row>
    <row r="1092" spans="1:25" x14ac:dyDescent="0.25">
      <c r="A1092" t="s">
        <v>1100</v>
      </c>
      <c r="B1092" t="s">
        <v>6298</v>
      </c>
      <c r="C1092" s="2">
        <v>45355.416666666657</v>
      </c>
      <c r="D1092">
        <v>3</v>
      </c>
      <c r="E1092">
        <v>4</v>
      </c>
      <c r="F1092">
        <v>10</v>
      </c>
      <c r="G1092">
        <v>63.72</v>
      </c>
      <c r="H1092">
        <f t="shared" ca="1" si="23"/>
        <v>85.685428113622805</v>
      </c>
      <c r="I1092">
        <v>63.72</v>
      </c>
      <c r="J1092">
        <v>49</v>
      </c>
      <c r="K1092">
        <v>2</v>
      </c>
      <c r="L1092">
        <v>25</v>
      </c>
      <c r="M1092">
        <v>24</v>
      </c>
      <c r="N1092">
        <v>45</v>
      </c>
      <c r="O1092">
        <v>12.3</v>
      </c>
      <c r="P1092">
        <v>20.5</v>
      </c>
      <c r="Q1092" s="6">
        <v>0.376</v>
      </c>
      <c r="R1092" s="9">
        <v>77.260864430157284</v>
      </c>
      <c r="S1092" s="10">
        <v>375.27022601054591</v>
      </c>
      <c r="T1092" s="9">
        <v>101.28720001631963</v>
      </c>
      <c r="U1092">
        <v>0</v>
      </c>
      <c r="W1092" s="16"/>
      <c r="Y1092" s="14"/>
    </row>
    <row r="1093" spans="1:25" x14ac:dyDescent="0.25">
      <c r="A1093" t="s">
        <v>1101</v>
      </c>
      <c r="B1093" t="s">
        <v>6298</v>
      </c>
      <c r="C1093" s="2">
        <v>45355.458333333343</v>
      </c>
      <c r="D1093">
        <v>3</v>
      </c>
      <c r="E1093">
        <v>4</v>
      </c>
      <c r="F1093">
        <v>11</v>
      </c>
      <c r="G1093">
        <v>59.92</v>
      </c>
      <c r="H1093">
        <f t="shared" ca="1" si="23"/>
        <v>59.835542620199071</v>
      </c>
      <c r="I1093">
        <v>59.92</v>
      </c>
      <c r="J1093">
        <v>48.5</v>
      </c>
      <c r="K1093">
        <v>2</v>
      </c>
      <c r="L1093">
        <v>21</v>
      </c>
      <c r="M1093">
        <v>24</v>
      </c>
      <c r="N1093">
        <v>26</v>
      </c>
      <c r="O1093">
        <v>33.799999999999997</v>
      </c>
      <c r="P1093">
        <v>37.299999999999997</v>
      </c>
      <c r="Q1093" s="6">
        <v>0.52400000000000002</v>
      </c>
      <c r="R1093" s="9">
        <v>92.713037316188732</v>
      </c>
      <c r="S1093" s="10">
        <v>450.32427121265511</v>
      </c>
      <c r="T1093" s="9">
        <v>100.23839010685573</v>
      </c>
      <c r="U1093">
        <v>0</v>
      </c>
      <c r="W1093" s="16"/>
      <c r="Y1093" s="14"/>
    </row>
    <row r="1094" spans="1:25" x14ac:dyDescent="0.25">
      <c r="A1094" t="s">
        <v>1102</v>
      </c>
      <c r="B1094" t="s">
        <v>6298</v>
      </c>
      <c r="C1094" s="2">
        <v>45355.5</v>
      </c>
      <c r="D1094">
        <v>3</v>
      </c>
      <c r="E1094">
        <v>4</v>
      </c>
      <c r="F1094">
        <v>12</v>
      </c>
      <c r="G1094">
        <v>59.25</v>
      </c>
      <c r="H1094">
        <f t="shared" ca="1" si="23"/>
        <v>73.993843512351759</v>
      </c>
      <c r="I1094">
        <v>59.25</v>
      </c>
      <c r="J1094">
        <v>48.5</v>
      </c>
      <c r="K1094">
        <v>2</v>
      </c>
      <c r="L1094">
        <v>15.5</v>
      </c>
      <c r="M1094">
        <v>24</v>
      </c>
      <c r="N1094">
        <v>15</v>
      </c>
      <c r="O1094">
        <v>12.8</v>
      </c>
      <c r="P1094">
        <v>7.6</v>
      </c>
      <c r="Q1094" s="6">
        <v>0.56499999999999995</v>
      </c>
      <c r="R1094" s="9">
        <v>92.713037316188732</v>
      </c>
      <c r="S1094" s="10">
        <v>450.32427121265511</v>
      </c>
      <c r="T1094" s="9">
        <v>90.45816555249661</v>
      </c>
      <c r="U1094">
        <v>0</v>
      </c>
      <c r="W1094" s="16"/>
      <c r="Y1094" s="14"/>
    </row>
    <row r="1095" spans="1:25" x14ac:dyDescent="0.25">
      <c r="A1095" t="s">
        <v>1103</v>
      </c>
      <c r="B1095" t="s">
        <v>6298</v>
      </c>
      <c r="C1095" s="2">
        <v>45355.541666666657</v>
      </c>
      <c r="D1095">
        <v>3</v>
      </c>
      <c r="E1095">
        <v>4</v>
      </c>
      <c r="F1095">
        <v>13</v>
      </c>
      <c r="G1095">
        <v>59.21</v>
      </c>
      <c r="H1095">
        <f t="shared" ca="1" si="23"/>
        <v>62.958471456344853</v>
      </c>
      <c r="I1095">
        <v>59.21</v>
      </c>
      <c r="J1095">
        <v>47</v>
      </c>
      <c r="K1095">
        <v>2</v>
      </c>
      <c r="L1095">
        <v>15.5</v>
      </c>
      <c r="M1095">
        <v>24</v>
      </c>
      <c r="N1095">
        <v>15</v>
      </c>
      <c r="O1095">
        <v>92.7</v>
      </c>
      <c r="P1095">
        <v>19.100000000000001</v>
      </c>
      <c r="Q1095" s="6">
        <v>0.54300000000000004</v>
      </c>
      <c r="R1095" s="9">
        <v>61.808691544125836</v>
      </c>
      <c r="S1095" s="10">
        <v>300.21618080843677</v>
      </c>
      <c r="T1095" s="9">
        <v>89.272985848231571</v>
      </c>
      <c r="U1095">
        <v>0</v>
      </c>
      <c r="W1095" s="16"/>
      <c r="Y1095" s="14"/>
    </row>
    <row r="1096" spans="1:25" x14ac:dyDescent="0.25">
      <c r="A1096" t="s">
        <v>1104</v>
      </c>
      <c r="B1096" t="s">
        <v>6298</v>
      </c>
      <c r="C1096" s="2">
        <v>45355.583333333343</v>
      </c>
      <c r="D1096">
        <v>3</v>
      </c>
      <c r="E1096">
        <v>4</v>
      </c>
      <c r="F1096">
        <v>14</v>
      </c>
      <c r="G1096">
        <v>59.6</v>
      </c>
      <c r="H1096">
        <f t="shared" ca="1" si="23"/>
        <v>64.974816714059912</v>
      </c>
      <c r="I1096">
        <v>59.6</v>
      </c>
      <c r="J1096">
        <v>48.5</v>
      </c>
      <c r="K1096">
        <v>2</v>
      </c>
      <c r="L1096">
        <v>14</v>
      </c>
      <c r="M1096">
        <v>24</v>
      </c>
      <c r="N1096">
        <v>15</v>
      </c>
      <c r="O1096">
        <v>211.7</v>
      </c>
      <c r="P1096">
        <v>137.4</v>
      </c>
      <c r="Q1096" s="6">
        <v>0.45600000000000002</v>
      </c>
      <c r="R1096" s="9">
        <v>92.713037316188732</v>
      </c>
      <c r="S1096" s="10">
        <v>450.32427121265511</v>
      </c>
      <c r="T1096" s="9">
        <v>96.025290617908382</v>
      </c>
      <c r="U1096">
        <v>0</v>
      </c>
      <c r="W1096" s="16"/>
      <c r="Y1096" s="14"/>
    </row>
    <row r="1097" spans="1:25" x14ac:dyDescent="0.25">
      <c r="A1097" t="s">
        <v>1105</v>
      </c>
      <c r="B1097" t="s">
        <v>6298</v>
      </c>
      <c r="C1097" s="2">
        <v>45355.625</v>
      </c>
      <c r="D1097">
        <v>3</v>
      </c>
      <c r="E1097">
        <v>4</v>
      </c>
      <c r="F1097">
        <v>15</v>
      </c>
      <c r="G1097">
        <v>59.87</v>
      </c>
      <c r="H1097">
        <f t="shared" ca="1" si="23"/>
        <v>52.721378289364075</v>
      </c>
      <c r="I1097">
        <v>59.87</v>
      </c>
      <c r="J1097">
        <v>53.26</v>
      </c>
      <c r="K1097">
        <v>2</v>
      </c>
      <c r="L1097">
        <v>15.5</v>
      </c>
      <c r="M1097">
        <v>24</v>
      </c>
      <c r="N1097">
        <v>15</v>
      </c>
      <c r="O1097">
        <v>113.2</v>
      </c>
      <c r="P1097">
        <v>42</v>
      </c>
      <c r="Q1097" s="6">
        <v>0.3</v>
      </c>
      <c r="R1097" s="9">
        <v>92.713037316188732</v>
      </c>
      <c r="S1097" s="10">
        <v>450.32427121265511</v>
      </c>
      <c r="T1097" s="9">
        <v>95.473452621674895</v>
      </c>
      <c r="U1097">
        <v>0</v>
      </c>
      <c r="W1097" s="16"/>
      <c r="Y1097" s="14"/>
    </row>
    <row r="1098" spans="1:25" x14ac:dyDescent="0.25">
      <c r="A1098" t="s">
        <v>1106</v>
      </c>
      <c r="B1098" t="s">
        <v>6298</v>
      </c>
      <c r="C1098" s="2">
        <v>45355.666666666657</v>
      </c>
      <c r="D1098">
        <v>3</v>
      </c>
      <c r="E1098">
        <v>4</v>
      </c>
      <c r="F1098">
        <v>16</v>
      </c>
      <c r="G1098">
        <v>60.42</v>
      </c>
      <c r="H1098">
        <f t="shared" ca="1" si="23"/>
        <v>63.369588261675531</v>
      </c>
      <c r="I1098">
        <v>60.42</v>
      </c>
      <c r="J1098">
        <v>60.42</v>
      </c>
      <c r="K1098">
        <v>2</v>
      </c>
      <c r="L1098">
        <v>22</v>
      </c>
      <c r="M1098">
        <v>31</v>
      </c>
      <c r="N1098">
        <v>35</v>
      </c>
      <c r="O1098">
        <v>78.7</v>
      </c>
      <c r="P1098">
        <v>12.8</v>
      </c>
      <c r="Q1098" s="6">
        <v>0.11</v>
      </c>
      <c r="R1098" s="9">
        <v>77.260864430157284</v>
      </c>
      <c r="S1098" s="10">
        <v>287.79893914718332</v>
      </c>
      <c r="T1098" s="9">
        <v>93.606533499985588</v>
      </c>
      <c r="U1098">
        <v>0</v>
      </c>
      <c r="W1098" s="16"/>
      <c r="Y1098" s="14"/>
    </row>
    <row r="1099" spans="1:25" x14ac:dyDescent="0.25">
      <c r="A1099" t="s">
        <v>1107</v>
      </c>
      <c r="B1099" t="s">
        <v>6298</v>
      </c>
      <c r="C1099" s="2">
        <v>45355.708333333343</v>
      </c>
      <c r="D1099">
        <v>3</v>
      </c>
      <c r="E1099">
        <v>4</v>
      </c>
      <c r="F1099">
        <v>17</v>
      </c>
      <c r="G1099">
        <v>72.33</v>
      </c>
      <c r="H1099">
        <f t="shared" ca="1" si="23"/>
        <v>70.57757328944713</v>
      </c>
      <c r="I1099">
        <v>72.33</v>
      </c>
      <c r="J1099">
        <v>72.33</v>
      </c>
      <c r="K1099">
        <v>2</v>
      </c>
      <c r="L1099">
        <v>31</v>
      </c>
      <c r="M1099">
        <v>31</v>
      </c>
      <c r="N1099">
        <v>35</v>
      </c>
      <c r="O1099">
        <v>74.8</v>
      </c>
      <c r="P1099">
        <v>20.5</v>
      </c>
      <c r="Q1099" s="6">
        <v>3.0000000000000001E-3</v>
      </c>
      <c r="R1099" s="9">
        <v>62.163913909321963</v>
      </c>
      <c r="S1099" s="10">
        <v>125.65843131067395</v>
      </c>
      <c r="T1099" s="9">
        <v>87.152646213795506</v>
      </c>
      <c r="U1099">
        <v>0</v>
      </c>
      <c r="W1099" s="16"/>
      <c r="Y1099" s="14"/>
    </row>
    <row r="1100" spans="1:25" x14ac:dyDescent="0.25">
      <c r="A1100" t="s">
        <v>1108</v>
      </c>
      <c r="B1100" t="s">
        <v>6298</v>
      </c>
      <c r="C1100" s="2">
        <v>45355.75</v>
      </c>
      <c r="D1100">
        <v>3</v>
      </c>
      <c r="E1100">
        <v>4</v>
      </c>
      <c r="F1100">
        <v>18</v>
      </c>
      <c r="G1100">
        <v>72.33</v>
      </c>
      <c r="H1100">
        <f t="shared" ca="1" si="23"/>
        <v>89.942276763972515</v>
      </c>
      <c r="I1100">
        <v>72.33</v>
      </c>
      <c r="J1100">
        <v>72.33</v>
      </c>
      <c r="K1100">
        <v>2</v>
      </c>
      <c r="L1100">
        <v>34</v>
      </c>
      <c r="M1100">
        <v>24</v>
      </c>
      <c r="N1100">
        <v>28</v>
      </c>
      <c r="O1100">
        <v>65.599999999999994</v>
      </c>
      <c r="P1100">
        <v>32.799999999999997</v>
      </c>
      <c r="Q1100" s="6">
        <v>0</v>
      </c>
      <c r="R1100" s="9">
        <v>22.201397824757841</v>
      </c>
      <c r="S1100" s="10">
        <v>81.54437891518144</v>
      </c>
      <c r="T1100" s="9">
        <v>80.615425767848961</v>
      </c>
      <c r="U1100">
        <v>0</v>
      </c>
      <c r="W1100" s="16"/>
      <c r="Y1100" s="14"/>
    </row>
    <row r="1101" spans="1:25" x14ac:dyDescent="0.25">
      <c r="A1101" t="s">
        <v>1109</v>
      </c>
      <c r="B1101" t="s">
        <v>6298</v>
      </c>
      <c r="C1101" s="2">
        <v>45355.791666666657</v>
      </c>
      <c r="D1101">
        <v>3</v>
      </c>
      <c r="E1101">
        <v>4</v>
      </c>
      <c r="F1101">
        <v>19</v>
      </c>
      <c r="G1101">
        <v>62.78</v>
      </c>
      <c r="H1101">
        <f t="shared" ca="1" si="23"/>
        <v>72.059218546501569</v>
      </c>
      <c r="I1101">
        <v>62.78</v>
      </c>
      <c r="J1101">
        <v>62.78</v>
      </c>
      <c r="K1101">
        <v>1.5</v>
      </c>
      <c r="L1101">
        <v>32.5</v>
      </c>
      <c r="M1101">
        <v>0</v>
      </c>
      <c r="N1101">
        <v>35</v>
      </c>
      <c r="O1101">
        <v>73.900000000000006</v>
      </c>
      <c r="P1101">
        <v>19.899999999999999</v>
      </c>
      <c r="Q1101" s="6">
        <v>0</v>
      </c>
      <c r="R1101" s="9">
        <v>22.201397824757841</v>
      </c>
      <c r="S1101" s="10">
        <v>81.54437891518144</v>
      </c>
      <c r="T1101" s="9">
        <v>68.942859238746408</v>
      </c>
      <c r="U1101">
        <v>0</v>
      </c>
      <c r="W1101" s="16"/>
      <c r="Y1101" s="14"/>
    </row>
    <row r="1102" spans="1:25" x14ac:dyDescent="0.25">
      <c r="A1102" t="s">
        <v>1110</v>
      </c>
      <c r="B1102" t="s">
        <v>6298</v>
      </c>
      <c r="C1102" s="2">
        <v>45355.833333333343</v>
      </c>
      <c r="D1102">
        <v>3</v>
      </c>
      <c r="E1102">
        <v>4</v>
      </c>
      <c r="F1102">
        <v>20</v>
      </c>
      <c r="G1102">
        <v>60.89</v>
      </c>
      <c r="H1102">
        <f t="shared" ca="1" si="23"/>
        <v>43.832637418062781</v>
      </c>
      <c r="I1102">
        <v>60.89</v>
      </c>
      <c r="J1102">
        <v>60.89</v>
      </c>
      <c r="K1102">
        <v>1.5</v>
      </c>
      <c r="L1102">
        <v>18.5</v>
      </c>
      <c r="M1102">
        <v>0</v>
      </c>
      <c r="N1102">
        <v>15</v>
      </c>
      <c r="O1102">
        <v>47.9</v>
      </c>
      <c r="P1102">
        <v>13.4</v>
      </c>
      <c r="Q1102" s="6">
        <v>0</v>
      </c>
      <c r="R1102" s="9">
        <v>22.201397824757841</v>
      </c>
      <c r="S1102" s="10">
        <v>81.54437891518144</v>
      </c>
      <c r="T1102" s="9">
        <v>53.792674195277513</v>
      </c>
      <c r="U1102">
        <v>0</v>
      </c>
      <c r="W1102" s="16"/>
      <c r="Y1102" s="14"/>
    </row>
    <row r="1103" spans="1:25" x14ac:dyDescent="0.25">
      <c r="A1103" t="s">
        <v>1111</v>
      </c>
      <c r="B1103" t="s">
        <v>6298</v>
      </c>
      <c r="C1103" s="2">
        <v>45355.875</v>
      </c>
      <c r="D1103">
        <v>3</v>
      </c>
      <c r="E1103">
        <v>4</v>
      </c>
      <c r="F1103">
        <v>21</v>
      </c>
      <c r="G1103">
        <v>59.24</v>
      </c>
      <c r="H1103">
        <f t="shared" ca="1" si="23"/>
        <v>68.426982348713707</v>
      </c>
      <c r="I1103">
        <v>59.24</v>
      </c>
      <c r="J1103">
        <v>59.24</v>
      </c>
      <c r="K1103">
        <v>1.5</v>
      </c>
      <c r="L1103">
        <v>11</v>
      </c>
      <c r="M1103">
        <v>0</v>
      </c>
      <c r="N1103">
        <v>15</v>
      </c>
      <c r="O1103">
        <v>84.6</v>
      </c>
      <c r="P1103">
        <v>62.7</v>
      </c>
      <c r="Q1103" s="6">
        <v>0</v>
      </c>
      <c r="R1103" s="9">
        <v>22.201397824757841</v>
      </c>
      <c r="S1103" s="10">
        <v>81.54437891518144</v>
      </c>
      <c r="T1103" s="9">
        <v>46.797313208704111</v>
      </c>
      <c r="U1103">
        <v>0</v>
      </c>
      <c r="W1103" s="16"/>
      <c r="Y1103" s="14"/>
    </row>
    <row r="1104" spans="1:25" x14ac:dyDescent="0.25">
      <c r="A1104" t="s">
        <v>1112</v>
      </c>
      <c r="B1104" t="s">
        <v>6298</v>
      </c>
      <c r="C1104" s="2">
        <v>45355.916666666657</v>
      </c>
      <c r="D1104">
        <v>3</v>
      </c>
      <c r="E1104">
        <v>4</v>
      </c>
      <c r="F1104">
        <v>22</v>
      </c>
      <c r="G1104">
        <v>58.24</v>
      </c>
      <c r="H1104">
        <f t="shared" ca="1" si="23"/>
        <v>49.035950296993867</v>
      </c>
      <c r="I1104">
        <v>58.24</v>
      </c>
      <c r="J1104">
        <v>58.24</v>
      </c>
      <c r="K1104">
        <v>1.5</v>
      </c>
      <c r="L1104">
        <v>6.5</v>
      </c>
      <c r="M1104">
        <v>0</v>
      </c>
      <c r="N1104">
        <v>5</v>
      </c>
      <c r="O1104">
        <v>32.700000000000003</v>
      </c>
      <c r="P1104">
        <v>74.599999999999994</v>
      </c>
      <c r="Q1104" s="6">
        <v>0</v>
      </c>
      <c r="R1104" s="9">
        <v>22.201397824757841</v>
      </c>
      <c r="S1104" s="10">
        <v>81.54437891518144</v>
      </c>
      <c r="T1104" s="9">
        <v>44.832820801298176</v>
      </c>
      <c r="U1104">
        <v>0</v>
      </c>
      <c r="W1104" s="16"/>
      <c r="Y1104" s="14"/>
    </row>
    <row r="1105" spans="1:25" x14ac:dyDescent="0.25">
      <c r="A1105" t="s">
        <v>1113</v>
      </c>
      <c r="B1105" t="s">
        <v>6298</v>
      </c>
      <c r="C1105" s="2">
        <v>45355.958333333343</v>
      </c>
      <c r="D1105">
        <v>3</v>
      </c>
      <c r="E1105">
        <v>4</v>
      </c>
      <c r="F1105">
        <v>23</v>
      </c>
      <c r="G1105">
        <v>57.87</v>
      </c>
      <c r="H1105">
        <f t="shared" ca="1" si="23"/>
        <v>61.897723308544762</v>
      </c>
      <c r="I1105">
        <v>57.87</v>
      </c>
      <c r="J1105">
        <v>49</v>
      </c>
      <c r="K1105">
        <v>1.5</v>
      </c>
      <c r="L1105">
        <v>5</v>
      </c>
      <c r="M1105">
        <v>0</v>
      </c>
      <c r="N1105">
        <v>10</v>
      </c>
      <c r="O1105">
        <v>30.3</v>
      </c>
      <c r="P1105">
        <v>73.8</v>
      </c>
      <c r="Q1105" s="6">
        <v>0</v>
      </c>
      <c r="R1105" s="9">
        <v>22.201397824757841</v>
      </c>
      <c r="S1105" s="10">
        <v>81.54437891518144</v>
      </c>
      <c r="T1105" s="9">
        <v>44.231612666994685</v>
      </c>
      <c r="U1105">
        <v>0</v>
      </c>
      <c r="W1105" s="16"/>
      <c r="Y1105" s="14"/>
    </row>
    <row r="1106" spans="1:25" x14ac:dyDescent="0.25">
      <c r="A1106" t="s">
        <v>1114</v>
      </c>
      <c r="B1106" t="s">
        <v>6298</v>
      </c>
      <c r="C1106" s="2">
        <v>45356</v>
      </c>
      <c r="D1106">
        <v>3</v>
      </c>
      <c r="E1106">
        <v>5</v>
      </c>
      <c r="F1106">
        <v>0</v>
      </c>
      <c r="G1106">
        <v>56.21</v>
      </c>
      <c r="H1106">
        <f t="shared" ca="1" si="23"/>
        <v>71.650167019486929</v>
      </c>
      <c r="I1106">
        <v>56.21</v>
      </c>
      <c r="J1106">
        <v>49.21</v>
      </c>
      <c r="K1106">
        <v>1.5</v>
      </c>
      <c r="L1106">
        <v>3.5</v>
      </c>
      <c r="M1106">
        <v>0</v>
      </c>
      <c r="N1106">
        <v>0</v>
      </c>
      <c r="O1106">
        <v>8.9</v>
      </c>
      <c r="P1106">
        <v>13.4</v>
      </c>
      <c r="Q1106" s="6">
        <v>0</v>
      </c>
      <c r="R1106" s="9">
        <v>22.32155618637994</v>
      </c>
      <c r="S1106" s="10">
        <v>61.750401824122562</v>
      </c>
      <c r="T1106" s="9">
        <v>43.528933905870609</v>
      </c>
      <c r="U1106">
        <v>0</v>
      </c>
      <c r="W1106" s="16"/>
      <c r="Y1106" s="14"/>
    </row>
    <row r="1107" spans="1:25" x14ac:dyDescent="0.25">
      <c r="A1107" t="s">
        <v>1115</v>
      </c>
      <c r="B1107" t="s">
        <v>6298</v>
      </c>
      <c r="C1107" s="2">
        <v>45356.041666666657</v>
      </c>
      <c r="D1107">
        <v>3</v>
      </c>
      <c r="E1107">
        <v>5</v>
      </c>
      <c r="F1107">
        <v>1</v>
      </c>
      <c r="G1107">
        <v>56.48</v>
      </c>
      <c r="H1107">
        <f t="shared" ref="H1107:H1170" ca="1" si="24">G1107*(1 + _xlfn.NORM.INV(RAND(), 0, 0.25))</f>
        <v>80.998345392750039</v>
      </c>
      <c r="I1107">
        <v>56.48</v>
      </c>
      <c r="J1107">
        <v>49.48</v>
      </c>
      <c r="K1107">
        <v>1.5</v>
      </c>
      <c r="L1107">
        <v>3.5</v>
      </c>
      <c r="M1107">
        <v>0</v>
      </c>
      <c r="N1107">
        <v>0</v>
      </c>
      <c r="O1107">
        <v>1.7</v>
      </c>
      <c r="P1107">
        <v>0</v>
      </c>
      <c r="Q1107" s="6">
        <v>0</v>
      </c>
      <c r="R1107" s="9">
        <v>22.32155618637994</v>
      </c>
      <c r="S1107" s="10">
        <v>81.429253038931478</v>
      </c>
      <c r="T1107" s="9">
        <v>43.891254116759633</v>
      </c>
      <c r="U1107">
        <v>0</v>
      </c>
      <c r="W1107" s="16"/>
      <c r="Y1107" s="14"/>
    </row>
    <row r="1108" spans="1:25" x14ac:dyDescent="0.25">
      <c r="A1108" t="s">
        <v>1116</v>
      </c>
      <c r="B1108" t="s">
        <v>6298</v>
      </c>
      <c r="C1108" s="2">
        <v>45356.083333333343</v>
      </c>
      <c r="D1108">
        <v>3</v>
      </c>
      <c r="E1108">
        <v>5</v>
      </c>
      <c r="F1108">
        <v>2</v>
      </c>
      <c r="G1108">
        <v>56.46</v>
      </c>
      <c r="H1108">
        <f t="shared" ca="1" si="24"/>
        <v>37.797032870847772</v>
      </c>
      <c r="I1108">
        <v>56.46</v>
      </c>
      <c r="J1108">
        <v>49.46</v>
      </c>
      <c r="K1108">
        <v>1.5</v>
      </c>
      <c r="L1108">
        <v>3.5</v>
      </c>
      <c r="M1108">
        <v>0</v>
      </c>
      <c r="N1108">
        <v>0</v>
      </c>
      <c r="O1108">
        <v>2.5</v>
      </c>
      <c r="P1108">
        <v>2</v>
      </c>
      <c r="Q1108" s="6">
        <v>0</v>
      </c>
      <c r="R1108" s="9">
        <v>22.32155618637994</v>
      </c>
      <c r="S1108" s="10">
        <v>81.429253038931478</v>
      </c>
      <c r="T1108" s="9">
        <v>44.044406718081412</v>
      </c>
      <c r="U1108">
        <v>0</v>
      </c>
      <c r="W1108" s="16"/>
      <c r="Y1108" s="14"/>
    </row>
    <row r="1109" spans="1:25" x14ac:dyDescent="0.25">
      <c r="A1109" t="s">
        <v>1117</v>
      </c>
      <c r="B1109" t="s">
        <v>6298</v>
      </c>
      <c r="C1109" s="2">
        <v>45356.125</v>
      </c>
      <c r="D1109">
        <v>3</v>
      </c>
      <c r="E1109">
        <v>5</v>
      </c>
      <c r="F1109">
        <v>3</v>
      </c>
      <c r="G1109">
        <v>56.36</v>
      </c>
      <c r="H1109">
        <f t="shared" ca="1" si="24"/>
        <v>44.675613190811951</v>
      </c>
      <c r="I1109">
        <v>56.36</v>
      </c>
      <c r="J1109">
        <v>49.36</v>
      </c>
      <c r="K1109">
        <v>2</v>
      </c>
      <c r="L1109">
        <v>3.5</v>
      </c>
      <c r="M1109">
        <v>31</v>
      </c>
      <c r="N1109">
        <v>0</v>
      </c>
      <c r="O1109">
        <v>1.5</v>
      </c>
      <c r="P1109">
        <v>3.1</v>
      </c>
      <c r="Q1109" s="6">
        <v>0</v>
      </c>
      <c r="R1109" s="9">
        <v>22.32155618637994</v>
      </c>
      <c r="S1109" s="10">
        <v>81.429253038931478</v>
      </c>
      <c r="T1109" s="9">
        <v>44.270117143433694</v>
      </c>
      <c r="U1109">
        <v>0</v>
      </c>
      <c r="W1109" s="16"/>
      <c r="Y1109" s="14"/>
    </row>
    <row r="1110" spans="1:25" x14ac:dyDescent="0.25">
      <c r="A1110" t="s">
        <v>1118</v>
      </c>
      <c r="B1110" t="s">
        <v>6298</v>
      </c>
      <c r="C1110" s="2">
        <v>45356.166666666657</v>
      </c>
      <c r="D1110">
        <v>3</v>
      </c>
      <c r="E1110">
        <v>5</v>
      </c>
      <c r="F1110">
        <v>4</v>
      </c>
      <c r="G1110">
        <v>56.47</v>
      </c>
      <c r="H1110">
        <f t="shared" ca="1" si="24"/>
        <v>52.610264042436071</v>
      </c>
      <c r="I1110">
        <v>56.47</v>
      </c>
      <c r="J1110">
        <v>56.47</v>
      </c>
      <c r="K1110">
        <v>2</v>
      </c>
      <c r="L1110">
        <v>3</v>
      </c>
      <c r="M1110">
        <v>31</v>
      </c>
      <c r="N1110">
        <v>0</v>
      </c>
      <c r="O1110">
        <v>0.9</v>
      </c>
      <c r="P1110">
        <v>1</v>
      </c>
      <c r="Q1110" s="6">
        <v>0</v>
      </c>
      <c r="R1110" s="9">
        <v>22.32155618637994</v>
      </c>
      <c r="S1110" s="10">
        <v>81.429253038931478</v>
      </c>
      <c r="T1110" s="9">
        <v>45.791076672660544</v>
      </c>
      <c r="U1110">
        <v>0</v>
      </c>
      <c r="W1110" s="16"/>
      <c r="Y1110" s="14"/>
    </row>
    <row r="1111" spans="1:25" x14ac:dyDescent="0.25">
      <c r="A1111" t="s">
        <v>1119</v>
      </c>
      <c r="B1111" t="s">
        <v>6298</v>
      </c>
      <c r="C1111" s="2">
        <v>45356.208333333343</v>
      </c>
      <c r="D1111">
        <v>3</v>
      </c>
      <c r="E1111">
        <v>5</v>
      </c>
      <c r="F1111">
        <v>5</v>
      </c>
      <c r="G1111">
        <v>57.39</v>
      </c>
      <c r="H1111">
        <f t="shared" ca="1" si="24"/>
        <v>77.953363526436064</v>
      </c>
      <c r="I1111">
        <v>57.39</v>
      </c>
      <c r="J1111">
        <v>57.39</v>
      </c>
      <c r="K1111">
        <v>2</v>
      </c>
      <c r="L1111">
        <v>4</v>
      </c>
      <c r="M1111">
        <v>31</v>
      </c>
      <c r="N1111">
        <v>10</v>
      </c>
      <c r="O1111">
        <v>36.1</v>
      </c>
      <c r="P1111">
        <v>49.2</v>
      </c>
      <c r="Q1111" s="6">
        <v>0</v>
      </c>
      <c r="R1111" s="9">
        <v>22.32155618637994</v>
      </c>
      <c r="S1111" s="10">
        <v>81.429253038931478</v>
      </c>
      <c r="T1111" s="9">
        <v>51.177615449159035</v>
      </c>
      <c r="U1111">
        <v>0</v>
      </c>
      <c r="W1111" s="16"/>
      <c r="Y1111" s="14"/>
    </row>
    <row r="1112" spans="1:25" x14ac:dyDescent="0.25">
      <c r="A1112" t="s">
        <v>1120</v>
      </c>
      <c r="B1112" t="s">
        <v>6298</v>
      </c>
      <c r="C1112" s="2">
        <v>45356.25</v>
      </c>
      <c r="D1112">
        <v>3</v>
      </c>
      <c r="E1112">
        <v>5</v>
      </c>
      <c r="F1112">
        <v>6</v>
      </c>
      <c r="G1112">
        <v>58.38</v>
      </c>
      <c r="H1112">
        <f t="shared" ca="1" si="24"/>
        <v>55.1794037313609</v>
      </c>
      <c r="I1112">
        <v>58.38</v>
      </c>
      <c r="J1112">
        <v>50</v>
      </c>
      <c r="K1112">
        <v>2</v>
      </c>
      <c r="L1112">
        <v>14</v>
      </c>
      <c r="M1112">
        <v>31</v>
      </c>
      <c r="N1112">
        <v>15</v>
      </c>
      <c r="O1112">
        <v>3.1</v>
      </c>
      <c r="P1112">
        <v>1.6</v>
      </c>
      <c r="Q1112" s="6">
        <v>0</v>
      </c>
      <c r="R1112" s="9">
        <v>22.32155618637994</v>
      </c>
      <c r="S1112" s="10">
        <v>81.429253038931478</v>
      </c>
      <c r="T1112" s="9">
        <v>61.418599387305854</v>
      </c>
      <c r="U1112">
        <v>0</v>
      </c>
      <c r="W1112" s="16"/>
      <c r="Y1112" s="14"/>
    </row>
    <row r="1113" spans="1:25" x14ac:dyDescent="0.25">
      <c r="A1113" t="s">
        <v>1121</v>
      </c>
      <c r="B1113" t="s">
        <v>6298</v>
      </c>
      <c r="C1113" s="2">
        <v>45356.291666666657</v>
      </c>
      <c r="D1113">
        <v>3</v>
      </c>
      <c r="E1113">
        <v>5</v>
      </c>
      <c r="F1113">
        <v>7</v>
      </c>
      <c r="G1113">
        <v>60.3</v>
      </c>
      <c r="H1113">
        <f t="shared" ca="1" si="24"/>
        <v>45.123946344703192</v>
      </c>
      <c r="I1113">
        <v>60.3</v>
      </c>
      <c r="J1113">
        <v>53.27</v>
      </c>
      <c r="K1113">
        <v>2</v>
      </c>
      <c r="L1113">
        <v>49</v>
      </c>
      <c r="M1113">
        <v>31</v>
      </c>
      <c r="N1113">
        <v>65</v>
      </c>
      <c r="O1113">
        <v>7.7</v>
      </c>
      <c r="P1113">
        <v>12.7</v>
      </c>
      <c r="Q1113" s="6">
        <v>3.3000000000000002E-2</v>
      </c>
      <c r="R1113" s="9">
        <v>64.300482820765438</v>
      </c>
      <c r="S1113" s="10">
        <v>310.99313174168276</v>
      </c>
      <c r="T1113" s="9">
        <v>73.60103685027542</v>
      </c>
      <c r="U1113">
        <v>0</v>
      </c>
      <c r="W1113" s="16"/>
      <c r="Y1113" s="14"/>
    </row>
    <row r="1114" spans="1:25" x14ac:dyDescent="0.25">
      <c r="A1114" t="s">
        <v>1122</v>
      </c>
      <c r="B1114" t="s">
        <v>6298</v>
      </c>
      <c r="C1114" s="2">
        <v>45356.333333333343</v>
      </c>
      <c r="D1114">
        <v>3</v>
      </c>
      <c r="E1114">
        <v>5</v>
      </c>
      <c r="F1114">
        <v>8</v>
      </c>
      <c r="G1114">
        <v>61.24</v>
      </c>
      <c r="H1114">
        <f t="shared" ca="1" si="24"/>
        <v>54.339702198818877</v>
      </c>
      <c r="I1114">
        <v>61.24</v>
      </c>
      <c r="J1114">
        <v>52.42</v>
      </c>
      <c r="K1114">
        <v>2</v>
      </c>
      <c r="L1114">
        <v>52</v>
      </c>
      <c r="M1114">
        <v>31</v>
      </c>
      <c r="N1114">
        <v>65</v>
      </c>
      <c r="O1114">
        <v>13.2</v>
      </c>
      <c r="P1114">
        <v>16.600000000000001</v>
      </c>
      <c r="Q1114" s="6">
        <v>0.19900000000000001</v>
      </c>
      <c r="R1114" s="9">
        <v>71.745801884222473</v>
      </c>
      <c r="S1114" s="10">
        <v>347.00286278545656</v>
      </c>
      <c r="T1114" s="9">
        <v>88.153888044002386</v>
      </c>
      <c r="U1114">
        <v>0</v>
      </c>
      <c r="W1114" s="16"/>
      <c r="Y1114" s="14"/>
    </row>
    <row r="1115" spans="1:25" x14ac:dyDescent="0.25">
      <c r="A1115" t="s">
        <v>1123</v>
      </c>
      <c r="B1115" t="s">
        <v>6298</v>
      </c>
      <c r="C1115" s="2">
        <v>45356.375</v>
      </c>
      <c r="D1115">
        <v>3</v>
      </c>
      <c r="E1115">
        <v>5</v>
      </c>
      <c r="F1115">
        <v>9</v>
      </c>
      <c r="G1115">
        <v>59.64</v>
      </c>
      <c r="H1115">
        <f t="shared" ca="1" si="24"/>
        <v>57.058180306051021</v>
      </c>
      <c r="I1115">
        <v>59.64</v>
      </c>
      <c r="J1115">
        <v>50.5</v>
      </c>
      <c r="K1115">
        <v>2</v>
      </c>
      <c r="L1115">
        <v>39</v>
      </c>
      <c r="M1115">
        <v>31</v>
      </c>
      <c r="N1115">
        <v>65</v>
      </c>
      <c r="O1115">
        <v>30.8</v>
      </c>
      <c r="P1115">
        <v>45.1</v>
      </c>
      <c r="Q1115" s="6">
        <v>0.44400000000000001</v>
      </c>
      <c r="R1115" s="9">
        <v>79.191120947679536</v>
      </c>
      <c r="S1115" s="10">
        <v>383.01259382923035</v>
      </c>
      <c r="T1115" s="9">
        <v>98.140376527790565</v>
      </c>
      <c r="U1115">
        <v>0</v>
      </c>
      <c r="W1115" s="16"/>
      <c r="Y1115" s="14"/>
    </row>
    <row r="1116" spans="1:25" x14ac:dyDescent="0.25">
      <c r="A1116" t="s">
        <v>1124</v>
      </c>
      <c r="B1116" t="s">
        <v>6298</v>
      </c>
      <c r="C1116" s="2">
        <v>45356.416666666657</v>
      </c>
      <c r="D1116">
        <v>3</v>
      </c>
      <c r="E1116">
        <v>5</v>
      </c>
      <c r="F1116">
        <v>10</v>
      </c>
      <c r="G1116">
        <v>59.18</v>
      </c>
      <c r="H1116">
        <f t="shared" ca="1" si="24"/>
        <v>64.091243661818524</v>
      </c>
      <c r="I1116">
        <v>59.18</v>
      </c>
      <c r="J1116">
        <v>50</v>
      </c>
      <c r="K1116">
        <v>2</v>
      </c>
      <c r="L1116">
        <v>24</v>
      </c>
      <c r="M1116">
        <v>31</v>
      </c>
      <c r="N1116">
        <v>15</v>
      </c>
      <c r="O1116">
        <v>5.0999999999999996</v>
      </c>
      <c r="P1116">
        <v>8.1999999999999993</v>
      </c>
      <c r="Q1116" s="6">
        <v>0.57399999999999995</v>
      </c>
      <c r="R1116" s="9">
        <v>79.191120947679536</v>
      </c>
      <c r="S1116" s="10">
        <v>383.01259382923035</v>
      </c>
      <c r="T1116" s="9">
        <v>101.41567841811926</v>
      </c>
      <c r="U1116">
        <v>0</v>
      </c>
      <c r="W1116" s="16"/>
      <c r="Y1116" s="14"/>
    </row>
    <row r="1117" spans="1:25" x14ac:dyDescent="0.25">
      <c r="A1117" t="s">
        <v>1125</v>
      </c>
      <c r="B1117" t="s">
        <v>6298</v>
      </c>
      <c r="C1117" s="2">
        <v>45356.458333333343</v>
      </c>
      <c r="D1117">
        <v>3</v>
      </c>
      <c r="E1117">
        <v>5</v>
      </c>
      <c r="F1117">
        <v>11</v>
      </c>
      <c r="G1117">
        <v>59.22</v>
      </c>
      <c r="H1117">
        <f t="shared" ca="1" si="24"/>
        <v>65.294678743458817</v>
      </c>
      <c r="I1117">
        <v>59.22</v>
      </c>
      <c r="J1117">
        <v>48</v>
      </c>
      <c r="K1117">
        <v>2</v>
      </c>
      <c r="L1117">
        <v>19.5</v>
      </c>
      <c r="M1117">
        <v>31</v>
      </c>
      <c r="N1117">
        <v>15</v>
      </c>
      <c r="O1117">
        <v>12.9</v>
      </c>
      <c r="P1117">
        <v>1.9</v>
      </c>
      <c r="Q1117" s="6">
        <v>0.64</v>
      </c>
      <c r="R1117" s="9">
        <v>94.758606262180635</v>
      </c>
      <c r="S1117" s="10">
        <v>458.30566782984829</v>
      </c>
      <c r="T1117" s="9">
        <v>100.23177695842871</v>
      </c>
      <c r="U1117">
        <v>0</v>
      </c>
      <c r="W1117" s="16"/>
      <c r="Y1117" s="14"/>
    </row>
    <row r="1118" spans="1:25" x14ac:dyDescent="0.25">
      <c r="A1118" t="s">
        <v>1126</v>
      </c>
      <c r="B1118" t="s">
        <v>6298</v>
      </c>
      <c r="C1118" s="2">
        <v>45356.5</v>
      </c>
      <c r="D1118">
        <v>3</v>
      </c>
      <c r="E1118">
        <v>5</v>
      </c>
      <c r="F1118">
        <v>12</v>
      </c>
      <c r="G1118">
        <v>58.61</v>
      </c>
      <c r="H1118">
        <f t="shared" ca="1" si="24"/>
        <v>55.54869775941458</v>
      </c>
      <c r="I1118">
        <v>58.61</v>
      </c>
      <c r="J1118">
        <v>48</v>
      </c>
      <c r="K1118">
        <v>2</v>
      </c>
      <c r="L1118">
        <v>12</v>
      </c>
      <c r="M1118">
        <v>31</v>
      </c>
      <c r="N1118">
        <v>15</v>
      </c>
      <c r="O1118">
        <v>119.5</v>
      </c>
      <c r="P1118">
        <v>117</v>
      </c>
      <c r="Q1118" s="6">
        <v>0.65100000000000002</v>
      </c>
      <c r="R1118" s="9">
        <v>94.758606262180635</v>
      </c>
      <c r="S1118" s="10">
        <v>458.30566782984829</v>
      </c>
      <c r="T1118" s="9">
        <v>89.200005430717269</v>
      </c>
      <c r="U1118">
        <v>0</v>
      </c>
      <c r="W1118" s="16"/>
      <c r="Y1118" s="14"/>
    </row>
    <row r="1119" spans="1:25" x14ac:dyDescent="0.25">
      <c r="A1119" t="s">
        <v>1127</v>
      </c>
      <c r="B1119" t="s">
        <v>6298</v>
      </c>
      <c r="C1119" s="2">
        <v>45356.541666666657</v>
      </c>
      <c r="D1119">
        <v>3</v>
      </c>
      <c r="E1119">
        <v>5</v>
      </c>
      <c r="F1119">
        <v>13</v>
      </c>
      <c r="G1119">
        <v>58.59</v>
      </c>
      <c r="H1119">
        <f t="shared" ca="1" si="24"/>
        <v>64.557814055110583</v>
      </c>
      <c r="I1119">
        <v>58.59</v>
      </c>
      <c r="J1119">
        <v>48</v>
      </c>
      <c r="K1119">
        <v>2</v>
      </c>
      <c r="L1119">
        <v>11.5</v>
      </c>
      <c r="M1119">
        <v>31</v>
      </c>
      <c r="N1119">
        <v>5</v>
      </c>
      <c r="O1119">
        <v>18</v>
      </c>
      <c r="P1119">
        <v>25</v>
      </c>
      <c r="Q1119" s="6">
        <v>0.60799999999999998</v>
      </c>
      <c r="R1119" s="9">
        <v>62.946788445591416</v>
      </c>
      <c r="S1119" s="10">
        <v>304.44590791554208</v>
      </c>
      <c r="T1119" s="9">
        <v>88.122946265483364</v>
      </c>
      <c r="U1119">
        <v>0</v>
      </c>
      <c r="W1119" s="16"/>
      <c r="Y1119" s="14"/>
    </row>
    <row r="1120" spans="1:25" x14ac:dyDescent="0.25">
      <c r="A1120" t="s">
        <v>1128</v>
      </c>
      <c r="B1120" t="s">
        <v>6298</v>
      </c>
      <c r="C1120" s="2">
        <v>45356.583333333343</v>
      </c>
      <c r="D1120">
        <v>3</v>
      </c>
      <c r="E1120">
        <v>5</v>
      </c>
      <c r="F1120">
        <v>14</v>
      </c>
      <c r="G1120">
        <v>59.06</v>
      </c>
      <c r="H1120">
        <f t="shared" ca="1" si="24"/>
        <v>55.116046734548284</v>
      </c>
      <c r="I1120">
        <v>59.06</v>
      </c>
      <c r="J1120">
        <v>48</v>
      </c>
      <c r="K1120">
        <v>2</v>
      </c>
      <c r="L1120">
        <v>11.43</v>
      </c>
      <c r="M1120">
        <v>31</v>
      </c>
      <c r="N1120">
        <v>5</v>
      </c>
      <c r="O1120">
        <v>87.8</v>
      </c>
      <c r="P1120">
        <v>76.8</v>
      </c>
      <c r="Q1120" s="6">
        <v>0.50600000000000001</v>
      </c>
      <c r="R1120" s="9">
        <v>94.758606262180635</v>
      </c>
      <c r="S1120" s="10">
        <v>458.30566782984829</v>
      </c>
      <c r="T1120" s="9">
        <v>94.833906398090377</v>
      </c>
      <c r="U1120">
        <v>0</v>
      </c>
      <c r="W1120" s="16"/>
      <c r="Y1120" s="14"/>
    </row>
    <row r="1121" spans="1:25" x14ac:dyDescent="0.25">
      <c r="A1121" t="s">
        <v>1129</v>
      </c>
      <c r="B1121" t="s">
        <v>6298</v>
      </c>
      <c r="C1121" s="2">
        <v>45356.625</v>
      </c>
      <c r="D1121">
        <v>3</v>
      </c>
      <c r="E1121">
        <v>5</v>
      </c>
      <c r="F1121">
        <v>15</v>
      </c>
      <c r="G1121">
        <v>59.65</v>
      </c>
      <c r="H1121">
        <f t="shared" ca="1" si="24"/>
        <v>64.889252784064681</v>
      </c>
      <c r="I1121">
        <v>59.65</v>
      </c>
      <c r="J1121">
        <v>48.298999999999999</v>
      </c>
      <c r="K1121">
        <v>2</v>
      </c>
      <c r="L1121">
        <v>22</v>
      </c>
      <c r="M1121">
        <v>31</v>
      </c>
      <c r="N1121">
        <v>15</v>
      </c>
      <c r="O1121">
        <v>23.1</v>
      </c>
      <c r="P1121">
        <v>57.7</v>
      </c>
      <c r="Q1121" s="6">
        <v>0.34799999999999998</v>
      </c>
      <c r="R1121" s="9">
        <v>94.758606262180635</v>
      </c>
      <c r="S1121" s="10">
        <v>458.30566782984829</v>
      </c>
      <c r="T1121" s="9">
        <v>94.269391154753635</v>
      </c>
      <c r="U1121">
        <v>0</v>
      </c>
      <c r="W1121" s="16"/>
      <c r="Y1121" s="14"/>
    </row>
    <row r="1122" spans="1:25" x14ac:dyDescent="0.25">
      <c r="A1122" t="s">
        <v>1130</v>
      </c>
      <c r="B1122" t="s">
        <v>6298</v>
      </c>
      <c r="C1122" s="2">
        <v>45356.666666666657</v>
      </c>
      <c r="D1122">
        <v>3</v>
      </c>
      <c r="E1122">
        <v>5</v>
      </c>
      <c r="F1122">
        <v>16</v>
      </c>
      <c r="G1122">
        <v>60.69</v>
      </c>
      <c r="H1122">
        <f t="shared" ca="1" si="24"/>
        <v>52.512386652935454</v>
      </c>
      <c r="I1122">
        <v>60.69</v>
      </c>
      <c r="J1122">
        <v>56</v>
      </c>
      <c r="K1122">
        <v>2</v>
      </c>
      <c r="L1122">
        <v>28</v>
      </c>
      <c r="M1122">
        <v>31</v>
      </c>
      <c r="N1122">
        <v>36</v>
      </c>
      <c r="O1122">
        <v>23.8</v>
      </c>
      <c r="P1122">
        <v>39.9</v>
      </c>
      <c r="Q1122" s="6">
        <v>0.14899999999999999</v>
      </c>
      <c r="R1122" s="9">
        <v>79.205521951670747</v>
      </c>
      <c r="S1122" s="10">
        <v>295.3857475520249</v>
      </c>
      <c r="T1122" s="9">
        <v>91.717969884452714</v>
      </c>
      <c r="U1122">
        <v>0</v>
      </c>
      <c r="W1122" s="16"/>
      <c r="Y1122" s="14"/>
    </row>
    <row r="1123" spans="1:25" x14ac:dyDescent="0.25">
      <c r="A1123" t="s">
        <v>1131</v>
      </c>
      <c r="B1123" t="s">
        <v>6298</v>
      </c>
      <c r="C1123" s="2">
        <v>45356.708333333343</v>
      </c>
      <c r="D1123">
        <v>3</v>
      </c>
      <c r="E1123">
        <v>5</v>
      </c>
      <c r="F1123">
        <v>17</v>
      </c>
      <c r="G1123">
        <v>73.86</v>
      </c>
      <c r="H1123">
        <f t="shared" ca="1" si="24"/>
        <v>66.880022373574661</v>
      </c>
      <c r="I1123">
        <v>73.86</v>
      </c>
      <c r="J1123">
        <v>55</v>
      </c>
      <c r="K1123">
        <v>2</v>
      </c>
      <c r="L1123">
        <v>40</v>
      </c>
      <c r="M1123">
        <v>31</v>
      </c>
      <c r="N1123">
        <v>45</v>
      </c>
      <c r="O1123">
        <v>34.200000000000003</v>
      </c>
      <c r="P1123">
        <v>74.400000000000006</v>
      </c>
      <c r="Q1123" s="6">
        <v>7.0000000000000001E-3</v>
      </c>
      <c r="R1123" s="9">
        <v>62.932387441600206</v>
      </c>
      <c r="S1123" s="10">
        <v>157.62607676541046</v>
      </c>
      <c r="T1123" s="9">
        <v>86.430223502014712</v>
      </c>
      <c r="U1123">
        <v>0</v>
      </c>
      <c r="W1123" s="16"/>
      <c r="Y1123" s="14"/>
    </row>
    <row r="1124" spans="1:25" x14ac:dyDescent="0.25">
      <c r="A1124" t="s">
        <v>1132</v>
      </c>
      <c r="B1124" t="s">
        <v>6298</v>
      </c>
      <c r="C1124" s="2">
        <v>45356.75</v>
      </c>
      <c r="D1124">
        <v>3</v>
      </c>
      <c r="E1124">
        <v>5</v>
      </c>
      <c r="F1124">
        <v>18</v>
      </c>
      <c r="G1124">
        <v>95.72</v>
      </c>
      <c r="H1124">
        <f t="shared" ca="1" si="24"/>
        <v>118.31436374026163</v>
      </c>
      <c r="I1124">
        <v>95.72</v>
      </c>
      <c r="J1124">
        <v>56.5</v>
      </c>
      <c r="K1124">
        <v>2</v>
      </c>
      <c r="L1124">
        <v>43</v>
      </c>
      <c r="M1124">
        <v>31</v>
      </c>
      <c r="N1124">
        <v>55</v>
      </c>
      <c r="O1124">
        <v>5.4</v>
      </c>
      <c r="P1124">
        <v>21.6</v>
      </c>
      <c r="Q1124" s="6">
        <v>0</v>
      </c>
      <c r="R1124" s="9">
        <v>22.32155618637994</v>
      </c>
      <c r="S1124" s="10">
        <v>83.218239513005003</v>
      </c>
      <c r="T1124" s="9">
        <v>79.664627142396256</v>
      </c>
      <c r="U1124">
        <v>0</v>
      </c>
      <c r="W1124" s="16"/>
      <c r="Y1124" s="14"/>
    </row>
    <row r="1125" spans="1:25" x14ac:dyDescent="0.25">
      <c r="A1125" t="s">
        <v>1133</v>
      </c>
      <c r="B1125" t="s">
        <v>6298</v>
      </c>
      <c r="C1125" s="2">
        <v>45356.791666666657</v>
      </c>
      <c r="D1125">
        <v>3</v>
      </c>
      <c r="E1125">
        <v>5</v>
      </c>
      <c r="F1125">
        <v>19</v>
      </c>
      <c r="G1125">
        <v>78.77</v>
      </c>
      <c r="H1125">
        <f t="shared" ca="1" si="24"/>
        <v>41.074560672267125</v>
      </c>
      <c r="I1125">
        <v>78.77</v>
      </c>
      <c r="J1125">
        <v>55.5</v>
      </c>
      <c r="K1125">
        <v>1.5</v>
      </c>
      <c r="L1125">
        <v>37.5</v>
      </c>
      <c r="M1125">
        <v>0</v>
      </c>
      <c r="N1125">
        <v>65</v>
      </c>
      <c r="O1125">
        <v>10.1</v>
      </c>
      <c r="P1125">
        <v>10.9</v>
      </c>
      <c r="Q1125" s="6">
        <v>0</v>
      </c>
      <c r="R1125" s="9">
        <v>22.32155618637994</v>
      </c>
      <c r="S1125" s="10">
        <v>83.218239513005003</v>
      </c>
      <c r="T1125" s="9">
        <v>67.380827595713271</v>
      </c>
      <c r="U1125">
        <v>0</v>
      </c>
      <c r="W1125" s="16"/>
      <c r="Y1125" s="14"/>
    </row>
    <row r="1126" spans="1:25" x14ac:dyDescent="0.25">
      <c r="A1126" t="s">
        <v>1134</v>
      </c>
      <c r="B1126" t="s">
        <v>6298</v>
      </c>
      <c r="C1126" s="2">
        <v>45356.833333333343</v>
      </c>
      <c r="D1126">
        <v>3</v>
      </c>
      <c r="E1126">
        <v>5</v>
      </c>
      <c r="F1126">
        <v>20</v>
      </c>
      <c r="G1126">
        <v>67.87</v>
      </c>
      <c r="H1126">
        <f t="shared" ca="1" si="24"/>
        <v>69.670143559445904</v>
      </c>
      <c r="I1126">
        <v>67.87</v>
      </c>
      <c r="J1126">
        <v>55.5</v>
      </c>
      <c r="K1126">
        <v>1.5</v>
      </c>
      <c r="L1126">
        <v>23.5</v>
      </c>
      <c r="M1126">
        <v>0</v>
      </c>
      <c r="N1126">
        <v>15</v>
      </c>
      <c r="O1126">
        <v>10.3</v>
      </c>
      <c r="P1126">
        <v>18.7</v>
      </c>
      <c r="Q1126" s="6">
        <v>0</v>
      </c>
      <c r="R1126" s="9">
        <v>22.32155618637994</v>
      </c>
      <c r="S1126" s="10">
        <v>83.218239513005003</v>
      </c>
      <c r="T1126" s="9">
        <v>51.609663458191676</v>
      </c>
      <c r="U1126">
        <v>0</v>
      </c>
      <c r="W1126" s="16"/>
      <c r="Y1126" s="14"/>
    </row>
    <row r="1127" spans="1:25" x14ac:dyDescent="0.25">
      <c r="A1127" t="s">
        <v>1135</v>
      </c>
      <c r="B1127" t="s">
        <v>6298</v>
      </c>
      <c r="C1127" s="2">
        <v>45356.875</v>
      </c>
      <c r="D1127">
        <v>3</v>
      </c>
      <c r="E1127">
        <v>5</v>
      </c>
      <c r="F1127">
        <v>21</v>
      </c>
      <c r="G1127">
        <v>63.73</v>
      </c>
      <c r="H1127">
        <f t="shared" ca="1" si="24"/>
        <v>77.79198596668742</v>
      </c>
      <c r="I1127">
        <v>68</v>
      </c>
      <c r="J1127">
        <v>56.5</v>
      </c>
      <c r="K1127">
        <v>1.5</v>
      </c>
      <c r="L1127">
        <v>9</v>
      </c>
      <c r="M1127">
        <v>0</v>
      </c>
      <c r="N1127">
        <v>5</v>
      </c>
      <c r="O1127">
        <v>35.1</v>
      </c>
      <c r="P1127">
        <v>71.400000000000006</v>
      </c>
      <c r="Q1127" s="6">
        <v>0</v>
      </c>
      <c r="R1127" s="9">
        <v>22.32155618637994</v>
      </c>
      <c r="S1127" s="10">
        <v>83.218239513005003</v>
      </c>
      <c r="T1127" s="9">
        <v>45.106806533673684</v>
      </c>
      <c r="U1127">
        <v>0</v>
      </c>
      <c r="W1127" s="16"/>
      <c r="Y1127" s="14"/>
    </row>
    <row r="1128" spans="1:25" x14ac:dyDescent="0.25">
      <c r="A1128" t="s">
        <v>1136</v>
      </c>
      <c r="B1128" t="s">
        <v>6298</v>
      </c>
      <c r="C1128" s="2">
        <v>45356.916666666657</v>
      </c>
      <c r="D1128">
        <v>3</v>
      </c>
      <c r="E1128">
        <v>5</v>
      </c>
      <c r="F1128">
        <v>22</v>
      </c>
      <c r="G1128">
        <v>61.98</v>
      </c>
      <c r="H1128">
        <f t="shared" ca="1" si="24"/>
        <v>55.699644575404577</v>
      </c>
      <c r="I1128">
        <v>64</v>
      </c>
      <c r="J1128">
        <v>61.98</v>
      </c>
      <c r="K1128">
        <v>1.5</v>
      </c>
      <c r="L1128">
        <v>6</v>
      </c>
      <c r="M1128">
        <v>0</v>
      </c>
      <c r="N1128">
        <v>0</v>
      </c>
      <c r="O1128">
        <v>25.6</v>
      </c>
      <c r="P1128">
        <v>61.5</v>
      </c>
      <c r="Q1128" s="6">
        <v>0</v>
      </c>
      <c r="R1128" s="9">
        <v>22.32155618637994</v>
      </c>
      <c r="S1128" s="10">
        <v>83.218239513005003</v>
      </c>
      <c r="T1128" s="9">
        <v>43.205941036614782</v>
      </c>
      <c r="U1128">
        <v>0</v>
      </c>
      <c r="W1128" s="16"/>
      <c r="Y1128" s="14"/>
    </row>
    <row r="1129" spans="1:25" x14ac:dyDescent="0.25">
      <c r="A1129" t="s">
        <v>1137</v>
      </c>
      <c r="B1129" t="s">
        <v>6298</v>
      </c>
      <c r="C1129" s="2">
        <v>45356.958333333343</v>
      </c>
      <c r="D1129">
        <v>3</v>
      </c>
      <c r="E1129">
        <v>5</v>
      </c>
      <c r="F1129">
        <v>23</v>
      </c>
      <c r="G1129">
        <v>60.79</v>
      </c>
      <c r="H1129">
        <f t="shared" ca="1" si="24"/>
        <v>77.652082178403361</v>
      </c>
      <c r="I1129">
        <v>60.79</v>
      </c>
      <c r="J1129">
        <v>56.58</v>
      </c>
      <c r="K1129">
        <v>1.5</v>
      </c>
      <c r="L1129">
        <v>4</v>
      </c>
      <c r="M1129">
        <v>0</v>
      </c>
      <c r="N1129">
        <v>10</v>
      </c>
      <c r="O1129">
        <v>13.8</v>
      </c>
      <c r="P1129">
        <v>85.4</v>
      </c>
      <c r="Q1129" s="6">
        <v>0</v>
      </c>
      <c r="R1129" s="9">
        <v>22.32155618637994</v>
      </c>
      <c r="S1129" s="10">
        <v>83.218239513005003</v>
      </c>
      <c r="T1129" s="9">
        <v>41.856336463471678</v>
      </c>
      <c r="U1129">
        <v>0</v>
      </c>
      <c r="W1129" s="16"/>
      <c r="Y1129" s="14"/>
    </row>
    <row r="1130" spans="1:25" x14ac:dyDescent="0.25">
      <c r="A1130" t="s">
        <v>1138</v>
      </c>
      <c r="B1130" t="s">
        <v>6298</v>
      </c>
      <c r="C1130" s="2">
        <v>45357</v>
      </c>
      <c r="D1130">
        <v>3</v>
      </c>
      <c r="E1130">
        <v>6</v>
      </c>
      <c r="F1130">
        <v>0</v>
      </c>
      <c r="G1130">
        <v>64.02</v>
      </c>
      <c r="H1130">
        <f t="shared" ca="1" si="24"/>
        <v>60.160113937730152</v>
      </c>
      <c r="I1130">
        <v>64.02</v>
      </c>
      <c r="J1130">
        <v>59</v>
      </c>
      <c r="K1130">
        <v>2</v>
      </c>
      <c r="L1130">
        <v>2</v>
      </c>
      <c r="M1130">
        <v>31</v>
      </c>
      <c r="N1130">
        <v>10</v>
      </c>
      <c r="O1130">
        <v>6.4</v>
      </c>
      <c r="P1130">
        <v>6</v>
      </c>
      <c r="Q1130" s="6">
        <v>0</v>
      </c>
      <c r="R1130" s="9">
        <v>26.355673312502216</v>
      </c>
      <c r="S1130" s="10">
        <v>90.313408089739113</v>
      </c>
      <c r="T1130" s="9">
        <v>41.175245061572454</v>
      </c>
      <c r="U1130">
        <v>0</v>
      </c>
      <c r="W1130" s="16"/>
      <c r="Y1130" s="14"/>
    </row>
    <row r="1131" spans="1:25" x14ac:dyDescent="0.25">
      <c r="A1131" t="s">
        <v>1139</v>
      </c>
      <c r="B1131" t="s">
        <v>6298</v>
      </c>
      <c r="C1131" s="2">
        <v>45357.041666666657</v>
      </c>
      <c r="D1131">
        <v>3</v>
      </c>
      <c r="E1131">
        <v>6</v>
      </c>
      <c r="F1131">
        <v>1</v>
      </c>
      <c r="G1131">
        <v>62.77</v>
      </c>
      <c r="H1131">
        <f t="shared" ca="1" si="24"/>
        <v>64.139763995906549</v>
      </c>
      <c r="I1131">
        <v>62.77</v>
      </c>
      <c r="J1131">
        <v>59</v>
      </c>
      <c r="K1131">
        <v>2</v>
      </c>
      <c r="L1131">
        <v>2</v>
      </c>
      <c r="M1131">
        <v>31</v>
      </c>
      <c r="N1131">
        <v>10</v>
      </c>
      <c r="O1131">
        <v>2.2000000000000002</v>
      </c>
      <c r="P1131">
        <v>2.2000000000000002</v>
      </c>
      <c r="Q1131" s="6">
        <v>0</v>
      </c>
      <c r="R1131" s="9">
        <v>26.355673312502216</v>
      </c>
      <c r="S1131" s="10">
        <v>90.313408089739113</v>
      </c>
      <c r="T1131" s="9">
        <v>42.156397827755953</v>
      </c>
      <c r="U1131">
        <v>0</v>
      </c>
      <c r="W1131" s="16"/>
      <c r="Y1131" s="14"/>
    </row>
    <row r="1132" spans="1:25" x14ac:dyDescent="0.25">
      <c r="A1132" t="s">
        <v>1140</v>
      </c>
      <c r="B1132" t="s">
        <v>6298</v>
      </c>
      <c r="C1132" s="2">
        <v>45357.083333333343</v>
      </c>
      <c r="D1132">
        <v>3</v>
      </c>
      <c r="E1132">
        <v>6</v>
      </c>
      <c r="F1132">
        <v>2</v>
      </c>
      <c r="G1132">
        <v>62.17</v>
      </c>
      <c r="H1132">
        <f t="shared" ca="1" si="24"/>
        <v>79.863520506853973</v>
      </c>
      <c r="I1132">
        <v>62.17</v>
      </c>
      <c r="J1132">
        <v>59</v>
      </c>
      <c r="K1132">
        <v>2</v>
      </c>
      <c r="L1132">
        <v>2</v>
      </c>
      <c r="M1132">
        <v>31</v>
      </c>
      <c r="N1132">
        <v>10</v>
      </c>
      <c r="O1132">
        <v>0</v>
      </c>
      <c r="P1132">
        <v>0</v>
      </c>
      <c r="Q1132" s="6">
        <v>0</v>
      </c>
      <c r="R1132" s="9">
        <v>26.355673312502216</v>
      </c>
      <c r="S1132" s="10">
        <v>90.313408089739113</v>
      </c>
      <c r="T1132" s="9">
        <v>42.766438974116809</v>
      </c>
      <c r="U1132">
        <v>0</v>
      </c>
      <c r="W1132" s="16"/>
      <c r="Y1132" s="14"/>
    </row>
    <row r="1133" spans="1:25" x14ac:dyDescent="0.25">
      <c r="A1133" t="s">
        <v>1141</v>
      </c>
      <c r="B1133" t="s">
        <v>6298</v>
      </c>
      <c r="C1133" s="2">
        <v>45357.125</v>
      </c>
      <c r="D1133">
        <v>3</v>
      </c>
      <c r="E1133">
        <v>6</v>
      </c>
      <c r="F1133">
        <v>3</v>
      </c>
      <c r="G1133">
        <v>62.74</v>
      </c>
      <c r="H1133">
        <f t="shared" ca="1" si="24"/>
        <v>36.071894555798657</v>
      </c>
      <c r="I1133">
        <v>62.74</v>
      </c>
      <c r="J1133">
        <v>59</v>
      </c>
      <c r="K1133">
        <v>2</v>
      </c>
      <c r="L1133">
        <v>2</v>
      </c>
      <c r="M1133">
        <v>31</v>
      </c>
      <c r="N1133">
        <v>10</v>
      </c>
      <c r="O1133">
        <v>0</v>
      </c>
      <c r="P1133">
        <v>0</v>
      </c>
      <c r="Q1133" s="6">
        <v>0</v>
      </c>
      <c r="R1133" s="9">
        <v>26.355673312502216</v>
      </c>
      <c r="S1133" s="10">
        <v>90.313408089739113</v>
      </c>
      <c r="T1133" s="9">
        <v>43.104916465210145</v>
      </c>
      <c r="U1133">
        <v>0</v>
      </c>
      <c r="W1133" s="16"/>
      <c r="Y1133" s="14"/>
    </row>
    <row r="1134" spans="1:25" x14ac:dyDescent="0.25">
      <c r="A1134" t="s">
        <v>1142</v>
      </c>
      <c r="B1134" t="s">
        <v>6298</v>
      </c>
      <c r="C1134" s="2">
        <v>45357.166666666657</v>
      </c>
      <c r="D1134">
        <v>3</v>
      </c>
      <c r="E1134">
        <v>6</v>
      </c>
      <c r="F1134">
        <v>4</v>
      </c>
      <c r="G1134">
        <v>64.92</v>
      </c>
      <c r="H1134">
        <f t="shared" ca="1" si="24"/>
        <v>57.447953590979949</v>
      </c>
      <c r="I1134">
        <v>64.92</v>
      </c>
      <c r="J1134">
        <v>64.92</v>
      </c>
      <c r="K1134">
        <v>2</v>
      </c>
      <c r="L1134">
        <v>2</v>
      </c>
      <c r="M1134">
        <v>31</v>
      </c>
      <c r="N1134">
        <v>10</v>
      </c>
      <c r="O1134">
        <v>0</v>
      </c>
      <c r="P1134">
        <v>0</v>
      </c>
      <c r="Q1134" s="6">
        <v>0</v>
      </c>
      <c r="R1134" s="9">
        <v>26.355673312502216</v>
      </c>
      <c r="S1134" s="10">
        <v>90.313408089739113</v>
      </c>
      <c r="T1134" s="9">
        <v>44.574172686299875</v>
      </c>
      <c r="U1134">
        <v>0</v>
      </c>
      <c r="W1134" s="16"/>
      <c r="Y1134" s="14"/>
    </row>
    <row r="1135" spans="1:25" x14ac:dyDescent="0.25">
      <c r="A1135" t="s">
        <v>1143</v>
      </c>
      <c r="B1135" t="s">
        <v>6298</v>
      </c>
      <c r="C1135" s="2">
        <v>45357.208333333343</v>
      </c>
      <c r="D1135">
        <v>3</v>
      </c>
      <c r="E1135">
        <v>6</v>
      </c>
      <c r="F1135">
        <v>5</v>
      </c>
      <c r="G1135">
        <v>68.58</v>
      </c>
      <c r="H1135">
        <f t="shared" ca="1" si="24"/>
        <v>104.89329594374212</v>
      </c>
      <c r="I1135">
        <v>68.58</v>
      </c>
      <c r="J1135">
        <v>58.5</v>
      </c>
      <c r="K1135">
        <v>2</v>
      </c>
      <c r="L1135">
        <v>3</v>
      </c>
      <c r="M1135">
        <v>31</v>
      </c>
      <c r="N1135">
        <v>0</v>
      </c>
      <c r="O1135">
        <v>0</v>
      </c>
      <c r="P1135">
        <v>0</v>
      </c>
      <c r="Q1135" s="6">
        <v>0</v>
      </c>
      <c r="R1135" s="9">
        <v>26.355673312502216</v>
      </c>
      <c r="S1135" s="10">
        <v>90.313408089739113</v>
      </c>
      <c r="T1135" s="9">
        <v>50.158392074922915</v>
      </c>
      <c r="U1135">
        <v>0</v>
      </c>
      <c r="W1135" s="16"/>
      <c r="Y1135" s="14"/>
    </row>
    <row r="1136" spans="1:25" x14ac:dyDescent="0.25">
      <c r="A1136" t="s">
        <v>1144</v>
      </c>
      <c r="B1136" t="s">
        <v>6298</v>
      </c>
      <c r="C1136" s="2">
        <v>45357.25</v>
      </c>
      <c r="D1136">
        <v>3</v>
      </c>
      <c r="E1136">
        <v>6</v>
      </c>
      <c r="F1136">
        <v>6</v>
      </c>
      <c r="G1136">
        <v>80.97</v>
      </c>
      <c r="H1136">
        <f t="shared" ca="1" si="24"/>
        <v>80.461244260477585</v>
      </c>
      <c r="I1136">
        <v>83.5</v>
      </c>
      <c r="J1136">
        <v>58.5</v>
      </c>
      <c r="K1136">
        <v>2</v>
      </c>
      <c r="L1136">
        <v>14</v>
      </c>
      <c r="M1136">
        <v>31</v>
      </c>
      <c r="N1136">
        <v>15</v>
      </c>
      <c r="O1136">
        <v>1.9</v>
      </c>
      <c r="P1136">
        <v>3.9</v>
      </c>
      <c r="Q1136" s="6">
        <v>0</v>
      </c>
      <c r="R1136" s="9">
        <v>26.355673312502216</v>
      </c>
      <c r="S1136" s="10">
        <v>90.313408089739113</v>
      </c>
      <c r="T1136" s="9">
        <v>61.214482097982433</v>
      </c>
      <c r="U1136">
        <v>0</v>
      </c>
      <c r="W1136" s="16"/>
      <c r="Y1136" s="14"/>
    </row>
    <row r="1137" spans="1:25" x14ac:dyDescent="0.25">
      <c r="A1137" t="s">
        <v>1145</v>
      </c>
      <c r="B1137" t="s">
        <v>6298</v>
      </c>
      <c r="C1137" s="2">
        <v>45357.291666666657</v>
      </c>
      <c r="D1137">
        <v>3</v>
      </c>
      <c r="E1137">
        <v>6</v>
      </c>
      <c r="F1137">
        <v>7</v>
      </c>
      <c r="G1137">
        <v>103.55</v>
      </c>
      <c r="H1137">
        <f t="shared" ca="1" si="24"/>
        <v>96.591648214496502</v>
      </c>
      <c r="I1137">
        <v>106</v>
      </c>
      <c r="J1137">
        <v>103.55</v>
      </c>
      <c r="K1137">
        <v>2</v>
      </c>
      <c r="L1137">
        <v>45</v>
      </c>
      <c r="M1137">
        <v>31</v>
      </c>
      <c r="N1137">
        <v>65</v>
      </c>
      <c r="O1137">
        <v>56.7</v>
      </c>
      <c r="P1137">
        <v>32.200000000000003</v>
      </c>
      <c r="Q1137" s="6">
        <v>3.1E-2</v>
      </c>
      <c r="R1137" s="9">
        <v>72.609879975943599</v>
      </c>
      <c r="S1137" s="10">
        <v>331.13393746771294</v>
      </c>
      <c r="T1137" s="9">
        <v>72.792825786354513</v>
      </c>
      <c r="U1137">
        <v>0</v>
      </c>
      <c r="W1137" s="16"/>
      <c r="Y1137" s="14"/>
    </row>
    <row r="1138" spans="1:25" x14ac:dyDescent="0.25">
      <c r="A1138" t="s">
        <v>1146</v>
      </c>
      <c r="B1138" t="s">
        <v>6298</v>
      </c>
      <c r="C1138" s="2">
        <v>45357.333333333343</v>
      </c>
      <c r="D1138">
        <v>3</v>
      </c>
      <c r="E1138">
        <v>6</v>
      </c>
      <c r="F1138">
        <v>8</v>
      </c>
      <c r="G1138">
        <v>105.33</v>
      </c>
      <c r="H1138">
        <f t="shared" ca="1" si="24"/>
        <v>116.09449992265623</v>
      </c>
      <c r="I1138">
        <v>107</v>
      </c>
      <c r="J1138">
        <v>105.33</v>
      </c>
      <c r="K1138">
        <v>2</v>
      </c>
      <c r="L1138">
        <v>47</v>
      </c>
      <c r="M1138">
        <v>31</v>
      </c>
      <c r="N1138">
        <v>65</v>
      </c>
      <c r="O1138">
        <v>41.1</v>
      </c>
      <c r="P1138">
        <v>40.299999999999997</v>
      </c>
      <c r="Q1138" s="6">
        <v>0.14499999999999999</v>
      </c>
      <c r="R1138" s="9">
        <v>81.017339762631806</v>
      </c>
      <c r="S1138" s="10">
        <v>369.47576180607979</v>
      </c>
      <c r="T1138" s="9">
        <v>87.994730201529606</v>
      </c>
      <c r="U1138">
        <v>0</v>
      </c>
      <c r="W1138" s="16"/>
      <c r="Y1138" s="14"/>
    </row>
    <row r="1139" spans="1:25" x14ac:dyDescent="0.25">
      <c r="A1139" t="s">
        <v>1147</v>
      </c>
      <c r="B1139" t="s">
        <v>6298</v>
      </c>
      <c r="C1139" s="2">
        <v>45357.375</v>
      </c>
      <c r="D1139">
        <v>3</v>
      </c>
      <c r="E1139">
        <v>6</v>
      </c>
      <c r="F1139">
        <v>9</v>
      </c>
      <c r="G1139">
        <v>84.68</v>
      </c>
      <c r="H1139">
        <f t="shared" ca="1" si="24"/>
        <v>104.15882186483435</v>
      </c>
      <c r="I1139">
        <v>87</v>
      </c>
      <c r="J1139">
        <v>84.68</v>
      </c>
      <c r="K1139">
        <v>2</v>
      </c>
      <c r="L1139">
        <v>43</v>
      </c>
      <c r="M1139">
        <v>31</v>
      </c>
      <c r="N1139">
        <v>65</v>
      </c>
      <c r="O1139">
        <v>42.8</v>
      </c>
      <c r="P1139">
        <v>42.3</v>
      </c>
      <c r="Q1139" s="6">
        <v>0.33100000000000002</v>
      </c>
      <c r="R1139" s="9">
        <v>89.424799549319999</v>
      </c>
      <c r="S1139" s="10">
        <v>407.81758614444652</v>
      </c>
      <c r="T1139" s="9">
        <v>97.81931179356188</v>
      </c>
      <c r="U1139">
        <v>0</v>
      </c>
      <c r="W1139" s="16"/>
      <c r="Y1139" s="14"/>
    </row>
    <row r="1140" spans="1:25" x14ac:dyDescent="0.25">
      <c r="A1140" t="s">
        <v>1148</v>
      </c>
      <c r="B1140" t="s">
        <v>6298</v>
      </c>
      <c r="C1140" s="2">
        <v>45357.416666666657</v>
      </c>
      <c r="D1140">
        <v>3</v>
      </c>
      <c r="E1140">
        <v>6</v>
      </c>
      <c r="F1140">
        <v>10</v>
      </c>
      <c r="G1140">
        <v>73.39</v>
      </c>
      <c r="H1140">
        <f t="shared" ca="1" si="24"/>
        <v>61.632070335839892</v>
      </c>
      <c r="I1140">
        <v>73.39</v>
      </c>
      <c r="J1140">
        <v>73.39</v>
      </c>
      <c r="K1140">
        <v>2</v>
      </c>
      <c r="L1140">
        <v>33</v>
      </c>
      <c r="M1140">
        <v>31</v>
      </c>
      <c r="N1140">
        <v>55</v>
      </c>
      <c r="O1140">
        <v>247.2</v>
      </c>
      <c r="P1140">
        <v>258.60000000000002</v>
      </c>
      <c r="Q1140" s="6">
        <v>0.51</v>
      </c>
      <c r="R1140" s="9">
        <v>89.424799549319999</v>
      </c>
      <c r="S1140" s="10">
        <v>407.81758614444652</v>
      </c>
      <c r="T1140" s="9">
        <v>101.06752189188458</v>
      </c>
      <c r="U1140">
        <v>0</v>
      </c>
      <c r="W1140" s="16"/>
      <c r="Y1140" s="14"/>
    </row>
    <row r="1141" spans="1:25" x14ac:dyDescent="0.25">
      <c r="A1141" t="s">
        <v>1149</v>
      </c>
      <c r="B1141" t="s">
        <v>6298</v>
      </c>
      <c r="C1141" s="2">
        <v>45357.458333333343</v>
      </c>
      <c r="D1141">
        <v>3</v>
      </c>
      <c r="E1141">
        <v>6</v>
      </c>
      <c r="F1141">
        <v>11</v>
      </c>
      <c r="G1141">
        <v>69.67</v>
      </c>
      <c r="H1141">
        <f t="shared" ca="1" si="24"/>
        <v>69.988342639423067</v>
      </c>
      <c r="I1141">
        <v>69.67</v>
      </c>
      <c r="J1141">
        <v>60</v>
      </c>
      <c r="K1141">
        <v>2</v>
      </c>
      <c r="L1141">
        <v>27</v>
      </c>
      <c r="M1141">
        <v>31</v>
      </c>
      <c r="N1141">
        <v>45</v>
      </c>
      <c r="O1141">
        <v>36.299999999999997</v>
      </c>
      <c r="P1141">
        <v>38</v>
      </c>
      <c r="Q1141" s="6">
        <v>0.63600000000000001</v>
      </c>
      <c r="R1141" s="9">
        <v>107.00403364875896</v>
      </c>
      <c r="S1141" s="10">
        <v>487.98685521557707</v>
      </c>
      <c r="T1141" s="9">
        <v>99.897080588263606</v>
      </c>
      <c r="U1141">
        <v>0</v>
      </c>
      <c r="W1141" s="16"/>
      <c r="Y1141" s="14"/>
    </row>
    <row r="1142" spans="1:25" x14ac:dyDescent="0.25">
      <c r="A1142" t="s">
        <v>1150</v>
      </c>
      <c r="B1142" t="s">
        <v>6298</v>
      </c>
      <c r="C1142" s="2">
        <v>45357.5</v>
      </c>
      <c r="D1142">
        <v>3</v>
      </c>
      <c r="E1142">
        <v>6</v>
      </c>
      <c r="F1142">
        <v>12</v>
      </c>
      <c r="G1142">
        <v>67.319999999999993</v>
      </c>
      <c r="H1142">
        <f t="shared" ca="1" si="24"/>
        <v>64.71837268180677</v>
      </c>
      <c r="I1142">
        <v>67.319999999999993</v>
      </c>
      <c r="J1142">
        <v>60</v>
      </c>
      <c r="K1142">
        <v>2</v>
      </c>
      <c r="L1142">
        <v>18.27</v>
      </c>
      <c r="M1142">
        <v>31</v>
      </c>
      <c r="N1142">
        <v>25</v>
      </c>
      <c r="O1142">
        <v>88.8</v>
      </c>
      <c r="P1142">
        <v>47.5</v>
      </c>
      <c r="Q1142" s="6">
        <v>0.65</v>
      </c>
      <c r="R1142" s="9">
        <v>107.00403364875896</v>
      </c>
      <c r="S1142" s="10">
        <v>487.98685521557707</v>
      </c>
      <c r="T1142" s="9">
        <v>89.618883314713898</v>
      </c>
      <c r="U1142">
        <v>0</v>
      </c>
      <c r="W1142" s="16"/>
      <c r="Y1142" s="14"/>
    </row>
    <row r="1143" spans="1:25" x14ac:dyDescent="0.25">
      <c r="A1143" t="s">
        <v>1151</v>
      </c>
      <c r="B1143" t="s">
        <v>6298</v>
      </c>
      <c r="C1143" s="2">
        <v>45357.541666666657</v>
      </c>
      <c r="D1143">
        <v>3</v>
      </c>
      <c r="E1143">
        <v>6</v>
      </c>
      <c r="F1143">
        <v>13</v>
      </c>
      <c r="G1143">
        <v>67.209999999999994</v>
      </c>
      <c r="H1143">
        <f t="shared" ca="1" si="24"/>
        <v>100.64091150877898</v>
      </c>
      <c r="I1143">
        <v>67.209999999999994</v>
      </c>
      <c r="J1143">
        <v>58.5</v>
      </c>
      <c r="K1143">
        <v>2</v>
      </c>
      <c r="L1143">
        <v>17</v>
      </c>
      <c r="M1143">
        <v>31</v>
      </c>
      <c r="N1143">
        <v>15</v>
      </c>
      <c r="O1143">
        <v>23.7</v>
      </c>
      <c r="P1143">
        <v>17.2</v>
      </c>
      <c r="Q1143" s="6">
        <v>0.60099999999999998</v>
      </c>
      <c r="R1143" s="9">
        <v>71.081250923818459</v>
      </c>
      <c r="S1143" s="10">
        <v>324.16269667891902</v>
      </c>
      <c r="T1143" s="9">
        <v>88.459480191401965</v>
      </c>
      <c r="U1143">
        <v>0</v>
      </c>
      <c r="W1143" s="16"/>
      <c r="Y1143" s="14"/>
    </row>
    <row r="1144" spans="1:25" x14ac:dyDescent="0.25">
      <c r="A1144" t="s">
        <v>1152</v>
      </c>
      <c r="B1144" t="s">
        <v>6298</v>
      </c>
      <c r="C1144" s="2">
        <v>45357.583333333343</v>
      </c>
      <c r="D1144">
        <v>3</v>
      </c>
      <c r="E1144">
        <v>6</v>
      </c>
      <c r="F1144">
        <v>14</v>
      </c>
      <c r="G1144">
        <v>68.38</v>
      </c>
      <c r="H1144">
        <f t="shared" ca="1" si="24"/>
        <v>66.579142256590544</v>
      </c>
      <c r="I1144">
        <v>68.38</v>
      </c>
      <c r="J1144">
        <v>58.5</v>
      </c>
      <c r="K1144">
        <v>2</v>
      </c>
      <c r="L1144">
        <v>21</v>
      </c>
      <c r="M1144">
        <v>31</v>
      </c>
      <c r="N1144">
        <v>45</v>
      </c>
      <c r="O1144">
        <v>113.5</v>
      </c>
      <c r="P1144">
        <v>36.9</v>
      </c>
      <c r="Q1144" s="6">
        <v>0.498</v>
      </c>
      <c r="R1144" s="9">
        <v>107.00403364875896</v>
      </c>
      <c r="S1144" s="10">
        <v>487.98685521557707</v>
      </c>
      <c r="T1144" s="9">
        <v>95.365870085523738</v>
      </c>
      <c r="U1144">
        <v>0</v>
      </c>
      <c r="W1144" s="16"/>
      <c r="Y1144" s="14"/>
    </row>
    <row r="1145" spans="1:25" x14ac:dyDescent="0.25">
      <c r="A1145" t="s">
        <v>1153</v>
      </c>
      <c r="B1145" t="s">
        <v>6298</v>
      </c>
      <c r="C1145" s="2">
        <v>45357.625</v>
      </c>
      <c r="D1145">
        <v>3</v>
      </c>
      <c r="E1145">
        <v>6</v>
      </c>
      <c r="F1145">
        <v>15</v>
      </c>
      <c r="G1145">
        <v>69.959999999999994</v>
      </c>
      <c r="H1145">
        <f t="shared" ca="1" si="24"/>
        <v>81.366660341657564</v>
      </c>
      <c r="I1145">
        <v>69.959999999999994</v>
      </c>
      <c r="J1145">
        <v>58.5</v>
      </c>
      <c r="K1145">
        <v>2</v>
      </c>
      <c r="L1145">
        <v>26</v>
      </c>
      <c r="M1145">
        <v>31</v>
      </c>
      <c r="N1145">
        <v>40</v>
      </c>
      <c r="O1145">
        <v>455.4</v>
      </c>
      <c r="P1145">
        <v>310.8</v>
      </c>
      <c r="Q1145" s="6">
        <v>0.34499999999999997</v>
      </c>
      <c r="R1145" s="9">
        <v>107.00403364875896</v>
      </c>
      <c r="S1145" s="10">
        <v>487.98685521557707</v>
      </c>
      <c r="T1145" s="9">
        <v>93.612880991438132</v>
      </c>
      <c r="U1145">
        <v>0</v>
      </c>
      <c r="W1145" s="16"/>
      <c r="Y1145" s="14"/>
    </row>
    <row r="1146" spans="1:25" x14ac:dyDescent="0.25">
      <c r="A1146" t="s">
        <v>1154</v>
      </c>
      <c r="B1146" t="s">
        <v>6298</v>
      </c>
      <c r="C1146" s="2">
        <v>45357.666666666657</v>
      </c>
      <c r="D1146">
        <v>3</v>
      </c>
      <c r="E1146">
        <v>6</v>
      </c>
      <c r="F1146">
        <v>16</v>
      </c>
      <c r="G1146">
        <v>77.239999999999995</v>
      </c>
      <c r="H1146">
        <f t="shared" ca="1" si="24"/>
        <v>90.450391733354337</v>
      </c>
      <c r="I1146">
        <v>77.239999999999995</v>
      </c>
      <c r="J1146">
        <v>58</v>
      </c>
      <c r="K1146">
        <v>2</v>
      </c>
      <c r="L1146">
        <v>37</v>
      </c>
      <c r="M1146">
        <v>31</v>
      </c>
      <c r="N1146">
        <v>45</v>
      </c>
      <c r="O1146">
        <v>144.6</v>
      </c>
      <c r="P1146">
        <v>48.3</v>
      </c>
      <c r="Q1146" s="6">
        <v>0.153</v>
      </c>
      <c r="R1146" s="9">
        <v>89.411621712663759</v>
      </c>
      <c r="S1146" s="10">
        <v>316.11566195962814</v>
      </c>
      <c r="T1146" s="9">
        <v>91.941606209128835</v>
      </c>
      <c r="U1146">
        <v>0</v>
      </c>
      <c r="W1146" s="16"/>
      <c r="Y1146" s="14"/>
    </row>
    <row r="1147" spans="1:25" x14ac:dyDescent="0.25">
      <c r="A1147" t="s">
        <v>1155</v>
      </c>
      <c r="B1147" t="s">
        <v>6298</v>
      </c>
      <c r="C1147" s="2">
        <v>45357.708333333343</v>
      </c>
      <c r="D1147">
        <v>3</v>
      </c>
      <c r="E1147">
        <v>6</v>
      </c>
      <c r="F1147">
        <v>17</v>
      </c>
      <c r="G1147">
        <v>96.9</v>
      </c>
      <c r="H1147">
        <f t="shared" ca="1" si="24"/>
        <v>80.037379685237113</v>
      </c>
      <c r="I1147">
        <v>96.9</v>
      </c>
      <c r="J1147">
        <v>58</v>
      </c>
      <c r="K1147">
        <v>2</v>
      </c>
      <c r="L1147">
        <v>51</v>
      </c>
      <c r="M1147">
        <v>31</v>
      </c>
      <c r="N1147">
        <v>65</v>
      </c>
      <c r="O1147">
        <v>130</v>
      </c>
      <c r="P1147">
        <v>28.8</v>
      </c>
      <c r="Q1147" s="6">
        <v>0.01</v>
      </c>
      <c r="R1147" s="9">
        <v>71.094428760474727</v>
      </c>
      <c r="S1147" s="10">
        <v>170.59688671454722</v>
      </c>
      <c r="T1147" s="9">
        <v>86.752339057164761</v>
      </c>
      <c r="U1147">
        <v>0</v>
      </c>
      <c r="W1147" s="16"/>
      <c r="Y1147" s="14"/>
    </row>
    <row r="1148" spans="1:25" x14ac:dyDescent="0.25">
      <c r="A1148" t="s">
        <v>1156</v>
      </c>
      <c r="B1148" t="s">
        <v>6298</v>
      </c>
      <c r="C1148" s="2">
        <v>45357.75</v>
      </c>
      <c r="D1148">
        <v>3</v>
      </c>
      <c r="E1148">
        <v>6</v>
      </c>
      <c r="F1148">
        <v>18</v>
      </c>
      <c r="G1148">
        <v>115.87</v>
      </c>
      <c r="H1148">
        <f t="shared" ca="1" si="24"/>
        <v>101.08658584228206</v>
      </c>
      <c r="I1148">
        <v>115.87</v>
      </c>
      <c r="J1148">
        <v>115.87</v>
      </c>
      <c r="K1148">
        <v>2</v>
      </c>
      <c r="L1148">
        <v>49</v>
      </c>
      <c r="M1148">
        <v>31</v>
      </c>
      <c r="N1148">
        <v>55</v>
      </c>
      <c r="O1148">
        <v>65.099999999999994</v>
      </c>
      <c r="P1148">
        <v>19.5</v>
      </c>
      <c r="Q1148" s="6">
        <v>0</v>
      </c>
      <c r="R1148" s="9">
        <v>26.355673312502216</v>
      </c>
      <c r="S1148" s="10">
        <v>90.313408089739113</v>
      </c>
      <c r="T1148" s="9">
        <v>80.471934769908984</v>
      </c>
      <c r="U1148">
        <v>0</v>
      </c>
      <c r="W1148" s="16"/>
      <c r="Y1148" s="14"/>
    </row>
    <row r="1149" spans="1:25" x14ac:dyDescent="0.25">
      <c r="A1149" t="s">
        <v>1157</v>
      </c>
      <c r="B1149" t="s">
        <v>6298</v>
      </c>
      <c r="C1149" s="2">
        <v>45357.791666666657</v>
      </c>
      <c r="D1149">
        <v>3</v>
      </c>
      <c r="E1149">
        <v>6</v>
      </c>
      <c r="F1149">
        <v>19</v>
      </c>
      <c r="G1149">
        <v>115.55</v>
      </c>
      <c r="H1149">
        <f t="shared" ca="1" si="24"/>
        <v>132.55158983469778</v>
      </c>
      <c r="I1149">
        <v>115.55</v>
      </c>
      <c r="J1149">
        <v>115.55</v>
      </c>
      <c r="K1149">
        <v>2</v>
      </c>
      <c r="L1149">
        <v>45</v>
      </c>
      <c r="M1149">
        <v>31</v>
      </c>
      <c r="N1149">
        <v>49</v>
      </c>
      <c r="O1149">
        <v>95.4</v>
      </c>
      <c r="P1149">
        <v>82.2</v>
      </c>
      <c r="Q1149" s="6">
        <v>0</v>
      </c>
      <c r="R1149" s="9">
        <v>26.355673312502216</v>
      </c>
      <c r="S1149" s="10">
        <v>90.313408089739113</v>
      </c>
      <c r="T1149" s="9">
        <v>68.035667578570752</v>
      </c>
      <c r="U1149">
        <v>0</v>
      </c>
      <c r="W1149" s="16"/>
      <c r="Y1149" s="14"/>
    </row>
    <row r="1150" spans="1:25" x14ac:dyDescent="0.25">
      <c r="A1150" t="s">
        <v>1158</v>
      </c>
      <c r="B1150" t="s">
        <v>6298</v>
      </c>
      <c r="C1150" s="2">
        <v>45357.833333333343</v>
      </c>
      <c r="D1150">
        <v>3</v>
      </c>
      <c r="E1150">
        <v>6</v>
      </c>
      <c r="F1150">
        <v>20</v>
      </c>
      <c r="G1150">
        <v>90.5</v>
      </c>
      <c r="H1150">
        <f t="shared" ca="1" si="24"/>
        <v>92.241860438461757</v>
      </c>
      <c r="I1150">
        <v>91</v>
      </c>
      <c r="J1150">
        <v>90.5</v>
      </c>
      <c r="K1150">
        <v>2</v>
      </c>
      <c r="L1150">
        <v>26.17</v>
      </c>
      <c r="M1150">
        <v>31</v>
      </c>
      <c r="N1150">
        <v>15</v>
      </c>
      <c r="O1150">
        <v>59.1</v>
      </c>
      <c r="P1150">
        <v>56.5</v>
      </c>
      <c r="Q1150" s="6">
        <v>0</v>
      </c>
      <c r="R1150" s="9">
        <v>26.355673312502216</v>
      </c>
      <c r="S1150" s="10">
        <v>90.313408089739113</v>
      </c>
      <c r="T1150" s="9">
        <v>52.633991449562053</v>
      </c>
      <c r="U1150">
        <v>0</v>
      </c>
      <c r="W1150" s="16"/>
      <c r="Y1150" s="14"/>
    </row>
    <row r="1151" spans="1:25" x14ac:dyDescent="0.25">
      <c r="A1151" t="s">
        <v>1159</v>
      </c>
      <c r="B1151" t="s">
        <v>6298</v>
      </c>
      <c r="C1151" s="2">
        <v>45357.875</v>
      </c>
      <c r="D1151">
        <v>3</v>
      </c>
      <c r="E1151">
        <v>6</v>
      </c>
      <c r="F1151">
        <v>21</v>
      </c>
      <c r="G1151">
        <v>77.67</v>
      </c>
      <c r="H1151">
        <f t="shared" ca="1" si="24"/>
        <v>110.57245791153316</v>
      </c>
      <c r="I1151">
        <v>77.67</v>
      </c>
      <c r="J1151">
        <v>59</v>
      </c>
      <c r="K1151">
        <v>2</v>
      </c>
      <c r="L1151">
        <v>16</v>
      </c>
      <c r="M1151">
        <v>31</v>
      </c>
      <c r="N1151">
        <v>15</v>
      </c>
      <c r="O1151">
        <v>67.099999999999994</v>
      </c>
      <c r="P1151">
        <v>57</v>
      </c>
      <c r="Q1151" s="6">
        <v>0</v>
      </c>
      <c r="R1151" s="9">
        <v>26.355673312502216</v>
      </c>
      <c r="S1151" s="10">
        <v>90.313408089739113</v>
      </c>
      <c r="T1151" s="9">
        <v>46.342678580034885</v>
      </c>
      <c r="U1151">
        <v>0</v>
      </c>
      <c r="W1151" s="16"/>
      <c r="Y1151" s="14"/>
    </row>
    <row r="1152" spans="1:25" x14ac:dyDescent="0.25">
      <c r="A1152" t="s">
        <v>1160</v>
      </c>
      <c r="B1152" t="s">
        <v>6298</v>
      </c>
      <c r="C1152" s="2">
        <v>45357.916666666657</v>
      </c>
      <c r="D1152">
        <v>3</v>
      </c>
      <c r="E1152">
        <v>6</v>
      </c>
      <c r="F1152">
        <v>22</v>
      </c>
      <c r="G1152">
        <v>72.88</v>
      </c>
      <c r="H1152">
        <f t="shared" ca="1" si="24"/>
        <v>93.608575472844564</v>
      </c>
      <c r="I1152">
        <v>77.2</v>
      </c>
      <c r="J1152">
        <v>72.88</v>
      </c>
      <c r="K1152">
        <v>2</v>
      </c>
      <c r="L1152">
        <v>10</v>
      </c>
      <c r="M1152">
        <v>31</v>
      </c>
      <c r="N1152">
        <v>15</v>
      </c>
      <c r="O1152">
        <v>88.8</v>
      </c>
      <c r="P1152">
        <v>21.9</v>
      </c>
      <c r="Q1152" s="6">
        <v>0</v>
      </c>
      <c r="R1152" s="9">
        <v>26.355673312502216</v>
      </c>
      <c r="S1152" s="10">
        <v>90.313408089739113</v>
      </c>
      <c r="T1152" s="9">
        <v>45.157808340174853</v>
      </c>
      <c r="U1152">
        <v>0</v>
      </c>
      <c r="W1152" s="16"/>
      <c r="Y1152" s="14"/>
    </row>
    <row r="1153" spans="1:25" x14ac:dyDescent="0.25">
      <c r="A1153" t="s">
        <v>1161</v>
      </c>
      <c r="B1153" t="s">
        <v>6298</v>
      </c>
      <c r="C1153" s="2">
        <v>45357.958333333343</v>
      </c>
      <c r="D1153">
        <v>3</v>
      </c>
      <c r="E1153">
        <v>6</v>
      </c>
      <c r="F1153">
        <v>23</v>
      </c>
      <c r="G1153">
        <v>65.55</v>
      </c>
      <c r="H1153">
        <f t="shared" ca="1" si="24"/>
        <v>53.935191248229572</v>
      </c>
      <c r="I1153">
        <v>70.5</v>
      </c>
      <c r="J1153">
        <v>65.55</v>
      </c>
      <c r="K1153">
        <v>2</v>
      </c>
      <c r="L1153">
        <v>5</v>
      </c>
      <c r="M1153">
        <v>31</v>
      </c>
      <c r="N1153">
        <v>0</v>
      </c>
      <c r="O1153">
        <v>107</v>
      </c>
      <c r="P1153">
        <v>66.900000000000006</v>
      </c>
      <c r="Q1153" s="6">
        <v>0</v>
      </c>
      <c r="R1153" s="9">
        <v>26.355673312502216</v>
      </c>
      <c r="S1153" s="10">
        <v>90.313408089739113</v>
      </c>
      <c r="T1153" s="9">
        <v>44.00427999852306</v>
      </c>
      <c r="U1153">
        <v>0</v>
      </c>
      <c r="W1153" s="16"/>
      <c r="Y1153" s="14"/>
    </row>
    <row r="1154" spans="1:25" x14ac:dyDescent="0.25">
      <c r="A1154" t="s">
        <v>1162</v>
      </c>
      <c r="B1154" t="s">
        <v>6298</v>
      </c>
      <c r="C1154" s="2">
        <v>45358</v>
      </c>
      <c r="D1154">
        <v>3</v>
      </c>
      <c r="E1154">
        <v>7</v>
      </c>
      <c r="F1154">
        <v>0</v>
      </c>
      <c r="G1154">
        <v>67.86</v>
      </c>
      <c r="H1154">
        <f t="shared" ca="1" si="24"/>
        <v>80.834212176092294</v>
      </c>
      <c r="I1154">
        <v>71.739999999999995</v>
      </c>
      <c r="J1154">
        <v>67.86</v>
      </c>
      <c r="K1154">
        <v>2</v>
      </c>
      <c r="L1154">
        <v>7</v>
      </c>
      <c r="M1154">
        <v>31</v>
      </c>
      <c r="N1154">
        <v>70</v>
      </c>
      <c r="O1154">
        <v>10.199999999999999</v>
      </c>
      <c r="P1154">
        <v>5.3</v>
      </c>
      <c r="Q1154" s="6">
        <v>0</v>
      </c>
      <c r="R1154" s="9">
        <v>26.934045117284803</v>
      </c>
      <c r="S1154" s="10">
        <v>91.508422262601869</v>
      </c>
      <c r="T1154" s="9">
        <v>42.903926985886265</v>
      </c>
      <c r="U1154">
        <v>0</v>
      </c>
      <c r="W1154" s="16"/>
      <c r="Y1154" s="14"/>
    </row>
    <row r="1155" spans="1:25" x14ac:dyDescent="0.25">
      <c r="A1155" t="s">
        <v>1163</v>
      </c>
      <c r="B1155" t="s">
        <v>6298</v>
      </c>
      <c r="C1155" s="2">
        <v>45358.041666666657</v>
      </c>
      <c r="D1155">
        <v>3</v>
      </c>
      <c r="E1155">
        <v>7</v>
      </c>
      <c r="F1155">
        <v>1</v>
      </c>
      <c r="G1155">
        <v>65.680000000000007</v>
      </c>
      <c r="H1155">
        <f t="shared" ca="1" si="24"/>
        <v>47.744779356314162</v>
      </c>
      <c r="I1155">
        <v>71.42</v>
      </c>
      <c r="J1155">
        <v>65.680000000000007</v>
      </c>
      <c r="K1155">
        <v>2</v>
      </c>
      <c r="L1155">
        <v>6</v>
      </c>
      <c r="M1155">
        <v>31</v>
      </c>
      <c r="N1155">
        <v>60</v>
      </c>
      <c r="O1155">
        <v>42.5</v>
      </c>
      <c r="P1155">
        <v>6.9</v>
      </c>
      <c r="Q1155" s="6">
        <v>0</v>
      </c>
      <c r="R1155" s="9">
        <v>26.934045117284803</v>
      </c>
      <c r="S1155" s="10">
        <v>91.508422262601869</v>
      </c>
      <c r="T1155" s="9">
        <v>44.655393562732513</v>
      </c>
      <c r="U1155">
        <v>0</v>
      </c>
      <c r="W1155" s="16"/>
      <c r="Y1155" s="14"/>
    </row>
    <row r="1156" spans="1:25" x14ac:dyDescent="0.25">
      <c r="A1156" t="s">
        <v>1164</v>
      </c>
      <c r="B1156" t="s">
        <v>6298</v>
      </c>
      <c r="C1156" s="2">
        <v>45358.083333333343</v>
      </c>
      <c r="D1156">
        <v>3</v>
      </c>
      <c r="E1156">
        <v>7</v>
      </c>
      <c r="F1156">
        <v>2</v>
      </c>
      <c r="G1156">
        <v>64.77</v>
      </c>
      <c r="H1156">
        <f t="shared" ca="1" si="24"/>
        <v>72.172751367158867</v>
      </c>
      <c r="I1156">
        <v>71.47</v>
      </c>
      <c r="J1156">
        <v>64.77</v>
      </c>
      <c r="K1156">
        <v>2</v>
      </c>
      <c r="L1156">
        <v>6</v>
      </c>
      <c r="M1156">
        <v>31</v>
      </c>
      <c r="N1156">
        <v>60</v>
      </c>
      <c r="O1156">
        <v>50</v>
      </c>
      <c r="P1156">
        <v>5.4</v>
      </c>
      <c r="Q1156" s="6">
        <v>0</v>
      </c>
      <c r="R1156" s="9">
        <v>26.934045117284803</v>
      </c>
      <c r="S1156" s="10">
        <v>91.508422262601869</v>
      </c>
      <c r="T1156" s="9">
        <v>44.684584589579543</v>
      </c>
      <c r="U1156">
        <v>0</v>
      </c>
      <c r="W1156" s="16"/>
      <c r="Y1156" s="14"/>
    </row>
    <row r="1157" spans="1:25" x14ac:dyDescent="0.25">
      <c r="A1157" t="s">
        <v>1165</v>
      </c>
      <c r="B1157" t="s">
        <v>6298</v>
      </c>
      <c r="C1157" s="2">
        <v>45358.125</v>
      </c>
      <c r="D1157">
        <v>3</v>
      </c>
      <c r="E1157">
        <v>7</v>
      </c>
      <c r="F1157">
        <v>3</v>
      </c>
      <c r="G1157">
        <v>64.33</v>
      </c>
      <c r="H1157">
        <f t="shared" ca="1" si="24"/>
        <v>68.844451424972718</v>
      </c>
      <c r="I1157">
        <v>71.55</v>
      </c>
      <c r="J1157">
        <v>64.33</v>
      </c>
      <c r="K1157">
        <v>2</v>
      </c>
      <c r="L1157">
        <v>6</v>
      </c>
      <c r="M1157">
        <v>31</v>
      </c>
      <c r="N1157">
        <v>60</v>
      </c>
      <c r="O1157">
        <v>44.6</v>
      </c>
      <c r="P1157">
        <v>11.2</v>
      </c>
      <c r="Q1157" s="6">
        <v>0</v>
      </c>
      <c r="R1157" s="9">
        <v>26.934045117284803</v>
      </c>
      <c r="S1157" s="10">
        <v>91.508422262601869</v>
      </c>
      <c r="T1157" s="9">
        <v>45.035427684401178</v>
      </c>
      <c r="U1157">
        <v>0</v>
      </c>
      <c r="W1157" s="16"/>
      <c r="Y1157" s="14"/>
    </row>
    <row r="1158" spans="1:25" x14ac:dyDescent="0.25">
      <c r="A1158" t="s">
        <v>1166</v>
      </c>
      <c r="B1158" t="s">
        <v>6298</v>
      </c>
      <c r="C1158" s="2">
        <v>45358.166666666657</v>
      </c>
      <c r="D1158">
        <v>3</v>
      </c>
      <c r="E1158">
        <v>7</v>
      </c>
      <c r="F1158">
        <v>4</v>
      </c>
      <c r="G1158">
        <v>64.8</v>
      </c>
      <c r="H1158">
        <f t="shared" ca="1" si="24"/>
        <v>71.053340127768053</v>
      </c>
      <c r="I1158">
        <v>71</v>
      </c>
      <c r="J1158">
        <v>64.8</v>
      </c>
      <c r="K1158">
        <v>2</v>
      </c>
      <c r="L1158">
        <v>6</v>
      </c>
      <c r="M1158">
        <v>31</v>
      </c>
      <c r="N1158">
        <v>60</v>
      </c>
      <c r="O1158">
        <v>32.9</v>
      </c>
      <c r="P1158">
        <v>7.9</v>
      </c>
      <c r="Q1158" s="6">
        <v>0</v>
      </c>
      <c r="R1158" s="9">
        <v>26.934045117284803</v>
      </c>
      <c r="S1158" s="10">
        <v>91.508422262601869</v>
      </c>
      <c r="T1158" s="9">
        <v>46.615928175287145</v>
      </c>
      <c r="U1158">
        <v>0</v>
      </c>
      <c r="W1158" s="16"/>
      <c r="Y1158" s="14"/>
    </row>
    <row r="1159" spans="1:25" x14ac:dyDescent="0.25">
      <c r="A1159" t="s">
        <v>1167</v>
      </c>
      <c r="B1159" t="s">
        <v>6298</v>
      </c>
      <c r="C1159" s="2">
        <v>45358.208333333343</v>
      </c>
      <c r="D1159">
        <v>3</v>
      </c>
      <c r="E1159">
        <v>7</v>
      </c>
      <c r="F1159">
        <v>5</v>
      </c>
      <c r="G1159">
        <v>66.34</v>
      </c>
      <c r="H1159">
        <f t="shared" ca="1" si="24"/>
        <v>86.385046631058657</v>
      </c>
      <c r="I1159">
        <v>73.789000000000001</v>
      </c>
      <c r="J1159">
        <v>66.34</v>
      </c>
      <c r="K1159">
        <v>2</v>
      </c>
      <c r="L1159">
        <v>7</v>
      </c>
      <c r="M1159">
        <v>31</v>
      </c>
      <c r="N1159">
        <v>65</v>
      </c>
      <c r="O1159">
        <v>5</v>
      </c>
      <c r="P1159">
        <v>2</v>
      </c>
      <c r="Q1159" s="6">
        <v>0</v>
      </c>
      <c r="R1159" s="9">
        <v>26.934045117284803</v>
      </c>
      <c r="S1159" s="10">
        <v>91.508422262601869</v>
      </c>
      <c r="T1159" s="9">
        <v>52.058915245669702</v>
      </c>
      <c r="U1159">
        <v>0</v>
      </c>
      <c r="W1159" s="16"/>
      <c r="Y1159" s="14"/>
    </row>
    <row r="1160" spans="1:25" x14ac:dyDescent="0.25">
      <c r="A1160" t="s">
        <v>1168</v>
      </c>
      <c r="B1160" t="s">
        <v>6298</v>
      </c>
      <c r="C1160" s="2">
        <v>45358.25</v>
      </c>
      <c r="D1160">
        <v>3</v>
      </c>
      <c r="E1160">
        <v>7</v>
      </c>
      <c r="F1160">
        <v>6</v>
      </c>
      <c r="G1160">
        <v>78.459999999999994</v>
      </c>
      <c r="H1160">
        <f t="shared" ca="1" si="24"/>
        <v>125.40448164132742</v>
      </c>
      <c r="I1160">
        <v>107.33</v>
      </c>
      <c r="J1160">
        <v>78.459999999999994</v>
      </c>
      <c r="K1160">
        <v>2</v>
      </c>
      <c r="L1160">
        <v>17</v>
      </c>
      <c r="M1160">
        <v>31</v>
      </c>
      <c r="N1160">
        <v>65</v>
      </c>
      <c r="O1160">
        <v>8.8000000000000007</v>
      </c>
      <c r="P1160">
        <v>5.0999999999999996</v>
      </c>
      <c r="Q1160" s="6">
        <v>0</v>
      </c>
      <c r="R1160" s="9">
        <v>26.934045117284803</v>
      </c>
      <c r="S1160" s="10">
        <v>91.508422262601869</v>
      </c>
      <c r="T1160" s="9">
        <v>63.235402605795215</v>
      </c>
      <c r="U1160">
        <v>0</v>
      </c>
      <c r="W1160" s="16"/>
      <c r="Y1160" s="14"/>
    </row>
    <row r="1161" spans="1:25" x14ac:dyDescent="0.25">
      <c r="A1161" t="s">
        <v>1169</v>
      </c>
      <c r="B1161" t="s">
        <v>6298</v>
      </c>
      <c r="C1161" s="2">
        <v>45358.291666666657</v>
      </c>
      <c r="D1161">
        <v>3</v>
      </c>
      <c r="E1161">
        <v>7</v>
      </c>
      <c r="F1161">
        <v>7</v>
      </c>
      <c r="G1161">
        <v>103.2</v>
      </c>
      <c r="H1161">
        <f t="shared" ca="1" si="24"/>
        <v>73.7445219832654</v>
      </c>
      <c r="I1161">
        <v>114.04</v>
      </c>
      <c r="J1161">
        <v>103.2</v>
      </c>
      <c r="K1161">
        <v>2</v>
      </c>
      <c r="L1161">
        <v>57.5</v>
      </c>
      <c r="M1161">
        <v>31</v>
      </c>
      <c r="N1161">
        <v>115</v>
      </c>
      <c r="O1161">
        <v>31.8</v>
      </c>
      <c r="P1161">
        <v>10.8</v>
      </c>
      <c r="Q1161" s="6">
        <v>9.5000000000000001E-2</v>
      </c>
      <c r="R1161" s="9">
        <v>74.20329429811963</v>
      </c>
      <c r="S1161" s="10">
        <v>335.18386942022937</v>
      </c>
      <c r="T1161" s="9">
        <v>74.047441889539144</v>
      </c>
      <c r="U1161">
        <v>0</v>
      </c>
      <c r="W1161" s="16"/>
      <c r="Y1161" s="14"/>
    </row>
    <row r="1162" spans="1:25" x14ac:dyDescent="0.25">
      <c r="A1162" t="s">
        <v>1170</v>
      </c>
      <c r="B1162" t="s">
        <v>6298</v>
      </c>
      <c r="C1162" s="2">
        <v>45358.333333333343</v>
      </c>
      <c r="D1162">
        <v>3</v>
      </c>
      <c r="E1162">
        <v>7</v>
      </c>
      <c r="F1162">
        <v>8</v>
      </c>
      <c r="G1162">
        <v>93.9</v>
      </c>
      <c r="H1162">
        <f t="shared" ca="1" si="24"/>
        <v>50.70029599391578</v>
      </c>
      <c r="I1162">
        <v>106</v>
      </c>
      <c r="J1162">
        <v>93.9</v>
      </c>
      <c r="K1162">
        <v>2.5</v>
      </c>
      <c r="L1162">
        <v>45.5</v>
      </c>
      <c r="M1162">
        <v>31</v>
      </c>
      <c r="N1162">
        <v>115</v>
      </c>
      <c r="O1162">
        <v>20.9</v>
      </c>
      <c r="P1162">
        <v>3.9</v>
      </c>
      <c r="Q1162" s="6">
        <v>0.3</v>
      </c>
      <c r="R1162" s="9">
        <v>82.795254690533483</v>
      </c>
      <c r="S1162" s="10">
        <v>373.99463324783494</v>
      </c>
      <c r="T1162" s="9">
        <v>90.143298214163281</v>
      </c>
      <c r="U1162">
        <v>0</v>
      </c>
      <c r="W1162" s="16"/>
      <c r="Y1162" s="14"/>
    </row>
    <row r="1163" spans="1:25" x14ac:dyDescent="0.25">
      <c r="A1163" t="s">
        <v>1171</v>
      </c>
      <c r="B1163" t="s">
        <v>6298</v>
      </c>
      <c r="C1163" s="2">
        <v>45358.375</v>
      </c>
      <c r="D1163">
        <v>3</v>
      </c>
      <c r="E1163">
        <v>7</v>
      </c>
      <c r="F1163">
        <v>9</v>
      </c>
      <c r="G1163">
        <v>76.709999999999994</v>
      </c>
      <c r="H1163">
        <f t="shared" ca="1" si="24"/>
        <v>74.059052310012618</v>
      </c>
      <c r="I1163">
        <v>76.709999999999994</v>
      </c>
      <c r="J1163">
        <v>60.5</v>
      </c>
      <c r="K1163">
        <v>2</v>
      </c>
      <c r="L1163">
        <v>39</v>
      </c>
      <c r="M1163">
        <v>31</v>
      </c>
      <c r="N1163">
        <v>105</v>
      </c>
      <c r="O1163">
        <v>2</v>
      </c>
      <c r="P1163">
        <v>5.6</v>
      </c>
      <c r="Q1163" s="6">
        <v>0.47599999999999998</v>
      </c>
      <c r="R1163" s="9">
        <v>91.387215082947336</v>
      </c>
      <c r="S1163" s="10">
        <v>412.8053970754404</v>
      </c>
      <c r="T1163" s="9">
        <v>101.05886104378922</v>
      </c>
      <c r="U1163">
        <v>0</v>
      </c>
      <c r="W1163" s="16"/>
      <c r="Y1163" s="14"/>
    </row>
    <row r="1164" spans="1:25" x14ac:dyDescent="0.25">
      <c r="A1164" t="s">
        <v>1172</v>
      </c>
      <c r="B1164" t="s">
        <v>6298</v>
      </c>
      <c r="C1164" s="2">
        <v>45358.416666666657</v>
      </c>
      <c r="D1164">
        <v>3</v>
      </c>
      <c r="E1164">
        <v>7</v>
      </c>
      <c r="F1164">
        <v>10</v>
      </c>
      <c r="G1164">
        <v>69.02</v>
      </c>
      <c r="H1164">
        <f t="shared" ca="1" si="24"/>
        <v>58.965308918311052</v>
      </c>
      <c r="I1164">
        <v>69.02</v>
      </c>
      <c r="J1164">
        <v>60.5</v>
      </c>
      <c r="K1164">
        <v>2</v>
      </c>
      <c r="L1164">
        <v>24.5</v>
      </c>
      <c r="M1164">
        <v>31</v>
      </c>
      <c r="N1164">
        <v>95</v>
      </c>
      <c r="O1164">
        <v>0</v>
      </c>
      <c r="P1164">
        <v>1.4</v>
      </c>
      <c r="Q1164" s="6">
        <v>0.59</v>
      </c>
      <c r="R1164" s="9">
        <v>91.387215082947336</v>
      </c>
      <c r="S1164" s="10">
        <v>412.8053970754404</v>
      </c>
      <c r="T1164" s="9">
        <v>104.05407327352265</v>
      </c>
      <c r="U1164">
        <v>0</v>
      </c>
      <c r="W1164" s="16"/>
      <c r="Y1164" s="14"/>
    </row>
    <row r="1165" spans="1:25" x14ac:dyDescent="0.25">
      <c r="A1165" t="s">
        <v>1173</v>
      </c>
      <c r="B1165" t="s">
        <v>6298</v>
      </c>
      <c r="C1165" s="2">
        <v>45358.458333333343</v>
      </c>
      <c r="D1165">
        <v>3</v>
      </c>
      <c r="E1165">
        <v>7</v>
      </c>
      <c r="F1165">
        <v>11</v>
      </c>
      <c r="G1165">
        <v>64.040000000000006</v>
      </c>
      <c r="H1165">
        <f t="shared" ca="1" si="24"/>
        <v>67.684020867800044</v>
      </c>
      <c r="I1165">
        <v>64.040000000000006</v>
      </c>
      <c r="J1165">
        <v>64.040000000000006</v>
      </c>
      <c r="K1165">
        <v>2</v>
      </c>
      <c r="L1165">
        <v>21</v>
      </c>
      <c r="M1165">
        <v>31</v>
      </c>
      <c r="N1165">
        <v>105</v>
      </c>
      <c r="O1165">
        <v>9.1</v>
      </c>
      <c r="P1165">
        <v>5.9</v>
      </c>
      <c r="Q1165" s="6">
        <v>0.65300000000000002</v>
      </c>
      <c r="R1165" s="9">
        <v>109.3522231761763</v>
      </c>
      <c r="S1165" s="10">
        <v>493.95517598770647</v>
      </c>
      <c r="T1165" s="9">
        <v>102.04891485149852</v>
      </c>
      <c r="U1165">
        <v>0</v>
      </c>
      <c r="W1165" s="16"/>
      <c r="Y1165" s="14"/>
    </row>
    <row r="1166" spans="1:25" x14ac:dyDescent="0.25">
      <c r="A1166" t="s">
        <v>1174</v>
      </c>
      <c r="B1166" t="s">
        <v>6298</v>
      </c>
      <c r="C1166" s="2">
        <v>45358.5</v>
      </c>
      <c r="D1166">
        <v>3</v>
      </c>
      <c r="E1166">
        <v>7</v>
      </c>
      <c r="F1166">
        <v>12</v>
      </c>
      <c r="G1166">
        <v>60.98</v>
      </c>
      <c r="H1166">
        <f t="shared" ca="1" si="24"/>
        <v>48.708209653738493</v>
      </c>
      <c r="I1166">
        <v>60.98</v>
      </c>
      <c r="J1166">
        <v>59</v>
      </c>
      <c r="K1166">
        <v>2</v>
      </c>
      <c r="L1166">
        <v>14.7</v>
      </c>
      <c r="M1166">
        <v>31</v>
      </c>
      <c r="N1166">
        <v>95</v>
      </c>
      <c r="O1166">
        <v>14.6</v>
      </c>
      <c r="P1166">
        <v>3</v>
      </c>
      <c r="Q1166" s="6">
        <v>0.66200000000000003</v>
      </c>
      <c r="R1166" s="9">
        <v>109.3522231761763</v>
      </c>
      <c r="S1166" s="10">
        <v>493.95517598770647</v>
      </c>
      <c r="T1166" s="9">
        <v>90.704685140763317</v>
      </c>
      <c r="U1166">
        <v>0</v>
      </c>
      <c r="W1166" s="16"/>
      <c r="Y1166" s="14"/>
    </row>
    <row r="1167" spans="1:25" x14ac:dyDescent="0.25">
      <c r="A1167" t="s">
        <v>1175</v>
      </c>
      <c r="B1167" t="s">
        <v>6298</v>
      </c>
      <c r="C1167" s="2">
        <v>45358.541666666657</v>
      </c>
      <c r="D1167">
        <v>3</v>
      </c>
      <c r="E1167">
        <v>7</v>
      </c>
      <c r="F1167">
        <v>13</v>
      </c>
      <c r="G1167">
        <v>60.26</v>
      </c>
      <c r="H1167">
        <f t="shared" ca="1" si="24"/>
        <v>69.19349918745641</v>
      </c>
      <c r="I1167">
        <v>60.26</v>
      </c>
      <c r="J1167">
        <v>55.26</v>
      </c>
      <c r="K1167">
        <v>2</v>
      </c>
      <c r="L1167">
        <v>15.15</v>
      </c>
      <c r="M1167">
        <v>31</v>
      </c>
      <c r="N1167">
        <v>95</v>
      </c>
      <c r="O1167">
        <v>31.2</v>
      </c>
      <c r="P1167">
        <v>135.6</v>
      </c>
      <c r="Q1167" s="6">
        <v>0.61799999999999999</v>
      </c>
      <c r="R1167" s="9">
        <v>72.641119681317093</v>
      </c>
      <c r="S1167" s="10">
        <v>328.12736690611928</v>
      </c>
      <c r="T1167" s="9">
        <v>88.792323398307929</v>
      </c>
      <c r="U1167">
        <v>0</v>
      </c>
      <c r="W1167" s="16"/>
      <c r="Y1167" s="14"/>
    </row>
    <row r="1168" spans="1:25" x14ac:dyDescent="0.25">
      <c r="A1168" t="s">
        <v>1176</v>
      </c>
      <c r="B1168" t="s">
        <v>6298</v>
      </c>
      <c r="C1168" s="2">
        <v>45358.583333333343</v>
      </c>
      <c r="D1168">
        <v>3</v>
      </c>
      <c r="E1168">
        <v>7</v>
      </c>
      <c r="F1168">
        <v>14</v>
      </c>
      <c r="G1168">
        <v>61.81</v>
      </c>
      <c r="H1168">
        <f t="shared" ca="1" si="24"/>
        <v>35.131635980141773</v>
      </c>
      <c r="I1168">
        <v>61.81</v>
      </c>
      <c r="J1168">
        <v>59</v>
      </c>
      <c r="K1168">
        <v>2</v>
      </c>
      <c r="L1168">
        <v>13.5</v>
      </c>
      <c r="M1168">
        <v>31</v>
      </c>
      <c r="N1168">
        <v>95</v>
      </c>
      <c r="O1168">
        <v>25.3</v>
      </c>
      <c r="P1168">
        <v>24.3</v>
      </c>
      <c r="Q1168" s="6">
        <v>0.52200000000000002</v>
      </c>
      <c r="R1168" s="9">
        <v>109.3522231761763</v>
      </c>
      <c r="S1168" s="10">
        <v>493.95517598770647</v>
      </c>
      <c r="T1168" s="9">
        <v>94.633492572220064</v>
      </c>
      <c r="U1168">
        <v>0</v>
      </c>
      <c r="W1168" s="16"/>
      <c r="Y1168" s="14"/>
    </row>
    <row r="1169" spans="1:25" x14ac:dyDescent="0.25">
      <c r="A1169" t="s">
        <v>1177</v>
      </c>
      <c r="B1169" t="s">
        <v>6298</v>
      </c>
      <c r="C1169" s="2">
        <v>45358.625</v>
      </c>
      <c r="D1169">
        <v>3</v>
      </c>
      <c r="E1169">
        <v>7</v>
      </c>
      <c r="F1169">
        <v>15</v>
      </c>
      <c r="G1169">
        <v>63.55</v>
      </c>
      <c r="H1169">
        <f t="shared" ca="1" si="24"/>
        <v>78.817673773109846</v>
      </c>
      <c r="I1169">
        <v>63.55</v>
      </c>
      <c r="J1169">
        <v>63.55</v>
      </c>
      <c r="K1169">
        <v>2</v>
      </c>
      <c r="L1169">
        <v>15</v>
      </c>
      <c r="M1169">
        <v>31</v>
      </c>
      <c r="N1169">
        <v>83</v>
      </c>
      <c r="O1169">
        <v>16</v>
      </c>
      <c r="P1169">
        <v>22.7</v>
      </c>
      <c r="Q1169" s="6">
        <v>0.371</v>
      </c>
      <c r="R1169" s="9">
        <v>109.3522231761763</v>
      </c>
      <c r="S1169" s="10">
        <v>493.95517598770647</v>
      </c>
      <c r="T1169" s="9">
        <v>93.496876052378767</v>
      </c>
      <c r="U1169">
        <v>0</v>
      </c>
      <c r="W1169" s="16"/>
      <c r="Y1169" s="14"/>
    </row>
    <row r="1170" spans="1:25" x14ac:dyDescent="0.25">
      <c r="A1170" t="s">
        <v>1178</v>
      </c>
      <c r="B1170" t="s">
        <v>6298</v>
      </c>
      <c r="C1170" s="2">
        <v>45358.666666666657</v>
      </c>
      <c r="D1170">
        <v>3</v>
      </c>
      <c r="E1170">
        <v>7</v>
      </c>
      <c r="F1170">
        <v>16</v>
      </c>
      <c r="G1170">
        <v>64.88</v>
      </c>
      <c r="H1170">
        <f t="shared" ca="1" si="24"/>
        <v>53.137886450040348</v>
      </c>
      <c r="I1170">
        <v>64.88</v>
      </c>
      <c r="J1170">
        <v>58</v>
      </c>
      <c r="K1170">
        <v>14</v>
      </c>
      <c r="L1170">
        <v>18</v>
      </c>
      <c r="M1170">
        <v>41</v>
      </c>
      <c r="N1170">
        <v>95</v>
      </c>
      <c r="O1170">
        <v>45.7</v>
      </c>
      <c r="P1170">
        <v>68.099999999999994</v>
      </c>
      <c r="Q1170" s="6">
        <v>0.17499999999999999</v>
      </c>
      <c r="R1170" s="9">
        <v>91.373748060388692</v>
      </c>
      <c r="S1170" s="10">
        <v>320.25927758409989</v>
      </c>
      <c r="T1170" s="9">
        <v>90.781906391189182</v>
      </c>
      <c r="U1170">
        <v>0</v>
      </c>
      <c r="W1170" s="16"/>
      <c r="Y1170" s="14"/>
    </row>
    <row r="1171" spans="1:25" x14ac:dyDescent="0.25">
      <c r="A1171" t="s">
        <v>1179</v>
      </c>
      <c r="B1171" t="s">
        <v>6298</v>
      </c>
      <c r="C1171" s="2">
        <v>45358.708333333343</v>
      </c>
      <c r="D1171">
        <v>3</v>
      </c>
      <c r="E1171">
        <v>7</v>
      </c>
      <c r="F1171">
        <v>17</v>
      </c>
      <c r="G1171">
        <v>86.22</v>
      </c>
      <c r="H1171">
        <f t="shared" ref="H1171:H1201" ca="1" si="25">G1171*(1 + _xlfn.NORM.INV(RAND(), 0, 0.25))</f>
        <v>77.358534890732443</v>
      </c>
      <c r="I1171">
        <v>86.22</v>
      </c>
      <c r="J1171">
        <v>59.5</v>
      </c>
      <c r="K1171">
        <v>2.5</v>
      </c>
      <c r="L1171">
        <v>44</v>
      </c>
      <c r="M1171">
        <v>31</v>
      </c>
      <c r="N1171">
        <v>115</v>
      </c>
      <c r="O1171">
        <v>12.4</v>
      </c>
      <c r="P1171">
        <v>36.799999999999997</v>
      </c>
      <c r="Q1171" s="6">
        <v>1.4999999999999999E-2</v>
      </c>
      <c r="R1171" s="9">
        <v>72.654586703875751</v>
      </c>
      <c r="S1171" s="10">
        <v>173.1483376951735</v>
      </c>
      <c r="T1171" s="9">
        <v>85.454328184903503</v>
      </c>
      <c r="U1171">
        <v>0</v>
      </c>
      <c r="W1171" s="16"/>
      <c r="Y1171" s="14"/>
    </row>
    <row r="1172" spans="1:25" x14ac:dyDescent="0.25">
      <c r="A1172" t="s">
        <v>1180</v>
      </c>
      <c r="B1172" t="s">
        <v>6298</v>
      </c>
      <c r="C1172" s="2">
        <v>45358.75</v>
      </c>
      <c r="D1172">
        <v>3</v>
      </c>
      <c r="E1172">
        <v>7</v>
      </c>
      <c r="F1172">
        <v>18</v>
      </c>
      <c r="G1172">
        <v>102.64</v>
      </c>
      <c r="H1172">
        <f t="shared" ca="1" si="25"/>
        <v>94.060822109381277</v>
      </c>
      <c r="I1172">
        <v>104</v>
      </c>
      <c r="J1172">
        <v>102.64</v>
      </c>
      <c r="K1172">
        <v>2</v>
      </c>
      <c r="L1172">
        <v>47.5</v>
      </c>
      <c r="M1172">
        <v>31</v>
      </c>
      <c r="N1172">
        <v>115</v>
      </c>
      <c r="O1172">
        <v>46</v>
      </c>
      <c r="P1172">
        <v>97.5</v>
      </c>
      <c r="Q1172" s="6">
        <v>0</v>
      </c>
      <c r="R1172" s="9">
        <v>26.934045117284803</v>
      </c>
      <c r="S1172" s="10">
        <v>91.508422262601869</v>
      </c>
      <c r="T1172" s="9">
        <v>79.809739927392059</v>
      </c>
      <c r="U1172">
        <v>0</v>
      </c>
      <c r="W1172" s="16"/>
      <c r="Y1172" s="14"/>
    </row>
    <row r="1173" spans="1:25" x14ac:dyDescent="0.25">
      <c r="A1173" t="s">
        <v>1181</v>
      </c>
      <c r="B1173" t="s">
        <v>6298</v>
      </c>
      <c r="C1173" s="2">
        <v>45358.791666666657</v>
      </c>
      <c r="D1173">
        <v>3</v>
      </c>
      <c r="E1173">
        <v>7</v>
      </c>
      <c r="F1173">
        <v>19</v>
      </c>
      <c r="G1173">
        <v>87.54</v>
      </c>
      <c r="H1173">
        <f t="shared" ca="1" si="25"/>
        <v>70.816213281641353</v>
      </c>
      <c r="I1173">
        <v>104</v>
      </c>
      <c r="J1173">
        <v>87.54</v>
      </c>
      <c r="K1173">
        <v>2</v>
      </c>
      <c r="L1173">
        <v>47.5</v>
      </c>
      <c r="M1173">
        <v>31</v>
      </c>
      <c r="N1173">
        <v>115</v>
      </c>
      <c r="O1173">
        <v>9.5</v>
      </c>
      <c r="P1173">
        <v>8.5</v>
      </c>
      <c r="Q1173" s="6">
        <v>0</v>
      </c>
      <c r="R1173" s="9">
        <v>26.934045117284803</v>
      </c>
      <c r="S1173" s="10">
        <v>91.508422262601869</v>
      </c>
      <c r="T1173" s="9">
        <v>68.642512176031559</v>
      </c>
      <c r="U1173">
        <v>0</v>
      </c>
      <c r="W1173" s="16"/>
      <c r="Y1173" s="14"/>
    </row>
    <row r="1174" spans="1:25" x14ac:dyDescent="0.25">
      <c r="A1174" t="s">
        <v>1182</v>
      </c>
      <c r="B1174" t="s">
        <v>6298</v>
      </c>
      <c r="C1174" s="2">
        <v>45358.833333333343</v>
      </c>
      <c r="D1174">
        <v>3</v>
      </c>
      <c r="E1174">
        <v>7</v>
      </c>
      <c r="F1174">
        <v>20</v>
      </c>
      <c r="G1174">
        <v>79.900000000000006</v>
      </c>
      <c r="H1174">
        <f t="shared" ca="1" si="25"/>
        <v>91.314311339526739</v>
      </c>
      <c r="I1174">
        <v>79.900000000000006</v>
      </c>
      <c r="J1174">
        <v>63</v>
      </c>
      <c r="K1174">
        <v>2</v>
      </c>
      <c r="L1174">
        <v>21</v>
      </c>
      <c r="M1174">
        <v>31</v>
      </c>
      <c r="N1174">
        <v>78</v>
      </c>
      <c r="O1174">
        <v>0.5</v>
      </c>
      <c r="P1174">
        <v>0.3</v>
      </c>
      <c r="Q1174" s="6">
        <v>0</v>
      </c>
      <c r="R1174" s="9">
        <v>26.934045117284803</v>
      </c>
      <c r="S1174" s="10">
        <v>91.508422262601869</v>
      </c>
      <c r="T1174" s="9">
        <v>53.224107968119291</v>
      </c>
      <c r="U1174">
        <v>0</v>
      </c>
      <c r="W1174" s="16"/>
      <c r="Y1174" s="14"/>
    </row>
    <row r="1175" spans="1:25" x14ac:dyDescent="0.25">
      <c r="A1175" t="s">
        <v>1183</v>
      </c>
      <c r="B1175" t="s">
        <v>6298</v>
      </c>
      <c r="C1175" s="2">
        <v>45358.875</v>
      </c>
      <c r="D1175">
        <v>3</v>
      </c>
      <c r="E1175">
        <v>7</v>
      </c>
      <c r="F1175">
        <v>21</v>
      </c>
      <c r="G1175">
        <v>68.66</v>
      </c>
      <c r="H1175">
        <f t="shared" ca="1" si="25"/>
        <v>50.767377084271104</v>
      </c>
      <c r="I1175">
        <v>68.66</v>
      </c>
      <c r="J1175">
        <v>63</v>
      </c>
      <c r="K1175">
        <v>2</v>
      </c>
      <c r="L1175">
        <v>11</v>
      </c>
      <c r="M1175">
        <v>31</v>
      </c>
      <c r="N1175">
        <v>65</v>
      </c>
      <c r="O1175">
        <v>4.2</v>
      </c>
      <c r="P1175">
        <v>2.1</v>
      </c>
      <c r="Q1175" s="6">
        <v>0</v>
      </c>
      <c r="R1175" s="9">
        <v>26.934045117284803</v>
      </c>
      <c r="S1175" s="10">
        <v>91.508422262601869</v>
      </c>
      <c r="T1175" s="9">
        <v>46.596391860196107</v>
      </c>
      <c r="U1175">
        <v>0</v>
      </c>
      <c r="W1175" s="16"/>
      <c r="Y1175" s="14"/>
    </row>
    <row r="1176" spans="1:25" x14ac:dyDescent="0.25">
      <c r="A1176" t="s">
        <v>1184</v>
      </c>
      <c r="B1176" t="s">
        <v>6298</v>
      </c>
      <c r="C1176" s="2">
        <v>45358.916666666657</v>
      </c>
      <c r="D1176">
        <v>3</v>
      </c>
      <c r="E1176">
        <v>7</v>
      </c>
      <c r="F1176">
        <v>22</v>
      </c>
      <c r="G1176">
        <v>64.58</v>
      </c>
      <c r="H1176">
        <f t="shared" ca="1" si="25"/>
        <v>70.172496741033498</v>
      </c>
      <c r="I1176">
        <v>70</v>
      </c>
      <c r="J1176">
        <v>60</v>
      </c>
      <c r="K1176">
        <v>2</v>
      </c>
      <c r="L1176">
        <v>8</v>
      </c>
      <c r="M1176">
        <v>31</v>
      </c>
      <c r="N1176">
        <v>55</v>
      </c>
      <c r="O1176">
        <v>27.9</v>
      </c>
      <c r="P1176">
        <v>8.6999999999999993</v>
      </c>
      <c r="Q1176" s="6">
        <v>0</v>
      </c>
      <c r="R1176" s="9">
        <v>26.934045117284803</v>
      </c>
      <c r="S1176" s="10">
        <v>91.508422262601869</v>
      </c>
      <c r="T1176" s="9">
        <v>45.116962560536727</v>
      </c>
      <c r="U1176">
        <v>0</v>
      </c>
      <c r="W1176" s="16"/>
      <c r="Y1176" s="14"/>
    </row>
    <row r="1177" spans="1:25" x14ac:dyDescent="0.25">
      <c r="A1177" t="s">
        <v>1185</v>
      </c>
      <c r="B1177" t="s">
        <v>6298</v>
      </c>
      <c r="C1177" s="2">
        <v>45358.958333333343</v>
      </c>
      <c r="D1177">
        <v>3</v>
      </c>
      <c r="E1177">
        <v>7</v>
      </c>
      <c r="F1177">
        <v>23</v>
      </c>
      <c r="G1177">
        <v>63.68</v>
      </c>
      <c r="H1177">
        <f t="shared" ca="1" si="25"/>
        <v>75.516104786370803</v>
      </c>
      <c r="I1177">
        <v>69</v>
      </c>
      <c r="J1177">
        <v>63.68</v>
      </c>
      <c r="K1177">
        <v>2</v>
      </c>
      <c r="L1177">
        <v>5</v>
      </c>
      <c r="M1177">
        <v>31</v>
      </c>
      <c r="N1177">
        <v>50</v>
      </c>
      <c r="O1177">
        <v>56.5</v>
      </c>
      <c r="P1177">
        <v>45.2</v>
      </c>
      <c r="Q1177" s="6">
        <v>0</v>
      </c>
      <c r="R1177" s="9">
        <v>26.934045117284803</v>
      </c>
      <c r="S1177" s="10">
        <v>91.508422262601869</v>
      </c>
      <c r="T1177" s="9">
        <v>44.232723561610513</v>
      </c>
      <c r="U1177">
        <v>0</v>
      </c>
      <c r="W1177" s="16"/>
      <c r="Y1177" s="14"/>
    </row>
    <row r="1178" spans="1:25" x14ac:dyDescent="0.25">
      <c r="A1178" t="s">
        <v>1186</v>
      </c>
      <c r="B1178" t="s">
        <v>6298</v>
      </c>
      <c r="C1178" s="2">
        <v>45359</v>
      </c>
      <c r="D1178">
        <v>3</v>
      </c>
      <c r="E1178">
        <v>8</v>
      </c>
      <c r="F1178">
        <v>0</v>
      </c>
      <c r="G1178">
        <v>66.11</v>
      </c>
      <c r="H1178">
        <f t="shared" ca="1" si="25"/>
        <v>39.935742568703397</v>
      </c>
      <c r="I1178">
        <v>66.11</v>
      </c>
      <c r="J1178">
        <v>59</v>
      </c>
      <c r="K1178">
        <v>1.5</v>
      </c>
      <c r="L1178">
        <v>3</v>
      </c>
      <c r="M1178">
        <v>0</v>
      </c>
      <c r="N1178">
        <v>60</v>
      </c>
      <c r="O1178">
        <v>0.4</v>
      </c>
      <c r="P1178">
        <v>3</v>
      </c>
      <c r="Q1178" s="6">
        <v>0</v>
      </c>
      <c r="R1178" s="9">
        <v>23.391662086308397</v>
      </c>
      <c r="S1178" s="10">
        <v>116.56342941978006</v>
      </c>
      <c r="T1178" s="9">
        <v>43.221081127833379</v>
      </c>
      <c r="U1178">
        <v>0</v>
      </c>
      <c r="W1178" s="16"/>
      <c r="Y1178" s="14"/>
    </row>
    <row r="1179" spans="1:25" x14ac:dyDescent="0.25">
      <c r="A1179" t="s">
        <v>1187</v>
      </c>
      <c r="B1179" t="s">
        <v>6298</v>
      </c>
      <c r="C1179" s="2">
        <v>45359.041666666657</v>
      </c>
      <c r="D1179">
        <v>3</v>
      </c>
      <c r="E1179">
        <v>8</v>
      </c>
      <c r="F1179">
        <v>1</v>
      </c>
      <c r="G1179">
        <v>64.89</v>
      </c>
      <c r="H1179">
        <f t="shared" ca="1" si="25"/>
        <v>88.729786073175518</v>
      </c>
      <c r="I1179">
        <v>64.89</v>
      </c>
      <c r="J1179">
        <v>58</v>
      </c>
      <c r="K1179">
        <v>1.5</v>
      </c>
      <c r="L1179">
        <v>3</v>
      </c>
      <c r="M1179">
        <v>0</v>
      </c>
      <c r="N1179">
        <v>60</v>
      </c>
      <c r="O1179">
        <v>15</v>
      </c>
      <c r="P1179">
        <v>25.1</v>
      </c>
      <c r="Q1179" s="6">
        <v>0</v>
      </c>
      <c r="R1179" s="9">
        <v>23.391662086308397</v>
      </c>
      <c r="S1179" s="10">
        <v>80.627307962962959</v>
      </c>
      <c r="T1179" s="9">
        <v>44.439389891046147</v>
      </c>
      <c r="U1179">
        <v>0</v>
      </c>
      <c r="W1179" s="16"/>
      <c r="Y1179" s="14"/>
    </row>
    <row r="1180" spans="1:25" x14ac:dyDescent="0.25">
      <c r="A1180" t="s">
        <v>1188</v>
      </c>
      <c r="B1180" t="s">
        <v>6298</v>
      </c>
      <c r="C1180" s="2">
        <v>45359.083333333343</v>
      </c>
      <c r="D1180">
        <v>3</v>
      </c>
      <c r="E1180">
        <v>8</v>
      </c>
      <c r="F1180">
        <v>2</v>
      </c>
      <c r="G1180">
        <v>64.87</v>
      </c>
      <c r="H1180">
        <f t="shared" ca="1" si="25"/>
        <v>69.419899928828784</v>
      </c>
      <c r="I1180">
        <v>64.87</v>
      </c>
      <c r="J1180">
        <v>58</v>
      </c>
      <c r="K1180">
        <v>1.5</v>
      </c>
      <c r="L1180">
        <v>3</v>
      </c>
      <c r="M1180">
        <v>0</v>
      </c>
      <c r="N1180">
        <v>60</v>
      </c>
      <c r="O1180">
        <v>23.2</v>
      </c>
      <c r="P1180">
        <v>39.299999999999997</v>
      </c>
      <c r="Q1180" s="6">
        <v>0</v>
      </c>
      <c r="R1180" s="9">
        <v>23.391662086308397</v>
      </c>
      <c r="S1180" s="10">
        <v>80.627307962962959</v>
      </c>
      <c r="T1180" s="9">
        <v>44.621079270822456</v>
      </c>
      <c r="U1180">
        <v>0</v>
      </c>
      <c r="W1180" s="16"/>
      <c r="Y1180" s="14"/>
    </row>
    <row r="1181" spans="1:25" x14ac:dyDescent="0.25">
      <c r="A1181" t="s">
        <v>1189</v>
      </c>
      <c r="B1181" t="s">
        <v>6298</v>
      </c>
      <c r="C1181" s="2">
        <v>45359.125</v>
      </c>
      <c r="D1181">
        <v>3</v>
      </c>
      <c r="E1181">
        <v>8</v>
      </c>
      <c r="F1181">
        <v>3</v>
      </c>
      <c r="G1181">
        <v>64.010000000000005</v>
      </c>
      <c r="H1181">
        <f t="shared" ca="1" si="25"/>
        <v>52.439748444586876</v>
      </c>
      <c r="I1181">
        <v>64.010000000000005</v>
      </c>
      <c r="J1181">
        <v>55</v>
      </c>
      <c r="K1181">
        <v>2</v>
      </c>
      <c r="L1181">
        <v>3</v>
      </c>
      <c r="M1181">
        <v>31</v>
      </c>
      <c r="N1181">
        <v>60</v>
      </c>
      <c r="O1181">
        <v>12.1</v>
      </c>
      <c r="P1181">
        <v>21.7</v>
      </c>
      <c r="Q1181" s="6">
        <v>0</v>
      </c>
      <c r="R1181" s="9">
        <v>23.391662086308397</v>
      </c>
      <c r="S1181" s="10">
        <v>80.627307962962959</v>
      </c>
      <c r="T1181" s="9">
        <v>45.338887709715763</v>
      </c>
      <c r="U1181">
        <v>0</v>
      </c>
      <c r="W1181" s="16"/>
      <c r="Y1181" s="14"/>
    </row>
    <row r="1182" spans="1:25" x14ac:dyDescent="0.25">
      <c r="A1182" t="s">
        <v>1190</v>
      </c>
      <c r="B1182" t="s">
        <v>6298</v>
      </c>
      <c r="C1182" s="2">
        <v>45359.166666666657</v>
      </c>
      <c r="D1182">
        <v>3</v>
      </c>
      <c r="E1182">
        <v>8</v>
      </c>
      <c r="F1182">
        <v>4</v>
      </c>
      <c r="G1182">
        <v>64.239999999999995</v>
      </c>
      <c r="H1182">
        <f t="shared" ca="1" si="25"/>
        <v>73.860139693167184</v>
      </c>
      <c r="I1182">
        <v>64.239999999999995</v>
      </c>
      <c r="J1182">
        <v>55</v>
      </c>
      <c r="K1182">
        <v>2</v>
      </c>
      <c r="L1182">
        <v>3</v>
      </c>
      <c r="M1182">
        <v>31</v>
      </c>
      <c r="N1182">
        <v>50</v>
      </c>
      <c r="O1182">
        <v>54.2</v>
      </c>
      <c r="P1182">
        <v>39.200000000000003</v>
      </c>
      <c r="Q1182" s="6">
        <v>0</v>
      </c>
      <c r="R1182" s="9">
        <v>23.391662086308397</v>
      </c>
      <c r="S1182" s="10">
        <v>80.627307962962959</v>
      </c>
      <c r="T1182" s="9">
        <v>46.704220847982072</v>
      </c>
      <c r="U1182">
        <v>0</v>
      </c>
      <c r="W1182" s="16"/>
      <c r="Y1182" s="14"/>
    </row>
    <row r="1183" spans="1:25" x14ac:dyDescent="0.25">
      <c r="A1183" t="s">
        <v>1191</v>
      </c>
      <c r="B1183" t="s">
        <v>6298</v>
      </c>
      <c r="C1183" s="2">
        <v>45359.208333333343</v>
      </c>
      <c r="D1183">
        <v>3</v>
      </c>
      <c r="E1183">
        <v>8</v>
      </c>
      <c r="F1183">
        <v>5</v>
      </c>
      <c r="G1183">
        <v>65.03</v>
      </c>
      <c r="H1183">
        <f t="shared" ca="1" si="25"/>
        <v>47.792795713613621</v>
      </c>
      <c r="I1183">
        <v>65.03</v>
      </c>
      <c r="J1183">
        <v>59</v>
      </c>
      <c r="K1183">
        <v>2</v>
      </c>
      <c r="L1183">
        <v>3.5</v>
      </c>
      <c r="M1183">
        <v>31</v>
      </c>
      <c r="N1183">
        <v>50</v>
      </c>
      <c r="O1183">
        <v>61.1</v>
      </c>
      <c r="P1183">
        <v>48.6</v>
      </c>
      <c r="Q1183" s="6">
        <v>0</v>
      </c>
      <c r="R1183" s="9">
        <v>23.391662086308397</v>
      </c>
      <c r="S1183" s="10">
        <v>80.627307962962959</v>
      </c>
      <c r="T1183" s="9">
        <v>52.084237815432921</v>
      </c>
      <c r="U1183">
        <v>0</v>
      </c>
      <c r="W1183" s="16"/>
      <c r="Y1183" s="14"/>
    </row>
    <row r="1184" spans="1:25" x14ac:dyDescent="0.25">
      <c r="A1184" t="s">
        <v>1192</v>
      </c>
      <c r="B1184" t="s">
        <v>6298</v>
      </c>
      <c r="C1184" s="2">
        <v>45359.25</v>
      </c>
      <c r="D1184">
        <v>3</v>
      </c>
      <c r="E1184">
        <v>8</v>
      </c>
      <c r="F1184">
        <v>6</v>
      </c>
      <c r="G1184">
        <v>75.540000000000006</v>
      </c>
      <c r="H1184">
        <f t="shared" ca="1" si="25"/>
        <v>80.90237407253079</v>
      </c>
      <c r="I1184">
        <v>76</v>
      </c>
      <c r="J1184">
        <v>61.5</v>
      </c>
      <c r="K1184">
        <v>2</v>
      </c>
      <c r="L1184">
        <v>13.42</v>
      </c>
      <c r="M1184">
        <v>31</v>
      </c>
      <c r="N1184">
        <v>65</v>
      </c>
      <c r="O1184">
        <v>75.5</v>
      </c>
      <c r="P1184">
        <v>33.1</v>
      </c>
      <c r="Q1184" s="6">
        <v>0</v>
      </c>
      <c r="R1184" s="9">
        <v>23.391662086308397</v>
      </c>
      <c r="S1184" s="10">
        <v>80.627307962962959</v>
      </c>
      <c r="T1184" s="9">
        <v>63.351332015675659</v>
      </c>
      <c r="U1184">
        <v>0</v>
      </c>
      <c r="W1184" s="16"/>
      <c r="Y1184" s="14"/>
    </row>
    <row r="1185" spans="1:25" x14ac:dyDescent="0.25">
      <c r="A1185" t="s">
        <v>1193</v>
      </c>
      <c r="B1185" t="s">
        <v>6298</v>
      </c>
      <c r="C1185" s="2">
        <v>45359.291666666657</v>
      </c>
      <c r="D1185">
        <v>3</v>
      </c>
      <c r="E1185">
        <v>8</v>
      </c>
      <c r="F1185">
        <v>7</v>
      </c>
      <c r="G1185">
        <v>95.06</v>
      </c>
      <c r="H1185">
        <f t="shared" ca="1" si="25"/>
        <v>88.312041893252186</v>
      </c>
      <c r="I1185">
        <v>96</v>
      </c>
      <c r="J1185">
        <v>95.06</v>
      </c>
      <c r="K1185">
        <v>2</v>
      </c>
      <c r="L1185">
        <v>33.5</v>
      </c>
      <c r="M1185">
        <v>31</v>
      </c>
      <c r="N1185">
        <v>105</v>
      </c>
      <c r="O1185">
        <v>20.7</v>
      </c>
      <c r="P1185">
        <v>6.5</v>
      </c>
      <c r="Q1185" s="6">
        <v>6.7000000000000004E-2</v>
      </c>
      <c r="R1185" s="9">
        <v>63.383858556448565</v>
      </c>
      <c r="S1185" s="10">
        <v>304.18565816339486</v>
      </c>
      <c r="T1185" s="9">
        <v>75.713331981066489</v>
      </c>
      <c r="U1185">
        <v>0</v>
      </c>
      <c r="W1185" s="16"/>
      <c r="Y1185" s="14"/>
    </row>
    <row r="1186" spans="1:25" x14ac:dyDescent="0.25">
      <c r="A1186" t="s">
        <v>1194</v>
      </c>
      <c r="B1186" t="s">
        <v>6298</v>
      </c>
      <c r="C1186" s="2">
        <v>45359.333333333343</v>
      </c>
      <c r="D1186">
        <v>3</v>
      </c>
      <c r="E1186">
        <v>8</v>
      </c>
      <c r="F1186">
        <v>8</v>
      </c>
      <c r="G1186">
        <v>88.66</v>
      </c>
      <c r="H1186">
        <f t="shared" ca="1" si="25"/>
        <v>62.261495686964061</v>
      </c>
      <c r="I1186">
        <v>89</v>
      </c>
      <c r="J1186">
        <v>87.39</v>
      </c>
      <c r="K1186">
        <v>2</v>
      </c>
      <c r="L1186">
        <v>29.5</v>
      </c>
      <c r="M1186">
        <v>31</v>
      </c>
      <c r="N1186">
        <v>105</v>
      </c>
      <c r="O1186">
        <v>0.3</v>
      </c>
      <c r="P1186">
        <v>0.3</v>
      </c>
      <c r="Q1186" s="6">
        <v>0.26400000000000001</v>
      </c>
      <c r="R1186" s="9">
        <v>79.229823195560684</v>
      </c>
      <c r="S1186" s="10">
        <v>380.23207270424365</v>
      </c>
      <c r="T1186" s="9">
        <v>91.336256334372223</v>
      </c>
      <c r="U1186">
        <v>0</v>
      </c>
      <c r="W1186" s="16"/>
      <c r="Y1186" s="14"/>
    </row>
    <row r="1187" spans="1:25" x14ac:dyDescent="0.25">
      <c r="A1187" t="s">
        <v>1195</v>
      </c>
      <c r="B1187" t="s">
        <v>6298</v>
      </c>
      <c r="C1187" s="2">
        <v>45359.375</v>
      </c>
      <c r="D1187">
        <v>3</v>
      </c>
      <c r="E1187">
        <v>8</v>
      </c>
      <c r="F1187">
        <v>9</v>
      </c>
      <c r="G1187">
        <v>70.05</v>
      </c>
      <c r="H1187">
        <f t="shared" ca="1" si="25"/>
        <v>69.977724941640673</v>
      </c>
      <c r="I1187">
        <v>74</v>
      </c>
      <c r="J1187">
        <v>60</v>
      </c>
      <c r="K1187">
        <v>2</v>
      </c>
      <c r="L1187">
        <v>19.63</v>
      </c>
      <c r="M1187">
        <v>31</v>
      </c>
      <c r="N1187">
        <v>75</v>
      </c>
      <c r="O1187">
        <v>10.8</v>
      </c>
      <c r="P1187">
        <v>0.1</v>
      </c>
      <c r="Q1187" s="6">
        <v>0.47399999999999998</v>
      </c>
      <c r="R1187" s="9">
        <v>87.152805515116768</v>
      </c>
      <c r="S1187" s="10">
        <v>418.25527997466799</v>
      </c>
      <c r="T1187" s="9">
        <v>100.86060363805244</v>
      </c>
      <c r="U1187">
        <v>0</v>
      </c>
      <c r="W1187" s="16"/>
      <c r="Y1187" s="14"/>
    </row>
    <row r="1188" spans="1:25" x14ac:dyDescent="0.25">
      <c r="A1188" t="s">
        <v>1196</v>
      </c>
      <c r="B1188" t="s">
        <v>6298</v>
      </c>
      <c r="C1188" s="2">
        <v>45359.416666666657</v>
      </c>
      <c r="D1188">
        <v>3</v>
      </c>
      <c r="E1188">
        <v>8</v>
      </c>
      <c r="F1188">
        <v>10</v>
      </c>
      <c r="G1188">
        <v>59.37</v>
      </c>
      <c r="H1188">
        <f t="shared" ca="1" si="25"/>
        <v>61.717400369827637</v>
      </c>
      <c r="I1188">
        <v>59.37</v>
      </c>
      <c r="J1188">
        <v>50</v>
      </c>
      <c r="K1188">
        <v>2</v>
      </c>
      <c r="L1188">
        <v>11.76</v>
      </c>
      <c r="M1188">
        <v>31</v>
      </c>
      <c r="N1188">
        <v>65</v>
      </c>
      <c r="O1188">
        <v>28</v>
      </c>
      <c r="P1188">
        <v>26.5</v>
      </c>
      <c r="Q1188" s="6">
        <v>0.60099999999999998</v>
      </c>
      <c r="R1188" s="9">
        <v>87.152805515116768</v>
      </c>
      <c r="S1188" s="10">
        <v>418.25527997466799</v>
      </c>
      <c r="T1188" s="9">
        <v>103.23074261590266</v>
      </c>
      <c r="U1188">
        <v>0</v>
      </c>
      <c r="W1188" s="16"/>
      <c r="Y1188" s="14"/>
    </row>
    <row r="1189" spans="1:25" x14ac:dyDescent="0.25">
      <c r="A1189" t="s">
        <v>1197</v>
      </c>
      <c r="B1189" t="s">
        <v>6298</v>
      </c>
      <c r="C1189" s="2">
        <v>45359.458333333343</v>
      </c>
      <c r="D1189">
        <v>3</v>
      </c>
      <c r="E1189">
        <v>8</v>
      </c>
      <c r="F1189">
        <v>11</v>
      </c>
      <c r="G1189">
        <v>55.78</v>
      </c>
      <c r="H1189">
        <f t="shared" ca="1" si="25"/>
        <v>54.046353076275921</v>
      </c>
      <c r="I1189">
        <v>55.78</v>
      </c>
      <c r="J1189">
        <v>45</v>
      </c>
      <c r="K1189">
        <v>2</v>
      </c>
      <c r="L1189">
        <v>7.5</v>
      </c>
      <c r="M1189">
        <v>31</v>
      </c>
      <c r="N1189">
        <v>65</v>
      </c>
      <c r="O1189">
        <v>67.2</v>
      </c>
      <c r="P1189">
        <v>68.900000000000006</v>
      </c>
      <c r="Q1189" s="6">
        <v>0.66300000000000003</v>
      </c>
      <c r="R1189" s="9">
        <v>102.99877015422891</v>
      </c>
      <c r="S1189" s="10">
        <v>494.30169451551672</v>
      </c>
      <c r="T1189" s="9">
        <v>101.52889744276457</v>
      </c>
      <c r="U1189">
        <v>0</v>
      </c>
      <c r="W1189" s="16"/>
      <c r="Y1189" s="14"/>
    </row>
    <row r="1190" spans="1:25" x14ac:dyDescent="0.25">
      <c r="A1190" t="s">
        <v>1198</v>
      </c>
      <c r="B1190" t="s">
        <v>6298</v>
      </c>
      <c r="C1190" s="2">
        <v>45359.5</v>
      </c>
      <c r="D1190">
        <v>3</v>
      </c>
      <c r="E1190">
        <v>8</v>
      </c>
      <c r="F1190">
        <v>12</v>
      </c>
      <c r="G1190">
        <v>54.17</v>
      </c>
      <c r="H1190">
        <f t="shared" ca="1" si="25"/>
        <v>64.818384911254284</v>
      </c>
      <c r="I1190">
        <v>54.17</v>
      </c>
      <c r="J1190">
        <v>45</v>
      </c>
      <c r="K1190">
        <v>2</v>
      </c>
      <c r="L1190">
        <v>5.5</v>
      </c>
      <c r="M1190">
        <v>31</v>
      </c>
      <c r="N1190">
        <v>60</v>
      </c>
      <c r="O1190">
        <v>33.4</v>
      </c>
      <c r="P1190">
        <v>22.5</v>
      </c>
      <c r="Q1190" s="6">
        <v>0.67100000000000004</v>
      </c>
      <c r="R1190" s="9">
        <v>102.99877015422891</v>
      </c>
      <c r="S1190" s="10">
        <v>494.30169451551672</v>
      </c>
      <c r="T1190" s="9">
        <v>90.272689021619456</v>
      </c>
      <c r="U1190">
        <v>0</v>
      </c>
      <c r="W1190" s="16"/>
      <c r="Y1190" s="14"/>
    </row>
    <row r="1191" spans="1:25" x14ac:dyDescent="0.25">
      <c r="A1191" t="s">
        <v>1199</v>
      </c>
      <c r="B1191" t="s">
        <v>6298</v>
      </c>
      <c r="C1191" s="2">
        <v>45359.541666666657</v>
      </c>
      <c r="D1191">
        <v>3</v>
      </c>
      <c r="E1191">
        <v>8</v>
      </c>
      <c r="F1191">
        <v>13</v>
      </c>
      <c r="G1191">
        <v>52.8</v>
      </c>
      <c r="H1191">
        <f t="shared" ca="1" si="25"/>
        <v>48.265157116973604</v>
      </c>
      <c r="I1191">
        <v>52.8</v>
      </c>
      <c r="J1191">
        <v>40</v>
      </c>
      <c r="K1191">
        <v>2</v>
      </c>
      <c r="L1191">
        <v>6</v>
      </c>
      <c r="M1191">
        <v>31</v>
      </c>
      <c r="N1191">
        <v>71</v>
      </c>
      <c r="O1191">
        <v>0</v>
      </c>
      <c r="P1191">
        <v>0</v>
      </c>
      <c r="Q1191" s="6">
        <v>0.625</v>
      </c>
      <c r="R1191" s="9">
        <v>71.306840876004628</v>
      </c>
      <c r="S1191" s="10">
        <v>342.20886543381926</v>
      </c>
      <c r="T1191" s="9">
        <v>86.97283062148216</v>
      </c>
      <c r="U1191">
        <v>0</v>
      </c>
      <c r="W1191" s="16"/>
      <c r="Y1191" s="14"/>
    </row>
    <row r="1192" spans="1:25" x14ac:dyDescent="0.25">
      <c r="A1192" t="s">
        <v>1200</v>
      </c>
      <c r="B1192" t="s">
        <v>6298</v>
      </c>
      <c r="C1192" s="2">
        <v>45359.583333333343</v>
      </c>
      <c r="D1192">
        <v>3</v>
      </c>
      <c r="E1192">
        <v>8</v>
      </c>
      <c r="F1192">
        <v>14</v>
      </c>
      <c r="G1192">
        <v>51.98</v>
      </c>
      <c r="H1192">
        <f t="shared" ca="1" si="25"/>
        <v>44.804594101090586</v>
      </c>
      <c r="I1192">
        <v>51.98</v>
      </c>
      <c r="J1192">
        <v>40</v>
      </c>
      <c r="K1192">
        <v>2</v>
      </c>
      <c r="L1192">
        <v>5.5</v>
      </c>
      <c r="M1192">
        <v>31</v>
      </c>
      <c r="N1192">
        <v>60</v>
      </c>
      <c r="O1192">
        <v>11.2</v>
      </c>
      <c r="P1192">
        <v>11.1</v>
      </c>
      <c r="Q1192" s="6">
        <v>0.52600000000000002</v>
      </c>
      <c r="R1192" s="9">
        <v>102.99877015422891</v>
      </c>
      <c r="S1192" s="10">
        <v>494.30169451551672</v>
      </c>
      <c r="T1192" s="9">
        <v>93.233086480452144</v>
      </c>
      <c r="U1192">
        <v>0</v>
      </c>
      <c r="W1192" s="16"/>
      <c r="Y1192" s="14"/>
    </row>
    <row r="1193" spans="1:25" x14ac:dyDescent="0.25">
      <c r="A1193" t="s">
        <v>1201</v>
      </c>
      <c r="B1193" t="s">
        <v>6298</v>
      </c>
      <c r="C1193" s="2">
        <v>45359.625</v>
      </c>
      <c r="D1193">
        <v>3</v>
      </c>
      <c r="E1193">
        <v>8</v>
      </c>
      <c r="F1193">
        <v>15</v>
      </c>
      <c r="G1193">
        <v>52.72</v>
      </c>
      <c r="H1193">
        <f t="shared" ca="1" si="25"/>
        <v>39.455093539671218</v>
      </c>
      <c r="I1193">
        <v>52.72</v>
      </c>
      <c r="J1193">
        <v>40</v>
      </c>
      <c r="K1193">
        <v>2</v>
      </c>
      <c r="L1193">
        <v>6</v>
      </c>
      <c r="M1193">
        <v>31</v>
      </c>
      <c r="N1193">
        <v>60</v>
      </c>
      <c r="O1193">
        <v>0</v>
      </c>
      <c r="P1193">
        <v>3.6</v>
      </c>
      <c r="Q1193" s="6">
        <v>0.374</v>
      </c>
      <c r="R1193" s="9">
        <v>87.152805515116768</v>
      </c>
      <c r="S1193" s="10">
        <v>388.81530355042941</v>
      </c>
      <c r="T1193" s="9">
        <v>91.440995441437721</v>
      </c>
      <c r="U1193">
        <v>0</v>
      </c>
      <c r="W1193" s="16"/>
      <c r="Y1193" s="14"/>
    </row>
    <row r="1194" spans="1:25" x14ac:dyDescent="0.25">
      <c r="A1194" t="s">
        <v>1202</v>
      </c>
      <c r="B1194" t="s">
        <v>6298</v>
      </c>
      <c r="C1194" s="2">
        <v>45359.666666666657</v>
      </c>
      <c r="D1194">
        <v>3</v>
      </c>
      <c r="E1194">
        <v>8</v>
      </c>
      <c r="F1194">
        <v>16</v>
      </c>
      <c r="G1194">
        <v>58.11</v>
      </c>
      <c r="H1194">
        <f t="shared" ca="1" si="25"/>
        <v>37.475325994264736</v>
      </c>
      <c r="I1194">
        <v>58.11</v>
      </c>
      <c r="J1194">
        <v>46</v>
      </c>
      <c r="K1194">
        <v>2</v>
      </c>
      <c r="L1194">
        <v>7</v>
      </c>
      <c r="M1194">
        <v>31</v>
      </c>
      <c r="N1194">
        <v>65</v>
      </c>
      <c r="O1194">
        <v>166.6</v>
      </c>
      <c r="P1194">
        <v>127.4</v>
      </c>
      <c r="Q1194" s="6">
        <v>0.17399999999999999</v>
      </c>
      <c r="R1194" s="9">
        <v>75.456974471962582</v>
      </c>
      <c r="S1194" s="10">
        <v>219.9609074349483</v>
      </c>
      <c r="T1194" s="9">
        <v>88.32179891006632</v>
      </c>
      <c r="U1194">
        <v>0</v>
      </c>
      <c r="W1194" s="16"/>
      <c r="Y1194" s="14"/>
    </row>
    <row r="1195" spans="1:25" x14ac:dyDescent="0.25">
      <c r="A1195" t="s">
        <v>1203</v>
      </c>
      <c r="B1195" t="s">
        <v>6298</v>
      </c>
      <c r="C1195" s="2">
        <v>45359.708333333343</v>
      </c>
      <c r="D1195">
        <v>3</v>
      </c>
      <c r="E1195">
        <v>8</v>
      </c>
      <c r="F1195">
        <v>17</v>
      </c>
      <c r="G1195">
        <v>63.2</v>
      </c>
      <c r="H1195">
        <f t="shared" ca="1" si="25"/>
        <v>64.079640907453324</v>
      </c>
      <c r="I1195">
        <v>63.2</v>
      </c>
      <c r="J1195">
        <v>53</v>
      </c>
      <c r="K1195">
        <v>2</v>
      </c>
      <c r="L1195">
        <v>22.5</v>
      </c>
      <c r="M1195">
        <v>31</v>
      </c>
      <c r="N1195">
        <v>105</v>
      </c>
      <c r="O1195">
        <v>75.8</v>
      </c>
      <c r="P1195">
        <v>55.5</v>
      </c>
      <c r="Q1195" s="6">
        <v>1.7999999999999999E-2</v>
      </c>
      <c r="R1195" s="9">
        <v>63.383858556448565</v>
      </c>
      <c r="S1195" s="10">
        <v>159.88830892909863</v>
      </c>
      <c r="T1195" s="9">
        <v>81.783982997241878</v>
      </c>
      <c r="U1195">
        <v>0</v>
      </c>
      <c r="W1195" s="16"/>
      <c r="Y1195" s="14"/>
    </row>
    <row r="1196" spans="1:25" x14ac:dyDescent="0.25">
      <c r="A1196" t="s">
        <v>1204</v>
      </c>
      <c r="B1196" t="s">
        <v>6298</v>
      </c>
      <c r="C1196" s="2">
        <v>45359.75</v>
      </c>
      <c r="D1196">
        <v>3</v>
      </c>
      <c r="E1196">
        <v>8</v>
      </c>
      <c r="F1196">
        <v>18</v>
      </c>
      <c r="G1196">
        <v>75.94</v>
      </c>
      <c r="H1196">
        <f t="shared" ca="1" si="25"/>
        <v>112.60157492911765</v>
      </c>
      <c r="I1196">
        <v>75.94</v>
      </c>
      <c r="J1196">
        <v>61</v>
      </c>
      <c r="K1196">
        <v>2</v>
      </c>
      <c r="L1196">
        <v>41</v>
      </c>
      <c r="M1196">
        <v>31</v>
      </c>
      <c r="N1196">
        <v>115</v>
      </c>
      <c r="O1196">
        <v>4.5</v>
      </c>
      <c r="P1196">
        <v>1.1000000000000001</v>
      </c>
      <c r="Q1196" s="6">
        <v>0</v>
      </c>
      <c r="R1196" s="9">
        <v>23.391662086308397</v>
      </c>
      <c r="S1196" s="10">
        <v>83.391624998102742</v>
      </c>
      <c r="T1196" s="9">
        <v>76.958056928919973</v>
      </c>
      <c r="U1196">
        <v>0</v>
      </c>
      <c r="W1196" s="16"/>
      <c r="Y1196" s="14"/>
    </row>
    <row r="1197" spans="1:25" x14ac:dyDescent="0.25">
      <c r="A1197" t="s">
        <v>1205</v>
      </c>
      <c r="B1197" t="s">
        <v>6298</v>
      </c>
      <c r="C1197" s="2">
        <v>45359.791666666657</v>
      </c>
      <c r="D1197">
        <v>3</v>
      </c>
      <c r="E1197">
        <v>8</v>
      </c>
      <c r="F1197">
        <v>19</v>
      </c>
      <c r="G1197">
        <v>77.44</v>
      </c>
      <c r="H1197">
        <f t="shared" ca="1" si="25"/>
        <v>93.30418705939546</v>
      </c>
      <c r="I1197">
        <v>77.44</v>
      </c>
      <c r="J1197">
        <v>58</v>
      </c>
      <c r="K1197">
        <v>1.5</v>
      </c>
      <c r="L1197">
        <v>35</v>
      </c>
      <c r="M1197">
        <v>0</v>
      </c>
      <c r="N1197">
        <v>115</v>
      </c>
      <c r="O1197">
        <v>0</v>
      </c>
      <c r="P1197">
        <v>0</v>
      </c>
      <c r="Q1197" s="6">
        <v>0</v>
      </c>
      <c r="R1197" s="9">
        <v>23.391662086308397</v>
      </c>
      <c r="S1197" s="10">
        <v>80.627307962962959</v>
      </c>
      <c r="T1197" s="9">
        <v>66.745619143865767</v>
      </c>
      <c r="U1197">
        <v>0</v>
      </c>
      <c r="W1197" s="16"/>
      <c r="Y1197" s="14"/>
    </row>
    <row r="1198" spans="1:25" x14ac:dyDescent="0.25">
      <c r="A1198" t="s">
        <v>1206</v>
      </c>
      <c r="B1198" t="s">
        <v>6298</v>
      </c>
      <c r="C1198" s="2">
        <v>45359.833333333343</v>
      </c>
      <c r="D1198">
        <v>3</v>
      </c>
      <c r="E1198">
        <v>8</v>
      </c>
      <c r="F1198">
        <v>20</v>
      </c>
      <c r="G1198">
        <v>68.849999999999994</v>
      </c>
      <c r="H1198">
        <f t="shared" ca="1" si="25"/>
        <v>73.489074610338776</v>
      </c>
      <c r="I1198">
        <v>68.849999999999994</v>
      </c>
      <c r="J1198">
        <v>59</v>
      </c>
      <c r="K1198">
        <v>1.5</v>
      </c>
      <c r="L1198">
        <v>16</v>
      </c>
      <c r="M1198">
        <v>0</v>
      </c>
      <c r="N1198">
        <v>85</v>
      </c>
      <c r="O1198">
        <v>0</v>
      </c>
      <c r="P1198">
        <v>0</v>
      </c>
      <c r="Q1198" s="6">
        <v>0</v>
      </c>
      <c r="R1198" s="9">
        <v>23.391662086308397</v>
      </c>
      <c r="S1198" s="10">
        <v>80.627307962962959</v>
      </c>
      <c r="T1198" s="9">
        <v>51.988753781834568</v>
      </c>
      <c r="U1198">
        <v>0</v>
      </c>
      <c r="W1198" s="16"/>
      <c r="Y1198" s="14"/>
    </row>
    <row r="1199" spans="1:25" x14ac:dyDescent="0.25">
      <c r="A1199" t="s">
        <v>1207</v>
      </c>
      <c r="B1199" t="s">
        <v>6298</v>
      </c>
      <c r="C1199" s="2">
        <v>45359.875</v>
      </c>
      <c r="D1199">
        <v>3</v>
      </c>
      <c r="E1199">
        <v>8</v>
      </c>
      <c r="F1199">
        <v>21</v>
      </c>
      <c r="G1199">
        <v>63.29</v>
      </c>
      <c r="H1199">
        <f t="shared" ca="1" si="25"/>
        <v>60.318852455671546</v>
      </c>
      <c r="I1199">
        <v>63.29</v>
      </c>
      <c r="J1199">
        <v>53</v>
      </c>
      <c r="K1199">
        <v>1.5</v>
      </c>
      <c r="L1199">
        <v>5</v>
      </c>
      <c r="M1199">
        <v>0</v>
      </c>
      <c r="N1199">
        <v>60</v>
      </c>
      <c r="O1199">
        <v>0</v>
      </c>
      <c r="P1199">
        <v>0</v>
      </c>
      <c r="Q1199" s="6">
        <v>0</v>
      </c>
      <c r="R1199" s="9">
        <v>23.391662086308397</v>
      </c>
      <c r="S1199" s="10">
        <v>80.627307962962959</v>
      </c>
      <c r="T1199" s="9">
        <v>45.619657462300466</v>
      </c>
      <c r="U1199">
        <v>0</v>
      </c>
      <c r="W1199" s="16"/>
      <c r="Y1199" s="14"/>
    </row>
    <row r="1200" spans="1:25" x14ac:dyDescent="0.25">
      <c r="A1200" t="s">
        <v>1208</v>
      </c>
      <c r="B1200" t="s">
        <v>6298</v>
      </c>
      <c r="C1200" s="2">
        <v>45359.916666666657</v>
      </c>
      <c r="D1200">
        <v>3</v>
      </c>
      <c r="E1200">
        <v>8</v>
      </c>
      <c r="F1200">
        <v>22</v>
      </c>
      <c r="G1200">
        <v>63.02</v>
      </c>
      <c r="H1200">
        <f t="shared" ca="1" si="25"/>
        <v>45.202605728413523</v>
      </c>
      <c r="I1200">
        <v>63.02</v>
      </c>
      <c r="J1200">
        <v>47</v>
      </c>
      <c r="K1200">
        <v>1.5</v>
      </c>
      <c r="L1200">
        <v>3.5</v>
      </c>
      <c r="M1200">
        <v>0</v>
      </c>
      <c r="N1200">
        <v>60</v>
      </c>
      <c r="O1200">
        <v>6.9</v>
      </c>
      <c r="P1200">
        <v>19</v>
      </c>
      <c r="Q1200" s="6">
        <v>0</v>
      </c>
      <c r="R1200" s="9">
        <v>23.391662086308397</v>
      </c>
      <c r="S1200" s="10">
        <v>80.627307962962959</v>
      </c>
      <c r="T1200" s="9">
        <v>43.219915910990252</v>
      </c>
      <c r="U1200">
        <v>0</v>
      </c>
      <c r="W1200" s="16"/>
      <c r="Y1200" s="14"/>
    </row>
    <row r="1201" spans="1:25" x14ac:dyDescent="0.25">
      <c r="A1201" t="s">
        <v>1209</v>
      </c>
      <c r="B1201" t="s">
        <v>6298</v>
      </c>
      <c r="C1201" s="2">
        <v>45359.958333333343</v>
      </c>
      <c r="D1201">
        <v>3</v>
      </c>
      <c r="E1201">
        <v>8</v>
      </c>
      <c r="F1201">
        <v>23</v>
      </c>
      <c r="G1201">
        <v>59.89</v>
      </c>
      <c r="H1201">
        <f t="shared" ca="1" si="25"/>
        <v>56.286421159486501</v>
      </c>
      <c r="I1201">
        <v>59.89</v>
      </c>
      <c r="J1201">
        <v>50</v>
      </c>
      <c r="K1201">
        <v>1.5</v>
      </c>
      <c r="L1201">
        <v>3</v>
      </c>
      <c r="M1201">
        <v>0</v>
      </c>
      <c r="N1201">
        <v>60</v>
      </c>
      <c r="O1201">
        <v>13.3</v>
      </c>
      <c r="P1201">
        <v>12.5</v>
      </c>
      <c r="Q1201" s="6">
        <v>0</v>
      </c>
      <c r="R1201" s="9">
        <v>23.391662086308397</v>
      </c>
      <c r="S1201" s="10">
        <v>80.627307962962959</v>
      </c>
      <c r="T1201" s="9">
        <v>42.804015842783429</v>
      </c>
      <c r="U1201">
        <v>0</v>
      </c>
      <c r="W1201" s="16"/>
      <c r="Y1201" s="14"/>
    </row>
    <row r="1202" spans="1:25" x14ac:dyDescent="0.25">
      <c r="A1202" t="s">
        <v>1210</v>
      </c>
      <c r="B1202" t="s">
        <v>6298</v>
      </c>
      <c r="C1202" s="2">
        <v>45362</v>
      </c>
      <c r="D1202">
        <v>3</v>
      </c>
      <c r="E1202">
        <v>11</v>
      </c>
      <c r="F1202">
        <v>0</v>
      </c>
      <c r="G1202">
        <v>51.95</v>
      </c>
      <c r="H1202">
        <f t="shared" ref="H1202:H1250" ca="1" si="26">G1202*(1 + _xlfn.NORM.INV(RAND(), 0, 0.25))</f>
        <v>69.662881402647912</v>
      </c>
      <c r="I1202">
        <v>61</v>
      </c>
      <c r="J1202">
        <v>51.95</v>
      </c>
      <c r="K1202">
        <v>3.5</v>
      </c>
      <c r="L1202">
        <v>3.5</v>
      </c>
      <c r="M1202">
        <v>31</v>
      </c>
      <c r="N1202">
        <v>50</v>
      </c>
      <c r="O1202">
        <v>0</v>
      </c>
      <c r="P1202">
        <v>0</v>
      </c>
      <c r="Q1202" s="6">
        <v>0</v>
      </c>
      <c r="R1202" s="9">
        <v>16.752870283033246</v>
      </c>
      <c r="S1202" s="10">
        <v>76.504968381866007</v>
      </c>
      <c r="T1202" s="9">
        <v>37.904660362455559</v>
      </c>
      <c r="U1202">
        <v>0</v>
      </c>
      <c r="W1202" s="16"/>
      <c r="Y1202" s="14"/>
    </row>
    <row r="1203" spans="1:25" x14ac:dyDescent="0.25">
      <c r="A1203" t="s">
        <v>1211</v>
      </c>
      <c r="B1203" t="s">
        <v>6298</v>
      </c>
      <c r="C1203" s="2">
        <v>45362.041666666657</v>
      </c>
      <c r="D1203">
        <v>3</v>
      </c>
      <c r="E1203">
        <v>11</v>
      </c>
      <c r="F1203">
        <v>1</v>
      </c>
      <c r="G1203">
        <v>50.91</v>
      </c>
      <c r="H1203">
        <f t="shared" ca="1" si="26"/>
        <v>55.88480773694922</v>
      </c>
      <c r="I1203">
        <v>61</v>
      </c>
      <c r="J1203">
        <v>50.91</v>
      </c>
      <c r="K1203">
        <v>3.5</v>
      </c>
      <c r="L1203">
        <v>3.8</v>
      </c>
      <c r="M1203">
        <v>31</v>
      </c>
      <c r="N1203">
        <v>50</v>
      </c>
      <c r="O1203">
        <v>0</v>
      </c>
      <c r="P1203">
        <v>0</v>
      </c>
      <c r="Q1203" s="6">
        <v>0</v>
      </c>
      <c r="R1203" s="9">
        <v>16.752870283033246</v>
      </c>
      <c r="S1203" s="10">
        <v>76.504968381866007</v>
      </c>
      <c r="T1203" s="9">
        <v>38.332120144892528</v>
      </c>
      <c r="U1203">
        <v>0</v>
      </c>
      <c r="W1203" s="16"/>
      <c r="Y1203" s="14"/>
    </row>
    <row r="1204" spans="1:25" x14ac:dyDescent="0.25">
      <c r="A1204" t="s">
        <v>1212</v>
      </c>
      <c r="B1204" t="s">
        <v>6298</v>
      </c>
      <c r="C1204" s="2">
        <v>45362.083333333343</v>
      </c>
      <c r="D1204">
        <v>3</v>
      </c>
      <c r="E1204">
        <v>11</v>
      </c>
      <c r="F1204">
        <v>2</v>
      </c>
      <c r="G1204">
        <v>51.82</v>
      </c>
      <c r="H1204">
        <f t="shared" ca="1" si="26"/>
        <v>39.392611054503377</v>
      </c>
      <c r="I1204">
        <v>55.5</v>
      </c>
      <c r="J1204">
        <v>51.82</v>
      </c>
      <c r="K1204">
        <v>3.5</v>
      </c>
      <c r="L1204">
        <v>3.8</v>
      </c>
      <c r="M1204">
        <v>31</v>
      </c>
      <c r="N1204">
        <v>50</v>
      </c>
      <c r="O1204">
        <v>0</v>
      </c>
      <c r="P1204">
        <v>0</v>
      </c>
      <c r="Q1204" s="6">
        <v>0</v>
      </c>
      <c r="R1204" s="9">
        <v>16.752870283033246</v>
      </c>
      <c r="S1204" s="10">
        <v>76.504968381866007</v>
      </c>
      <c r="T1204" s="9">
        <v>38.947073576285256</v>
      </c>
      <c r="U1204">
        <v>0</v>
      </c>
      <c r="W1204" s="16"/>
      <c r="Y1204" s="14"/>
    </row>
    <row r="1205" spans="1:25" x14ac:dyDescent="0.25">
      <c r="A1205" t="s">
        <v>1213</v>
      </c>
      <c r="B1205" t="s">
        <v>6298</v>
      </c>
      <c r="C1205" s="2">
        <v>45362.125</v>
      </c>
      <c r="D1205">
        <v>3</v>
      </c>
      <c r="E1205">
        <v>11</v>
      </c>
      <c r="F1205">
        <v>3</v>
      </c>
      <c r="G1205">
        <v>51.15</v>
      </c>
      <c r="H1205">
        <f t="shared" ca="1" si="26"/>
        <v>63.333404570950961</v>
      </c>
      <c r="I1205">
        <v>55.5</v>
      </c>
      <c r="J1205">
        <v>51.15</v>
      </c>
      <c r="K1205">
        <v>3.5</v>
      </c>
      <c r="L1205">
        <v>3.8</v>
      </c>
      <c r="M1205">
        <v>31</v>
      </c>
      <c r="N1205">
        <v>50</v>
      </c>
      <c r="O1205">
        <v>0</v>
      </c>
      <c r="P1205">
        <v>0</v>
      </c>
      <c r="Q1205" s="6">
        <v>0</v>
      </c>
      <c r="R1205" s="9">
        <v>16.752870283033246</v>
      </c>
      <c r="S1205" s="10">
        <v>76.504968381866007</v>
      </c>
      <c r="T1205" s="9">
        <v>39.685159788133397</v>
      </c>
      <c r="U1205">
        <v>0</v>
      </c>
      <c r="W1205" s="16"/>
      <c r="Y1205" s="14"/>
    </row>
    <row r="1206" spans="1:25" x14ac:dyDescent="0.25">
      <c r="A1206" t="s">
        <v>1214</v>
      </c>
      <c r="B1206" t="s">
        <v>6298</v>
      </c>
      <c r="C1206" s="2">
        <v>45362.166666666657</v>
      </c>
      <c r="D1206">
        <v>3</v>
      </c>
      <c r="E1206">
        <v>11</v>
      </c>
      <c r="F1206">
        <v>4</v>
      </c>
      <c r="G1206">
        <v>53.32</v>
      </c>
      <c r="H1206">
        <f t="shared" ca="1" si="26"/>
        <v>46.602295396948534</v>
      </c>
      <c r="I1206">
        <v>57</v>
      </c>
      <c r="J1206">
        <v>53.32</v>
      </c>
      <c r="K1206">
        <v>3.5</v>
      </c>
      <c r="L1206">
        <v>3.5</v>
      </c>
      <c r="M1206">
        <v>31</v>
      </c>
      <c r="N1206">
        <v>50</v>
      </c>
      <c r="O1206">
        <v>0</v>
      </c>
      <c r="P1206">
        <v>0</v>
      </c>
      <c r="Q1206" s="6">
        <v>0</v>
      </c>
      <c r="R1206" s="9">
        <v>16.752870283033246</v>
      </c>
      <c r="S1206" s="10">
        <v>76.504968381866007</v>
      </c>
      <c r="T1206" s="9">
        <v>42.230057830522519</v>
      </c>
      <c r="U1206">
        <v>0</v>
      </c>
      <c r="W1206" s="16"/>
      <c r="Y1206" s="14"/>
    </row>
    <row r="1207" spans="1:25" x14ac:dyDescent="0.25">
      <c r="A1207" t="s">
        <v>1215</v>
      </c>
      <c r="B1207" t="s">
        <v>6298</v>
      </c>
      <c r="C1207" s="2">
        <v>45362.208333333343</v>
      </c>
      <c r="D1207">
        <v>3</v>
      </c>
      <c r="E1207">
        <v>11</v>
      </c>
      <c r="F1207">
        <v>5</v>
      </c>
      <c r="G1207">
        <v>54.95</v>
      </c>
      <c r="H1207">
        <f t="shared" ca="1" si="26"/>
        <v>58.280848239272565</v>
      </c>
      <c r="I1207">
        <v>65</v>
      </c>
      <c r="J1207">
        <v>54.95</v>
      </c>
      <c r="K1207">
        <v>3.5</v>
      </c>
      <c r="L1207">
        <v>3.5</v>
      </c>
      <c r="M1207">
        <v>31</v>
      </c>
      <c r="N1207">
        <v>50</v>
      </c>
      <c r="O1207">
        <v>0</v>
      </c>
      <c r="P1207">
        <v>0</v>
      </c>
      <c r="Q1207" s="6">
        <v>0</v>
      </c>
      <c r="R1207" s="9">
        <v>16.752870283033246</v>
      </c>
      <c r="S1207" s="10">
        <v>76.504968381866007</v>
      </c>
      <c r="T1207" s="9">
        <v>47.569796006582784</v>
      </c>
      <c r="U1207">
        <v>0</v>
      </c>
      <c r="W1207" s="16"/>
      <c r="Y1207" s="14"/>
    </row>
    <row r="1208" spans="1:25" x14ac:dyDescent="0.25">
      <c r="A1208" t="s">
        <v>1216</v>
      </c>
      <c r="B1208" t="s">
        <v>6298</v>
      </c>
      <c r="C1208" s="2">
        <v>45362.25</v>
      </c>
      <c r="D1208">
        <v>3</v>
      </c>
      <c r="E1208">
        <v>11</v>
      </c>
      <c r="F1208">
        <v>6</v>
      </c>
      <c r="G1208">
        <v>57.93</v>
      </c>
      <c r="H1208">
        <f t="shared" ca="1" si="26"/>
        <v>68.892850108724701</v>
      </c>
      <c r="I1208">
        <v>69</v>
      </c>
      <c r="J1208">
        <v>57.93</v>
      </c>
      <c r="K1208">
        <v>3.5</v>
      </c>
      <c r="L1208">
        <v>11</v>
      </c>
      <c r="M1208">
        <v>31</v>
      </c>
      <c r="N1208">
        <v>65</v>
      </c>
      <c r="O1208">
        <v>0</v>
      </c>
      <c r="P1208">
        <v>0</v>
      </c>
      <c r="Q1208" s="6">
        <v>0</v>
      </c>
      <c r="R1208" s="9">
        <v>16.752870283033246</v>
      </c>
      <c r="S1208" s="10">
        <v>76.504968381866007</v>
      </c>
      <c r="T1208" s="9">
        <v>58.146594481189268</v>
      </c>
      <c r="U1208">
        <v>0</v>
      </c>
      <c r="W1208" s="16"/>
      <c r="Y1208" s="14"/>
    </row>
    <row r="1209" spans="1:25" x14ac:dyDescent="0.25">
      <c r="A1209" t="s">
        <v>1217</v>
      </c>
      <c r="B1209" t="s">
        <v>6298</v>
      </c>
      <c r="C1209" s="2">
        <v>45362.291666666657</v>
      </c>
      <c r="D1209">
        <v>3</v>
      </c>
      <c r="E1209">
        <v>11</v>
      </c>
      <c r="F1209">
        <v>7</v>
      </c>
      <c r="G1209">
        <v>62.27</v>
      </c>
      <c r="H1209">
        <f t="shared" ca="1" si="26"/>
        <v>47.858658533619035</v>
      </c>
      <c r="I1209">
        <v>73.777000000000001</v>
      </c>
      <c r="J1209">
        <v>62.27</v>
      </c>
      <c r="K1209">
        <v>3.5</v>
      </c>
      <c r="L1209">
        <v>23</v>
      </c>
      <c r="M1209">
        <v>31</v>
      </c>
      <c r="N1209">
        <v>85</v>
      </c>
      <c r="O1209">
        <v>0</v>
      </c>
      <c r="P1209">
        <v>0</v>
      </c>
      <c r="Q1209" s="6">
        <v>6.7000000000000004E-2</v>
      </c>
      <c r="R1209" s="9">
        <v>72.874985731194627</v>
      </c>
      <c r="S1209" s="10">
        <v>327.54457015934497</v>
      </c>
      <c r="T1209" s="9">
        <v>68.599455476674606</v>
      </c>
      <c r="U1209">
        <v>0</v>
      </c>
      <c r="W1209" s="16"/>
      <c r="Y1209" s="14"/>
    </row>
    <row r="1210" spans="1:25" x14ac:dyDescent="0.25">
      <c r="A1210" t="s">
        <v>1218</v>
      </c>
      <c r="B1210" t="s">
        <v>6298</v>
      </c>
      <c r="C1210" s="2">
        <v>45362.333333333343</v>
      </c>
      <c r="D1210">
        <v>3</v>
      </c>
      <c r="E1210">
        <v>11</v>
      </c>
      <c r="F1210">
        <v>8</v>
      </c>
      <c r="G1210">
        <v>64.790000000000006</v>
      </c>
      <c r="H1210">
        <f t="shared" ca="1" si="26"/>
        <v>43.584211785985545</v>
      </c>
      <c r="I1210">
        <v>73</v>
      </c>
      <c r="J1210">
        <v>64.790000000000006</v>
      </c>
      <c r="K1210">
        <v>3.5</v>
      </c>
      <c r="L1210">
        <v>28</v>
      </c>
      <c r="M1210">
        <v>31</v>
      </c>
      <c r="N1210">
        <v>105</v>
      </c>
      <c r="O1210">
        <v>0</v>
      </c>
      <c r="P1210">
        <v>0</v>
      </c>
      <c r="Q1210" s="6">
        <v>0.214</v>
      </c>
      <c r="R1210" s="9">
        <v>81.984358947593947</v>
      </c>
      <c r="S1210" s="10">
        <v>368.48764142926308</v>
      </c>
      <c r="T1210" s="9">
        <v>83.013242427250091</v>
      </c>
      <c r="U1210">
        <v>0</v>
      </c>
      <c r="W1210" s="16"/>
      <c r="Y1210" s="14"/>
    </row>
    <row r="1211" spans="1:25" x14ac:dyDescent="0.25">
      <c r="A1211" t="s">
        <v>1219</v>
      </c>
      <c r="B1211" t="s">
        <v>6298</v>
      </c>
      <c r="C1211" s="2">
        <v>45362.375</v>
      </c>
      <c r="D1211">
        <v>3</v>
      </c>
      <c r="E1211">
        <v>11</v>
      </c>
      <c r="F1211">
        <v>9</v>
      </c>
      <c r="G1211">
        <v>62.85</v>
      </c>
      <c r="H1211">
        <f t="shared" ca="1" si="26"/>
        <v>66.372318519477204</v>
      </c>
      <c r="I1211">
        <v>62.85</v>
      </c>
      <c r="J1211">
        <v>56</v>
      </c>
      <c r="K1211">
        <v>3.5</v>
      </c>
      <c r="L1211">
        <v>25</v>
      </c>
      <c r="M1211">
        <v>31</v>
      </c>
      <c r="N1211">
        <v>105</v>
      </c>
      <c r="O1211">
        <v>0.1</v>
      </c>
      <c r="P1211">
        <v>0.1</v>
      </c>
      <c r="Q1211" s="6">
        <v>0.38900000000000001</v>
      </c>
      <c r="R1211" s="9">
        <v>91.09373216399328</v>
      </c>
      <c r="S1211" s="10">
        <v>409.43071269918119</v>
      </c>
      <c r="T1211" s="9">
        <v>92.706458583661416</v>
      </c>
      <c r="U1211">
        <v>0</v>
      </c>
      <c r="W1211" s="16"/>
      <c r="Y1211" s="14"/>
    </row>
    <row r="1212" spans="1:25" x14ac:dyDescent="0.25">
      <c r="A1212" t="s">
        <v>1220</v>
      </c>
      <c r="B1212" t="s">
        <v>6298</v>
      </c>
      <c r="C1212" s="2">
        <v>45362.416666666657</v>
      </c>
      <c r="D1212">
        <v>3</v>
      </c>
      <c r="E1212">
        <v>11</v>
      </c>
      <c r="F1212">
        <v>10</v>
      </c>
      <c r="G1212">
        <v>61.9</v>
      </c>
      <c r="H1212">
        <f t="shared" ca="1" si="26"/>
        <v>34.571760813633773</v>
      </c>
      <c r="I1212">
        <v>61.9</v>
      </c>
      <c r="J1212">
        <v>48.16</v>
      </c>
      <c r="K1212">
        <v>3.5</v>
      </c>
      <c r="L1212">
        <v>20</v>
      </c>
      <c r="M1212">
        <v>31</v>
      </c>
      <c r="N1212">
        <v>96</v>
      </c>
      <c r="O1212">
        <v>16.899999999999999</v>
      </c>
      <c r="P1212">
        <v>16.899999999999999</v>
      </c>
      <c r="Q1212" s="6">
        <v>0.52500000000000002</v>
      </c>
      <c r="R1212" s="9">
        <v>91.09373216399328</v>
      </c>
      <c r="S1212" s="10">
        <v>409.43071269918119</v>
      </c>
      <c r="T1212" s="9">
        <v>96.515359047635826</v>
      </c>
      <c r="U1212">
        <v>0</v>
      </c>
      <c r="W1212" s="16"/>
      <c r="Y1212" s="14"/>
    </row>
    <row r="1213" spans="1:25" x14ac:dyDescent="0.25">
      <c r="A1213" t="s">
        <v>1221</v>
      </c>
      <c r="B1213" t="s">
        <v>6298</v>
      </c>
      <c r="C1213" s="2">
        <v>45362.458333333343</v>
      </c>
      <c r="D1213">
        <v>3</v>
      </c>
      <c r="E1213">
        <v>11</v>
      </c>
      <c r="F1213">
        <v>11</v>
      </c>
      <c r="G1213">
        <v>60.44</v>
      </c>
      <c r="H1213">
        <f t="shared" ca="1" si="26"/>
        <v>78.863176098449799</v>
      </c>
      <c r="I1213">
        <v>60.44</v>
      </c>
      <c r="J1213">
        <v>48</v>
      </c>
      <c r="K1213">
        <v>3.5</v>
      </c>
      <c r="L1213">
        <v>16.37</v>
      </c>
      <c r="M1213">
        <v>31</v>
      </c>
      <c r="N1213">
        <v>85</v>
      </c>
      <c r="O1213">
        <v>4.4000000000000004</v>
      </c>
      <c r="P1213">
        <v>20.6</v>
      </c>
      <c r="Q1213" s="6">
        <v>0.63</v>
      </c>
      <c r="R1213" s="9">
        <v>109.31247859679192</v>
      </c>
      <c r="S1213" s="10">
        <v>491.31685523901729</v>
      </c>
      <c r="T1213" s="9">
        <v>96.477807085102341</v>
      </c>
      <c r="U1213">
        <v>0</v>
      </c>
      <c r="W1213" s="16"/>
      <c r="Y1213" s="14"/>
    </row>
    <row r="1214" spans="1:25" x14ac:dyDescent="0.25">
      <c r="A1214" t="s">
        <v>1222</v>
      </c>
      <c r="B1214" t="s">
        <v>6298</v>
      </c>
      <c r="C1214" s="2">
        <v>45362.5</v>
      </c>
      <c r="D1214">
        <v>3</v>
      </c>
      <c r="E1214">
        <v>11</v>
      </c>
      <c r="F1214">
        <v>12</v>
      </c>
      <c r="G1214">
        <v>58.9</v>
      </c>
      <c r="H1214">
        <f t="shared" ca="1" si="26"/>
        <v>60.168847120864463</v>
      </c>
      <c r="I1214">
        <v>58.9</v>
      </c>
      <c r="J1214">
        <v>48</v>
      </c>
      <c r="K1214">
        <v>2.5</v>
      </c>
      <c r="L1214">
        <v>12</v>
      </c>
      <c r="M1214">
        <v>31</v>
      </c>
      <c r="N1214">
        <v>65</v>
      </c>
      <c r="O1214">
        <v>1.7</v>
      </c>
      <c r="P1214">
        <v>1.7</v>
      </c>
      <c r="Q1214" s="6">
        <v>0.65800000000000003</v>
      </c>
      <c r="R1214" s="9">
        <v>109.31247859679192</v>
      </c>
      <c r="S1214" s="10">
        <v>491.31685523901729</v>
      </c>
      <c r="T1214" s="9">
        <v>85.877221479770483</v>
      </c>
      <c r="U1214">
        <v>0</v>
      </c>
      <c r="W1214" s="16"/>
      <c r="Y1214" s="14"/>
    </row>
    <row r="1215" spans="1:25" x14ac:dyDescent="0.25">
      <c r="A1215" t="s">
        <v>1223</v>
      </c>
      <c r="B1215" t="s">
        <v>6298</v>
      </c>
      <c r="C1215" s="2">
        <v>45362.541666666657</v>
      </c>
      <c r="D1215">
        <v>3</v>
      </c>
      <c r="E1215">
        <v>11</v>
      </c>
      <c r="F1215">
        <v>13</v>
      </c>
      <c r="G1215">
        <v>58.92</v>
      </c>
      <c r="H1215">
        <f t="shared" ca="1" si="26"/>
        <v>85.241782587085737</v>
      </c>
      <c r="I1215">
        <v>58.92</v>
      </c>
      <c r="J1215">
        <v>48</v>
      </c>
      <c r="K1215">
        <v>2.5</v>
      </c>
      <c r="L1215">
        <v>12</v>
      </c>
      <c r="M1215">
        <v>31</v>
      </c>
      <c r="N1215">
        <v>65</v>
      </c>
      <c r="O1215">
        <v>5</v>
      </c>
      <c r="P1215">
        <v>5</v>
      </c>
      <c r="Q1215" s="6">
        <v>0.625</v>
      </c>
      <c r="R1215" s="9">
        <v>72.874985731194627</v>
      </c>
      <c r="S1215" s="10">
        <v>327.54457015934497</v>
      </c>
      <c r="T1215" s="9">
        <v>84.295002110982068</v>
      </c>
      <c r="U1215">
        <v>0</v>
      </c>
      <c r="W1215" s="16"/>
      <c r="Y1215" s="14"/>
    </row>
    <row r="1216" spans="1:25" x14ac:dyDescent="0.25">
      <c r="A1216" t="s">
        <v>1224</v>
      </c>
      <c r="B1216" t="s">
        <v>6298</v>
      </c>
      <c r="C1216" s="2">
        <v>45362.583333333343</v>
      </c>
      <c r="D1216">
        <v>3</v>
      </c>
      <c r="E1216">
        <v>11</v>
      </c>
      <c r="F1216">
        <v>14</v>
      </c>
      <c r="G1216">
        <v>58.72</v>
      </c>
      <c r="H1216">
        <f t="shared" ca="1" si="26"/>
        <v>69.139325486786618</v>
      </c>
      <c r="I1216">
        <v>58.72</v>
      </c>
      <c r="J1216">
        <v>48</v>
      </c>
      <c r="K1216">
        <v>2.5</v>
      </c>
      <c r="L1216">
        <v>12</v>
      </c>
      <c r="M1216">
        <v>31</v>
      </c>
      <c r="N1216">
        <v>65</v>
      </c>
      <c r="O1216">
        <v>2.1</v>
      </c>
      <c r="P1216">
        <v>2.1</v>
      </c>
      <c r="Q1216" s="6">
        <v>0.53100000000000003</v>
      </c>
      <c r="R1216" s="9">
        <v>109.31247859679192</v>
      </c>
      <c r="S1216" s="10">
        <v>491.31685523901729</v>
      </c>
      <c r="T1216" s="9">
        <v>91.205593413861635</v>
      </c>
      <c r="U1216">
        <v>0</v>
      </c>
      <c r="W1216" s="16"/>
      <c r="Y1216" s="14"/>
    </row>
    <row r="1217" spans="1:25" x14ac:dyDescent="0.25">
      <c r="A1217" t="s">
        <v>1225</v>
      </c>
      <c r="B1217" t="s">
        <v>6298</v>
      </c>
      <c r="C1217" s="2">
        <v>45362.625</v>
      </c>
      <c r="D1217">
        <v>3</v>
      </c>
      <c r="E1217">
        <v>11</v>
      </c>
      <c r="F1217">
        <v>15</v>
      </c>
      <c r="G1217">
        <v>59.95</v>
      </c>
      <c r="H1217">
        <f t="shared" ca="1" si="26"/>
        <v>73.422987819496981</v>
      </c>
      <c r="I1217">
        <v>59.95</v>
      </c>
      <c r="J1217">
        <v>51</v>
      </c>
      <c r="K1217">
        <v>2.5</v>
      </c>
      <c r="L1217">
        <v>12.5</v>
      </c>
      <c r="M1217">
        <v>31</v>
      </c>
      <c r="N1217">
        <v>65</v>
      </c>
      <c r="O1217">
        <v>10.5</v>
      </c>
      <c r="P1217">
        <v>10.6</v>
      </c>
      <c r="Q1217" s="6">
        <v>0.379</v>
      </c>
      <c r="R1217" s="9">
        <v>109.31247859679192</v>
      </c>
      <c r="S1217" s="10">
        <v>491.31685523901729</v>
      </c>
      <c r="T1217" s="9">
        <v>89.756885005977992</v>
      </c>
      <c r="U1217">
        <v>0</v>
      </c>
      <c r="W1217" s="16"/>
      <c r="Y1217" s="14"/>
    </row>
    <row r="1218" spans="1:25" x14ac:dyDescent="0.25">
      <c r="A1218" t="s">
        <v>1226</v>
      </c>
      <c r="B1218" t="s">
        <v>6298</v>
      </c>
      <c r="C1218" s="2">
        <v>45362.666666666657</v>
      </c>
      <c r="D1218">
        <v>3</v>
      </c>
      <c r="E1218">
        <v>11</v>
      </c>
      <c r="F1218">
        <v>16</v>
      </c>
      <c r="G1218">
        <v>61.61</v>
      </c>
      <c r="H1218">
        <f t="shared" ca="1" si="26"/>
        <v>58.461435654641491</v>
      </c>
      <c r="I1218">
        <v>61.61</v>
      </c>
      <c r="J1218">
        <v>61.61</v>
      </c>
      <c r="K1218">
        <v>3.5</v>
      </c>
      <c r="L1218">
        <v>15</v>
      </c>
      <c r="M1218">
        <v>31</v>
      </c>
      <c r="N1218">
        <v>65</v>
      </c>
      <c r="O1218">
        <v>12.3</v>
      </c>
      <c r="P1218">
        <v>55.2</v>
      </c>
      <c r="Q1218" s="6">
        <v>0.187</v>
      </c>
      <c r="R1218" s="9">
        <v>91.09373216399328</v>
      </c>
      <c r="S1218" s="10">
        <v>316.20696184272458</v>
      </c>
      <c r="T1218" s="9">
        <v>86.743930640203118</v>
      </c>
      <c r="U1218">
        <v>0</v>
      </c>
      <c r="W1218" s="16"/>
      <c r="Y1218" s="14"/>
    </row>
    <row r="1219" spans="1:25" x14ac:dyDescent="0.25">
      <c r="A1219" t="s">
        <v>1227</v>
      </c>
      <c r="B1219" t="s">
        <v>6298</v>
      </c>
      <c r="C1219" s="2">
        <v>45362.708333333343</v>
      </c>
      <c r="D1219">
        <v>3</v>
      </c>
      <c r="E1219">
        <v>11</v>
      </c>
      <c r="F1219">
        <v>17</v>
      </c>
      <c r="G1219">
        <v>65.319999999999993</v>
      </c>
      <c r="H1219">
        <f t="shared" ca="1" si="26"/>
        <v>49.297352992750888</v>
      </c>
      <c r="I1219">
        <v>74</v>
      </c>
      <c r="J1219">
        <v>65.319999999999993</v>
      </c>
      <c r="K1219">
        <v>3.5</v>
      </c>
      <c r="L1219">
        <v>23</v>
      </c>
      <c r="M1219">
        <v>31</v>
      </c>
      <c r="N1219">
        <v>75</v>
      </c>
      <c r="O1219">
        <v>4.5999999999999996</v>
      </c>
      <c r="P1219">
        <v>20.8</v>
      </c>
      <c r="Q1219" s="6">
        <v>2.4E-2</v>
      </c>
      <c r="R1219" s="9">
        <v>73.293807488270474</v>
      </c>
      <c r="S1219" s="10">
        <v>141.55079201659743</v>
      </c>
      <c r="T1219" s="9">
        <v>80.820742757481611</v>
      </c>
      <c r="U1219">
        <v>0</v>
      </c>
      <c r="W1219" s="16"/>
      <c r="Y1219" s="14"/>
    </row>
    <row r="1220" spans="1:25" x14ac:dyDescent="0.25">
      <c r="A1220" t="s">
        <v>1228</v>
      </c>
      <c r="B1220" t="s">
        <v>6298</v>
      </c>
      <c r="C1220" s="2">
        <v>45362.75</v>
      </c>
      <c r="D1220">
        <v>3</v>
      </c>
      <c r="E1220">
        <v>11</v>
      </c>
      <c r="F1220">
        <v>18</v>
      </c>
      <c r="G1220">
        <v>73.010000000000005</v>
      </c>
      <c r="H1220">
        <f t="shared" ca="1" si="26"/>
        <v>71.791151779518117</v>
      </c>
      <c r="I1220">
        <v>80</v>
      </c>
      <c r="J1220">
        <v>73.010000000000005</v>
      </c>
      <c r="K1220">
        <v>2.5</v>
      </c>
      <c r="L1220">
        <v>24.01</v>
      </c>
      <c r="M1220">
        <v>31</v>
      </c>
      <c r="N1220">
        <v>75</v>
      </c>
      <c r="O1220">
        <v>17.8</v>
      </c>
      <c r="P1220">
        <v>30.8</v>
      </c>
      <c r="Q1220" s="6">
        <v>0</v>
      </c>
      <c r="R1220" s="9">
        <v>26.176359817239451</v>
      </c>
      <c r="S1220" s="10">
        <v>89.63154998935174</v>
      </c>
      <c r="T1220" s="9">
        <v>75.081068736470286</v>
      </c>
      <c r="U1220">
        <v>0</v>
      </c>
      <c r="W1220" s="16"/>
      <c r="Y1220" s="14"/>
    </row>
    <row r="1221" spans="1:25" x14ac:dyDescent="0.25">
      <c r="A1221" t="s">
        <v>1229</v>
      </c>
      <c r="B1221" t="s">
        <v>6298</v>
      </c>
      <c r="C1221" s="2">
        <v>45362.791666666657</v>
      </c>
      <c r="D1221">
        <v>3</v>
      </c>
      <c r="E1221">
        <v>11</v>
      </c>
      <c r="F1221">
        <v>19</v>
      </c>
      <c r="G1221">
        <v>70.010000000000005</v>
      </c>
      <c r="H1221">
        <f t="shared" ca="1" si="26"/>
        <v>54.569591522372889</v>
      </c>
      <c r="I1221">
        <v>90</v>
      </c>
      <c r="J1221">
        <v>70.010000000000005</v>
      </c>
      <c r="K1221">
        <v>2.5</v>
      </c>
      <c r="L1221">
        <v>21</v>
      </c>
      <c r="M1221">
        <v>31</v>
      </c>
      <c r="N1221">
        <v>75</v>
      </c>
      <c r="O1221">
        <v>11.5</v>
      </c>
      <c r="P1221">
        <v>26</v>
      </c>
      <c r="Q1221" s="6">
        <v>0</v>
      </c>
      <c r="R1221" s="9">
        <v>26.176359817239451</v>
      </c>
      <c r="S1221" s="10">
        <v>89.63154998935174</v>
      </c>
      <c r="T1221" s="9">
        <v>64.415141878186844</v>
      </c>
      <c r="U1221">
        <v>0</v>
      </c>
      <c r="W1221" s="16"/>
      <c r="Y1221" s="14"/>
    </row>
    <row r="1222" spans="1:25" x14ac:dyDescent="0.25">
      <c r="A1222" t="s">
        <v>1230</v>
      </c>
      <c r="B1222" t="s">
        <v>6298</v>
      </c>
      <c r="C1222" s="2">
        <v>45362.833333333343</v>
      </c>
      <c r="D1222">
        <v>3</v>
      </c>
      <c r="E1222">
        <v>11</v>
      </c>
      <c r="F1222">
        <v>20</v>
      </c>
      <c r="G1222">
        <v>67.19</v>
      </c>
      <c r="H1222">
        <f t="shared" ca="1" si="26"/>
        <v>58.016750917989022</v>
      </c>
      <c r="I1222">
        <v>90</v>
      </c>
      <c r="J1222">
        <v>67.19</v>
      </c>
      <c r="K1222">
        <v>2.5</v>
      </c>
      <c r="L1222">
        <v>18.5</v>
      </c>
      <c r="M1222">
        <v>31</v>
      </c>
      <c r="N1222">
        <v>65</v>
      </c>
      <c r="O1222">
        <v>5.5</v>
      </c>
      <c r="P1222">
        <v>21</v>
      </c>
      <c r="Q1222" s="6">
        <v>0</v>
      </c>
      <c r="R1222" s="9">
        <v>26.176359817239451</v>
      </c>
      <c r="S1222" s="10">
        <v>89.63154998935174</v>
      </c>
      <c r="T1222" s="9">
        <v>49.909623004236856</v>
      </c>
      <c r="U1222">
        <v>0</v>
      </c>
      <c r="W1222" s="16"/>
      <c r="Y1222" s="14"/>
    </row>
    <row r="1223" spans="1:25" x14ac:dyDescent="0.25">
      <c r="A1223" t="s">
        <v>1231</v>
      </c>
      <c r="B1223" t="s">
        <v>6298</v>
      </c>
      <c r="C1223" s="2">
        <v>45362.875</v>
      </c>
      <c r="D1223">
        <v>3</v>
      </c>
      <c r="E1223">
        <v>11</v>
      </c>
      <c r="F1223">
        <v>21</v>
      </c>
      <c r="G1223">
        <v>65.59</v>
      </c>
      <c r="H1223">
        <f t="shared" ca="1" si="26"/>
        <v>67.691928527629727</v>
      </c>
      <c r="I1223">
        <v>90</v>
      </c>
      <c r="J1223">
        <v>65.59</v>
      </c>
      <c r="K1223">
        <v>2.5</v>
      </c>
      <c r="L1223">
        <v>13</v>
      </c>
      <c r="M1223">
        <v>31</v>
      </c>
      <c r="N1223">
        <v>65</v>
      </c>
      <c r="O1223">
        <v>16.899999999999999</v>
      </c>
      <c r="P1223">
        <v>38.299999999999997</v>
      </c>
      <c r="Q1223" s="6">
        <v>0</v>
      </c>
      <c r="R1223" s="9">
        <v>26.176359817239451</v>
      </c>
      <c r="S1223" s="10">
        <v>89.63154998935174</v>
      </c>
      <c r="T1223" s="9">
        <v>43.295300543126416</v>
      </c>
      <c r="U1223">
        <v>0</v>
      </c>
      <c r="W1223" s="16"/>
      <c r="Y1223" s="14"/>
    </row>
    <row r="1224" spans="1:25" x14ac:dyDescent="0.25">
      <c r="A1224" t="s">
        <v>1232</v>
      </c>
      <c r="B1224" t="s">
        <v>6298</v>
      </c>
      <c r="C1224" s="2">
        <v>45362.916666666657</v>
      </c>
      <c r="D1224">
        <v>3</v>
      </c>
      <c r="E1224">
        <v>11</v>
      </c>
      <c r="F1224">
        <v>22</v>
      </c>
      <c r="G1224">
        <v>63.45</v>
      </c>
      <c r="H1224">
        <f t="shared" ca="1" si="26"/>
        <v>62.205032772820374</v>
      </c>
      <c r="I1224">
        <v>80</v>
      </c>
      <c r="J1224">
        <v>63.45</v>
      </c>
      <c r="K1224">
        <v>2.5</v>
      </c>
      <c r="L1224">
        <v>8</v>
      </c>
      <c r="M1224">
        <v>31</v>
      </c>
      <c r="N1224">
        <v>55</v>
      </c>
      <c r="O1224">
        <v>14.6</v>
      </c>
      <c r="P1224">
        <v>122.9</v>
      </c>
      <c r="Q1224" s="6">
        <v>0</v>
      </c>
      <c r="R1224" s="9">
        <v>26.176359817239451</v>
      </c>
      <c r="S1224" s="10">
        <v>89.63154998935174</v>
      </c>
      <c r="T1224" s="9">
        <v>41.533033040325861</v>
      </c>
      <c r="U1224">
        <v>0</v>
      </c>
      <c r="W1224" s="16"/>
      <c r="Y1224" s="14"/>
    </row>
    <row r="1225" spans="1:25" x14ac:dyDescent="0.25">
      <c r="A1225" t="s">
        <v>1233</v>
      </c>
      <c r="B1225" t="s">
        <v>6298</v>
      </c>
      <c r="C1225" s="2">
        <v>45362.958333333343</v>
      </c>
      <c r="D1225">
        <v>3</v>
      </c>
      <c r="E1225">
        <v>11</v>
      </c>
      <c r="F1225">
        <v>23</v>
      </c>
      <c r="G1225">
        <v>63.23</v>
      </c>
      <c r="H1225">
        <f t="shared" ca="1" si="26"/>
        <v>66.343831436042933</v>
      </c>
      <c r="I1225">
        <v>75</v>
      </c>
      <c r="J1225">
        <v>63.23</v>
      </c>
      <c r="K1225">
        <v>2.5</v>
      </c>
      <c r="L1225">
        <v>7</v>
      </c>
      <c r="M1225">
        <v>31</v>
      </c>
      <c r="N1225">
        <v>55</v>
      </c>
      <c r="O1225">
        <v>11</v>
      </c>
      <c r="P1225">
        <v>110.5</v>
      </c>
      <c r="Q1225" s="6">
        <v>0</v>
      </c>
      <c r="R1225" s="9">
        <v>26.176359817239451</v>
      </c>
      <c r="S1225" s="10">
        <v>89.63154998935174</v>
      </c>
      <c r="T1225" s="9">
        <v>41.227352872675517</v>
      </c>
      <c r="U1225">
        <v>0</v>
      </c>
      <c r="W1225" s="16"/>
      <c r="Y1225" s="14"/>
    </row>
    <row r="1226" spans="1:25" x14ac:dyDescent="0.25">
      <c r="A1226" t="s">
        <v>1234</v>
      </c>
      <c r="B1226" t="s">
        <v>6298</v>
      </c>
      <c r="C1226" s="2">
        <v>45363</v>
      </c>
      <c r="D1226">
        <v>3</v>
      </c>
      <c r="E1226">
        <v>12</v>
      </c>
      <c r="F1226">
        <v>0</v>
      </c>
      <c r="G1226">
        <v>64.56</v>
      </c>
      <c r="H1226">
        <f t="shared" ca="1" si="26"/>
        <v>66.167059355656704</v>
      </c>
      <c r="I1226">
        <v>64.56</v>
      </c>
      <c r="J1226">
        <v>56.725999999999999</v>
      </c>
      <c r="K1226">
        <v>2</v>
      </c>
      <c r="L1226">
        <v>4</v>
      </c>
      <c r="M1226">
        <v>31</v>
      </c>
      <c r="N1226">
        <v>50</v>
      </c>
      <c r="O1226">
        <v>21.7</v>
      </c>
      <c r="P1226">
        <v>8.8000000000000007</v>
      </c>
      <c r="Q1226" s="6">
        <v>0</v>
      </c>
      <c r="R1226" s="9">
        <v>22.135086701052952</v>
      </c>
      <c r="S1226" s="10">
        <v>61.426791746641726</v>
      </c>
      <c r="T1226" s="9">
        <v>39.726339735614786</v>
      </c>
      <c r="U1226">
        <v>0</v>
      </c>
      <c r="W1226" s="16"/>
      <c r="Y1226" s="14"/>
    </row>
    <row r="1227" spans="1:25" x14ac:dyDescent="0.25">
      <c r="A1227" t="s">
        <v>1235</v>
      </c>
      <c r="B1227" t="s">
        <v>6298</v>
      </c>
      <c r="C1227" s="2">
        <v>45363.041666666657</v>
      </c>
      <c r="D1227">
        <v>3</v>
      </c>
      <c r="E1227">
        <v>12</v>
      </c>
      <c r="F1227">
        <v>1</v>
      </c>
      <c r="G1227">
        <v>63.46</v>
      </c>
      <c r="H1227">
        <f t="shared" ca="1" si="26"/>
        <v>53.945953756776241</v>
      </c>
      <c r="I1227">
        <v>63.46</v>
      </c>
      <c r="J1227">
        <v>56.725999999999999</v>
      </c>
      <c r="K1227">
        <v>2</v>
      </c>
      <c r="L1227">
        <v>3</v>
      </c>
      <c r="M1227">
        <v>31</v>
      </c>
      <c r="N1227">
        <v>50</v>
      </c>
      <c r="O1227">
        <v>13.6</v>
      </c>
      <c r="P1227">
        <v>10.9</v>
      </c>
      <c r="Q1227" s="6">
        <v>0</v>
      </c>
      <c r="R1227" s="9">
        <v>22.135086701052952</v>
      </c>
      <c r="S1227" s="10">
        <v>81.041946954205756</v>
      </c>
      <c r="T1227" s="9">
        <v>41.055584900440948</v>
      </c>
      <c r="U1227">
        <v>0</v>
      </c>
      <c r="W1227" s="16"/>
      <c r="Y1227" s="14"/>
    </row>
    <row r="1228" spans="1:25" x14ac:dyDescent="0.25">
      <c r="A1228" t="s">
        <v>1236</v>
      </c>
      <c r="B1228" t="s">
        <v>6298</v>
      </c>
      <c r="C1228" s="2">
        <v>45363.083333333343</v>
      </c>
      <c r="D1228">
        <v>3</v>
      </c>
      <c r="E1228">
        <v>12</v>
      </c>
      <c r="F1228">
        <v>2</v>
      </c>
      <c r="G1228">
        <v>63.3</v>
      </c>
      <c r="H1228">
        <f t="shared" ca="1" si="26"/>
        <v>74.78733056839863</v>
      </c>
      <c r="I1228">
        <v>63.3</v>
      </c>
      <c r="J1228">
        <v>59</v>
      </c>
      <c r="K1228">
        <v>2</v>
      </c>
      <c r="L1228">
        <v>3</v>
      </c>
      <c r="M1228">
        <v>31</v>
      </c>
      <c r="N1228">
        <v>50</v>
      </c>
      <c r="O1228">
        <v>18.7</v>
      </c>
      <c r="P1228">
        <v>24.1</v>
      </c>
      <c r="Q1228" s="6">
        <v>0</v>
      </c>
      <c r="R1228" s="9">
        <v>22.135086701052952</v>
      </c>
      <c r="S1228" s="10">
        <v>81.041946954205756</v>
      </c>
      <c r="T1228" s="9">
        <v>41.221650863062017</v>
      </c>
      <c r="U1228">
        <v>0</v>
      </c>
      <c r="W1228" s="16"/>
      <c r="Y1228" s="14"/>
    </row>
    <row r="1229" spans="1:25" x14ac:dyDescent="0.25">
      <c r="A1229" t="s">
        <v>1237</v>
      </c>
      <c r="B1229" t="s">
        <v>6298</v>
      </c>
      <c r="C1229" s="2">
        <v>45363.125</v>
      </c>
      <c r="D1229">
        <v>3</v>
      </c>
      <c r="E1229">
        <v>12</v>
      </c>
      <c r="F1229">
        <v>3</v>
      </c>
      <c r="G1229">
        <v>63.11</v>
      </c>
      <c r="H1229">
        <f t="shared" ca="1" si="26"/>
        <v>70.737811215375231</v>
      </c>
      <c r="I1229">
        <v>66</v>
      </c>
      <c r="J1229">
        <v>63.11</v>
      </c>
      <c r="K1229">
        <v>2</v>
      </c>
      <c r="L1229">
        <v>4</v>
      </c>
      <c r="M1229">
        <v>31</v>
      </c>
      <c r="N1229">
        <v>60</v>
      </c>
      <c r="O1229">
        <v>32.9</v>
      </c>
      <c r="P1229">
        <v>33</v>
      </c>
      <c r="Q1229" s="6">
        <v>0</v>
      </c>
      <c r="R1229" s="9">
        <v>22.135086701052952</v>
      </c>
      <c r="S1229" s="10">
        <v>81.041946954205756</v>
      </c>
      <c r="T1229" s="9">
        <v>41.764689469251046</v>
      </c>
      <c r="U1229">
        <v>0</v>
      </c>
      <c r="W1229" s="16"/>
      <c r="Y1229" s="14"/>
    </row>
    <row r="1230" spans="1:25" x14ac:dyDescent="0.25">
      <c r="A1230" t="s">
        <v>1238</v>
      </c>
      <c r="B1230" t="s">
        <v>6298</v>
      </c>
      <c r="C1230" s="2">
        <v>45363.166666666657</v>
      </c>
      <c r="D1230">
        <v>3</v>
      </c>
      <c r="E1230">
        <v>12</v>
      </c>
      <c r="F1230">
        <v>4</v>
      </c>
      <c r="G1230">
        <v>63.85</v>
      </c>
      <c r="H1230">
        <f t="shared" ca="1" si="26"/>
        <v>33.032220414944675</v>
      </c>
      <c r="I1230">
        <v>63.85</v>
      </c>
      <c r="J1230">
        <v>63.85</v>
      </c>
      <c r="K1230">
        <v>2</v>
      </c>
      <c r="L1230">
        <v>4</v>
      </c>
      <c r="M1230">
        <v>31</v>
      </c>
      <c r="N1230">
        <v>50</v>
      </c>
      <c r="O1230">
        <v>9.1</v>
      </c>
      <c r="P1230">
        <v>11.6</v>
      </c>
      <c r="Q1230" s="6">
        <v>0</v>
      </c>
      <c r="R1230" s="9">
        <v>22.135086701052952</v>
      </c>
      <c r="S1230" s="10">
        <v>81.041946954205756</v>
      </c>
      <c r="T1230" s="9">
        <v>43.083116200352812</v>
      </c>
      <c r="U1230">
        <v>0</v>
      </c>
      <c r="W1230" s="16"/>
      <c r="Y1230" s="14"/>
    </row>
    <row r="1231" spans="1:25" x14ac:dyDescent="0.25">
      <c r="A1231" t="s">
        <v>1239</v>
      </c>
      <c r="B1231" t="s">
        <v>6298</v>
      </c>
      <c r="C1231" s="2">
        <v>45363.208333333343</v>
      </c>
      <c r="D1231">
        <v>3</v>
      </c>
      <c r="E1231">
        <v>12</v>
      </c>
      <c r="F1231">
        <v>5</v>
      </c>
      <c r="G1231">
        <v>69.16</v>
      </c>
      <c r="H1231">
        <f t="shared" ca="1" si="26"/>
        <v>63.328511376043558</v>
      </c>
      <c r="I1231">
        <v>69.16</v>
      </c>
      <c r="J1231">
        <v>69.16</v>
      </c>
      <c r="K1231">
        <v>2.5</v>
      </c>
      <c r="L1231">
        <v>5</v>
      </c>
      <c r="M1231">
        <v>31</v>
      </c>
      <c r="N1231">
        <v>50</v>
      </c>
      <c r="O1231">
        <v>19.8</v>
      </c>
      <c r="P1231">
        <v>22.3</v>
      </c>
      <c r="Q1231" s="6">
        <v>0</v>
      </c>
      <c r="R1231" s="9">
        <v>22.135086701052952</v>
      </c>
      <c r="S1231" s="10">
        <v>81.041946954205756</v>
      </c>
      <c r="T1231" s="9">
        <v>48.439666117627532</v>
      </c>
      <c r="U1231">
        <v>0</v>
      </c>
      <c r="W1231" s="16"/>
      <c r="Y1231" s="14"/>
    </row>
    <row r="1232" spans="1:25" x14ac:dyDescent="0.25">
      <c r="A1232" t="s">
        <v>1240</v>
      </c>
      <c r="B1232" t="s">
        <v>6298</v>
      </c>
      <c r="C1232" s="2">
        <v>45363.25</v>
      </c>
      <c r="D1232">
        <v>3</v>
      </c>
      <c r="E1232">
        <v>12</v>
      </c>
      <c r="F1232">
        <v>6</v>
      </c>
      <c r="G1232">
        <v>72.41</v>
      </c>
      <c r="H1232">
        <f t="shared" ca="1" si="26"/>
        <v>78.09731358395328</v>
      </c>
      <c r="I1232">
        <v>72.41</v>
      </c>
      <c r="J1232">
        <v>60</v>
      </c>
      <c r="K1232">
        <v>2.5</v>
      </c>
      <c r="L1232">
        <v>15</v>
      </c>
      <c r="M1232">
        <v>31</v>
      </c>
      <c r="N1232">
        <v>65</v>
      </c>
      <c r="O1232">
        <v>7</v>
      </c>
      <c r="P1232">
        <v>6.6</v>
      </c>
      <c r="Q1232" s="6">
        <v>0</v>
      </c>
      <c r="R1232" s="9">
        <v>22.135086701052952</v>
      </c>
      <c r="S1232" s="10">
        <v>81.041946954205756</v>
      </c>
      <c r="T1232" s="9">
        <v>59.150255778807626</v>
      </c>
      <c r="U1232">
        <v>0</v>
      </c>
      <c r="W1232" s="16"/>
      <c r="Y1232" s="14"/>
    </row>
    <row r="1233" spans="1:25" x14ac:dyDescent="0.25">
      <c r="A1233" t="s">
        <v>1241</v>
      </c>
      <c r="B1233" t="s">
        <v>6298</v>
      </c>
      <c r="C1233" s="2">
        <v>45363.291666666657</v>
      </c>
      <c r="D1233">
        <v>3</v>
      </c>
      <c r="E1233">
        <v>12</v>
      </c>
      <c r="F1233">
        <v>7</v>
      </c>
      <c r="G1233">
        <v>95.85</v>
      </c>
      <c r="H1233">
        <f t="shared" ca="1" si="26"/>
        <v>62.670190225804816</v>
      </c>
      <c r="I1233">
        <v>97.5</v>
      </c>
      <c r="J1233">
        <v>95.85</v>
      </c>
      <c r="K1233">
        <v>2</v>
      </c>
      <c r="L1233">
        <v>50</v>
      </c>
      <c r="M1233">
        <v>31</v>
      </c>
      <c r="N1233">
        <v>105</v>
      </c>
      <c r="O1233">
        <v>0</v>
      </c>
      <c r="P1233">
        <v>0</v>
      </c>
      <c r="Q1233" s="6">
        <v>5.2999999999999999E-2</v>
      </c>
      <c r="R1233" s="9">
        <v>63.763330400129952</v>
      </c>
      <c r="S1233" s="10">
        <v>309.63007194866077</v>
      </c>
      <c r="T1233" s="9">
        <v>71.880845485022562</v>
      </c>
      <c r="U1233">
        <v>0</v>
      </c>
      <c r="W1233" s="16"/>
      <c r="Y1233" s="14"/>
    </row>
    <row r="1234" spans="1:25" x14ac:dyDescent="0.25">
      <c r="A1234" t="s">
        <v>1242</v>
      </c>
      <c r="B1234" t="s">
        <v>6298</v>
      </c>
      <c r="C1234" s="2">
        <v>45363.333333333343</v>
      </c>
      <c r="D1234">
        <v>3</v>
      </c>
      <c r="E1234">
        <v>12</v>
      </c>
      <c r="F1234">
        <v>8</v>
      </c>
      <c r="G1234">
        <v>99.3</v>
      </c>
      <c r="H1234">
        <f t="shared" ca="1" si="26"/>
        <v>109.12150528192389</v>
      </c>
      <c r="I1234">
        <v>100</v>
      </c>
      <c r="J1234">
        <v>99.3</v>
      </c>
      <c r="K1234">
        <v>2.5</v>
      </c>
      <c r="L1234">
        <v>49</v>
      </c>
      <c r="M1234">
        <v>31</v>
      </c>
      <c r="N1234">
        <v>115</v>
      </c>
      <c r="O1234">
        <v>37.299999999999997</v>
      </c>
      <c r="P1234">
        <v>32.299999999999997</v>
      </c>
      <c r="Q1234" s="6">
        <v>0.26200000000000001</v>
      </c>
      <c r="R1234" s="9">
        <v>71.146452867513418</v>
      </c>
      <c r="S1234" s="10">
        <v>345.48197501640044</v>
      </c>
      <c r="T1234" s="9">
        <v>87.642673344441533</v>
      </c>
      <c r="U1234">
        <v>0</v>
      </c>
      <c r="W1234" s="16"/>
      <c r="Y1234" s="14"/>
    </row>
    <row r="1235" spans="1:25" x14ac:dyDescent="0.25">
      <c r="A1235" t="s">
        <v>1243</v>
      </c>
      <c r="B1235" t="s">
        <v>6298</v>
      </c>
      <c r="C1235" s="2">
        <v>45363.375</v>
      </c>
      <c r="D1235">
        <v>3</v>
      </c>
      <c r="E1235">
        <v>12</v>
      </c>
      <c r="F1235">
        <v>9</v>
      </c>
      <c r="G1235">
        <v>90.91</v>
      </c>
      <c r="H1235">
        <f t="shared" ca="1" si="26"/>
        <v>118.30376523134359</v>
      </c>
      <c r="I1235">
        <v>91</v>
      </c>
      <c r="J1235">
        <v>68</v>
      </c>
      <c r="K1235">
        <v>2</v>
      </c>
      <c r="L1235">
        <v>36</v>
      </c>
      <c r="M1235">
        <v>31</v>
      </c>
      <c r="N1235">
        <v>105</v>
      </c>
      <c r="O1235">
        <v>47.4</v>
      </c>
      <c r="P1235">
        <v>114.6</v>
      </c>
      <c r="Q1235" s="6">
        <v>0.45500000000000002</v>
      </c>
      <c r="R1235" s="9">
        <v>78.52957533489689</v>
      </c>
      <c r="S1235" s="10">
        <v>381.33387808414017</v>
      </c>
      <c r="T1235" s="9">
        <v>98.102835890833376</v>
      </c>
      <c r="U1235">
        <v>0</v>
      </c>
      <c r="W1235" s="16"/>
      <c r="Y1235" s="14"/>
    </row>
    <row r="1236" spans="1:25" x14ac:dyDescent="0.25">
      <c r="A1236" t="s">
        <v>1244</v>
      </c>
      <c r="B1236" t="s">
        <v>6298</v>
      </c>
      <c r="C1236" s="2">
        <v>45363.416666666657</v>
      </c>
      <c r="D1236">
        <v>3</v>
      </c>
      <c r="E1236">
        <v>12</v>
      </c>
      <c r="F1236">
        <v>10</v>
      </c>
      <c r="G1236">
        <v>83.11</v>
      </c>
      <c r="H1236">
        <f t="shared" ca="1" si="26"/>
        <v>76.170414494056317</v>
      </c>
      <c r="I1236">
        <v>83.11</v>
      </c>
      <c r="J1236">
        <v>63</v>
      </c>
      <c r="K1236">
        <v>2.5</v>
      </c>
      <c r="L1236">
        <v>23</v>
      </c>
      <c r="M1236">
        <v>31</v>
      </c>
      <c r="N1236">
        <v>75</v>
      </c>
      <c r="O1236">
        <v>37</v>
      </c>
      <c r="P1236">
        <v>34.799999999999997</v>
      </c>
      <c r="Q1236" s="6">
        <v>0.58799999999999997</v>
      </c>
      <c r="R1236" s="9">
        <v>78.52957533489689</v>
      </c>
      <c r="S1236" s="10">
        <v>381.33387808414017</v>
      </c>
      <c r="T1236" s="9">
        <v>100.54043572731152</v>
      </c>
      <c r="U1236">
        <v>0</v>
      </c>
      <c r="W1236" s="16"/>
      <c r="Y1236" s="14"/>
    </row>
    <row r="1237" spans="1:25" x14ac:dyDescent="0.25">
      <c r="A1237" t="s">
        <v>1245</v>
      </c>
      <c r="B1237" t="s">
        <v>6298</v>
      </c>
      <c r="C1237" s="2">
        <v>45363.458333333343</v>
      </c>
      <c r="D1237">
        <v>3</v>
      </c>
      <c r="E1237">
        <v>12</v>
      </c>
      <c r="F1237">
        <v>11</v>
      </c>
      <c r="G1237">
        <v>78.180000000000007</v>
      </c>
      <c r="H1237">
        <f t="shared" ca="1" si="26"/>
        <v>43.975084056851713</v>
      </c>
      <c r="I1237">
        <v>78.180000000000007</v>
      </c>
      <c r="J1237">
        <v>59.96</v>
      </c>
      <c r="K1237">
        <v>2.5</v>
      </c>
      <c r="L1237">
        <v>18.32</v>
      </c>
      <c r="M1237">
        <v>31</v>
      </c>
      <c r="N1237">
        <v>65</v>
      </c>
      <c r="O1237">
        <v>7.3</v>
      </c>
      <c r="P1237">
        <v>28.9</v>
      </c>
      <c r="Q1237" s="6">
        <v>0.64900000000000002</v>
      </c>
      <c r="R1237" s="9">
        <v>93.967013221244144</v>
      </c>
      <c r="S1237" s="10">
        <v>456.2969481348685</v>
      </c>
      <c r="T1237" s="9">
        <v>99.578298781109154</v>
      </c>
      <c r="U1237">
        <v>0</v>
      </c>
      <c r="W1237" s="16"/>
      <c r="Y1237" s="14"/>
    </row>
    <row r="1238" spans="1:25" x14ac:dyDescent="0.25">
      <c r="A1238" t="s">
        <v>1246</v>
      </c>
      <c r="B1238" t="s">
        <v>6298</v>
      </c>
      <c r="C1238" s="2">
        <v>45363.5</v>
      </c>
      <c r="D1238">
        <v>3</v>
      </c>
      <c r="E1238">
        <v>12</v>
      </c>
      <c r="F1238">
        <v>12</v>
      </c>
      <c r="G1238">
        <v>76.17</v>
      </c>
      <c r="H1238">
        <f t="shared" ca="1" si="26"/>
        <v>77.366262105180141</v>
      </c>
      <c r="I1238">
        <v>76.17</v>
      </c>
      <c r="J1238">
        <v>59</v>
      </c>
      <c r="K1238">
        <v>2.5</v>
      </c>
      <c r="L1238">
        <v>14</v>
      </c>
      <c r="M1238">
        <v>31</v>
      </c>
      <c r="N1238">
        <v>65</v>
      </c>
      <c r="O1238">
        <v>2.4</v>
      </c>
      <c r="P1238">
        <v>0.5</v>
      </c>
      <c r="Q1238" s="6">
        <v>0.64400000000000002</v>
      </c>
      <c r="R1238" s="9">
        <v>93.967013221244144</v>
      </c>
      <c r="S1238" s="10">
        <v>456.2969481348685</v>
      </c>
      <c r="T1238" s="9">
        <v>87.09256674251921</v>
      </c>
      <c r="U1238">
        <v>0</v>
      </c>
      <c r="W1238" s="16"/>
      <c r="Y1238" s="14"/>
    </row>
    <row r="1239" spans="1:25" x14ac:dyDescent="0.25">
      <c r="A1239" t="s">
        <v>1247</v>
      </c>
      <c r="B1239" t="s">
        <v>6298</v>
      </c>
      <c r="C1239" s="2">
        <v>45363.541666666657</v>
      </c>
      <c r="D1239">
        <v>3</v>
      </c>
      <c r="E1239">
        <v>12</v>
      </c>
      <c r="F1239">
        <v>13</v>
      </c>
      <c r="G1239">
        <v>73.67</v>
      </c>
      <c r="H1239">
        <f t="shared" ca="1" si="26"/>
        <v>75.429894165774442</v>
      </c>
      <c r="I1239">
        <v>73.67</v>
      </c>
      <c r="J1239">
        <v>56.5</v>
      </c>
      <c r="K1239">
        <v>2.5</v>
      </c>
      <c r="L1239">
        <v>14</v>
      </c>
      <c r="M1239">
        <v>31</v>
      </c>
      <c r="N1239">
        <v>65</v>
      </c>
      <c r="O1239">
        <v>9.9</v>
      </c>
      <c r="P1239">
        <v>15.8</v>
      </c>
      <c r="Q1239" s="6">
        <v>0.54500000000000004</v>
      </c>
      <c r="R1239" s="9">
        <v>62.420944496969327</v>
      </c>
      <c r="S1239" s="10">
        <v>303.11154411816267</v>
      </c>
      <c r="T1239" s="9">
        <v>86.75765660526838</v>
      </c>
      <c r="U1239">
        <v>0</v>
      </c>
      <c r="W1239" s="16"/>
      <c r="Y1239" s="14"/>
    </row>
    <row r="1240" spans="1:25" x14ac:dyDescent="0.25">
      <c r="A1240" t="s">
        <v>1248</v>
      </c>
      <c r="B1240" t="s">
        <v>6298</v>
      </c>
      <c r="C1240" s="2">
        <v>45363.583333333343</v>
      </c>
      <c r="D1240">
        <v>3</v>
      </c>
      <c r="E1240">
        <v>12</v>
      </c>
      <c r="F1240">
        <v>14</v>
      </c>
      <c r="G1240">
        <v>70.06</v>
      </c>
      <c r="H1240">
        <f t="shared" ca="1" si="26"/>
        <v>106.49042102173559</v>
      </c>
      <c r="I1240">
        <v>70.06</v>
      </c>
      <c r="J1240">
        <v>56.5</v>
      </c>
      <c r="K1240">
        <v>2.5</v>
      </c>
      <c r="L1240">
        <v>14</v>
      </c>
      <c r="M1240">
        <v>31</v>
      </c>
      <c r="N1240">
        <v>65</v>
      </c>
      <c r="O1240">
        <v>5.5</v>
      </c>
      <c r="P1240">
        <v>3.2</v>
      </c>
      <c r="Q1240" s="6">
        <v>0.41199999999999998</v>
      </c>
      <c r="R1240" s="9">
        <v>93.967013221244144</v>
      </c>
      <c r="S1240" s="10">
        <v>456.2969481348685</v>
      </c>
      <c r="T1240" s="9">
        <v>94.317297861141199</v>
      </c>
      <c r="U1240">
        <v>0</v>
      </c>
      <c r="W1240" s="16"/>
      <c r="Y1240" s="14"/>
    </row>
    <row r="1241" spans="1:25" x14ac:dyDescent="0.25">
      <c r="A1241" t="s">
        <v>1249</v>
      </c>
      <c r="B1241" t="s">
        <v>6298</v>
      </c>
      <c r="C1241" s="2">
        <v>45363.625</v>
      </c>
      <c r="D1241">
        <v>3</v>
      </c>
      <c r="E1241">
        <v>12</v>
      </c>
      <c r="F1241">
        <v>15</v>
      </c>
      <c r="G1241">
        <v>69.010000000000005</v>
      </c>
      <c r="H1241">
        <f t="shared" ca="1" si="26"/>
        <v>81.028436047505025</v>
      </c>
      <c r="I1241">
        <v>69.010000000000005</v>
      </c>
      <c r="J1241">
        <v>59.01</v>
      </c>
      <c r="K1241">
        <v>2.5</v>
      </c>
      <c r="L1241">
        <v>17</v>
      </c>
      <c r="M1241">
        <v>31</v>
      </c>
      <c r="N1241">
        <v>65</v>
      </c>
      <c r="O1241">
        <v>41.2</v>
      </c>
      <c r="P1241">
        <v>34</v>
      </c>
      <c r="Q1241" s="6">
        <v>0.26200000000000001</v>
      </c>
      <c r="R1241" s="9">
        <v>93.967013221244144</v>
      </c>
      <c r="S1241" s="10">
        <v>456.2969481348685</v>
      </c>
      <c r="T1241" s="9">
        <v>93.917642849943618</v>
      </c>
      <c r="U1241">
        <v>0</v>
      </c>
      <c r="W1241" s="16"/>
      <c r="Y1241" s="14"/>
    </row>
    <row r="1242" spans="1:25" x14ac:dyDescent="0.25">
      <c r="A1242" t="s">
        <v>1250</v>
      </c>
      <c r="B1242" t="s">
        <v>6298</v>
      </c>
      <c r="C1242" s="2">
        <v>45363.666666666657</v>
      </c>
      <c r="D1242">
        <v>3</v>
      </c>
      <c r="E1242">
        <v>12</v>
      </c>
      <c r="F1242">
        <v>16</v>
      </c>
      <c r="G1242">
        <v>69</v>
      </c>
      <c r="H1242">
        <f t="shared" ca="1" si="26"/>
        <v>44.045802942355614</v>
      </c>
      <c r="I1242">
        <v>71.5</v>
      </c>
      <c r="J1242">
        <v>59.021000000000001</v>
      </c>
      <c r="K1242">
        <v>3</v>
      </c>
      <c r="L1242">
        <v>23</v>
      </c>
      <c r="M1242">
        <v>31</v>
      </c>
      <c r="N1242">
        <v>75</v>
      </c>
      <c r="O1242">
        <v>76.599999999999994</v>
      </c>
      <c r="P1242">
        <v>78.7</v>
      </c>
      <c r="Q1242" s="6">
        <v>0.112</v>
      </c>
      <c r="R1242" s="9">
        <v>78.543856035994352</v>
      </c>
      <c r="S1242" s="10">
        <v>293.99058033288406</v>
      </c>
      <c r="T1242" s="9">
        <v>91.296453901281865</v>
      </c>
      <c r="U1242">
        <v>0</v>
      </c>
      <c r="W1242" s="16"/>
      <c r="Y1242" s="14"/>
    </row>
    <row r="1243" spans="1:25" x14ac:dyDescent="0.25">
      <c r="A1243" t="s">
        <v>1251</v>
      </c>
      <c r="B1243" t="s">
        <v>6298</v>
      </c>
      <c r="C1243" s="2">
        <v>45363.708333333343</v>
      </c>
      <c r="D1243">
        <v>3</v>
      </c>
      <c r="E1243">
        <v>12</v>
      </c>
      <c r="F1243">
        <v>17</v>
      </c>
      <c r="G1243">
        <v>75.38</v>
      </c>
      <c r="H1243">
        <f t="shared" ca="1" si="26"/>
        <v>77.727540925519648</v>
      </c>
      <c r="I1243">
        <v>76</v>
      </c>
      <c r="J1243">
        <v>75.38</v>
      </c>
      <c r="K1243">
        <v>3</v>
      </c>
      <c r="L1243">
        <v>36</v>
      </c>
      <c r="M1243">
        <v>31</v>
      </c>
      <c r="N1243">
        <v>95</v>
      </c>
      <c r="O1243">
        <v>4.0999999999999996</v>
      </c>
      <c r="P1243">
        <v>5.2</v>
      </c>
      <c r="Q1243" s="6">
        <v>1.0999999999999999E-2</v>
      </c>
      <c r="R1243" s="9">
        <v>62.406663795871879</v>
      </c>
      <c r="S1243" s="10">
        <v>156.76701551021287</v>
      </c>
      <c r="T1243" s="9">
        <v>85.738253922075785</v>
      </c>
      <c r="U1243">
        <v>0</v>
      </c>
      <c r="W1243" s="16"/>
      <c r="Y1243" s="14"/>
    </row>
    <row r="1244" spans="1:25" x14ac:dyDescent="0.25">
      <c r="A1244" t="s">
        <v>1252</v>
      </c>
      <c r="B1244" t="s">
        <v>6298</v>
      </c>
      <c r="C1244" s="2">
        <v>45363.75</v>
      </c>
      <c r="D1244">
        <v>3</v>
      </c>
      <c r="E1244">
        <v>12</v>
      </c>
      <c r="F1244">
        <v>18</v>
      </c>
      <c r="G1244">
        <v>82.33</v>
      </c>
      <c r="H1244">
        <f t="shared" ca="1" si="26"/>
        <v>107.45670772824444</v>
      </c>
      <c r="I1244">
        <v>82.33</v>
      </c>
      <c r="J1244">
        <v>82.33</v>
      </c>
      <c r="K1244">
        <v>2</v>
      </c>
      <c r="L1244">
        <v>55</v>
      </c>
      <c r="M1244">
        <v>31</v>
      </c>
      <c r="N1244">
        <v>105</v>
      </c>
      <c r="O1244">
        <v>10.199999999999999</v>
      </c>
      <c r="P1244">
        <v>5.8</v>
      </c>
      <c r="Q1244" s="6">
        <v>0</v>
      </c>
      <c r="R1244" s="9">
        <v>22.135086701052952</v>
      </c>
      <c r="S1244" s="10">
        <v>82.825142882166119</v>
      </c>
      <c r="T1244" s="9">
        <v>78.855710725636669</v>
      </c>
      <c r="U1244">
        <v>0</v>
      </c>
      <c r="W1244" s="16"/>
      <c r="Y1244" s="14"/>
    </row>
    <row r="1245" spans="1:25" x14ac:dyDescent="0.25">
      <c r="A1245" t="s">
        <v>1253</v>
      </c>
      <c r="B1245" t="s">
        <v>6298</v>
      </c>
      <c r="C1245" s="2">
        <v>45363.791666666657</v>
      </c>
      <c r="D1245">
        <v>3</v>
      </c>
      <c r="E1245">
        <v>12</v>
      </c>
      <c r="F1245">
        <v>19</v>
      </c>
      <c r="G1245">
        <v>99.13</v>
      </c>
      <c r="H1245">
        <f t="shared" ca="1" si="26"/>
        <v>89.676811862801586</v>
      </c>
      <c r="I1245">
        <v>99.13</v>
      </c>
      <c r="J1245">
        <v>61.5</v>
      </c>
      <c r="K1245">
        <v>2</v>
      </c>
      <c r="L1245">
        <v>45</v>
      </c>
      <c r="M1245">
        <v>31</v>
      </c>
      <c r="N1245">
        <v>105</v>
      </c>
      <c r="O1245">
        <v>10.1</v>
      </c>
      <c r="P1245">
        <v>7</v>
      </c>
      <c r="Q1245" s="6">
        <v>0</v>
      </c>
      <c r="R1245" s="9">
        <v>22.135086701052952</v>
      </c>
      <c r="S1245" s="10">
        <v>82.825142882166119</v>
      </c>
      <c r="T1245" s="9">
        <v>68.017980752894189</v>
      </c>
      <c r="U1245">
        <v>0</v>
      </c>
      <c r="W1245" s="16"/>
      <c r="Y1245" s="14"/>
    </row>
    <row r="1246" spans="1:25" x14ac:dyDescent="0.25">
      <c r="A1246" t="s">
        <v>1254</v>
      </c>
      <c r="B1246" t="s">
        <v>6298</v>
      </c>
      <c r="C1246" s="2">
        <v>45363.833333333343</v>
      </c>
      <c r="D1246">
        <v>3</v>
      </c>
      <c r="E1246">
        <v>12</v>
      </c>
      <c r="F1246">
        <v>20</v>
      </c>
      <c r="G1246">
        <v>71.09</v>
      </c>
      <c r="H1246">
        <f t="shared" ca="1" si="26"/>
        <v>71.621649237339412</v>
      </c>
      <c r="I1246">
        <v>71.09</v>
      </c>
      <c r="J1246">
        <v>58</v>
      </c>
      <c r="K1246">
        <v>2</v>
      </c>
      <c r="L1246">
        <v>29</v>
      </c>
      <c r="M1246">
        <v>31</v>
      </c>
      <c r="N1246">
        <v>65</v>
      </c>
      <c r="O1246">
        <v>9.9</v>
      </c>
      <c r="P1246">
        <v>5.4</v>
      </c>
      <c r="Q1246" s="6">
        <v>0</v>
      </c>
      <c r="R1246" s="9">
        <v>22.135086701052952</v>
      </c>
      <c r="S1246" s="10">
        <v>82.825142882166119</v>
      </c>
      <c r="T1246" s="9">
        <v>52.386462086086802</v>
      </c>
      <c r="U1246">
        <v>0</v>
      </c>
      <c r="W1246" s="16"/>
      <c r="Y1246" s="14"/>
    </row>
    <row r="1247" spans="1:25" x14ac:dyDescent="0.25">
      <c r="A1247" t="s">
        <v>1255</v>
      </c>
      <c r="B1247" t="s">
        <v>6298</v>
      </c>
      <c r="C1247" s="2">
        <v>45363.875</v>
      </c>
      <c r="D1247">
        <v>3</v>
      </c>
      <c r="E1247">
        <v>12</v>
      </c>
      <c r="F1247">
        <v>21</v>
      </c>
      <c r="G1247">
        <v>71.41</v>
      </c>
      <c r="H1247">
        <f t="shared" ca="1" si="26"/>
        <v>51.655893185164203</v>
      </c>
      <c r="I1247">
        <v>71.41</v>
      </c>
      <c r="J1247">
        <v>58</v>
      </c>
      <c r="K1247">
        <v>2</v>
      </c>
      <c r="L1247">
        <v>18</v>
      </c>
      <c r="M1247">
        <v>31</v>
      </c>
      <c r="N1247">
        <v>65</v>
      </c>
      <c r="O1247">
        <v>7.8</v>
      </c>
      <c r="P1247">
        <v>9.1999999999999993</v>
      </c>
      <c r="Q1247" s="6">
        <v>0</v>
      </c>
      <c r="R1247" s="9">
        <v>22.135086701052952</v>
      </c>
      <c r="S1247" s="10">
        <v>82.825142882166119</v>
      </c>
      <c r="T1247" s="9">
        <v>44.781963592255615</v>
      </c>
      <c r="U1247">
        <v>0</v>
      </c>
      <c r="W1247" s="16"/>
      <c r="Y1247" s="14"/>
    </row>
    <row r="1248" spans="1:25" x14ac:dyDescent="0.25">
      <c r="A1248" t="s">
        <v>1256</v>
      </c>
      <c r="B1248" t="s">
        <v>6298</v>
      </c>
      <c r="C1248" s="2">
        <v>45363.916666666657</v>
      </c>
      <c r="D1248">
        <v>3</v>
      </c>
      <c r="E1248">
        <v>12</v>
      </c>
      <c r="F1248">
        <v>22</v>
      </c>
      <c r="G1248">
        <v>68.27</v>
      </c>
      <c r="H1248">
        <f t="shared" ca="1" si="26"/>
        <v>65.886729026512995</v>
      </c>
      <c r="I1248">
        <v>68.27</v>
      </c>
      <c r="J1248">
        <v>58</v>
      </c>
      <c r="K1248">
        <v>2</v>
      </c>
      <c r="L1248">
        <v>9</v>
      </c>
      <c r="M1248">
        <v>31</v>
      </c>
      <c r="N1248">
        <v>55</v>
      </c>
      <c r="O1248">
        <v>20.399999999999999</v>
      </c>
      <c r="P1248">
        <v>11.4</v>
      </c>
      <c r="Q1248" s="6">
        <v>0</v>
      </c>
      <c r="R1248" s="9">
        <v>22.135086701052952</v>
      </c>
      <c r="S1248" s="10">
        <v>82.825142882166119</v>
      </c>
      <c r="T1248" s="9">
        <v>43.007249889175888</v>
      </c>
      <c r="U1248">
        <v>0</v>
      </c>
      <c r="W1248" s="16"/>
      <c r="Y1248" s="14"/>
    </row>
    <row r="1249" spans="1:25" x14ac:dyDescent="0.25">
      <c r="A1249" t="s">
        <v>1257</v>
      </c>
      <c r="B1249" t="s">
        <v>6298</v>
      </c>
      <c r="C1249" s="2">
        <v>45363.958333333343</v>
      </c>
      <c r="D1249">
        <v>3</v>
      </c>
      <c r="E1249">
        <v>12</v>
      </c>
      <c r="F1249">
        <v>23</v>
      </c>
      <c r="G1249">
        <v>63.15</v>
      </c>
      <c r="H1249">
        <f t="shared" ca="1" si="26"/>
        <v>70.20882150485069</v>
      </c>
      <c r="I1249">
        <v>63.15</v>
      </c>
      <c r="J1249">
        <v>55</v>
      </c>
      <c r="K1249">
        <v>2</v>
      </c>
      <c r="L1249">
        <v>12</v>
      </c>
      <c r="M1249">
        <v>31</v>
      </c>
      <c r="N1249">
        <v>65</v>
      </c>
      <c r="O1249">
        <v>21.4</v>
      </c>
      <c r="P1249">
        <v>22.6</v>
      </c>
      <c r="Q1249" s="6">
        <v>0</v>
      </c>
      <c r="R1249" s="9">
        <v>22.135086701052952</v>
      </c>
      <c r="S1249" s="10">
        <v>82.825142882166119</v>
      </c>
      <c r="T1249" s="9">
        <v>42.186588292372775</v>
      </c>
      <c r="U1249">
        <v>0</v>
      </c>
      <c r="W1249" s="16"/>
      <c r="Y1249" s="14"/>
    </row>
    <row r="1250" spans="1:25" x14ac:dyDescent="0.25">
      <c r="A1250" t="s">
        <v>1258</v>
      </c>
      <c r="B1250" t="s">
        <v>6298</v>
      </c>
      <c r="C1250" s="2">
        <v>45364</v>
      </c>
      <c r="D1250">
        <v>3</v>
      </c>
      <c r="E1250">
        <v>13</v>
      </c>
      <c r="F1250">
        <v>0</v>
      </c>
      <c r="G1250">
        <v>58.86</v>
      </c>
      <c r="H1250">
        <f t="shared" ca="1" si="26"/>
        <v>54.374810990739654</v>
      </c>
      <c r="I1250">
        <v>58.86</v>
      </c>
      <c r="J1250">
        <v>53</v>
      </c>
      <c r="K1250">
        <v>2</v>
      </c>
      <c r="L1250">
        <v>3.5</v>
      </c>
      <c r="M1250">
        <v>31</v>
      </c>
      <c r="N1250">
        <v>50</v>
      </c>
      <c r="O1250">
        <v>0</v>
      </c>
      <c r="P1250">
        <v>10</v>
      </c>
      <c r="Q1250" s="6">
        <v>0</v>
      </c>
      <c r="R1250" s="9">
        <v>21.150327069458896</v>
      </c>
      <c r="S1250" s="10">
        <v>79.632364514877793</v>
      </c>
      <c r="T1250" s="9">
        <v>41.068140555954251</v>
      </c>
      <c r="U1250">
        <v>0</v>
      </c>
      <c r="W1250" s="16"/>
      <c r="Y1250" s="14"/>
    </row>
    <row r="1251" spans="1:25" x14ac:dyDescent="0.25">
      <c r="A1251" t="s">
        <v>1259</v>
      </c>
      <c r="B1251" t="s">
        <v>6298</v>
      </c>
      <c r="C1251" s="2">
        <v>45364.041666666657</v>
      </c>
      <c r="D1251">
        <v>3</v>
      </c>
      <c r="E1251">
        <v>13</v>
      </c>
      <c r="F1251">
        <v>1</v>
      </c>
      <c r="G1251">
        <v>57.34</v>
      </c>
      <c r="H1251">
        <f t="shared" ref="H1251:H1314" ca="1" si="27">G1251*(1 + _xlfn.NORM.INV(RAND(), 0, 0.25))</f>
        <v>53.625007261762171</v>
      </c>
      <c r="I1251">
        <v>57.34</v>
      </c>
      <c r="J1251">
        <v>52</v>
      </c>
      <c r="K1251">
        <v>2</v>
      </c>
      <c r="L1251">
        <v>3</v>
      </c>
      <c r="M1251">
        <v>31</v>
      </c>
      <c r="N1251">
        <v>50</v>
      </c>
      <c r="O1251">
        <v>5</v>
      </c>
      <c r="P1251">
        <v>19</v>
      </c>
      <c r="Q1251" s="6">
        <v>0</v>
      </c>
      <c r="R1251" s="9">
        <v>21.150327069458896</v>
      </c>
      <c r="S1251" s="10">
        <v>79.632364514877793</v>
      </c>
      <c r="T1251" s="9">
        <v>41.110174811672763</v>
      </c>
      <c r="U1251">
        <v>0</v>
      </c>
      <c r="W1251" s="16"/>
      <c r="Y1251" s="14"/>
    </row>
    <row r="1252" spans="1:25" x14ac:dyDescent="0.25">
      <c r="A1252" t="s">
        <v>1260</v>
      </c>
      <c r="B1252" t="s">
        <v>6298</v>
      </c>
      <c r="C1252" s="2">
        <v>45364.083333333343</v>
      </c>
      <c r="D1252">
        <v>3</v>
      </c>
      <c r="E1252">
        <v>13</v>
      </c>
      <c r="F1252">
        <v>2</v>
      </c>
      <c r="G1252">
        <v>56.68</v>
      </c>
      <c r="H1252">
        <f t="shared" ca="1" si="27"/>
        <v>58.262287314239671</v>
      </c>
      <c r="I1252">
        <v>56.68</v>
      </c>
      <c r="J1252">
        <v>51.68</v>
      </c>
      <c r="K1252">
        <v>2</v>
      </c>
      <c r="L1252">
        <v>3</v>
      </c>
      <c r="M1252">
        <v>31</v>
      </c>
      <c r="N1252">
        <v>50</v>
      </c>
      <c r="O1252">
        <v>2</v>
      </c>
      <c r="P1252">
        <v>2.1</v>
      </c>
      <c r="Q1252" s="6">
        <v>0</v>
      </c>
      <c r="R1252" s="9">
        <v>21.150327069458896</v>
      </c>
      <c r="S1252" s="10">
        <v>79.632364514877793</v>
      </c>
      <c r="T1252" s="9">
        <v>41.224134863455255</v>
      </c>
      <c r="U1252">
        <v>0</v>
      </c>
      <c r="W1252" s="16"/>
      <c r="Y1252" s="14"/>
    </row>
    <row r="1253" spans="1:25" x14ac:dyDescent="0.25">
      <c r="A1253" t="s">
        <v>1261</v>
      </c>
      <c r="B1253" t="s">
        <v>6298</v>
      </c>
      <c r="C1253" s="2">
        <v>45364.125</v>
      </c>
      <c r="D1253">
        <v>3</v>
      </c>
      <c r="E1253">
        <v>13</v>
      </c>
      <c r="F1253">
        <v>3</v>
      </c>
      <c r="G1253">
        <v>56.18</v>
      </c>
      <c r="H1253">
        <f t="shared" ca="1" si="27"/>
        <v>48.534309594869285</v>
      </c>
      <c r="I1253">
        <v>56.18</v>
      </c>
      <c r="J1253">
        <v>50</v>
      </c>
      <c r="K1253">
        <v>2</v>
      </c>
      <c r="L1253">
        <v>3</v>
      </c>
      <c r="M1253">
        <v>31</v>
      </c>
      <c r="N1253">
        <v>50</v>
      </c>
      <c r="O1253">
        <v>0</v>
      </c>
      <c r="P1253">
        <v>0.1</v>
      </c>
      <c r="Q1253" s="6">
        <v>0</v>
      </c>
      <c r="R1253" s="9">
        <v>21.150327069458896</v>
      </c>
      <c r="S1253" s="10">
        <v>79.632364514877793</v>
      </c>
      <c r="T1253" s="9">
        <v>41.472245226461482</v>
      </c>
      <c r="U1253">
        <v>0</v>
      </c>
      <c r="W1253" s="16"/>
      <c r="Y1253" s="14"/>
    </row>
    <row r="1254" spans="1:25" x14ac:dyDescent="0.25">
      <c r="A1254" t="s">
        <v>1262</v>
      </c>
      <c r="B1254" t="s">
        <v>6298</v>
      </c>
      <c r="C1254" s="2">
        <v>45364.166666666657</v>
      </c>
      <c r="D1254">
        <v>3</v>
      </c>
      <c r="E1254">
        <v>13</v>
      </c>
      <c r="F1254">
        <v>4</v>
      </c>
      <c r="G1254">
        <v>56.49</v>
      </c>
      <c r="H1254">
        <f t="shared" ca="1" si="27"/>
        <v>50.635366642399987</v>
      </c>
      <c r="I1254">
        <v>56.49</v>
      </c>
      <c r="J1254">
        <v>48</v>
      </c>
      <c r="K1254">
        <v>2</v>
      </c>
      <c r="L1254">
        <v>3</v>
      </c>
      <c r="M1254">
        <v>31</v>
      </c>
      <c r="N1254">
        <v>50</v>
      </c>
      <c r="O1254">
        <v>2.1</v>
      </c>
      <c r="P1254">
        <v>5.7</v>
      </c>
      <c r="Q1254" s="6">
        <v>0</v>
      </c>
      <c r="R1254" s="9">
        <v>21.150327069458896</v>
      </c>
      <c r="S1254" s="10">
        <v>79.632364514877793</v>
      </c>
      <c r="T1254" s="9">
        <v>42.809757935309058</v>
      </c>
      <c r="U1254">
        <v>0</v>
      </c>
      <c r="W1254" s="16"/>
      <c r="Y1254" s="14"/>
    </row>
    <row r="1255" spans="1:25" x14ac:dyDescent="0.25">
      <c r="A1255" t="s">
        <v>1263</v>
      </c>
      <c r="B1255" t="s">
        <v>6298</v>
      </c>
      <c r="C1255" s="2">
        <v>45364.208333333343</v>
      </c>
      <c r="D1255">
        <v>3</v>
      </c>
      <c r="E1255">
        <v>13</v>
      </c>
      <c r="F1255">
        <v>5</v>
      </c>
      <c r="G1255">
        <v>58.41</v>
      </c>
      <c r="H1255">
        <f t="shared" ca="1" si="27"/>
        <v>51.092589371184502</v>
      </c>
      <c r="I1255">
        <v>58.41</v>
      </c>
      <c r="J1255">
        <v>48.41</v>
      </c>
      <c r="K1255">
        <v>2.5</v>
      </c>
      <c r="L1255">
        <v>5</v>
      </c>
      <c r="M1255">
        <v>31</v>
      </c>
      <c r="N1255">
        <v>50</v>
      </c>
      <c r="O1255">
        <v>7.3</v>
      </c>
      <c r="P1255">
        <v>18.899999999999999</v>
      </c>
      <c r="Q1255" s="6">
        <v>0</v>
      </c>
      <c r="R1255" s="9">
        <v>21.150327069458896</v>
      </c>
      <c r="S1255" s="10">
        <v>79.632364514877793</v>
      </c>
      <c r="T1255" s="9">
        <v>48.165639136844355</v>
      </c>
      <c r="U1255">
        <v>0</v>
      </c>
      <c r="W1255" s="16"/>
      <c r="Y1255" s="14"/>
    </row>
    <row r="1256" spans="1:25" x14ac:dyDescent="0.25">
      <c r="A1256" t="s">
        <v>1264</v>
      </c>
      <c r="B1256" t="s">
        <v>6298</v>
      </c>
      <c r="C1256" s="2">
        <v>45364.25</v>
      </c>
      <c r="D1256">
        <v>3</v>
      </c>
      <c r="E1256">
        <v>13</v>
      </c>
      <c r="F1256">
        <v>6</v>
      </c>
      <c r="G1256">
        <v>60.25</v>
      </c>
      <c r="H1256">
        <f t="shared" ca="1" si="27"/>
        <v>56.36603534775778</v>
      </c>
      <c r="I1256">
        <v>60.25</v>
      </c>
      <c r="J1256">
        <v>50</v>
      </c>
      <c r="K1256">
        <v>2.5</v>
      </c>
      <c r="L1256">
        <v>9.5</v>
      </c>
      <c r="M1256">
        <v>31</v>
      </c>
      <c r="N1256">
        <v>55</v>
      </c>
      <c r="O1256">
        <v>17.3</v>
      </c>
      <c r="P1256">
        <v>43.2</v>
      </c>
      <c r="Q1256" s="6">
        <v>0</v>
      </c>
      <c r="R1256" s="9">
        <v>21.150327069458896</v>
      </c>
      <c r="S1256" s="10">
        <v>79.632364514877793</v>
      </c>
      <c r="T1256" s="9">
        <v>59.432362000070555</v>
      </c>
      <c r="U1256">
        <v>0</v>
      </c>
      <c r="W1256" s="16"/>
      <c r="Y1256" s="14"/>
    </row>
    <row r="1257" spans="1:25" x14ac:dyDescent="0.25">
      <c r="A1257" t="s">
        <v>1265</v>
      </c>
      <c r="B1257" t="s">
        <v>6298</v>
      </c>
      <c r="C1257" s="2">
        <v>45364.291666666657</v>
      </c>
      <c r="D1257">
        <v>3</v>
      </c>
      <c r="E1257">
        <v>13</v>
      </c>
      <c r="F1257">
        <v>7</v>
      </c>
      <c r="G1257">
        <v>68.650000000000006</v>
      </c>
      <c r="H1257">
        <f t="shared" ca="1" si="27"/>
        <v>48.454747510690247</v>
      </c>
      <c r="I1257">
        <v>68.650000000000006</v>
      </c>
      <c r="J1257">
        <v>68.650000000000006</v>
      </c>
      <c r="K1257">
        <v>2.5</v>
      </c>
      <c r="L1257">
        <v>25</v>
      </c>
      <c r="M1257">
        <v>31</v>
      </c>
      <c r="N1257">
        <v>75</v>
      </c>
      <c r="O1257">
        <v>7.4</v>
      </c>
      <c r="P1257">
        <v>69.3</v>
      </c>
      <c r="Q1257" s="6">
        <v>1.2E-2</v>
      </c>
      <c r="R1257" s="9">
        <v>58.269151076359258</v>
      </c>
      <c r="S1257" s="10">
        <v>294.98739622912171</v>
      </c>
      <c r="T1257" s="9">
        <v>72.059442197023799</v>
      </c>
      <c r="U1257">
        <v>0</v>
      </c>
      <c r="W1257" s="16"/>
      <c r="Y1257" s="14"/>
    </row>
    <row r="1258" spans="1:25" x14ac:dyDescent="0.25">
      <c r="A1258" t="s">
        <v>1266</v>
      </c>
      <c r="B1258" t="s">
        <v>6298</v>
      </c>
      <c r="C1258" s="2">
        <v>45364.333333333343</v>
      </c>
      <c r="D1258">
        <v>3</v>
      </c>
      <c r="E1258">
        <v>13</v>
      </c>
      <c r="F1258">
        <v>8</v>
      </c>
      <c r="G1258">
        <v>87.12</v>
      </c>
      <c r="H1258">
        <f t="shared" ca="1" si="27"/>
        <v>42.426221987284578</v>
      </c>
      <c r="I1258">
        <v>87.12</v>
      </c>
      <c r="J1258">
        <v>87.12</v>
      </c>
      <c r="K1258">
        <v>2.5</v>
      </c>
      <c r="L1258">
        <v>27</v>
      </c>
      <c r="M1258">
        <v>31</v>
      </c>
      <c r="N1258">
        <v>95</v>
      </c>
      <c r="O1258">
        <v>6.4</v>
      </c>
      <c r="P1258">
        <v>70.099999999999994</v>
      </c>
      <c r="Q1258" s="6">
        <v>4.1000000000000002E-2</v>
      </c>
      <c r="R1258" s="9">
        <v>65.016105411516648</v>
      </c>
      <c r="S1258" s="10">
        <v>329.14383158196745</v>
      </c>
      <c r="T1258" s="9">
        <v>88.039165606109961</v>
      </c>
      <c r="U1258">
        <v>0</v>
      </c>
      <c r="W1258" s="16"/>
      <c r="Y1258" s="14"/>
    </row>
    <row r="1259" spans="1:25" x14ac:dyDescent="0.25">
      <c r="A1259" t="s">
        <v>1267</v>
      </c>
      <c r="B1259" t="s">
        <v>6298</v>
      </c>
      <c r="C1259" s="2">
        <v>45364.375</v>
      </c>
      <c r="D1259">
        <v>3</v>
      </c>
      <c r="E1259">
        <v>13</v>
      </c>
      <c r="F1259">
        <v>9</v>
      </c>
      <c r="G1259">
        <v>74.62</v>
      </c>
      <c r="H1259">
        <f t="shared" ca="1" si="27"/>
        <v>55.307485513944094</v>
      </c>
      <c r="I1259">
        <v>74.62</v>
      </c>
      <c r="J1259">
        <v>74.62</v>
      </c>
      <c r="K1259">
        <v>2.5</v>
      </c>
      <c r="L1259">
        <v>21.18</v>
      </c>
      <c r="M1259">
        <v>31</v>
      </c>
      <c r="N1259">
        <v>75</v>
      </c>
      <c r="O1259">
        <v>25.8</v>
      </c>
      <c r="P1259">
        <v>77</v>
      </c>
      <c r="Q1259" s="6">
        <v>4.5999999999999999E-2</v>
      </c>
      <c r="R1259" s="9">
        <v>71.763059746674031</v>
      </c>
      <c r="S1259" s="10">
        <v>363.30026693481307</v>
      </c>
      <c r="T1259" s="9">
        <v>97.573990638761458</v>
      </c>
      <c r="U1259">
        <v>0</v>
      </c>
      <c r="W1259" s="16"/>
      <c r="Y1259" s="14"/>
    </row>
    <row r="1260" spans="1:25" x14ac:dyDescent="0.25">
      <c r="A1260" t="s">
        <v>1268</v>
      </c>
      <c r="B1260" t="s">
        <v>6298</v>
      </c>
      <c r="C1260" s="2">
        <v>45364.416666666657</v>
      </c>
      <c r="D1260">
        <v>3</v>
      </c>
      <c r="E1260">
        <v>13</v>
      </c>
      <c r="F1260">
        <v>10</v>
      </c>
      <c r="G1260">
        <v>65.430000000000007</v>
      </c>
      <c r="H1260">
        <f t="shared" ca="1" si="27"/>
        <v>70.882330201088351</v>
      </c>
      <c r="I1260">
        <v>65.430000000000007</v>
      </c>
      <c r="J1260">
        <v>65.430000000000007</v>
      </c>
      <c r="K1260">
        <v>2.5</v>
      </c>
      <c r="L1260">
        <v>20</v>
      </c>
      <c r="M1260">
        <v>31</v>
      </c>
      <c r="N1260">
        <v>84</v>
      </c>
      <c r="O1260">
        <v>12.3</v>
      </c>
      <c r="P1260">
        <v>20.5</v>
      </c>
      <c r="Q1260" s="6">
        <v>0.05</v>
      </c>
      <c r="R1260" s="9">
        <v>71.763059746674031</v>
      </c>
      <c r="S1260" s="10">
        <v>363.30026693481307</v>
      </c>
      <c r="T1260" s="9">
        <v>100.3757226263169</v>
      </c>
      <c r="U1260">
        <v>0</v>
      </c>
      <c r="W1260" s="16"/>
      <c r="Y1260" s="14"/>
    </row>
    <row r="1261" spans="1:25" x14ac:dyDescent="0.25">
      <c r="A1261" t="s">
        <v>1269</v>
      </c>
      <c r="B1261" t="s">
        <v>6298</v>
      </c>
      <c r="C1261" s="2">
        <v>45364.458333333343</v>
      </c>
      <c r="D1261">
        <v>3</v>
      </c>
      <c r="E1261">
        <v>13</v>
      </c>
      <c r="F1261">
        <v>11</v>
      </c>
      <c r="G1261">
        <v>60.98</v>
      </c>
      <c r="H1261">
        <f t="shared" ca="1" si="27"/>
        <v>60.842889460134707</v>
      </c>
      <c r="I1261">
        <v>60.98</v>
      </c>
      <c r="J1261">
        <v>60.98</v>
      </c>
      <c r="K1261">
        <v>2.5</v>
      </c>
      <c r="L1261">
        <v>16.100000000000001</v>
      </c>
      <c r="M1261">
        <v>31</v>
      </c>
      <c r="N1261">
        <v>65</v>
      </c>
      <c r="O1261">
        <v>33.799999999999997</v>
      </c>
      <c r="P1261">
        <v>37.299999999999997</v>
      </c>
      <c r="Q1261" s="6">
        <v>3.5999999999999997E-2</v>
      </c>
      <c r="R1261" s="9">
        <v>85.870327902003112</v>
      </c>
      <c r="S1261" s="10">
        <v>434.71826812712675</v>
      </c>
      <c r="T1261" s="9">
        <v>98.414275734790039</v>
      </c>
      <c r="U1261">
        <v>0</v>
      </c>
      <c r="W1261" s="16"/>
      <c r="Y1261" s="14"/>
    </row>
    <row r="1262" spans="1:25" x14ac:dyDescent="0.25">
      <c r="A1262" t="s">
        <v>1270</v>
      </c>
      <c r="B1262" t="s">
        <v>6298</v>
      </c>
      <c r="C1262" s="2">
        <v>45364.5</v>
      </c>
      <c r="D1262">
        <v>3</v>
      </c>
      <c r="E1262">
        <v>13</v>
      </c>
      <c r="F1262">
        <v>12</v>
      </c>
      <c r="G1262">
        <v>59.9</v>
      </c>
      <c r="H1262">
        <f t="shared" ca="1" si="27"/>
        <v>74.471933253248409</v>
      </c>
      <c r="I1262">
        <v>65</v>
      </c>
      <c r="J1262">
        <v>59.9</v>
      </c>
      <c r="K1262">
        <v>2.5</v>
      </c>
      <c r="L1262">
        <v>12.85</v>
      </c>
      <c r="M1262">
        <v>31</v>
      </c>
      <c r="N1262">
        <v>65</v>
      </c>
      <c r="O1262">
        <v>12.8</v>
      </c>
      <c r="P1262">
        <v>7.6</v>
      </c>
      <c r="Q1262" s="6">
        <v>3.7999999999999999E-2</v>
      </c>
      <c r="R1262" s="9">
        <v>85.870327902003112</v>
      </c>
      <c r="S1262" s="10">
        <v>434.71826812712675</v>
      </c>
      <c r="T1262" s="9">
        <v>88.201754363435512</v>
      </c>
      <c r="U1262">
        <v>0</v>
      </c>
      <c r="W1262" s="16"/>
      <c r="Y1262" s="14"/>
    </row>
    <row r="1263" spans="1:25" x14ac:dyDescent="0.25">
      <c r="A1263" t="s">
        <v>1271</v>
      </c>
      <c r="B1263" t="s">
        <v>6298</v>
      </c>
      <c r="C1263" s="2">
        <v>45364.541666666657</v>
      </c>
      <c r="D1263">
        <v>3</v>
      </c>
      <c r="E1263">
        <v>13</v>
      </c>
      <c r="F1263">
        <v>13</v>
      </c>
      <c r="G1263">
        <v>57.68</v>
      </c>
      <c r="H1263">
        <f t="shared" ca="1" si="27"/>
        <v>94.533458320385563</v>
      </c>
      <c r="I1263">
        <v>67.680000000000007</v>
      </c>
      <c r="J1263">
        <v>57.68</v>
      </c>
      <c r="K1263">
        <v>2.5</v>
      </c>
      <c r="L1263">
        <v>11.35</v>
      </c>
      <c r="M1263">
        <v>31</v>
      </c>
      <c r="N1263">
        <v>65</v>
      </c>
      <c r="O1263">
        <v>92.7</v>
      </c>
      <c r="P1263">
        <v>19.100000000000001</v>
      </c>
      <c r="Q1263" s="6">
        <v>2.8000000000000001E-2</v>
      </c>
      <c r="R1263" s="9">
        <v>57.042432106330637</v>
      </c>
      <c r="S1263" s="10">
        <v>288.77713525587706</v>
      </c>
      <c r="T1263" s="9">
        <v>87.521973611954408</v>
      </c>
      <c r="U1263">
        <v>0</v>
      </c>
      <c r="W1263" s="16"/>
      <c r="Y1263" s="14"/>
    </row>
    <row r="1264" spans="1:25" x14ac:dyDescent="0.25">
      <c r="A1264" t="s">
        <v>1272</v>
      </c>
      <c r="B1264" t="s">
        <v>6298</v>
      </c>
      <c r="C1264" s="2">
        <v>45364.583333333343</v>
      </c>
      <c r="D1264">
        <v>3</v>
      </c>
      <c r="E1264">
        <v>13</v>
      </c>
      <c r="F1264">
        <v>14</v>
      </c>
      <c r="G1264">
        <v>56.94</v>
      </c>
      <c r="H1264">
        <f t="shared" ca="1" si="27"/>
        <v>41.943228298350519</v>
      </c>
      <c r="I1264">
        <v>68.5</v>
      </c>
      <c r="J1264">
        <v>56.94</v>
      </c>
      <c r="K1264">
        <v>2.5</v>
      </c>
      <c r="L1264">
        <v>11</v>
      </c>
      <c r="M1264">
        <v>31</v>
      </c>
      <c r="N1264">
        <v>65</v>
      </c>
      <c r="O1264">
        <v>211.7</v>
      </c>
      <c r="P1264">
        <v>137.4</v>
      </c>
      <c r="Q1264" s="6">
        <v>1.7999999999999999E-2</v>
      </c>
      <c r="R1264" s="9">
        <v>85.870327902003112</v>
      </c>
      <c r="S1264" s="10">
        <v>434.71826812712675</v>
      </c>
      <c r="T1264" s="9">
        <v>93.351304036799931</v>
      </c>
      <c r="U1264">
        <v>0</v>
      </c>
      <c r="W1264" s="16"/>
      <c r="Y1264" s="14"/>
    </row>
    <row r="1265" spans="1:25" x14ac:dyDescent="0.25">
      <c r="A1265" t="s">
        <v>1273</v>
      </c>
      <c r="B1265" t="s">
        <v>6298</v>
      </c>
      <c r="C1265" s="2">
        <v>45364.625</v>
      </c>
      <c r="D1265">
        <v>3</v>
      </c>
      <c r="E1265">
        <v>13</v>
      </c>
      <c r="F1265">
        <v>15</v>
      </c>
      <c r="G1265">
        <v>56.77</v>
      </c>
      <c r="H1265">
        <f t="shared" ca="1" si="27"/>
        <v>65.274599881411035</v>
      </c>
      <c r="I1265">
        <v>69</v>
      </c>
      <c r="J1265">
        <v>56.77</v>
      </c>
      <c r="K1265">
        <v>2.5</v>
      </c>
      <c r="L1265">
        <v>12.35</v>
      </c>
      <c r="M1265">
        <v>31</v>
      </c>
      <c r="N1265">
        <v>65</v>
      </c>
      <c r="O1265">
        <v>113.2</v>
      </c>
      <c r="P1265">
        <v>42</v>
      </c>
      <c r="Q1265" s="6">
        <v>8.0000000000000002E-3</v>
      </c>
      <c r="R1265" s="9">
        <v>85.870327902003112</v>
      </c>
      <c r="S1265" s="10">
        <v>434.71826812712675</v>
      </c>
      <c r="T1265" s="9">
        <v>92.542662423621252</v>
      </c>
      <c r="U1265">
        <v>0</v>
      </c>
      <c r="W1265" s="16"/>
      <c r="Y1265" s="14"/>
    </row>
    <row r="1266" spans="1:25" x14ac:dyDescent="0.25">
      <c r="A1266" t="s">
        <v>1274</v>
      </c>
      <c r="B1266" t="s">
        <v>6298</v>
      </c>
      <c r="C1266" s="2">
        <v>45364.666666666657</v>
      </c>
      <c r="D1266">
        <v>3</v>
      </c>
      <c r="E1266">
        <v>13</v>
      </c>
      <c r="F1266">
        <v>16</v>
      </c>
      <c r="G1266">
        <v>59.07</v>
      </c>
      <c r="H1266">
        <f t="shared" ca="1" si="27"/>
        <v>73.009897939859087</v>
      </c>
      <c r="I1266">
        <v>69</v>
      </c>
      <c r="J1266">
        <v>59.07</v>
      </c>
      <c r="K1266">
        <v>2.5</v>
      </c>
      <c r="L1266">
        <v>14.68</v>
      </c>
      <c r="M1266">
        <v>31</v>
      </c>
      <c r="N1266">
        <v>65</v>
      </c>
      <c r="O1266">
        <v>78.7</v>
      </c>
      <c r="P1266">
        <v>12.8</v>
      </c>
      <c r="Q1266" s="6">
        <v>1E-3</v>
      </c>
      <c r="R1266" s="9">
        <v>71.752484583139307</v>
      </c>
      <c r="S1266" s="10">
        <v>279.08611947158971</v>
      </c>
      <c r="T1266" s="9">
        <v>89.817479854318478</v>
      </c>
      <c r="U1266">
        <v>0</v>
      </c>
      <c r="W1266" s="16"/>
      <c r="Y1266" s="14"/>
    </row>
    <row r="1267" spans="1:25" x14ac:dyDescent="0.25">
      <c r="A1267" t="s">
        <v>1275</v>
      </c>
      <c r="B1267" t="s">
        <v>6298</v>
      </c>
      <c r="C1267" s="2">
        <v>45364.708333333343</v>
      </c>
      <c r="D1267">
        <v>3</v>
      </c>
      <c r="E1267">
        <v>13</v>
      </c>
      <c r="F1267">
        <v>17</v>
      </c>
      <c r="G1267">
        <v>63.04</v>
      </c>
      <c r="H1267">
        <f t="shared" ca="1" si="27"/>
        <v>83.982156527272863</v>
      </c>
      <c r="I1267">
        <v>67.489999999999995</v>
      </c>
      <c r="J1267">
        <v>63.04</v>
      </c>
      <c r="K1267">
        <v>2.5</v>
      </c>
      <c r="L1267">
        <v>20</v>
      </c>
      <c r="M1267">
        <v>31</v>
      </c>
      <c r="N1267">
        <v>25</v>
      </c>
      <c r="O1267">
        <v>74.8</v>
      </c>
      <c r="P1267">
        <v>20.5</v>
      </c>
      <c r="Q1267" s="6">
        <v>0</v>
      </c>
      <c r="R1267" s="9">
        <v>57.053007269865375</v>
      </c>
      <c r="S1267" s="10">
        <v>147.74607634482487</v>
      </c>
      <c r="T1267" s="9">
        <v>85.004887029735656</v>
      </c>
      <c r="U1267">
        <v>0</v>
      </c>
      <c r="W1267" s="16"/>
      <c r="Y1267" s="14"/>
    </row>
    <row r="1268" spans="1:25" x14ac:dyDescent="0.25">
      <c r="A1268" t="s">
        <v>1276</v>
      </c>
      <c r="B1268" t="s">
        <v>6298</v>
      </c>
      <c r="C1268" s="2">
        <v>45364.75</v>
      </c>
      <c r="D1268">
        <v>3</v>
      </c>
      <c r="E1268">
        <v>13</v>
      </c>
      <c r="F1268">
        <v>18</v>
      </c>
      <c r="G1268">
        <v>63.01</v>
      </c>
      <c r="H1268">
        <f t="shared" ca="1" si="27"/>
        <v>68.241378813250236</v>
      </c>
      <c r="I1268">
        <v>71</v>
      </c>
      <c r="J1268">
        <v>63.01</v>
      </c>
      <c r="K1268">
        <v>2.5</v>
      </c>
      <c r="L1268">
        <v>20.02</v>
      </c>
      <c r="M1268">
        <v>31</v>
      </c>
      <c r="N1268">
        <v>15</v>
      </c>
      <c r="O1268">
        <v>65.599999999999994</v>
      </c>
      <c r="P1268">
        <v>32.799999999999997</v>
      </c>
      <c r="Q1268" s="6">
        <v>0</v>
      </c>
      <c r="R1268" s="9">
        <v>21.150327069458896</v>
      </c>
      <c r="S1268" s="10">
        <v>79.632364514877793</v>
      </c>
      <c r="T1268" s="9">
        <v>79.091183924451784</v>
      </c>
      <c r="U1268">
        <v>0</v>
      </c>
      <c r="W1268" s="16"/>
      <c r="Y1268" s="14"/>
    </row>
    <row r="1269" spans="1:25" x14ac:dyDescent="0.25">
      <c r="A1269" t="s">
        <v>1277</v>
      </c>
      <c r="B1269" t="s">
        <v>6298</v>
      </c>
      <c r="C1269" s="2">
        <v>45364.791666666657</v>
      </c>
      <c r="D1269">
        <v>3</v>
      </c>
      <c r="E1269">
        <v>13</v>
      </c>
      <c r="F1269">
        <v>19</v>
      </c>
      <c r="G1269">
        <v>59.69</v>
      </c>
      <c r="H1269">
        <f t="shared" ca="1" si="27"/>
        <v>47.974541218488611</v>
      </c>
      <c r="I1269">
        <v>70.7</v>
      </c>
      <c r="J1269">
        <v>59.69</v>
      </c>
      <c r="K1269">
        <v>2</v>
      </c>
      <c r="L1269">
        <v>24</v>
      </c>
      <c r="M1269">
        <v>31</v>
      </c>
      <c r="N1269">
        <v>15</v>
      </c>
      <c r="O1269">
        <v>73.900000000000006</v>
      </c>
      <c r="P1269">
        <v>19.899999999999999</v>
      </c>
      <c r="Q1269" s="6">
        <v>0</v>
      </c>
      <c r="R1269" s="9">
        <v>21.150327069458896</v>
      </c>
      <c r="S1269" s="10">
        <v>79.632364514877793</v>
      </c>
      <c r="T1269" s="9">
        <v>66.898517211094486</v>
      </c>
      <c r="U1269">
        <v>0</v>
      </c>
      <c r="W1269" s="16"/>
      <c r="Y1269" s="14"/>
    </row>
    <row r="1270" spans="1:25" x14ac:dyDescent="0.25">
      <c r="A1270" t="s">
        <v>1278</v>
      </c>
      <c r="B1270" t="s">
        <v>6298</v>
      </c>
      <c r="C1270" s="2">
        <v>45364.833333333343</v>
      </c>
      <c r="D1270">
        <v>3</v>
      </c>
      <c r="E1270">
        <v>13</v>
      </c>
      <c r="F1270">
        <v>20</v>
      </c>
      <c r="G1270">
        <v>55.87</v>
      </c>
      <c r="H1270">
        <f t="shared" ca="1" si="27"/>
        <v>62.553257839259707</v>
      </c>
      <c r="I1270">
        <v>64</v>
      </c>
      <c r="J1270">
        <v>55.87</v>
      </c>
      <c r="K1270">
        <v>2</v>
      </c>
      <c r="L1270">
        <v>14.54</v>
      </c>
      <c r="M1270">
        <v>31</v>
      </c>
      <c r="N1270">
        <v>5</v>
      </c>
      <c r="O1270">
        <v>47.9</v>
      </c>
      <c r="P1270">
        <v>13.4</v>
      </c>
      <c r="Q1270" s="6">
        <v>0</v>
      </c>
      <c r="R1270" s="9">
        <v>21.150327069458896</v>
      </c>
      <c r="S1270" s="10">
        <v>79.632364514877793</v>
      </c>
      <c r="T1270" s="9">
        <v>51.965671573221215</v>
      </c>
      <c r="U1270">
        <v>0</v>
      </c>
      <c r="W1270" s="16"/>
      <c r="Y1270" s="14"/>
    </row>
    <row r="1271" spans="1:25" x14ac:dyDescent="0.25">
      <c r="A1271" t="s">
        <v>1279</v>
      </c>
      <c r="B1271" t="s">
        <v>6298</v>
      </c>
      <c r="C1271" s="2">
        <v>45364.875</v>
      </c>
      <c r="D1271">
        <v>3</v>
      </c>
      <c r="E1271">
        <v>13</v>
      </c>
      <c r="F1271">
        <v>21</v>
      </c>
      <c r="G1271">
        <v>54.56</v>
      </c>
      <c r="H1271">
        <f t="shared" ca="1" si="27"/>
        <v>33.20393074863091</v>
      </c>
      <c r="I1271">
        <v>63</v>
      </c>
      <c r="J1271">
        <v>54.56</v>
      </c>
      <c r="K1271">
        <v>2</v>
      </c>
      <c r="L1271">
        <v>8</v>
      </c>
      <c r="M1271">
        <v>31</v>
      </c>
      <c r="N1271">
        <v>5</v>
      </c>
      <c r="O1271">
        <v>84.6</v>
      </c>
      <c r="P1271">
        <v>62.7</v>
      </c>
      <c r="Q1271" s="6">
        <v>0</v>
      </c>
      <c r="R1271" s="9">
        <v>21.150327069458896</v>
      </c>
      <c r="S1271" s="10">
        <v>79.632364514877793</v>
      </c>
      <c r="T1271" s="9">
        <v>44.096227969300685</v>
      </c>
      <c r="U1271">
        <v>0</v>
      </c>
      <c r="W1271" s="16"/>
      <c r="Y1271" s="14"/>
    </row>
    <row r="1272" spans="1:25" x14ac:dyDescent="0.25">
      <c r="A1272" t="s">
        <v>1280</v>
      </c>
      <c r="B1272" t="s">
        <v>6298</v>
      </c>
      <c r="C1272" s="2">
        <v>45364.916666666657</v>
      </c>
      <c r="D1272">
        <v>3</v>
      </c>
      <c r="E1272">
        <v>13</v>
      </c>
      <c r="F1272">
        <v>22</v>
      </c>
      <c r="G1272">
        <v>53.77</v>
      </c>
      <c r="H1272">
        <f t="shared" ca="1" si="27"/>
        <v>64.067418695831478</v>
      </c>
      <c r="I1272">
        <v>61</v>
      </c>
      <c r="J1272">
        <v>53.77</v>
      </c>
      <c r="K1272">
        <v>2</v>
      </c>
      <c r="L1272">
        <v>6</v>
      </c>
      <c r="M1272">
        <v>31</v>
      </c>
      <c r="N1272">
        <v>5</v>
      </c>
      <c r="O1272">
        <v>32.700000000000003</v>
      </c>
      <c r="P1272">
        <v>74.599999999999994</v>
      </c>
      <c r="Q1272" s="6">
        <v>0</v>
      </c>
      <c r="R1272" s="9">
        <v>21.150327069458896</v>
      </c>
      <c r="S1272" s="10">
        <v>79.632364514877793</v>
      </c>
      <c r="T1272" s="9">
        <v>42.076474730616681</v>
      </c>
      <c r="U1272">
        <v>0</v>
      </c>
      <c r="W1272" s="16"/>
      <c r="Y1272" s="14"/>
    </row>
    <row r="1273" spans="1:25" x14ac:dyDescent="0.25">
      <c r="A1273" t="s">
        <v>1281</v>
      </c>
      <c r="B1273" t="s">
        <v>6298</v>
      </c>
      <c r="C1273" s="2">
        <v>45364.958333333343</v>
      </c>
      <c r="D1273">
        <v>3</v>
      </c>
      <c r="E1273">
        <v>13</v>
      </c>
      <c r="F1273">
        <v>23</v>
      </c>
      <c r="G1273">
        <v>53.33</v>
      </c>
      <c r="H1273">
        <f t="shared" ca="1" si="27"/>
        <v>68.889100241769995</v>
      </c>
      <c r="I1273">
        <v>53.33</v>
      </c>
      <c r="J1273">
        <v>53.33</v>
      </c>
      <c r="K1273">
        <v>2</v>
      </c>
      <c r="L1273">
        <v>5</v>
      </c>
      <c r="M1273">
        <v>31</v>
      </c>
      <c r="N1273">
        <v>50</v>
      </c>
      <c r="O1273">
        <v>30.3</v>
      </c>
      <c r="P1273">
        <v>73.8</v>
      </c>
      <c r="Q1273" s="6">
        <v>0</v>
      </c>
      <c r="R1273" s="9">
        <v>21.150327069458896</v>
      </c>
      <c r="S1273" s="10">
        <v>79.632364514877793</v>
      </c>
      <c r="T1273" s="9">
        <v>41.224772972268113</v>
      </c>
      <c r="U1273">
        <v>0</v>
      </c>
      <c r="W1273" s="16"/>
      <c r="Y1273" s="14"/>
    </row>
    <row r="1274" spans="1:25" x14ac:dyDescent="0.25">
      <c r="A1274" t="s">
        <v>1282</v>
      </c>
      <c r="B1274" t="s">
        <v>6298</v>
      </c>
      <c r="C1274" s="2">
        <v>45365</v>
      </c>
      <c r="D1274">
        <v>3</v>
      </c>
      <c r="E1274">
        <v>14</v>
      </c>
      <c r="F1274">
        <v>0</v>
      </c>
      <c r="G1274">
        <v>52.63</v>
      </c>
      <c r="H1274">
        <f t="shared" ca="1" si="27"/>
        <v>25.454311288921527</v>
      </c>
      <c r="I1274">
        <v>52.63</v>
      </c>
      <c r="J1274">
        <v>52.63</v>
      </c>
      <c r="K1274">
        <v>2</v>
      </c>
      <c r="L1274">
        <v>4</v>
      </c>
      <c r="M1274">
        <v>31</v>
      </c>
      <c r="N1274">
        <v>50</v>
      </c>
      <c r="O1274">
        <v>8.9</v>
      </c>
      <c r="P1274">
        <v>13.4</v>
      </c>
      <c r="Q1274" s="6">
        <v>0</v>
      </c>
      <c r="R1274" s="9">
        <v>16.908933834386566</v>
      </c>
      <c r="S1274" s="10">
        <v>71.276389142186332</v>
      </c>
      <c r="T1274" s="9">
        <v>40.426542781498753</v>
      </c>
      <c r="U1274">
        <v>0</v>
      </c>
      <c r="W1274" s="16"/>
      <c r="Y1274" s="14"/>
    </row>
    <row r="1275" spans="1:25" x14ac:dyDescent="0.25">
      <c r="A1275" t="s">
        <v>1283</v>
      </c>
      <c r="B1275" t="s">
        <v>6298</v>
      </c>
      <c r="C1275" s="2">
        <v>45365.041666666657</v>
      </c>
      <c r="D1275">
        <v>3</v>
      </c>
      <c r="E1275">
        <v>14</v>
      </c>
      <c r="F1275">
        <v>1</v>
      </c>
      <c r="G1275">
        <v>51.95</v>
      </c>
      <c r="H1275">
        <f t="shared" ca="1" si="27"/>
        <v>53.612228661342854</v>
      </c>
      <c r="I1275">
        <v>51.95</v>
      </c>
      <c r="J1275">
        <v>51.95</v>
      </c>
      <c r="K1275">
        <v>2</v>
      </c>
      <c r="L1275">
        <v>3.5</v>
      </c>
      <c r="M1275">
        <v>31</v>
      </c>
      <c r="N1275">
        <v>50</v>
      </c>
      <c r="O1275">
        <v>1.7</v>
      </c>
      <c r="P1275">
        <v>0</v>
      </c>
      <c r="Q1275" s="6">
        <v>0</v>
      </c>
      <c r="R1275" s="9">
        <v>16.908933834386566</v>
      </c>
      <c r="S1275" s="10">
        <v>71.276389142186332</v>
      </c>
      <c r="T1275" s="9">
        <v>40.810001027741762</v>
      </c>
      <c r="U1275">
        <v>0</v>
      </c>
      <c r="W1275" s="16"/>
      <c r="Y1275" s="14"/>
    </row>
    <row r="1276" spans="1:25" x14ac:dyDescent="0.25">
      <c r="A1276" t="s">
        <v>1284</v>
      </c>
      <c r="B1276" t="s">
        <v>6298</v>
      </c>
      <c r="C1276" s="2">
        <v>45365.083333333343</v>
      </c>
      <c r="D1276">
        <v>3</v>
      </c>
      <c r="E1276">
        <v>14</v>
      </c>
      <c r="F1276">
        <v>2</v>
      </c>
      <c r="G1276">
        <v>51.11</v>
      </c>
      <c r="H1276">
        <f t="shared" ca="1" si="27"/>
        <v>62.150898742839878</v>
      </c>
      <c r="I1276">
        <v>51.11</v>
      </c>
      <c r="J1276">
        <v>51.11</v>
      </c>
      <c r="K1276">
        <v>2</v>
      </c>
      <c r="L1276">
        <v>3.5</v>
      </c>
      <c r="M1276">
        <v>31</v>
      </c>
      <c r="N1276">
        <v>60</v>
      </c>
      <c r="O1276">
        <v>2.5</v>
      </c>
      <c r="P1276">
        <v>2</v>
      </c>
      <c r="Q1276" s="6">
        <v>0</v>
      </c>
      <c r="R1276" s="9">
        <v>16.908933834386566</v>
      </c>
      <c r="S1276" s="10">
        <v>71.276389142186332</v>
      </c>
      <c r="T1276" s="9">
        <v>41.182892688646305</v>
      </c>
      <c r="U1276">
        <v>0</v>
      </c>
      <c r="W1276" s="16"/>
      <c r="Y1276" s="14"/>
    </row>
    <row r="1277" spans="1:25" x14ac:dyDescent="0.25">
      <c r="A1277" t="s">
        <v>1285</v>
      </c>
      <c r="B1277" t="s">
        <v>6298</v>
      </c>
      <c r="C1277" s="2">
        <v>45365.125</v>
      </c>
      <c r="D1277">
        <v>3</v>
      </c>
      <c r="E1277">
        <v>14</v>
      </c>
      <c r="F1277">
        <v>3</v>
      </c>
      <c r="G1277">
        <v>50.6</v>
      </c>
      <c r="H1277">
        <f t="shared" ca="1" si="27"/>
        <v>43.312311180770031</v>
      </c>
      <c r="I1277">
        <v>50.6</v>
      </c>
      <c r="J1277">
        <v>50.6</v>
      </c>
      <c r="K1277">
        <v>2</v>
      </c>
      <c r="L1277">
        <v>3.5</v>
      </c>
      <c r="M1277">
        <v>31</v>
      </c>
      <c r="N1277">
        <v>60</v>
      </c>
      <c r="O1277">
        <v>1.5</v>
      </c>
      <c r="P1277">
        <v>3.1</v>
      </c>
      <c r="Q1277" s="6">
        <v>0</v>
      </c>
      <c r="R1277" s="9">
        <v>16.908933834386566</v>
      </c>
      <c r="S1277" s="10">
        <v>71.276389142186332</v>
      </c>
      <c r="T1277" s="9">
        <v>41.438987810982255</v>
      </c>
      <c r="U1277">
        <v>0</v>
      </c>
      <c r="W1277" s="16"/>
      <c r="Y1277" s="14"/>
    </row>
    <row r="1278" spans="1:25" x14ac:dyDescent="0.25">
      <c r="A1278" t="s">
        <v>1286</v>
      </c>
      <c r="B1278" t="s">
        <v>6298</v>
      </c>
      <c r="C1278" s="2">
        <v>45365.166666666657</v>
      </c>
      <c r="D1278">
        <v>3</v>
      </c>
      <c r="E1278">
        <v>14</v>
      </c>
      <c r="F1278">
        <v>4</v>
      </c>
      <c r="G1278">
        <v>51.97</v>
      </c>
      <c r="H1278">
        <f t="shared" ca="1" si="27"/>
        <v>53.067170859629591</v>
      </c>
      <c r="I1278">
        <v>51.97</v>
      </c>
      <c r="J1278">
        <v>46</v>
      </c>
      <c r="K1278">
        <v>2</v>
      </c>
      <c r="L1278">
        <v>3.5</v>
      </c>
      <c r="M1278">
        <v>31</v>
      </c>
      <c r="N1278">
        <v>50</v>
      </c>
      <c r="O1278">
        <v>0.9</v>
      </c>
      <c r="P1278">
        <v>1</v>
      </c>
      <c r="Q1278" s="6">
        <v>0</v>
      </c>
      <c r="R1278" s="9">
        <v>16.908933834386566</v>
      </c>
      <c r="S1278" s="10">
        <v>71.276389142186332</v>
      </c>
      <c r="T1278" s="9">
        <v>42.901924335154597</v>
      </c>
      <c r="U1278">
        <v>0</v>
      </c>
      <c r="W1278" s="16"/>
      <c r="Y1278" s="14"/>
    </row>
    <row r="1279" spans="1:25" x14ac:dyDescent="0.25">
      <c r="A1279" t="s">
        <v>1287</v>
      </c>
      <c r="B1279" t="s">
        <v>6298</v>
      </c>
      <c r="C1279" s="2">
        <v>45365.208333333343</v>
      </c>
      <c r="D1279">
        <v>3</v>
      </c>
      <c r="E1279">
        <v>14</v>
      </c>
      <c r="F1279">
        <v>5</v>
      </c>
      <c r="G1279">
        <v>53.07</v>
      </c>
      <c r="H1279">
        <f t="shared" ca="1" si="27"/>
        <v>49.35636384008135</v>
      </c>
      <c r="I1279">
        <v>53.07</v>
      </c>
      <c r="J1279">
        <v>45</v>
      </c>
      <c r="K1279">
        <v>2</v>
      </c>
      <c r="L1279">
        <v>4</v>
      </c>
      <c r="M1279">
        <v>31</v>
      </c>
      <c r="N1279">
        <v>0</v>
      </c>
      <c r="O1279">
        <v>36.1</v>
      </c>
      <c r="P1279">
        <v>49.2</v>
      </c>
      <c r="Q1279" s="6">
        <v>0</v>
      </c>
      <c r="R1279" s="9">
        <v>16.908933834386566</v>
      </c>
      <c r="S1279" s="10">
        <v>71.276389142186332</v>
      </c>
      <c r="T1279" s="9">
        <v>47.935369748969428</v>
      </c>
      <c r="U1279">
        <v>0</v>
      </c>
      <c r="W1279" s="16"/>
      <c r="Y1279" s="14"/>
    </row>
    <row r="1280" spans="1:25" x14ac:dyDescent="0.25">
      <c r="A1280" t="s">
        <v>1288</v>
      </c>
      <c r="B1280" t="s">
        <v>6298</v>
      </c>
      <c r="C1280" s="2">
        <v>45365.25</v>
      </c>
      <c r="D1280">
        <v>3</v>
      </c>
      <c r="E1280">
        <v>14</v>
      </c>
      <c r="F1280">
        <v>6</v>
      </c>
      <c r="G1280">
        <v>54.96</v>
      </c>
      <c r="H1280">
        <f t="shared" ca="1" si="27"/>
        <v>67.200312126255554</v>
      </c>
      <c r="I1280">
        <v>54.96</v>
      </c>
      <c r="J1280">
        <v>46</v>
      </c>
      <c r="K1280">
        <v>2</v>
      </c>
      <c r="L1280">
        <v>6.5</v>
      </c>
      <c r="M1280">
        <v>31</v>
      </c>
      <c r="N1280">
        <v>0</v>
      </c>
      <c r="O1280">
        <v>3.1</v>
      </c>
      <c r="P1280">
        <v>1.6</v>
      </c>
      <c r="Q1280" s="6">
        <v>0</v>
      </c>
      <c r="R1280" s="9">
        <v>16.908933834386566</v>
      </c>
      <c r="S1280" s="10">
        <v>71.276389142186332</v>
      </c>
      <c r="T1280" s="9">
        <v>58.868431987520353</v>
      </c>
      <c r="U1280">
        <v>0</v>
      </c>
      <c r="W1280" s="16"/>
      <c r="Y1280" s="14"/>
    </row>
    <row r="1281" spans="1:25" x14ac:dyDescent="0.25">
      <c r="A1281" t="s">
        <v>1289</v>
      </c>
      <c r="B1281" t="s">
        <v>6298</v>
      </c>
      <c r="C1281" s="2">
        <v>45365.291666666657</v>
      </c>
      <c r="D1281">
        <v>3</v>
      </c>
      <c r="E1281">
        <v>14</v>
      </c>
      <c r="F1281">
        <v>7</v>
      </c>
      <c r="G1281">
        <v>56.24</v>
      </c>
      <c r="H1281">
        <f t="shared" ca="1" si="27"/>
        <v>58.62893811677769</v>
      </c>
      <c r="I1281">
        <v>56.24</v>
      </c>
      <c r="J1281">
        <v>48</v>
      </c>
      <c r="K1281">
        <v>2</v>
      </c>
      <c r="L1281">
        <v>17</v>
      </c>
      <c r="M1281">
        <v>31</v>
      </c>
      <c r="N1281">
        <v>25</v>
      </c>
      <c r="O1281">
        <v>7.7</v>
      </c>
      <c r="P1281">
        <v>12.7</v>
      </c>
      <c r="Q1281" s="6">
        <v>1.2999999999999999E-2</v>
      </c>
      <c r="R1281" s="9">
        <v>46.584112713734982</v>
      </c>
      <c r="S1281" s="10">
        <v>266.9535500813127</v>
      </c>
      <c r="T1281" s="9">
        <v>71.273866298162744</v>
      </c>
      <c r="U1281">
        <v>0</v>
      </c>
      <c r="W1281" s="16"/>
      <c r="Y1281" s="14"/>
    </row>
    <row r="1282" spans="1:25" x14ac:dyDescent="0.25">
      <c r="A1282" t="s">
        <v>1290</v>
      </c>
      <c r="B1282" t="s">
        <v>6298</v>
      </c>
      <c r="C1282" s="2">
        <v>45365.333333333343</v>
      </c>
      <c r="D1282">
        <v>3</v>
      </c>
      <c r="E1282">
        <v>14</v>
      </c>
      <c r="F1282">
        <v>8</v>
      </c>
      <c r="G1282">
        <v>57.92</v>
      </c>
      <c r="H1282">
        <f t="shared" ca="1" si="27"/>
        <v>48.199430375966699</v>
      </c>
      <c r="I1282">
        <v>57.92</v>
      </c>
      <c r="J1282">
        <v>49</v>
      </c>
      <c r="K1282">
        <v>2.5</v>
      </c>
      <c r="L1282">
        <v>23</v>
      </c>
      <c r="M1282">
        <v>31</v>
      </c>
      <c r="N1282">
        <v>68</v>
      </c>
      <c r="O1282">
        <v>13.2</v>
      </c>
      <c r="P1282">
        <v>16.600000000000001</v>
      </c>
      <c r="Q1282" s="6">
        <v>4.4999999999999998E-2</v>
      </c>
      <c r="R1282" s="9">
        <v>51.978062606904302</v>
      </c>
      <c r="S1282" s="10">
        <v>297.86396114335946</v>
      </c>
      <c r="T1282" s="9">
        <v>86.176630647947889</v>
      </c>
      <c r="U1282">
        <v>0</v>
      </c>
      <c r="W1282" s="16"/>
      <c r="Y1282" s="14"/>
    </row>
    <row r="1283" spans="1:25" x14ac:dyDescent="0.25">
      <c r="A1283" t="s">
        <v>1291</v>
      </c>
      <c r="B1283" t="s">
        <v>6298</v>
      </c>
      <c r="C1283" s="2">
        <v>45365.375</v>
      </c>
      <c r="D1283">
        <v>3</v>
      </c>
      <c r="E1283">
        <v>14</v>
      </c>
      <c r="F1283">
        <v>9</v>
      </c>
      <c r="G1283">
        <v>56.22</v>
      </c>
      <c r="H1283">
        <f t="shared" ca="1" si="27"/>
        <v>68.924978070379055</v>
      </c>
      <c r="I1283">
        <v>56.22</v>
      </c>
      <c r="J1283">
        <v>46</v>
      </c>
      <c r="K1283">
        <v>2</v>
      </c>
      <c r="L1283">
        <v>21</v>
      </c>
      <c r="M1283">
        <v>31</v>
      </c>
      <c r="N1283">
        <v>99</v>
      </c>
      <c r="O1283">
        <v>30.8</v>
      </c>
      <c r="P1283">
        <v>45.1</v>
      </c>
      <c r="Q1283" s="6">
        <v>8.2000000000000003E-2</v>
      </c>
      <c r="R1283" s="9">
        <v>57.372012500073609</v>
      </c>
      <c r="S1283" s="10">
        <v>328.77437220540622</v>
      </c>
      <c r="T1283" s="9">
        <v>96.382856443075482</v>
      </c>
      <c r="U1283">
        <v>0</v>
      </c>
      <c r="W1283" s="16"/>
      <c r="Y1283" s="14"/>
    </row>
    <row r="1284" spans="1:25" x14ac:dyDescent="0.25">
      <c r="A1284" t="s">
        <v>1292</v>
      </c>
      <c r="B1284" t="s">
        <v>6298</v>
      </c>
      <c r="C1284" s="2">
        <v>45365.416666666657</v>
      </c>
      <c r="D1284">
        <v>3</v>
      </c>
      <c r="E1284">
        <v>14</v>
      </c>
      <c r="F1284">
        <v>10</v>
      </c>
      <c r="G1284">
        <v>53.98</v>
      </c>
      <c r="H1284">
        <f t="shared" ca="1" si="27"/>
        <v>47.800075826388223</v>
      </c>
      <c r="I1284">
        <v>53.98</v>
      </c>
      <c r="J1284">
        <v>46</v>
      </c>
      <c r="K1284">
        <v>2</v>
      </c>
      <c r="L1284">
        <v>12</v>
      </c>
      <c r="M1284">
        <v>31</v>
      </c>
      <c r="N1284">
        <v>65</v>
      </c>
      <c r="O1284">
        <v>5.0999999999999996</v>
      </c>
      <c r="P1284">
        <v>8.1999999999999993</v>
      </c>
      <c r="Q1284" s="6">
        <v>0.15</v>
      </c>
      <c r="R1284" s="9">
        <v>57.372012500073609</v>
      </c>
      <c r="S1284" s="10">
        <v>328.77437220540622</v>
      </c>
      <c r="T1284" s="9">
        <v>99.93459236653753</v>
      </c>
      <c r="U1284">
        <v>0</v>
      </c>
      <c r="W1284" s="16"/>
      <c r="Y1284" s="14"/>
    </row>
    <row r="1285" spans="1:25" x14ac:dyDescent="0.25">
      <c r="A1285" t="s">
        <v>1293</v>
      </c>
      <c r="B1285" t="s">
        <v>6298</v>
      </c>
      <c r="C1285" s="2">
        <v>45365.458333333343</v>
      </c>
      <c r="D1285">
        <v>3</v>
      </c>
      <c r="E1285">
        <v>14</v>
      </c>
      <c r="F1285">
        <v>11</v>
      </c>
      <c r="G1285">
        <v>51.33</v>
      </c>
      <c r="H1285">
        <f t="shared" ca="1" si="27"/>
        <v>48.074174563853205</v>
      </c>
      <c r="I1285">
        <v>51.33</v>
      </c>
      <c r="J1285">
        <v>44</v>
      </c>
      <c r="K1285">
        <v>2</v>
      </c>
      <c r="L1285">
        <v>11</v>
      </c>
      <c r="M1285">
        <v>31</v>
      </c>
      <c r="N1285">
        <v>65</v>
      </c>
      <c r="O1285">
        <v>12.9</v>
      </c>
      <c r="P1285">
        <v>1.9</v>
      </c>
      <c r="Q1285" s="6">
        <v>0.29599999999999999</v>
      </c>
      <c r="R1285" s="9">
        <v>68.650271367609434</v>
      </c>
      <c r="S1285" s="10">
        <v>393.40523169877656</v>
      </c>
      <c r="T1285" s="9">
        <v>98.324068051561341</v>
      </c>
      <c r="U1285">
        <v>0</v>
      </c>
      <c r="W1285" s="16"/>
      <c r="Y1285" s="14"/>
    </row>
    <row r="1286" spans="1:25" x14ac:dyDescent="0.25">
      <c r="A1286" t="s">
        <v>1294</v>
      </c>
      <c r="B1286" t="s">
        <v>6298</v>
      </c>
      <c r="C1286" s="2">
        <v>45365.5</v>
      </c>
      <c r="D1286">
        <v>3</v>
      </c>
      <c r="E1286">
        <v>14</v>
      </c>
      <c r="F1286">
        <v>12</v>
      </c>
      <c r="G1286">
        <v>51.2</v>
      </c>
      <c r="H1286">
        <f t="shared" ca="1" si="27"/>
        <v>27.338563264066522</v>
      </c>
      <c r="I1286">
        <v>51.2</v>
      </c>
      <c r="J1286">
        <v>43</v>
      </c>
      <c r="K1286">
        <v>2</v>
      </c>
      <c r="L1286">
        <v>7</v>
      </c>
      <c r="M1286">
        <v>31</v>
      </c>
      <c r="N1286">
        <v>65</v>
      </c>
      <c r="O1286">
        <v>119.5</v>
      </c>
      <c r="P1286">
        <v>117</v>
      </c>
      <c r="Q1286" s="6">
        <v>0.378</v>
      </c>
      <c r="R1286" s="9">
        <v>68.650271367609434</v>
      </c>
      <c r="S1286" s="10">
        <v>393.40523169877656</v>
      </c>
      <c r="T1286" s="9">
        <v>87.781947604823529</v>
      </c>
      <c r="U1286">
        <v>0</v>
      </c>
      <c r="W1286" s="16"/>
      <c r="Y1286" s="14"/>
    </row>
    <row r="1287" spans="1:25" x14ac:dyDescent="0.25">
      <c r="A1287" t="s">
        <v>1295</v>
      </c>
      <c r="B1287" t="s">
        <v>6298</v>
      </c>
      <c r="C1287" s="2">
        <v>45365.541666666657</v>
      </c>
      <c r="D1287">
        <v>3</v>
      </c>
      <c r="E1287">
        <v>14</v>
      </c>
      <c r="F1287">
        <v>13</v>
      </c>
      <c r="G1287">
        <v>50.47</v>
      </c>
      <c r="H1287">
        <f t="shared" ca="1" si="27"/>
        <v>37.728047556204309</v>
      </c>
      <c r="I1287">
        <v>50.47</v>
      </c>
      <c r="J1287">
        <v>26.11</v>
      </c>
      <c r="K1287">
        <v>2</v>
      </c>
      <c r="L1287">
        <v>7</v>
      </c>
      <c r="M1287">
        <v>31</v>
      </c>
      <c r="N1287">
        <v>65</v>
      </c>
      <c r="O1287">
        <v>18</v>
      </c>
      <c r="P1287">
        <v>25</v>
      </c>
      <c r="Q1287" s="6">
        <v>0.34300000000000003</v>
      </c>
      <c r="R1287" s="9">
        <v>45.603394551340564</v>
      </c>
      <c r="S1287" s="10">
        <v>261.33347534275873</v>
      </c>
      <c r="T1287" s="9">
        <v>86.202839602412666</v>
      </c>
      <c r="U1287">
        <v>0</v>
      </c>
      <c r="W1287" s="16"/>
      <c r="Y1287" s="14"/>
    </row>
    <row r="1288" spans="1:25" x14ac:dyDescent="0.25">
      <c r="A1288" t="s">
        <v>1296</v>
      </c>
      <c r="B1288" t="s">
        <v>6298</v>
      </c>
      <c r="C1288" s="2">
        <v>45365.583333333343</v>
      </c>
      <c r="D1288">
        <v>3</v>
      </c>
      <c r="E1288">
        <v>14</v>
      </c>
      <c r="F1288">
        <v>14</v>
      </c>
      <c r="G1288">
        <v>52.07</v>
      </c>
      <c r="H1288">
        <f t="shared" ca="1" si="27"/>
        <v>49.563251314885214</v>
      </c>
      <c r="I1288">
        <v>52.07</v>
      </c>
      <c r="J1288">
        <v>41</v>
      </c>
      <c r="K1288">
        <v>2</v>
      </c>
      <c r="L1288">
        <v>7</v>
      </c>
      <c r="M1288">
        <v>31</v>
      </c>
      <c r="N1288">
        <v>65</v>
      </c>
      <c r="O1288">
        <v>87.8</v>
      </c>
      <c r="P1288">
        <v>76.8</v>
      </c>
      <c r="Q1288" s="6">
        <v>0.30099999999999999</v>
      </c>
      <c r="R1288" s="9">
        <v>68.650271367609434</v>
      </c>
      <c r="S1288" s="10">
        <v>393.40523169877656</v>
      </c>
      <c r="T1288" s="9">
        <v>93.003124479359755</v>
      </c>
      <c r="U1288">
        <v>0</v>
      </c>
      <c r="W1288" s="16"/>
      <c r="Y1288" s="14"/>
    </row>
    <row r="1289" spans="1:25" x14ac:dyDescent="0.25">
      <c r="A1289" t="s">
        <v>1297</v>
      </c>
      <c r="B1289" t="s">
        <v>6298</v>
      </c>
      <c r="C1289" s="2">
        <v>45365.625</v>
      </c>
      <c r="D1289">
        <v>3</v>
      </c>
      <c r="E1289">
        <v>14</v>
      </c>
      <c r="F1289">
        <v>15</v>
      </c>
      <c r="G1289">
        <v>54.26</v>
      </c>
      <c r="H1289">
        <f t="shared" ca="1" si="27"/>
        <v>59.672385842231286</v>
      </c>
      <c r="I1289">
        <v>54.26</v>
      </c>
      <c r="J1289">
        <v>43.037999999999997</v>
      </c>
      <c r="K1289">
        <v>2</v>
      </c>
      <c r="L1289">
        <v>9</v>
      </c>
      <c r="M1289">
        <v>31</v>
      </c>
      <c r="N1289">
        <v>65</v>
      </c>
      <c r="O1289">
        <v>23.1</v>
      </c>
      <c r="P1289">
        <v>57.7</v>
      </c>
      <c r="Q1289" s="6">
        <v>0.17699999999999999</v>
      </c>
      <c r="R1289" s="9">
        <v>68.650271367609434</v>
      </c>
      <c r="S1289" s="10">
        <v>393.40523169877656</v>
      </c>
      <c r="T1289" s="9">
        <v>92.214281848497137</v>
      </c>
      <c r="U1289">
        <v>0</v>
      </c>
      <c r="W1289" s="16"/>
      <c r="Y1289" s="14"/>
    </row>
    <row r="1290" spans="1:25" x14ac:dyDescent="0.25">
      <c r="A1290" t="s">
        <v>1298</v>
      </c>
      <c r="B1290" t="s">
        <v>6298</v>
      </c>
      <c r="C1290" s="2">
        <v>45365.666666666657</v>
      </c>
      <c r="D1290">
        <v>3</v>
      </c>
      <c r="E1290">
        <v>14</v>
      </c>
      <c r="F1290">
        <v>16</v>
      </c>
      <c r="G1290">
        <v>55.26</v>
      </c>
      <c r="H1290">
        <f t="shared" ca="1" si="27"/>
        <v>70.463144376061408</v>
      </c>
      <c r="I1290">
        <v>55.26</v>
      </c>
      <c r="J1290">
        <v>48</v>
      </c>
      <c r="K1290">
        <v>2.5</v>
      </c>
      <c r="L1290">
        <v>14</v>
      </c>
      <c r="M1290">
        <v>31</v>
      </c>
      <c r="N1290">
        <v>65</v>
      </c>
      <c r="O1290">
        <v>23.8</v>
      </c>
      <c r="P1290">
        <v>39.9</v>
      </c>
      <c r="Q1290" s="6">
        <v>7.0999999999999994E-2</v>
      </c>
      <c r="R1290" s="9">
        <v>57.363558033156423</v>
      </c>
      <c r="S1290" s="10">
        <v>250.14609461926932</v>
      </c>
      <c r="T1290" s="9">
        <v>90.167645694878942</v>
      </c>
      <c r="U1290">
        <v>0</v>
      </c>
      <c r="W1290" s="16"/>
      <c r="Y1290" s="14"/>
    </row>
    <row r="1291" spans="1:25" x14ac:dyDescent="0.25">
      <c r="A1291" t="s">
        <v>1299</v>
      </c>
      <c r="B1291" t="s">
        <v>6298</v>
      </c>
      <c r="C1291" s="2">
        <v>45365.708333333343</v>
      </c>
      <c r="D1291">
        <v>3</v>
      </c>
      <c r="E1291">
        <v>14</v>
      </c>
      <c r="F1291">
        <v>17</v>
      </c>
      <c r="G1291">
        <v>58.37</v>
      </c>
      <c r="H1291">
        <f t="shared" ca="1" si="27"/>
        <v>69.175363690087678</v>
      </c>
      <c r="I1291">
        <v>58.37</v>
      </c>
      <c r="J1291">
        <v>50</v>
      </c>
      <c r="K1291">
        <v>2.5</v>
      </c>
      <c r="L1291">
        <v>15.5</v>
      </c>
      <c r="M1291">
        <v>31</v>
      </c>
      <c r="N1291">
        <v>75</v>
      </c>
      <c r="O1291">
        <v>34.200000000000003</v>
      </c>
      <c r="P1291">
        <v>74.400000000000006</v>
      </c>
      <c r="Q1291" s="6">
        <v>8.9999999999999993E-3</v>
      </c>
      <c r="R1291" s="9">
        <v>45.61184901825775</v>
      </c>
      <c r="S1291" s="10">
        <v>129.65280232776041</v>
      </c>
      <c r="T1291" s="9">
        <v>84.691015556674884</v>
      </c>
      <c r="U1291">
        <v>0</v>
      </c>
      <c r="W1291" s="16"/>
      <c r="Y1291" s="14"/>
    </row>
    <row r="1292" spans="1:25" x14ac:dyDescent="0.25">
      <c r="A1292" t="s">
        <v>1300</v>
      </c>
      <c r="B1292" t="s">
        <v>6298</v>
      </c>
      <c r="C1292" s="2">
        <v>45365.75</v>
      </c>
      <c r="D1292">
        <v>3</v>
      </c>
      <c r="E1292">
        <v>14</v>
      </c>
      <c r="F1292">
        <v>18</v>
      </c>
      <c r="G1292">
        <v>59.64</v>
      </c>
      <c r="H1292">
        <f t="shared" ca="1" si="27"/>
        <v>30.833609953252857</v>
      </c>
      <c r="I1292">
        <v>59.64</v>
      </c>
      <c r="J1292">
        <v>53</v>
      </c>
      <c r="K1292">
        <v>2</v>
      </c>
      <c r="L1292">
        <v>17</v>
      </c>
      <c r="M1292">
        <v>31</v>
      </c>
      <c r="N1292">
        <v>104</v>
      </c>
      <c r="O1292">
        <v>5.4</v>
      </c>
      <c r="P1292">
        <v>21.6</v>
      </c>
      <c r="Q1292" s="6">
        <v>0</v>
      </c>
      <c r="R1292" s="9">
        <v>16.908933834386566</v>
      </c>
      <c r="S1292" s="10">
        <v>71.276389142186332</v>
      </c>
      <c r="T1292" s="9">
        <v>78.225941996230517</v>
      </c>
      <c r="U1292">
        <v>0</v>
      </c>
      <c r="W1292" s="16"/>
      <c r="Y1292" s="14"/>
    </row>
    <row r="1293" spans="1:25" x14ac:dyDescent="0.25">
      <c r="A1293" t="s">
        <v>1301</v>
      </c>
      <c r="B1293" t="s">
        <v>6298</v>
      </c>
      <c r="C1293" s="2">
        <v>45365.791666666657</v>
      </c>
      <c r="D1293">
        <v>3</v>
      </c>
      <c r="E1293">
        <v>14</v>
      </c>
      <c r="F1293">
        <v>19</v>
      </c>
      <c r="G1293">
        <v>58.25</v>
      </c>
      <c r="H1293">
        <f t="shared" ca="1" si="27"/>
        <v>46.445858218827567</v>
      </c>
      <c r="I1293">
        <v>58.25</v>
      </c>
      <c r="J1293">
        <v>50</v>
      </c>
      <c r="K1293">
        <v>2</v>
      </c>
      <c r="L1293">
        <v>13.27</v>
      </c>
      <c r="M1293">
        <v>31</v>
      </c>
      <c r="N1293">
        <v>75</v>
      </c>
      <c r="O1293">
        <v>10.1</v>
      </c>
      <c r="P1293">
        <v>10.9</v>
      </c>
      <c r="Q1293" s="6">
        <v>0</v>
      </c>
      <c r="R1293" s="9">
        <v>16.908933834386566</v>
      </c>
      <c r="S1293" s="10">
        <v>71.276389142186332</v>
      </c>
      <c r="T1293" s="9">
        <v>67.129141847079978</v>
      </c>
      <c r="U1293">
        <v>0</v>
      </c>
      <c r="W1293" s="16"/>
      <c r="Y1293" s="14"/>
    </row>
    <row r="1294" spans="1:25" x14ac:dyDescent="0.25">
      <c r="A1294" t="s">
        <v>1302</v>
      </c>
      <c r="B1294" t="s">
        <v>6298</v>
      </c>
      <c r="C1294" s="2">
        <v>45365.833333333343</v>
      </c>
      <c r="D1294">
        <v>3</v>
      </c>
      <c r="E1294">
        <v>14</v>
      </c>
      <c r="F1294">
        <v>20</v>
      </c>
      <c r="G1294">
        <v>55.99</v>
      </c>
      <c r="H1294">
        <f t="shared" ca="1" si="27"/>
        <v>61.623244942870727</v>
      </c>
      <c r="I1294">
        <v>55.99</v>
      </c>
      <c r="J1294">
        <v>55.99</v>
      </c>
      <c r="K1294">
        <v>2</v>
      </c>
      <c r="L1294">
        <v>11</v>
      </c>
      <c r="M1294">
        <v>31</v>
      </c>
      <c r="N1294">
        <v>65</v>
      </c>
      <c r="O1294">
        <v>10.3</v>
      </c>
      <c r="P1294">
        <v>18.7</v>
      </c>
      <c r="Q1294" s="6">
        <v>0</v>
      </c>
      <c r="R1294" s="9">
        <v>16.908933834386566</v>
      </c>
      <c r="S1294" s="10">
        <v>71.276389142186332</v>
      </c>
      <c r="T1294" s="9">
        <v>51.567522154240692</v>
      </c>
      <c r="U1294">
        <v>0</v>
      </c>
      <c r="W1294" s="16"/>
      <c r="Y1294" s="14"/>
    </row>
    <row r="1295" spans="1:25" x14ac:dyDescent="0.25">
      <c r="A1295" t="s">
        <v>1303</v>
      </c>
      <c r="B1295" t="s">
        <v>6298</v>
      </c>
      <c r="C1295" s="2">
        <v>45365.875</v>
      </c>
      <c r="D1295">
        <v>3</v>
      </c>
      <c r="E1295">
        <v>14</v>
      </c>
      <c r="F1295">
        <v>21</v>
      </c>
      <c r="G1295">
        <v>55.14</v>
      </c>
      <c r="H1295">
        <f t="shared" ca="1" si="27"/>
        <v>32.579759526325063</v>
      </c>
      <c r="I1295">
        <v>55.14</v>
      </c>
      <c r="J1295">
        <v>55.14</v>
      </c>
      <c r="K1295">
        <v>2</v>
      </c>
      <c r="L1295">
        <v>5</v>
      </c>
      <c r="M1295">
        <v>31</v>
      </c>
      <c r="N1295">
        <v>50</v>
      </c>
      <c r="O1295">
        <v>35.1</v>
      </c>
      <c r="P1295">
        <v>71.400000000000006</v>
      </c>
      <c r="Q1295" s="6">
        <v>0</v>
      </c>
      <c r="R1295" s="9">
        <v>16.908933834386566</v>
      </c>
      <c r="S1295" s="10">
        <v>71.276389142186332</v>
      </c>
      <c r="T1295" s="9">
        <v>44.365545461277456</v>
      </c>
      <c r="U1295">
        <v>0</v>
      </c>
      <c r="W1295" s="16"/>
      <c r="Y1295" s="14"/>
    </row>
    <row r="1296" spans="1:25" x14ac:dyDescent="0.25">
      <c r="A1296" t="s">
        <v>1304</v>
      </c>
      <c r="B1296" t="s">
        <v>6298</v>
      </c>
      <c r="C1296" s="2">
        <v>45365.916666666657</v>
      </c>
      <c r="D1296">
        <v>3</v>
      </c>
      <c r="E1296">
        <v>14</v>
      </c>
      <c r="F1296">
        <v>22</v>
      </c>
      <c r="G1296">
        <v>54.45</v>
      </c>
      <c r="H1296">
        <f t="shared" ca="1" si="27"/>
        <v>58.509980606829096</v>
      </c>
      <c r="I1296">
        <v>54.45</v>
      </c>
      <c r="J1296">
        <v>54.45</v>
      </c>
      <c r="K1296">
        <v>2</v>
      </c>
      <c r="L1296">
        <v>4</v>
      </c>
      <c r="M1296">
        <v>31</v>
      </c>
      <c r="N1296">
        <v>50</v>
      </c>
      <c r="O1296">
        <v>25.6</v>
      </c>
      <c r="P1296">
        <v>61.5</v>
      </c>
      <c r="Q1296" s="6">
        <v>0</v>
      </c>
      <c r="R1296" s="9">
        <v>16.908933834386566</v>
      </c>
      <c r="S1296" s="10">
        <v>71.276389142186332</v>
      </c>
      <c r="T1296" s="9">
        <v>42.412268946914836</v>
      </c>
      <c r="U1296">
        <v>0</v>
      </c>
      <c r="W1296" s="16"/>
      <c r="Y1296" s="14"/>
    </row>
    <row r="1297" spans="1:25" x14ac:dyDescent="0.25">
      <c r="A1297" t="s">
        <v>1305</v>
      </c>
      <c r="B1297" t="s">
        <v>6298</v>
      </c>
      <c r="C1297" s="2">
        <v>45365.958333333343</v>
      </c>
      <c r="D1297">
        <v>3</v>
      </c>
      <c r="E1297">
        <v>14</v>
      </c>
      <c r="F1297">
        <v>23</v>
      </c>
      <c r="G1297">
        <v>52.46</v>
      </c>
      <c r="H1297">
        <f t="shared" ca="1" si="27"/>
        <v>84.059549845384879</v>
      </c>
      <c r="I1297">
        <v>52.46</v>
      </c>
      <c r="J1297">
        <v>52.46</v>
      </c>
      <c r="K1297">
        <v>2</v>
      </c>
      <c r="L1297">
        <v>3.5</v>
      </c>
      <c r="M1297">
        <v>31</v>
      </c>
      <c r="N1297">
        <v>50</v>
      </c>
      <c r="O1297">
        <v>13.8</v>
      </c>
      <c r="P1297">
        <v>85.4</v>
      </c>
      <c r="Q1297" s="6">
        <v>0</v>
      </c>
      <c r="R1297" s="9">
        <v>16.908933834386566</v>
      </c>
      <c r="S1297" s="10">
        <v>71.276389142186332</v>
      </c>
      <c r="T1297" s="9">
        <v>42.232025085661121</v>
      </c>
      <c r="U1297">
        <v>0</v>
      </c>
      <c r="W1297" s="16"/>
      <c r="Y1297" s="14"/>
    </row>
    <row r="1298" spans="1:25" x14ac:dyDescent="0.25">
      <c r="A1298" t="s">
        <v>1306</v>
      </c>
      <c r="B1298" t="s">
        <v>6298</v>
      </c>
      <c r="C1298" s="2">
        <v>45366</v>
      </c>
      <c r="D1298">
        <v>3</v>
      </c>
      <c r="E1298">
        <v>15</v>
      </c>
      <c r="F1298">
        <v>0</v>
      </c>
      <c r="G1298">
        <v>49.32</v>
      </c>
      <c r="H1298">
        <f t="shared" ca="1" si="27"/>
        <v>35.640152295735618</v>
      </c>
      <c r="I1298">
        <v>49.32</v>
      </c>
      <c r="J1298">
        <v>49.32</v>
      </c>
      <c r="K1298">
        <v>2.5</v>
      </c>
      <c r="L1298">
        <v>2</v>
      </c>
      <c r="M1298">
        <v>0</v>
      </c>
      <c r="N1298">
        <v>60</v>
      </c>
      <c r="O1298">
        <v>6.4</v>
      </c>
      <c r="P1298">
        <v>6</v>
      </c>
      <c r="Q1298" s="6">
        <v>0</v>
      </c>
      <c r="R1298" s="9">
        <v>15.576218653781387</v>
      </c>
      <c r="S1298" s="10">
        <v>96.781090603034556</v>
      </c>
      <c r="T1298" s="9">
        <v>40.816412672123192</v>
      </c>
      <c r="U1298">
        <v>0</v>
      </c>
      <c r="W1298" s="16"/>
      <c r="Y1298" s="14"/>
    </row>
    <row r="1299" spans="1:25" x14ac:dyDescent="0.25">
      <c r="A1299" t="s">
        <v>1307</v>
      </c>
      <c r="B1299" t="s">
        <v>6298</v>
      </c>
      <c r="C1299" s="2">
        <v>45366.041666666657</v>
      </c>
      <c r="D1299">
        <v>3</v>
      </c>
      <c r="E1299">
        <v>15</v>
      </c>
      <c r="F1299">
        <v>1</v>
      </c>
      <c r="G1299">
        <v>47.97</v>
      </c>
      <c r="H1299">
        <f t="shared" ca="1" si="27"/>
        <v>68.275682401518793</v>
      </c>
      <c r="I1299">
        <v>47.97</v>
      </c>
      <c r="J1299">
        <v>47.97</v>
      </c>
      <c r="K1299">
        <v>2</v>
      </c>
      <c r="L1299">
        <v>2</v>
      </c>
      <c r="M1299">
        <v>31</v>
      </c>
      <c r="N1299">
        <v>60</v>
      </c>
      <c r="O1299">
        <v>2.2000000000000002</v>
      </c>
      <c r="P1299">
        <v>2.2000000000000002</v>
      </c>
      <c r="Q1299" s="6">
        <v>0</v>
      </c>
      <c r="R1299" s="9">
        <v>15.576218653781387</v>
      </c>
      <c r="S1299" s="10">
        <v>65.302633073781195</v>
      </c>
      <c r="T1299" s="9">
        <v>40.982904699377848</v>
      </c>
      <c r="U1299">
        <v>0</v>
      </c>
      <c r="W1299" s="16"/>
      <c r="Y1299" s="14"/>
    </row>
    <row r="1300" spans="1:25" x14ac:dyDescent="0.25">
      <c r="A1300" t="s">
        <v>1308</v>
      </c>
      <c r="B1300" t="s">
        <v>6298</v>
      </c>
      <c r="C1300" s="2">
        <v>45366.083333333343</v>
      </c>
      <c r="D1300">
        <v>3</v>
      </c>
      <c r="E1300">
        <v>15</v>
      </c>
      <c r="F1300">
        <v>2</v>
      </c>
      <c r="G1300">
        <v>46.94</v>
      </c>
      <c r="H1300">
        <f t="shared" ca="1" si="27"/>
        <v>46.287205650346998</v>
      </c>
      <c r="I1300">
        <v>46.94</v>
      </c>
      <c r="J1300">
        <v>46.94</v>
      </c>
      <c r="K1300">
        <v>2</v>
      </c>
      <c r="L1300">
        <v>2</v>
      </c>
      <c r="M1300">
        <v>31</v>
      </c>
      <c r="N1300">
        <v>60</v>
      </c>
      <c r="O1300">
        <v>0</v>
      </c>
      <c r="P1300">
        <v>0</v>
      </c>
      <c r="Q1300" s="6">
        <v>0</v>
      </c>
      <c r="R1300" s="9">
        <v>15.576218653781387</v>
      </c>
      <c r="S1300" s="10">
        <v>65.302633073781195</v>
      </c>
      <c r="T1300" s="9">
        <v>41.051235169706146</v>
      </c>
      <c r="U1300">
        <v>0</v>
      </c>
      <c r="W1300" s="16"/>
      <c r="Y1300" s="14"/>
    </row>
    <row r="1301" spans="1:25" x14ac:dyDescent="0.25">
      <c r="A1301" t="s">
        <v>1309</v>
      </c>
      <c r="B1301" t="s">
        <v>6298</v>
      </c>
      <c r="C1301" s="2">
        <v>45366.125</v>
      </c>
      <c r="D1301">
        <v>3</v>
      </c>
      <c r="E1301">
        <v>15</v>
      </c>
      <c r="F1301">
        <v>3</v>
      </c>
      <c r="G1301">
        <v>45.26</v>
      </c>
      <c r="H1301">
        <f t="shared" ca="1" si="27"/>
        <v>45.742264304000486</v>
      </c>
      <c r="I1301">
        <v>45.26</v>
      </c>
      <c r="J1301">
        <v>45.26</v>
      </c>
      <c r="K1301">
        <v>2.5</v>
      </c>
      <c r="L1301">
        <v>2</v>
      </c>
      <c r="M1301">
        <v>31</v>
      </c>
      <c r="N1301">
        <v>60</v>
      </c>
      <c r="O1301">
        <v>0</v>
      </c>
      <c r="P1301">
        <v>0</v>
      </c>
      <c r="Q1301" s="6">
        <v>0</v>
      </c>
      <c r="R1301" s="9">
        <v>15.576218653781387</v>
      </c>
      <c r="S1301" s="10">
        <v>65.302633073781195</v>
      </c>
      <c r="T1301" s="9">
        <v>41.600369140256326</v>
      </c>
      <c r="U1301">
        <v>0</v>
      </c>
      <c r="W1301" s="16"/>
      <c r="Y1301" s="14"/>
    </row>
    <row r="1302" spans="1:25" x14ac:dyDescent="0.25">
      <c r="A1302" t="s">
        <v>1310</v>
      </c>
      <c r="B1302" t="s">
        <v>6298</v>
      </c>
      <c r="C1302" s="2">
        <v>45366.166666666657</v>
      </c>
      <c r="D1302">
        <v>3</v>
      </c>
      <c r="E1302">
        <v>15</v>
      </c>
      <c r="F1302">
        <v>4</v>
      </c>
      <c r="G1302">
        <v>45.51</v>
      </c>
      <c r="H1302">
        <f t="shared" ca="1" si="27"/>
        <v>49.392430466412463</v>
      </c>
      <c r="I1302">
        <v>45.51</v>
      </c>
      <c r="J1302">
        <v>45.51</v>
      </c>
      <c r="K1302">
        <v>2.5</v>
      </c>
      <c r="L1302">
        <v>2</v>
      </c>
      <c r="M1302">
        <v>31</v>
      </c>
      <c r="N1302">
        <v>60</v>
      </c>
      <c r="O1302">
        <v>0</v>
      </c>
      <c r="P1302">
        <v>0</v>
      </c>
      <c r="Q1302" s="6">
        <v>0</v>
      </c>
      <c r="R1302" s="9">
        <v>15.576218653781387</v>
      </c>
      <c r="S1302" s="10">
        <v>65.302633073781195</v>
      </c>
      <c r="T1302" s="9">
        <v>43.118343607351477</v>
      </c>
      <c r="U1302">
        <v>0</v>
      </c>
      <c r="W1302" s="16"/>
      <c r="Y1302" s="14"/>
    </row>
    <row r="1303" spans="1:25" x14ac:dyDescent="0.25">
      <c r="A1303" t="s">
        <v>1311</v>
      </c>
      <c r="B1303" t="s">
        <v>6298</v>
      </c>
      <c r="C1303" s="2">
        <v>45366.208333333343</v>
      </c>
      <c r="D1303">
        <v>3</v>
      </c>
      <c r="E1303">
        <v>15</v>
      </c>
      <c r="F1303">
        <v>5</v>
      </c>
      <c r="G1303">
        <v>47.82</v>
      </c>
      <c r="H1303">
        <f t="shared" ca="1" si="27"/>
        <v>62.800208858595475</v>
      </c>
      <c r="I1303">
        <v>47.82</v>
      </c>
      <c r="J1303">
        <v>41</v>
      </c>
      <c r="K1303">
        <v>3.5</v>
      </c>
      <c r="L1303">
        <v>2.5</v>
      </c>
      <c r="M1303">
        <v>31</v>
      </c>
      <c r="N1303">
        <v>60</v>
      </c>
      <c r="O1303">
        <v>0</v>
      </c>
      <c r="P1303">
        <v>0</v>
      </c>
      <c r="Q1303" s="6">
        <v>0</v>
      </c>
      <c r="R1303" s="9">
        <v>15.576218653781387</v>
      </c>
      <c r="S1303" s="10">
        <v>65.302633073781195</v>
      </c>
      <c r="T1303" s="9">
        <v>47.962219725985946</v>
      </c>
      <c r="U1303">
        <v>0</v>
      </c>
      <c r="W1303" s="16"/>
      <c r="Y1303" s="14"/>
    </row>
    <row r="1304" spans="1:25" x14ac:dyDescent="0.25">
      <c r="A1304" t="s">
        <v>1312</v>
      </c>
      <c r="B1304" t="s">
        <v>6298</v>
      </c>
      <c r="C1304" s="2">
        <v>45366.25</v>
      </c>
      <c r="D1304">
        <v>3</v>
      </c>
      <c r="E1304">
        <v>15</v>
      </c>
      <c r="F1304">
        <v>6</v>
      </c>
      <c r="G1304">
        <v>51.73</v>
      </c>
      <c r="H1304">
        <f t="shared" ca="1" si="27"/>
        <v>70.396851110863494</v>
      </c>
      <c r="I1304">
        <v>51.73</v>
      </c>
      <c r="J1304">
        <v>42</v>
      </c>
      <c r="K1304">
        <v>3.5</v>
      </c>
      <c r="L1304">
        <v>5</v>
      </c>
      <c r="M1304">
        <v>31</v>
      </c>
      <c r="N1304">
        <v>60</v>
      </c>
      <c r="O1304">
        <v>1.9</v>
      </c>
      <c r="P1304">
        <v>3.9</v>
      </c>
      <c r="Q1304" s="6">
        <v>0</v>
      </c>
      <c r="R1304" s="9">
        <v>15.576218653781387</v>
      </c>
      <c r="S1304" s="10">
        <v>65.302633073781195</v>
      </c>
      <c r="T1304" s="9">
        <v>59.620379387254232</v>
      </c>
      <c r="U1304">
        <v>0</v>
      </c>
      <c r="W1304" s="16"/>
      <c r="Y1304" s="14"/>
    </row>
    <row r="1305" spans="1:25" x14ac:dyDescent="0.25">
      <c r="A1305" t="s">
        <v>1313</v>
      </c>
      <c r="B1305" t="s">
        <v>6298</v>
      </c>
      <c r="C1305" s="2">
        <v>45366.291666666657</v>
      </c>
      <c r="D1305">
        <v>3</v>
      </c>
      <c r="E1305">
        <v>15</v>
      </c>
      <c r="F1305">
        <v>7</v>
      </c>
      <c r="G1305">
        <v>54.32</v>
      </c>
      <c r="H1305">
        <f t="shared" ca="1" si="27"/>
        <v>42.72919743615391</v>
      </c>
      <c r="I1305">
        <v>58</v>
      </c>
      <c r="J1305">
        <v>54.32</v>
      </c>
      <c r="K1305">
        <v>2.5</v>
      </c>
      <c r="L1305">
        <v>11.29</v>
      </c>
      <c r="M1305">
        <v>30</v>
      </c>
      <c r="N1305">
        <v>25</v>
      </c>
      <c r="O1305">
        <v>56.7</v>
      </c>
      <c r="P1305">
        <v>32.200000000000003</v>
      </c>
      <c r="Q1305" s="6">
        <v>2E-3</v>
      </c>
      <c r="R1305" s="9">
        <v>42.206527965085044</v>
      </c>
      <c r="S1305" s="10">
        <v>252.02870643594889</v>
      </c>
      <c r="T1305" s="9">
        <v>71.629488887534293</v>
      </c>
      <c r="U1305">
        <v>0</v>
      </c>
      <c r="W1305" s="16"/>
      <c r="Y1305" s="14"/>
    </row>
    <row r="1306" spans="1:25" x14ac:dyDescent="0.25">
      <c r="A1306" t="s">
        <v>1314</v>
      </c>
      <c r="B1306" t="s">
        <v>6298</v>
      </c>
      <c r="C1306" s="2">
        <v>45366.333333333343</v>
      </c>
      <c r="D1306">
        <v>3</v>
      </c>
      <c r="E1306">
        <v>15</v>
      </c>
      <c r="F1306">
        <v>8</v>
      </c>
      <c r="G1306">
        <v>54.71</v>
      </c>
      <c r="H1306">
        <f t="shared" ca="1" si="27"/>
        <v>65.208372470666873</v>
      </c>
      <c r="I1306">
        <v>61</v>
      </c>
      <c r="J1306">
        <v>54.71</v>
      </c>
      <c r="K1306">
        <v>3.5</v>
      </c>
      <c r="L1306">
        <v>13</v>
      </c>
      <c r="M1306">
        <v>31</v>
      </c>
      <c r="N1306">
        <v>67</v>
      </c>
      <c r="O1306">
        <v>41.1</v>
      </c>
      <c r="P1306">
        <v>40.299999999999997</v>
      </c>
      <c r="Q1306" s="6">
        <v>1.6E-2</v>
      </c>
      <c r="R1306" s="9">
        <v>52.758159956356302</v>
      </c>
      <c r="S1306" s="10">
        <v>315.03588304493616</v>
      </c>
      <c r="T1306" s="9">
        <v>87.235099981823666</v>
      </c>
      <c r="U1306">
        <v>0</v>
      </c>
      <c r="W1306" s="16"/>
      <c r="Y1306" s="14"/>
    </row>
    <row r="1307" spans="1:25" x14ac:dyDescent="0.25">
      <c r="A1307" t="s">
        <v>1315</v>
      </c>
      <c r="B1307" t="s">
        <v>6298</v>
      </c>
      <c r="C1307" s="2">
        <v>45366.375</v>
      </c>
      <c r="D1307">
        <v>3</v>
      </c>
      <c r="E1307">
        <v>15</v>
      </c>
      <c r="F1307">
        <v>9</v>
      </c>
      <c r="G1307">
        <v>53.23</v>
      </c>
      <c r="H1307">
        <f t="shared" ca="1" si="27"/>
        <v>82.373092737033687</v>
      </c>
      <c r="I1307">
        <v>61</v>
      </c>
      <c r="J1307">
        <v>53.23</v>
      </c>
      <c r="K1307">
        <v>3.5</v>
      </c>
      <c r="L1307">
        <v>10</v>
      </c>
      <c r="M1307">
        <v>31</v>
      </c>
      <c r="N1307">
        <v>75</v>
      </c>
      <c r="O1307">
        <v>42.8</v>
      </c>
      <c r="P1307">
        <v>42.3</v>
      </c>
      <c r="Q1307" s="6">
        <v>3.3000000000000002E-2</v>
      </c>
      <c r="R1307" s="9">
        <v>58.033975951991934</v>
      </c>
      <c r="S1307" s="10">
        <v>346.53947134942973</v>
      </c>
      <c r="T1307" s="9">
        <v>96.955391081229251</v>
      </c>
      <c r="U1307">
        <v>0</v>
      </c>
      <c r="W1307" s="16"/>
      <c r="Y1307" s="14"/>
    </row>
    <row r="1308" spans="1:25" x14ac:dyDescent="0.25">
      <c r="A1308" t="s">
        <v>1316</v>
      </c>
      <c r="B1308" t="s">
        <v>6298</v>
      </c>
      <c r="C1308" s="2">
        <v>45366.416666666657</v>
      </c>
      <c r="D1308">
        <v>3</v>
      </c>
      <c r="E1308">
        <v>15</v>
      </c>
      <c r="F1308">
        <v>10</v>
      </c>
      <c r="G1308">
        <v>50.84</v>
      </c>
      <c r="H1308">
        <f t="shared" ca="1" si="27"/>
        <v>80.041542340516088</v>
      </c>
      <c r="I1308">
        <v>57</v>
      </c>
      <c r="J1308">
        <v>50.84</v>
      </c>
      <c r="K1308">
        <v>3.5</v>
      </c>
      <c r="L1308">
        <v>6.5</v>
      </c>
      <c r="M1308">
        <v>31</v>
      </c>
      <c r="N1308">
        <v>65</v>
      </c>
      <c r="O1308">
        <v>247.2</v>
      </c>
      <c r="P1308">
        <v>258.60000000000002</v>
      </c>
      <c r="Q1308" s="6">
        <v>0.04</v>
      </c>
      <c r="R1308" s="9">
        <v>58.033975951991934</v>
      </c>
      <c r="S1308" s="10">
        <v>346.53947134942973</v>
      </c>
      <c r="T1308" s="9">
        <v>99.389314412673031</v>
      </c>
      <c r="U1308">
        <v>0</v>
      </c>
      <c r="W1308" s="16"/>
      <c r="Y1308" s="14"/>
    </row>
    <row r="1309" spans="1:25" x14ac:dyDescent="0.25">
      <c r="A1309" t="s">
        <v>1317</v>
      </c>
      <c r="B1309" t="s">
        <v>6298</v>
      </c>
      <c r="C1309" s="2">
        <v>45366.458333333343</v>
      </c>
      <c r="D1309">
        <v>3</v>
      </c>
      <c r="E1309">
        <v>15</v>
      </c>
      <c r="F1309">
        <v>11</v>
      </c>
      <c r="G1309">
        <v>48.54</v>
      </c>
      <c r="H1309">
        <f t="shared" ca="1" si="27"/>
        <v>57.855278151375451</v>
      </c>
      <c r="I1309">
        <v>48.54</v>
      </c>
      <c r="J1309">
        <v>30</v>
      </c>
      <c r="K1309">
        <v>3.5</v>
      </c>
      <c r="L1309">
        <v>6</v>
      </c>
      <c r="M1309">
        <v>31</v>
      </c>
      <c r="N1309">
        <v>65</v>
      </c>
      <c r="O1309">
        <v>36.299999999999997</v>
      </c>
      <c r="P1309">
        <v>38</v>
      </c>
      <c r="Q1309" s="6">
        <v>3.9E-2</v>
      </c>
      <c r="R1309" s="9">
        <v>68.585607943263184</v>
      </c>
      <c r="S1309" s="10">
        <v>409.54664795841694</v>
      </c>
      <c r="T1309" s="9">
        <v>98.018343139016665</v>
      </c>
      <c r="U1309">
        <v>0</v>
      </c>
      <c r="W1309" s="16"/>
      <c r="Y1309" s="14"/>
    </row>
    <row r="1310" spans="1:25" x14ac:dyDescent="0.25">
      <c r="A1310" t="s">
        <v>1318</v>
      </c>
      <c r="B1310" t="s">
        <v>6298</v>
      </c>
      <c r="C1310" s="2">
        <v>45366.5</v>
      </c>
      <c r="D1310">
        <v>3</v>
      </c>
      <c r="E1310">
        <v>15</v>
      </c>
      <c r="F1310">
        <v>12</v>
      </c>
      <c r="G1310">
        <v>47.4</v>
      </c>
      <c r="H1310">
        <f t="shared" ca="1" si="27"/>
        <v>67.517965121471534</v>
      </c>
      <c r="I1310">
        <v>47.4</v>
      </c>
      <c r="J1310">
        <v>25</v>
      </c>
      <c r="K1310">
        <v>3.5</v>
      </c>
      <c r="L1310">
        <v>5</v>
      </c>
      <c r="M1310">
        <v>31</v>
      </c>
      <c r="N1310">
        <v>60</v>
      </c>
      <c r="O1310">
        <v>88.8</v>
      </c>
      <c r="P1310">
        <v>47.5</v>
      </c>
      <c r="Q1310" s="6">
        <v>3.9E-2</v>
      </c>
      <c r="R1310" s="9">
        <v>68.585607943263184</v>
      </c>
      <c r="S1310" s="10">
        <v>409.54664795841694</v>
      </c>
      <c r="T1310" s="9">
        <v>87.01568503135087</v>
      </c>
      <c r="U1310">
        <v>0</v>
      </c>
      <c r="W1310" s="16"/>
      <c r="Y1310" s="14"/>
    </row>
    <row r="1311" spans="1:25" x14ac:dyDescent="0.25">
      <c r="A1311" t="s">
        <v>1319</v>
      </c>
      <c r="B1311" t="s">
        <v>6298</v>
      </c>
      <c r="C1311" s="2">
        <v>45366.541666666657</v>
      </c>
      <c r="D1311">
        <v>3</v>
      </c>
      <c r="E1311">
        <v>15</v>
      </c>
      <c r="F1311">
        <v>13</v>
      </c>
      <c r="G1311">
        <v>47.54</v>
      </c>
      <c r="H1311">
        <f t="shared" ca="1" si="27"/>
        <v>59.906225938618036</v>
      </c>
      <c r="I1311">
        <v>47.54</v>
      </c>
      <c r="J1311">
        <v>38</v>
      </c>
      <c r="K1311">
        <v>3.5</v>
      </c>
      <c r="L1311">
        <v>5</v>
      </c>
      <c r="M1311">
        <v>31</v>
      </c>
      <c r="N1311">
        <v>60</v>
      </c>
      <c r="O1311">
        <v>23.7</v>
      </c>
      <c r="P1311">
        <v>17.2</v>
      </c>
      <c r="Q1311" s="6">
        <v>2.9000000000000001E-2</v>
      </c>
      <c r="R1311" s="9">
        <v>47.482343960720677</v>
      </c>
      <c r="S1311" s="10">
        <v>283.53229474044247</v>
      </c>
      <c r="T1311" s="9">
        <v>85.129542048724986</v>
      </c>
      <c r="U1311">
        <v>0</v>
      </c>
      <c r="W1311" s="16"/>
      <c r="Y1311" s="14"/>
    </row>
    <row r="1312" spans="1:25" x14ac:dyDescent="0.25">
      <c r="A1312" t="s">
        <v>1320</v>
      </c>
      <c r="B1312" t="s">
        <v>6298</v>
      </c>
      <c r="C1312" s="2">
        <v>45366.583333333343</v>
      </c>
      <c r="D1312">
        <v>3</v>
      </c>
      <c r="E1312">
        <v>15</v>
      </c>
      <c r="F1312">
        <v>14</v>
      </c>
      <c r="G1312">
        <v>49.33</v>
      </c>
      <c r="H1312">
        <f t="shared" ca="1" si="27"/>
        <v>55.034780142894874</v>
      </c>
      <c r="I1312">
        <v>49.33</v>
      </c>
      <c r="J1312">
        <v>42</v>
      </c>
      <c r="K1312">
        <v>3.5</v>
      </c>
      <c r="L1312">
        <v>5</v>
      </c>
      <c r="M1312">
        <v>31</v>
      </c>
      <c r="N1312">
        <v>60</v>
      </c>
      <c r="O1312">
        <v>113.5</v>
      </c>
      <c r="P1312">
        <v>36.9</v>
      </c>
      <c r="Q1312" s="6">
        <v>2.3E-2</v>
      </c>
      <c r="R1312" s="9">
        <v>68.585607943263184</v>
      </c>
      <c r="S1312" s="10">
        <v>409.54664795841694</v>
      </c>
      <c r="T1312" s="9">
        <v>91.401075217286333</v>
      </c>
      <c r="U1312">
        <v>0</v>
      </c>
      <c r="W1312" s="16"/>
      <c r="Y1312" s="14"/>
    </row>
    <row r="1313" spans="1:25" x14ac:dyDescent="0.25">
      <c r="A1313" t="s">
        <v>1321</v>
      </c>
      <c r="B1313" t="s">
        <v>6298</v>
      </c>
      <c r="C1313" s="2">
        <v>45366.625</v>
      </c>
      <c r="D1313">
        <v>3</v>
      </c>
      <c r="E1313">
        <v>15</v>
      </c>
      <c r="F1313">
        <v>15</v>
      </c>
      <c r="G1313">
        <v>51.53</v>
      </c>
      <c r="H1313">
        <f t="shared" ca="1" si="27"/>
        <v>61.931008824934231</v>
      </c>
      <c r="I1313">
        <v>51.53</v>
      </c>
      <c r="J1313">
        <v>51.53</v>
      </c>
      <c r="K1313">
        <v>3.5</v>
      </c>
      <c r="L1313">
        <v>5</v>
      </c>
      <c r="M1313">
        <v>31</v>
      </c>
      <c r="N1313">
        <v>60</v>
      </c>
      <c r="O1313">
        <v>455.4</v>
      </c>
      <c r="P1313">
        <v>310.8</v>
      </c>
      <c r="Q1313" s="6">
        <v>1.4999999999999999E-2</v>
      </c>
      <c r="R1313" s="9">
        <v>58.033975951991934</v>
      </c>
      <c r="S1313" s="10">
        <v>320.75135037354141</v>
      </c>
      <c r="T1313" s="9">
        <v>89.789821378107291</v>
      </c>
      <c r="U1313">
        <v>0</v>
      </c>
      <c r="W1313" s="16"/>
      <c r="Y1313" s="14"/>
    </row>
    <row r="1314" spans="1:25" x14ac:dyDescent="0.25">
      <c r="A1314" t="s">
        <v>1322</v>
      </c>
      <c r="B1314" t="s">
        <v>6298</v>
      </c>
      <c r="C1314" s="2">
        <v>45366.666666666657</v>
      </c>
      <c r="D1314">
        <v>3</v>
      </c>
      <c r="E1314">
        <v>15</v>
      </c>
      <c r="F1314">
        <v>16</v>
      </c>
      <c r="G1314">
        <v>53.31</v>
      </c>
      <c r="H1314">
        <f t="shared" ca="1" si="27"/>
        <v>53.914522191994422</v>
      </c>
      <c r="I1314">
        <v>53.31</v>
      </c>
      <c r="J1314">
        <v>45</v>
      </c>
      <c r="K1314">
        <v>3.5</v>
      </c>
      <c r="L1314">
        <v>8</v>
      </c>
      <c r="M1314">
        <v>31</v>
      </c>
      <c r="N1314">
        <v>65</v>
      </c>
      <c r="O1314">
        <v>144.6</v>
      </c>
      <c r="P1314">
        <v>48.3</v>
      </c>
      <c r="Q1314" s="6">
        <v>7.0000000000000001E-3</v>
      </c>
      <c r="R1314" s="9">
        <v>50.245866625101243</v>
      </c>
      <c r="S1314" s="10">
        <v>175.50401267432142</v>
      </c>
      <c r="T1314" s="9">
        <v>86.46751216390166</v>
      </c>
      <c r="U1314">
        <v>0</v>
      </c>
      <c r="W1314" s="16"/>
      <c r="Y1314" s="14"/>
    </row>
    <row r="1315" spans="1:25" x14ac:dyDescent="0.25">
      <c r="A1315" t="s">
        <v>1323</v>
      </c>
      <c r="B1315" t="s">
        <v>6298</v>
      </c>
      <c r="C1315" s="2">
        <v>45366.708333333343</v>
      </c>
      <c r="D1315">
        <v>3</v>
      </c>
      <c r="E1315">
        <v>15</v>
      </c>
      <c r="F1315">
        <v>17</v>
      </c>
      <c r="G1315">
        <v>55.61</v>
      </c>
      <c r="H1315">
        <f t="shared" ref="H1315:H1330" ca="1" si="28">G1315*(1 + _xlfn.NORM.INV(RAND(), 0, 0.25))</f>
        <v>35.898939600207996</v>
      </c>
      <c r="I1315">
        <v>55.61</v>
      </c>
      <c r="J1315">
        <v>48.5</v>
      </c>
      <c r="K1315">
        <v>3.5</v>
      </c>
      <c r="L1315">
        <v>11</v>
      </c>
      <c r="M1315">
        <v>31</v>
      </c>
      <c r="N1315">
        <v>105</v>
      </c>
      <c r="O1315">
        <v>130</v>
      </c>
      <c r="P1315">
        <v>28.8</v>
      </c>
      <c r="Q1315" s="6">
        <v>0</v>
      </c>
      <c r="R1315" s="9">
        <v>42.206527965085044</v>
      </c>
      <c r="S1315" s="10">
        <v>125.63059235694688</v>
      </c>
      <c r="T1315" s="9">
        <v>80.709961392113044</v>
      </c>
      <c r="U1315">
        <v>0</v>
      </c>
      <c r="W1315" s="16"/>
      <c r="Y1315" s="14"/>
    </row>
    <row r="1316" spans="1:25" x14ac:dyDescent="0.25">
      <c r="A1316" t="s">
        <v>1324</v>
      </c>
      <c r="B1316" t="s">
        <v>6298</v>
      </c>
      <c r="C1316" s="2">
        <v>45366.75</v>
      </c>
      <c r="D1316">
        <v>3</v>
      </c>
      <c r="E1316">
        <v>15</v>
      </c>
      <c r="F1316">
        <v>18</v>
      </c>
      <c r="G1316">
        <v>56.79</v>
      </c>
      <c r="H1316">
        <f t="shared" ca="1" si="28"/>
        <v>66.401950547447555</v>
      </c>
      <c r="I1316">
        <v>56.79</v>
      </c>
      <c r="J1316">
        <v>52</v>
      </c>
      <c r="K1316">
        <v>2.5</v>
      </c>
      <c r="L1316">
        <v>10.5</v>
      </c>
      <c r="M1316">
        <v>30</v>
      </c>
      <c r="N1316">
        <v>105</v>
      </c>
      <c r="O1316">
        <v>65.099999999999994</v>
      </c>
      <c r="P1316">
        <v>19.5</v>
      </c>
      <c r="Q1316" s="6">
        <v>0</v>
      </c>
      <c r="R1316" s="9">
        <v>15.576218653781387</v>
      </c>
      <c r="S1316" s="10">
        <v>67.724052883723758</v>
      </c>
      <c r="T1316" s="9">
        <v>75.39441568586048</v>
      </c>
      <c r="U1316">
        <v>0</v>
      </c>
      <c r="W1316" s="16"/>
      <c r="Y1316" s="14"/>
    </row>
    <row r="1317" spans="1:25" x14ac:dyDescent="0.25">
      <c r="A1317" t="s">
        <v>1325</v>
      </c>
      <c r="B1317" t="s">
        <v>6298</v>
      </c>
      <c r="C1317" s="2">
        <v>45366.791666666657</v>
      </c>
      <c r="D1317">
        <v>3</v>
      </c>
      <c r="E1317">
        <v>15</v>
      </c>
      <c r="F1317">
        <v>19</v>
      </c>
      <c r="G1317">
        <v>55.54</v>
      </c>
      <c r="H1317">
        <f t="shared" ca="1" si="28"/>
        <v>50.754332366828848</v>
      </c>
      <c r="I1317">
        <v>55.54</v>
      </c>
      <c r="J1317">
        <v>53.5</v>
      </c>
      <c r="K1317">
        <v>2</v>
      </c>
      <c r="L1317">
        <v>9</v>
      </c>
      <c r="M1317">
        <v>30</v>
      </c>
      <c r="N1317">
        <v>90</v>
      </c>
      <c r="O1317">
        <v>95.4</v>
      </c>
      <c r="P1317">
        <v>82.2</v>
      </c>
      <c r="Q1317" s="6">
        <v>0</v>
      </c>
      <c r="R1317" s="9">
        <v>15.576218653781387</v>
      </c>
      <c r="S1317" s="10">
        <v>65.302633073781195</v>
      </c>
      <c r="T1317" s="9">
        <v>65.301967694483153</v>
      </c>
      <c r="U1317">
        <v>0</v>
      </c>
      <c r="W1317" s="16"/>
      <c r="Y1317" s="14"/>
    </row>
    <row r="1318" spans="1:25" x14ac:dyDescent="0.25">
      <c r="A1318" t="s">
        <v>1326</v>
      </c>
      <c r="B1318" t="s">
        <v>6298</v>
      </c>
      <c r="C1318" s="2">
        <v>45366.833333333343</v>
      </c>
      <c r="D1318">
        <v>3</v>
      </c>
      <c r="E1318">
        <v>15</v>
      </c>
      <c r="F1318">
        <v>20</v>
      </c>
      <c r="G1318">
        <v>54.27</v>
      </c>
      <c r="H1318">
        <f t="shared" ca="1" si="28"/>
        <v>52.895649687616348</v>
      </c>
      <c r="I1318">
        <v>54.27</v>
      </c>
      <c r="J1318">
        <v>45.5</v>
      </c>
      <c r="K1318">
        <v>2</v>
      </c>
      <c r="L1318">
        <v>7</v>
      </c>
      <c r="M1318">
        <v>30</v>
      </c>
      <c r="N1318">
        <v>65</v>
      </c>
      <c r="O1318">
        <v>59.1</v>
      </c>
      <c r="P1318">
        <v>56.5</v>
      </c>
      <c r="Q1318" s="6">
        <v>0</v>
      </c>
      <c r="R1318" s="9">
        <v>15.576218653781387</v>
      </c>
      <c r="S1318" s="10">
        <v>65.302633073781195</v>
      </c>
      <c r="T1318" s="9">
        <v>50.373007134673706</v>
      </c>
      <c r="U1318">
        <v>0</v>
      </c>
      <c r="W1318" s="16"/>
      <c r="Y1318" s="14"/>
    </row>
    <row r="1319" spans="1:25" x14ac:dyDescent="0.25">
      <c r="A1319" t="s">
        <v>1327</v>
      </c>
      <c r="B1319" t="s">
        <v>6298</v>
      </c>
      <c r="C1319" s="2">
        <v>45366.875</v>
      </c>
      <c r="D1319">
        <v>3</v>
      </c>
      <c r="E1319">
        <v>15</v>
      </c>
      <c r="F1319">
        <v>21</v>
      </c>
      <c r="G1319">
        <v>53.25</v>
      </c>
      <c r="H1319">
        <f t="shared" ca="1" si="28"/>
        <v>50.214512354102929</v>
      </c>
      <c r="I1319">
        <v>53.25</v>
      </c>
      <c r="J1319">
        <v>45</v>
      </c>
      <c r="K1319">
        <v>2.5</v>
      </c>
      <c r="L1319">
        <v>5</v>
      </c>
      <c r="M1319">
        <v>0</v>
      </c>
      <c r="N1319">
        <v>60</v>
      </c>
      <c r="O1319">
        <v>67.099999999999994</v>
      </c>
      <c r="P1319">
        <v>57</v>
      </c>
      <c r="Q1319" s="6">
        <v>0</v>
      </c>
      <c r="R1319" s="9">
        <v>15.576218653781387</v>
      </c>
      <c r="S1319" s="10">
        <v>65.302633073781195</v>
      </c>
      <c r="T1319" s="9">
        <v>43.331916562060663</v>
      </c>
      <c r="U1319">
        <v>0</v>
      </c>
      <c r="W1319" s="16"/>
      <c r="Y1319" s="14"/>
    </row>
    <row r="1320" spans="1:25" x14ac:dyDescent="0.25">
      <c r="A1320" t="s">
        <v>1328</v>
      </c>
      <c r="B1320" t="s">
        <v>6298</v>
      </c>
      <c r="C1320" s="2">
        <v>45366.916666666657</v>
      </c>
      <c r="D1320">
        <v>3</v>
      </c>
      <c r="E1320">
        <v>15</v>
      </c>
      <c r="F1320">
        <v>22</v>
      </c>
      <c r="G1320">
        <v>51.66</v>
      </c>
      <c r="H1320">
        <f t="shared" ca="1" si="28"/>
        <v>46.122996686810929</v>
      </c>
      <c r="I1320">
        <v>51.66</v>
      </c>
      <c r="J1320">
        <v>44.5</v>
      </c>
      <c r="K1320">
        <v>2.5</v>
      </c>
      <c r="L1320">
        <v>2.5</v>
      </c>
      <c r="M1320">
        <v>0</v>
      </c>
      <c r="N1320">
        <v>60</v>
      </c>
      <c r="O1320">
        <v>88.8</v>
      </c>
      <c r="P1320">
        <v>21.9</v>
      </c>
      <c r="Q1320" s="6">
        <v>0</v>
      </c>
      <c r="R1320" s="9">
        <v>15.576218653781387</v>
      </c>
      <c r="S1320" s="10">
        <v>65.302633073781195</v>
      </c>
      <c r="T1320" s="9">
        <v>41.264000309315854</v>
      </c>
      <c r="U1320">
        <v>0</v>
      </c>
      <c r="W1320" s="16"/>
      <c r="Y1320" s="14"/>
    </row>
    <row r="1321" spans="1:25" x14ac:dyDescent="0.25">
      <c r="A1321" t="s">
        <v>1329</v>
      </c>
      <c r="B1321" t="s">
        <v>6298</v>
      </c>
      <c r="C1321" s="2">
        <v>45366.958333333343</v>
      </c>
      <c r="D1321">
        <v>3</v>
      </c>
      <c r="E1321">
        <v>15</v>
      </c>
      <c r="F1321">
        <v>23</v>
      </c>
      <c r="G1321">
        <v>50.75</v>
      </c>
      <c r="H1321">
        <f t="shared" ca="1" si="28"/>
        <v>39.66337481765737</v>
      </c>
      <c r="I1321">
        <v>50.75</v>
      </c>
      <c r="J1321">
        <v>38</v>
      </c>
      <c r="K1321">
        <v>2.5</v>
      </c>
      <c r="L1321">
        <v>2.5</v>
      </c>
      <c r="M1321">
        <v>0</v>
      </c>
      <c r="N1321">
        <v>60</v>
      </c>
      <c r="O1321">
        <v>107</v>
      </c>
      <c r="P1321">
        <v>66.900000000000006</v>
      </c>
      <c r="Q1321" s="6">
        <v>0</v>
      </c>
      <c r="R1321" s="9">
        <v>15.576218653781387</v>
      </c>
      <c r="S1321" s="10">
        <v>65.302633073781195</v>
      </c>
      <c r="T1321" s="9">
        <v>40.818852941096502</v>
      </c>
      <c r="U1321">
        <v>0</v>
      </c>
      <c r="W1321" s="16"/>
      <c r="Y1321" s="14"/>
    </row>
    <row r="1322" spans="1:25" x14ac:dyDescent="0.25">
      <c r="A1322" t="s">
        <v>1330</v>
      </c>
      <c r="B1322" t="s">
        <v>6298</v>
      </c>
      <c r="C1322" s="2">
        <v>45369</v>
      </c>
      <c r="D1322">
        <v>3</v>
      </c>
      <c r="E1322">
        <v>18</v>
      </c>
      <c r="F1322">
        <v>0</v>
      </c>
      <c r="G1322">
        <v>54.55</v>
      </c>
      <c r="H1322">
        <f t="shared" ca="1" si="28"/>
        <v>74.382658738953154</v>
      </c>
      <c r="I1322">
        <v>61</v>
      </c>
      <c r="J1322">
        <v>54.55</v>
      </c>
      <c r="K1322">
        <v>2</v>
      </c>
      <c r="L1322">
        <v>2.9</v>
      </c>
      <c r="M1322">
        <v>0</v>
      </c>
      <c r="N1322">
        <v>128</v>
      </c>
      <c r="O1322">
        <v>10.199999999999999</v>
      </c>
      <c r="P1322">
        <v>5.3</v>
      </c>
      <c r="Q1322" s="6">
        <v>0</v>
      </c>
      <c r="R1322" s="9">
        <v>18.152056904386768</v>
      </c>
      <c r="S1322" s="10">
        <v>80.020807573782236</v>
      </c>
      <c r="T1322" s="9">
        <v>38.330539783602347</v>
      </c>
      <c r="U1322">
        <v>0</v>
      </c>
      <c r="W1322" s="16"/>
      <c r="Y1322" s="14"/>
    </row>
    <row r="1323" spans="1:25" x14ac:dyDescent="0.25">
      <c r="A1323" t="s">
        <v>1331</v>
      </c>
      <c r="B1323" t="s">
        <v>6298</v>
      </c>
      <c r="C1323" s="2">
        <v>45369.041666666657</v>
      </c>
      <c r="D1323">
        <v>3</v>
      </c>
      <c r="E1323">
        <v>18</v>
      </c>
      <c r="F1323">
        <v>1</v>
      </c>
      <c r="G1323">
        <v>54.34</v>
      </c>
      <c r="H1323">
        <f t="shared" ca="1" si="28"/>
        <v>43.212522700878111</v>
      </c>
      <c r="I1323">
        <v>60</v>
      </c>
      <c r="J1323">
        <v>54.34</v>
      </c>
      <c r="K1323">
        <v>2</v>
      </c>
      <c r="L1323">
        <v>2.9</v>
      </c>
      <c r="M1323">
        <v>0</v>
      </c>
      <c r="N1323">
        <v>138</v>
      </c>
      <c r="O1323">
        <v>42.5</v>
      </c>
      <c r="P1323">
        <v>6.9</v>
      </c>
      <c r="Q1323" s="6">
        <v>0</v>
      </c>
      <c r="R1323" s="9">
        <v>18.152056904386768</v>
      </c>
      <c r="S1323" s="10">
        <v>80.020807573782236</v>
      </c>
      <c r="T1323" s="9">
        <v>38.927117176059525</v>
      </c>
      <c r="U1323">
        <v>0</v>
      </c>
      <c r="W1323" s="16"/>
      <c r="Y1323" s="14"/>
    </row>
    <row r="1324" spans="1:25" x14ac:dyDescent="0.25">
      <c r="A1324" t="s">
        <v>1332</v>
      </c>
      <c r="B1324" t="s">
        <v>6298</v>
      </c>
      <c r="C1324" s="2">
        <v>45369.083333333343</v>
      </c>
      <c r="D1324">
        <v>3</v>
      </c>
      <c r="E1324">
        <v>18</v>
      </c>
      <c r="F1324">
        <v>2</v>
      </c>
      <c r="G1324">
        <v>54.2</v>
      </c>
      <c r="H1324">
        <f t="shared" ca="1" si="28"/>
        <v>67.055651388991109</v>
      </c>
      <c r="I1324">
        <v>54.2</v>
      </c>
      <c r="J1324">
        <v>54.2</v>
      </c>
      <c r="K1324">
        <v>2</v>
      </c>
      <c r="L1324">
        <v>2.9</v>
      </c>
      <c r="M1324">
        <v>0</v>
      </c>
      <c r="N1324">
        <v>138</v>
      </c>
      <c r="O1324">
        <v>50</v>
      </c>
      <c r="P1324">
        <v>5.4</v>
      </c>
      <c r="Q1324" s="6">
        <v>0</v>
      </c>
      <c r="R1324" s="9">
        <v>18.152056904386768</v>
      </c>
      <c r="S1324" s="10">
        <v>80.020807573782236</v>
      </c>
      <c r="T1324" s="9">
        <v>39.100362033849038</v>
      </c>
      <c r="U1324">
        <v>0</v>
      </c>
      <c r="W1324" s="16"/>
      <c r="Y1324" s="14"/>
    </row>
    <row r="1325" spans="1:25" x14ac:dyDescent="0.25">
      <c r="A1325" t="s">
        <v>1333</v>
      </c>
      <c r="B1325" t="s">
        <v>6298</v>
      </c>
      <c r="C1325" s="2">
        <v>45369.125</v>
      </c>
      <c r="D1325">
        <v>3</v>
      </c>
      <c r="E1325">
        <v>18</v>
      </c>
      <c r="F1325">
        <v>3</v>
      </c>
      <c r="G1325">
        <v>54.07</v>
      </c>
      <c r="H1325">
        <f t="shared" ca="1" si="28"/>
        <v>35.120316011609539</v>
      </c>
      <c r="I1325">
        <v>54.07</v>
      </c>
      <c r="J1325">
        <v>54.07</v>
      </c>
      <c r="K1325">
        <v>2</v>
      </c>
      <c r="L1325">
        <v>2.9</v>
      </c>
      <c r="M1325">
        <v>0</v>
      </c>
      <c r="N1325">
        <v>138</v>
      </c>
      <c r="O1325">
        <v>44.6</v>
      </c>
      <c r="P1325">
        <v>11.2</v>
      </c>
      <c r="Q1325" s="6">
        <v>0</v>
      </c>
      <c r="R1325" s="9">
        <v>18.152056904386768</v>
      </c>
      <c r="S1325" s="10">
        <v>80.020807573782236</v>
      </c>
      <c r="T1325" s="9">
        <v>39.981624205122969</v>
      </c>
      <c r="U1325">
        <v>0</v>
      </c>
      <c r="W1325" s="16"/>
      <c r="Y1325" s="14"/>
    </row>
    <row r="1326" spans="1:25" x14ac:dyDescent="0.25">
      <c r="A1326" t="s">
        <v>1334</v>
      </c>
      <c r="B1326" t="s">
        <v>6298</v>
      </c>
      <c r="C1326" s="2">
        <v>45369.166666666657</v>
      </c>
      <c r="D1326">
        <v>3</v>
      </c>
      <c r="E1326">
        <v>18</v>
      </c>
      <c r="F1326">
        <v>4</v>
      </c>
      <c r="G1326">
        <v>54.24</v>
      </c>
      <c r="H1326">
        <f t="shared" ca="1" si="28"/>
        <v>60.744871013552171</v>
      </c>
      <c r="I1326">
        <v>54.24</v>
      </c>
      <c r="J1326">
        <v>54.24</v>
      </c>
      <c r="K1326">
        <v>2</v>
      </c>
      <c r="L1326">
        <v>2.5</v>
      </c>
      <c r="M1326">
        <v>0</v>
      </c>
      <c r="N1326">
        <v>138</v>
      </c>
      <c r="O1326">
        <v>32.9</v>
      </c>
      <c r="P1326">
        <v>7.9</v>
      </c>
      <c r="Q1326" s="6">
        <v>0</v>
      </c>
      <c r="R1326" s="9">
        <v>18.152056904386768</v>
      </c>
      <c r="S1326" s="10">
        <v>80.020807573782236</v>
      </c>
      <c r="T1326" s="9">
        <v>42.658614622976188</v>
      </c>
      <c r="U1326">
        <v>0</v>
      </c>
      <c r="W1326" s="16"/>
      <c r="Y1326" s="14"/>
    </row>
    <row r="1327" spans="1:25" x14ac:dyDescent="0.25">
      <c r="A1327" t="s">
        <v>1335</v>
      </c>
      <c r="B1327" t="s">
        <v>6298</v>
      </c>
      <c r="C1327" s="2">
        <v>45369.208333333343</v>
      </c>
      <c r="D1327">
        <v>3</v>
      </c>
      <c r="E1327">
        <v>18</v>
      </c>
      <c r="F1327">
        <v>5</v>
      </c>
      <c r="G1327">
        <v>55.6</v>
      </c>
      <c r="H1327">
        <f t="shared" ca="1" si="28"/>
        <v>46.327484337242552</v>
      </c>
      <c r="I1327">
        <v>55.6</v>
      </c>
      <c r="J1327">
        <v>55.6</v>
      </c>
      <c r="K1327">
        <v>2</v>
      </c>
      <c r="L1327">
        <v>2</v>
      </c>
      <c r="M1327">
        <v>0</v>
      </c>
      <c r="N1327">
        <v>138</v>
      </c>
      <c r="O1327">
        <v>5</v>
      </c>
      <c r="P1327">
        <v>2</v>
      </c>
      <c r="Q1327" s="6">
        <v>0</v>
      </c>
      <c r="R1327" s="9">
        <v>18.152056904386768</v>
      </c>
      <c r="S1327" s="10">
        <v>80.020807573782236</v>
      </c>
      <c r="T1327" s="9">
        <v>48.220157623468516</v>
      </c>
      <c r="U1327">
        <v>0</v>
      </c>
      <c r="W1327" s="16"/>
      <c r="Y1327" s="14"/>
    </row>
    <row r="1328" spans="1:25" x14ac:dyDescent="0.25">
      <c r="A1328" t="s">
        <v>1336</v>
      </c>
      <c r="B1328" t="s">
        <v>6298</v>
      </c>
      <c r="C1328" s="2">
        <v>45369.25</v>
      </c>
      <c r="D1328">
        <v>3</v>
      </c>
      <c r="E1328">
        <v>18</v>
      </c>
      <c r="F1328">
        <v>6</v>
      </c>
      <c r="G1328">
        <v>57.66</v>
      </c>
      <c r="H1328">
        <f t="shared" ca="1" si="28"/>
        <v>63.720591704690342</v>
      </c>
      <c r="I1328">
        <v>57.66</v>
      </c>
      <c r="J1328">
        <v>57.66</v>
      </c>
      <c r="K1328">
        <v>2</v>
      </c>
      <c r="L1328">
        <v>12</v>
      </c>
      <c r="M1328">
        <v>0</v>
      </c>
      <c r="N1328">
        <v>75</v>
      </c>
      <c r="O1328">
        <v>8.8000000000000007</v>
      </c>
      <c r="P1328">
        <v>5.0999999999999996</v>
      </c>
      <c r="Q1328" s="6">
        <v>0</v>
      </c>
      <c r="R1328" s="9">
        <v>18.152056904386768</v>
      </c>
      <c r="S1328" s="10">
        <v>80.020807573782236</v>
      </c>
      <c r="T1328" s="9">
        <v>59.483466243495698</v>
      </c>
      <c r="U1328">
        <v>0</v>
      </c>
      <c r="W1328" s="16"/>
      <c r="Y1328" s="14"/>
    </row>
    <row r="1329" spans="1:25" x14ac:dyDescent="0.25">
      <c r="A1329" t="s">
        <v>1337</v>
      </c>
      <c r="B1329" t="s">
        <v>6298</v>
      </c>
      <c r="C1329" s="2">
        <v>45369.291666666657</v>
      </c>
      <c r="D1329">
        <v>3</v>
      </c>
      <c r="E1329">
        <v>18</v>
      </c>
      <c r="F1329">
        <v>7</v>
      </c>
      <c r="G1329">
        <v>66.959999999999994</v>
      </c>
      <c r="H1329">
        <f t="shared" ca="1" si="28"/>
        <v>115.46136611255703</v>
      </c>
      <c r="I1329">
        <v>67</v>
      </c>
      <c r="J1329">
        <v>66.959999999999994</v>
      </c>
      <c r="K1329">
        <v>2</v>
      </c>
      <c r="L1329">
        <v>45</v>
      </c>
      <c r="M1329">
        <v>20</v>
      </c>
      <c r="N1329">
        <v>85</v>
      </c>
      <c r="O1329">
        <v>31.8</v>
      </c>
      <c r="P1329">
        <v>10.8</v>
      </c>
      <c r="Q1329" s="6">
        <v>1.7999999999999999E-2</v>
      </c>
      <c r="R1329" s="9">
        <v>78.961447534082453</v>
      </c>
      <c r="S1329" s="10">
        <v>342.65846581249008</v>
      </c>
      <c r="T1329" s="9">
        <v>71.330086585645901</v>
      </c>
      <c r="U1329">
        <v>0</v>
      </c>
      <c r="W1329" s="16"/>
      <c r="Y1329" s="14"/>
    </row>
    <row r="1330" spans="1:25" x14ac:dyDescent="0.25">
      <c r="A1330" t="s">
        <v>1338</v>
      </c>
      <c r="B1330" t="s">
        <v>6298</v>
      </c>
      <c r="C1330" s="2">
        <v>45369.333333333343</v>
      </c>
      <c r="D1330">
        <v>3</v>
      </c>
      <c r="E1330">
        <v>18</v>
      </c>
      <c r="F1330">
        <v>8</v>
      </c>
      <c r="G1330">
        <v>91.43</v>
      </c>
      <c r="H1330">
        <f t="shared" ca="1" si="28"/>
        <v>106.44075777486371</v>
      </c>
      <c r="I1330">
        <v>92</v>
      </c>
      <c r="J1330">
        <v>91.43</v>
      </c>
      <c r="K1330">
        <v>2.5</v>
      </c>
      <c r="L1330">
        <v>43</v>
      </c>
      <c r="M1330">
        <v>31</v>
      </c>
      <c r="N1330">
        <v>85</v>
      </c>
      <c r="O1330">
        <v>20.9</v>
      </c>
      <c r="P1330">
        <v>3.9</v>
      </c>
      <c r="Q1330" s="6">
        <v>4.9000000000000002E-2</v>
      </c>
      <c r="R1330" s="9">
        <v>88.831628475842749</v>
      </c>
      <c r="S1330" s="10">
        <v>385.4907740390513</v>
      </c>
      <c r="T1330" s="9">
        <v>87.10184284557991</v>
      </c>
      <c r="U1330">
        <v>0</v>
      </c>
      <c r="W1330" s="16"/>
      <c r="Y1330" s="14"/>
    </row>
    <row r="1331" spans="1:25" x14ac:dyDescent="0.25">
      <c r="A1331" t="s">
        <v>1339</v>
      </c>
      <c r="B1331" t="s">
        <v>6298</v>
      </c>
      <c r="C1331" s="2">
        <v>45369.375</v>
      </c>
      <c r="D1331">
        <v>3</v>
      </c>
      <c r="E1331">
        <v>18</v>
      </c>
      <c r="F1331">
        <v>9</v>
      </c>
      <c r="G1331">
        <v>78.47</v>
      </c>
      <c r="H1331">
        <f t="shared" ref="H1331:H1394" ca="1" si="29">G1331*(1 + _xlfn.NORM.INV(RAND(), 0, 0.25))</f>
        <v>69.599664348308437</v>
      </c>
      <c r="I1331">
        <v>79</v>
      </c>
      <c r="J1331">
        <v>78.47</v>
      </c>
      <c r="K1331">
        <v>2</v>
      </c>
      <c r="L1331">
        <v>35</v>
      </c>
      <c r="M1331">
        <v>0</v>
      </c>
      <c r="N1331">
        <v>85</v>
      </c>
      <c r="O1331">
        <v>2</v>
      </c>
      <c r="P1331">
        <v>5.6</v>
      </c>
      <c r="Q1331" s="6">
        <v>8.4000000000000005E-2</v>
      </c>
      <c r="R1331" s="9">
        <v>98.701809417603044</v>
      </c>
      <c r="S1331" s="10">
        <v>428.32308226561258</v>
      </c>
      <c r="T1331" s="9">
        <v>96.662550215237118</v>
      </c>
      <c r="U1331">
        <v>0</v>
      </c>
      <c r="W1331" s="16"/>
      <c r="Y1331" s="14"/>
    </row>
    <row r="1332" spans="1:25" x14ac:dyDescent="0.25">
      <c r="A1332" t="s">
        <v>1340</v>
      </c>
      <c r="B1332" t="s">
        <v>6298</v>
      </c>
      <c r="C1332" s="2">
        <v>45369.416666666657</v>
      </c>
      <c r="D1332">
        <v>3</v>
      </c>
      <c r="E1332">
        <v>18</v>
      </c>
      <c r="F1332">
        <v>10</v>
      </c>
      <c r="G1332">
        <v>69.930000000000007</v>
      </c>
      <c r="H1332">
        <f t="shared" ca="1" si="29"/>
        <v>87.149630498611216</v>
      </c>
      <c r="I1332">
        <v>70</v>
      </c>
      <c r="J1332">
        <v>69.930000000000007</v>
      </c>
      <c r="K1332">
        <v>2</v>
      </c>
      <c r="L1332">
        <v>25.5</v>
      </c>
      <c r="M1332">
        <v>0</v>
      </c>
      <c r="N1332">
        <v>75</v>
      </c>
      <c r="O1332">
        <v>0</v>
      </c>
      <c r="P1332">
        <v>1.4</v>
      </c>
      <c r="Q1332" s="6">
        <v>0.11899999999999999</v>
      </c>
      <c r="R1332" s="9">
        <v>98.701809417603044</v>
      </c>
      <c r="S1332" s="10">
        <v>428.32308226561258</v>
      </c>
      <c r="T1332" s="9">
        <v>98.56531440589211</v>
      </c>
      <c r="U1332">
        <v>0</v>
      </c>
      <c r="W1332" s="16"/>
      <c r="Y1332" s="14"/>
    </row>
    <row r="1333" spans="1:25" x14ac:dyDescent="0.25">
      <c r="A1333" t="s">
        <v>1341</v>
      </c>
      <c r="B1333" t="s">
        <v>6298</v>
      </c>
      <c r="C1333" s="2">
        <v>45369.458333333343</v>
      </c>
      <c r="D1333">
        <v>3</v>
      </c>
      <c r="E1333">
        <v>18</v>
      </c>
      <c r="F1333">
        <v>11</v>
      </c>
      <c r="G1333">
        <v>63.15</v>
      </c>
      <c r="H1333">
        <f t="shared" ca="1" si="29"/>
        <v>83.217572838312506</v>
      </c>
      <c r="I1333">
        <v>63.15</v>
      </c>
      <c r="J1333">
        <v>55</v>
      </c>
      <c r="K1333">
        <v>2</v>
      </c>
      <c r="L1333">
        <v>20</v>
      </c>
      <c r="M1333">
        <v>0</v>
      </c>
      <c r="N1333">
        <v>75</v>
      </c>
      <c r="O1333">
        <v>9.1</v>
      </c>
      <c r="P1333">
        <v>5.9</v>
      </c>
      <c r="Q1333" s="6">
        <v>0.14299999999999999</v>
      </c>
      <c r="R1333" s="9">
        <v>118.44217130112365</v>
      </c>
      <c r="S1333" s="10">
        <v>513.98769871873503</v>
      </c>
      <c r="T1333" s="9">
        <v>96.387062513815494</v>
      </c>
      <c r="U1333">
        <v>0</v>
      </c>
      <c r="W1333" s="16"/>
      <c r="Y1333" s="14"/>
    </row>
    <row r="1334" spans="1:25" x14ac:dyDescent="0.25">
      <c r="A1334" t="s">
        <v>1342</v>
      </c>
      <c r="B1334" t="s">
        <v>6298</v>
      </c>
      <c r="C1334" s="2">
        <v>45369.5</v>
      </c>
      <c r="D1334">
        <v>3</v>
      </c>
      <c r="E1334">
        <v>18</v>
      </c>
      <c r="F1334">
        <v>12</v>
      </c>
      <c r="G1334">
        <v>61.12</v>
      </c>
      <c r="H1334">
        <f t="shared" ca="1" si="29"/>
        <v>67.846102280089681</v>
      </c>
      <c r="I1334">
        <v>61.12</v>
      </c>
      <c r="J1334">
        <v>55</v>
      </c>
      <c r="K1334">
        <v>2</v>
      </c>
      <c r="L1334">
        <v>16</v>
      </c>
      <c r="M1334">
        <v>0</v>
      </c>
      <c r="N1334">
        <v>75</v>
      </c>
      <c r="O1334">
        <v>14.6</v>
      </c>
      <c r="P1334">
        <v>3</v>
      </c>
      <c r="Q1334" s="6">
        <v>0.16200000000000001</v>
      </c>
      <c r="R1334" s="9">
        <v>118.44217130112365</v>
      </c>
      <c r="S1334" s="10">
        <v>513.98769871873503</v>
      </c>
      <c r="T1334" s="9">
        <v>86.48959559350358</v>
      </c>
      <c r="U1334">
        <v>0</v>
      </c>
      <c r="W1334" s="16"/>
      <c r="Y1334" s="14"/>
    </row>
    <row r="1335" spans="1:25" x14ac:dyDescent="0.25">
      <c r="A1335" t="s">
        <v>1343</v>
      </c>
      <c r="B1335" t="s">
        <v>6298</v>
      </c>
      <c r="C1335" s="2">
        <v>45369.541666666657</v>
      </c>
      <c r="D1335">
        <v>3</v>
      </c>
      <c r="E1335">
        <v>18</v>
      </c>
      <c r="F1335">
        <v>13</v>
      </c>
      <c r="G1335">
        <v>58.97</v>
      </c>
      <c r="H1335">
        <f t="shared" ca="1" si="29"/>
        <v>60.800620973902369</v>
      </c>
      <c r="I1335">
        <v>58.97</v>
      </c>
      <c r="J1335">
        <v>55</v>
      </c>
      <c r="K1335">
        <v>2</v>
      </c>
      <c r="L1335">
        <v>14.5</v>
      </c>
      <c r="M1335">
        <v>0</v>
      </c>
      <c r="N1335">
        <v>75</v>
      </c>
      <c r="O1335">
        <v>31.2</v>
      </c>
      <c r="P1335">
        <v>135.6</v>
      </c>
      <c r="Q1335" s="6">
        <v>0.17699999999999999</v>
      </c>
      <c r="R1335" s="9">
        <v>78.961447534082453</v>
      </c>
      <c r="S1335" s="10">
        <v>342.65846581249008</v>
      </c>
      <c r="T1335" s="9">
        <v>85.625412517988224</v>
      </c>
      <c r="U1335">
        <v>0</v>
      </c>
      <c r="W1335" s="16"/>
      <c r="Y1335" s="14"/>
    </row>
    <row r="1336" spans="1:25" x14ac:dyDescent="0.25">
      <c r="A1336" t="s">
        <v>1344</v>
      </c>
      <c r="B1336" t="s">
        <v>6298</v>
      </c>
      <c r="C1336" s="2">
        <v>45369.583333333343</v>
      </c>
      <c r="D1336">
        <v>3</v>
      </c>
      <c r="E1336">
        <v>18</v>
      </c>
      <c r="F1336">
        <v>14</v>
      </c>
      <c r="G1336">
        <v>57.75</v>
      </c>
      <c r="H1336">
        <f t="shared" ca="1" si="29"/>
        <v>61.707728216078941</v>
      </c>
      <c r="I1336">
        <v>57.75</v>
      </c>
      <c r="J1336">
        <v>54</v>
      </c>
      <c r="K1336">
        <v>2</v>
      </c>
      <c r="L1336">
        <v>15</v>
      </c>
      <c r="M1336">
        <v>0</v>
      </c>
      <c r="N1336">
        <v>75</v>
      </c>
      <c r="O1336">
        <v>25.3</v>
      </c>
      <c r="P1336">
        <v>24.3</v>
      </c>
      <c r="Q1336" s="6">
        <v>0.19800000000000001</v>
      </c>
      <c r="R1336" s="9">
        <v>118.44217130112365</v>
      </c>
      <c r="S1336" s="10">
        <v>513.98769871873503</v>
      </c>
      <c r="T1336" s="9">
        <v>92.249010803453913</v>
      </c>
      <c r="U1336">
        <v>0</v>
      </c>
      <c r="W1336" s="16"/>
      <c r="Y1336" s="14"/>
    </row>
    <row r="1337" spans="1:25" x14ac:dyDescent="0.25">
      <c r="A1337" t="s">
        <v>1345</v>
      </c>
      <c r="B1337" t="s">
        <v>6298</v>
      </c>
      <c r="C1337" s="2">
        <v>45369.625</v>
      </c>
      <c r="D1337">
        <v>3</v>
      </c>
      <c r="E1337">
        <v>18</v>
      </c>
      <c r="F1337">
        <v>15</v>
      </c>
      <c r="G1337">
        <v>57.58</v>
      </c>
      <c r="H1337">
        <f t="shared" ca="1" si="29"/>
        <v>35.3442723175257</v>
      </c>
      <c r="I1337">
        <v>57.58</v>
      </c>
      <c r="J1337">
        <v>53</v>
      </c>
      <c r="K1337">
        <v>2</v>
      </c>
      <c r="L1337">
        <v>20</v>
      </c>
      <c r="M1337">
        <v>0</v>
      </c>
      <c r="N1337">
        <v>75</v>
      </c>
      <c r="O1337">
        <v>16</v>
      </c>
      <c r="P1337">
        <v>22.7</v>
      </c>
      <c r="Q1337" s="6">
        <v>0.183</v>
      </c>
      <c r="R1337" s="9">
        <v>118.44217130112365</v>
      </c>
      <c r="S1337" s="10">
        <v>513.98769871873503</v>
      </c>
      <c r="T1337" s="9">
        <v>90.940263284851511</v>
      </c>
      <c r="U1337">
        <v>0</v>
      </c>
      <c r="W1337" s="16"/>
      <c r="Y1337" s="14"/>
    </row>
    <row r="1338" spans="1:25" x14ac:dyDescent="0.25">
      <c r="A1338" t="s">
        <v>1346</v>
      </c>
      <c r="B1338" t="s">
        <v>6298</v>
      </c>
      <c r="C1338" s="2">
        <v>45369.666666666657</v>
      </c>
      <c r="D1338">
        <v>3</v>
      </c>
      <c r="E1338">
        <v>18</v>
      </c>
      <c r="F1338">
        <v>16</v>
      </c>
      <c r="G1338">
        <v>57.74</v>
      </c>
      <c r="H1338">
        <f t="shared" ca="1" si="29"/>
        <v>44.023396931474238</v>
      </c>
      <c r="I1338">
        <v>65</v>
      </c>
      <c r="J1338">
        <v>57.74</v>
      </c>
      <c r="K1338">
        <v>5</v>
      </c>
      <c r="L1338">
        <v>22.54</v>
      </c>
      <c r="M1338">
        <v>30</v>
      </c>
      <c r="N1338">
        <v>75</v>
      </c>
      <c r="O1338">
        <v>45.7</v>
      </c>
      <c r="P1338">
        <v>68.099999999999994</v>
      </c>
      <c r="Q1338" s="6">
        <v>0.112</v>
      </c>
      <c r="R1338" s="9">
        <v>98.701809417603044</v>
      </c>
      <c r="S1338" s="10">
        <v>331.90424564664977</v>
      </c>
      <c r="T1338" s="9">
        <v>87.629014218012315</v>
      </c>
      <c r="U1338">
        <v>0</v>
      </c>
      <c r="W1338" s="16"/>
      <c r="Y1338" s="14"/>
    </row>
    <row r="1339" spans="1:25" x14ac:dyDescent="0.25">
      <c r="A1339" t="s">
        <v>1347</v>
      </c>
      <c r="B1339" t="s">
        <v>6298</v>
      </c>
      <c r="C1339" s="2">
        <v>45369.708333333343</v>
      </c>
      <c r="D1339">
        <v>3</v>
      </c>
      <c r="E1339">
        <v>18</v>
      </c>
      <c r="F1339">
        <v>17</v>
      </c>
      <c r="G1339">
        <v>61.82</v>
      </c>
      <c r="H1339">
        <f t="shared" ca="1" si="29"/>
        <v>42.013522399407286</v>
      </c>
      <c r="I1339">
        <v>65.5</v>
      </c>
      <c r="J1339">
        <v>61.82</v>
      </c>
      <c r="K1339">
        <v>2.5</v>
      </c>
      <c r="L1339">
        <v>34</v>
      </c>
      <c r="M1339">
        <v>31</v>
      </c>
      <c r="N1339">
        <v>85</v>
      </c>
      <c r="O1339">
        <v>12.4</v>
      </c>
      <c r="P1339">
        <v>36.799999999999997</v>
      </c>
      <c r="Q1339" s="6">
        <v>2.5999999999999999E-2</v>
      </c>
      <c r="R1339" s="9">
        <v>79.41524895669211</v>
      </c>
      <c r="S1339" s="10">
        <v>150.31241078239168</v>
      </c>
      <c r="T1339" s="9">
        <v>82.649345503578701</v>
      </c>
      <c r="U1339">
        <v>0</v>
      </c>
      <c r="W1339" s="16"/>
      <c r="Y1339" s="14"/>
    </row>
    <row r="1340" spans="1:25" x14ac:dyDescent="0.25">
      <c r="A1340" t="s">
        <v>1348</v>
      </c>
      <c r="B1340" t="s">
        <v>6298</v>
      </c>
      <c r="C1340" s="2">
        <v>45369.75</v>
      </c>
      <c r="D1340">
        <v>3</v>
      </c>
      <c r="E1340">
        <v>18</v>
      </c>
      <c r="F1340">
        <v>18</v>
      </c>
      <c r="G1340">
        <v>60.9</v>
      </c>
      <c r="H1340">
        <f t="shared" ca="1" si="29"/>
        <v>50.698940204225643</v>
      </c>
      <c r="I1340">
        <v>65.5</v>
      </c>
      <c r="J1340">
        <v>60.9</v>
      </c>
      <c r="K1340">
        <v>2</v>
      </c>
      <c r="L1340">
        <v>56</v>
      </c>
      <c r="M1340">
        <v>20</v>
      </c>
      <c r="N1340">
        <v>85</v>
      </c>
      <c r="O1340">
        <v>46</v>
      </c>
      <c r="P1340">
        <v>97.5</v>
      </c>
      <c r="Q1340" s="6">
        <v>0</v>
      </c>
      <c r="R1340" s="9">
        <v>28.362588913104329</v>
      </c>
      <c r="S1340" s="10">
        <v>94.100021212927757</v>
      </c>
      <c r="T1340" s="9">
        <v>76.635930124204165</v>
      </c>
      <c r="U1340">
        <v>0</v>
      </c>
      <c r="W1340" s="16"/>
      <c r="Y1340" s="14"/>
    </row>
    <row r="1341" spans="1:25" x14ac:dyDescent="0.25">
      <c r="A1341" t="s">
        <v>1349</v>
      </c>
      <c r="B1341" t="s">
        <v>6298</v>
      </c>
      <c r="C1341" s="2">
        <v>45369.791666666657</v>
      </c>
      <c r="D1341">
        <v>3</v>
      </c>
      <c r="E1341">
        <v>18</v>
      </c>
      <c r="F1341">
        <v>19</v>
      </c>
      <c r="G1341">
        <v>60.24</v>
      </c>
      <c r="H1341">
        <f t="shared" ca="1" si="29"/>
        <v>71.839093102841872</v>
      </c>
      <c r="I1341">
        <v>61</v>
      </c>
      <c r="J1341">
        <v>60.24</v>
      </c>
      <c r="K1341">
        <v>2</v>
      </c>
      <c r="L1341">
        <v>52.5</v>
      </c>
      <c r="M1341">
        <v>20</v>
      </c>
      <c r="N1341">
        <v>85</v>
      </c>
      <c r="O1341">
        <v>9.5</v>
      </c>
      <c r="P1341">
        <v>8.5</v>
      </c>
      <c r="Q1341" s="6">
        <v>0</v>
      </c>
      <c r="R1341" s="9">
        <v>28.362588913104329</v>
      </c>
      <c r="S1341" s="10">
        <v>94.100021212927757</v>
      </c>
      <c r="T1341" s="9">
        <v>66.478837922223889</v>
      </c>
      <c r="U1341">
        <v>0</v>
      </c>
      <c r="W1341" s="16"/>
      <c r="Y1341" s="14"/>
    </row>
    <row r="1342" spans="1:25" x14ac:dyDescent="0.25">
      <c r="A1342" t="s">
        <v>1350</v>
      </c>
      <c r="B1342" t="s">
        <v>6298</v>
      </c>
      <c r="C1342" s="2">
        <v>45369.833333333343</v>
      </c>
      <c r="D1342">
        <v>3</v>
      </c>
      <c r="E1342">
        <v>18</v>
      </c>
      <c r="F1342">
        <v>20</v>
      </c>
      <c r="G1342">
        <v>59.91</v>
      </c>
      <c r="H1342">
        <f t="shared" ca="1" si="29"/>
        <v>78.131731483723186</v>
      </c>
      <c r="I1342">
        <v>59.91</v>
      </c>
      <c r="J1342">
        <v>55</v>
      </c>
      <c r="K1342">
        <v>2</v>
      </c>
      <c r="L1342">
        <v>28.29</v>
      </c>
      <c r="M1342">
        <v>20</v>
      </c>
      <c r="N1342">
        <v>75</v>
      </c>
      <c r="O1342">
        <v>0.5</v>
      </c>
      <c r="P1342">
        <v>0.3</v>
      </c>
      <c r="Q1342" s="6">
        <v>0</v>
      </c>
      <c r="R1342" s="9">
        <v>28.362588913104329</v>
      </c>
      <c r="S1342" s="10">
        <v>94.100021212927757</v>
      </c>
      <c r="T1342" s="9">
        <v>52.245326681334866</v>
      </c>
      <c r="U1342">
        <v>0</v>
      </c>
      <c r="W1342" s="16"/>
      <c r="Y1342" s="14"/>
    </row>
    <row r="1343" spans="1:25" x14ac:dyDescent="0.25">
      <c r="A1343" t="s">
        <v>1351</v>
      </c>
      <c r="B1343" t="s">
        <v>6298</v>
      </c>
      <c r="C1343" s="2">
        <v>45369.875</v>
      </c>
      <c r="D1343">
        <v>3</v>
      </c>
      <c r="E1343">
        <v>18</v>
      </c>
      <c r="F1343">
        <v>21</v>
      </c>
      <c r="G1343">
        <v>57.56</v>
      </c>
      <c r="H1343">
        <f t="shared" ca="1" si="29"/>
        <v>61.785717749775671</v>
      </c>
      <c r="I1343">
        <v>57.56</v>
      </c>
      <c r="J1343">
        <v>54</v>
      </c>
      <c r="K1343">
        <v>2</v>
      </c>
      <c r="L1343">
        <v>11.5</v>
      </c>
      <c r="M1343">
        <v>20</v>
      </c>
      <c r="N1343">
        <v>143</v>
      </c>
      <c r="O1343">
        <v>4.2</v>
      </c>
      <c r="P1343">
        <v>2.1</v>
      </c>
      <c r="Q1343" s="6">
        <v>0</v>
      </c>
      <c r="R1343" s="9">
        <v>28.362588913104329</v>
      </c>
      <c r="S1343" s="10">
        <v>94.100021212927757</v>
      </c>
      <c r="T1343" s="9">
        <v>45.874074549751903</v>
      </c>
      <c r="U1343">
        <v>0</v>
      </c>
      <c r="W1343" s="16"/>
      <c r="Y1343" s="14"/>
    </row>
    <row r="1344" spans="1:25" x14ac:dyDescent="0.25">
      <c r="A1344" t="s">
        <v>1352</v>
      </c>
      <c r="B1344" t="s">
        <v>6298</v>
      </c>
      <c r="C1344" s="2">
        <v>45369.916666666657</v>
      </c>
      <c r="D1344">
        <v>3</v>
      </c>
      <c r="E1344">
        <v>18</v>
      </c>
      <c r="F1344">
        <v>22</v>
      </c>
      <c r="G1344">
        <v>56.83</v>
      </c>
      <c r="H1344">
        <f t="shared" ca="1" si="29"/>
        <v>36.805714850773278</v>
      </c>
      <c r="I1344">
        <v>56.83</v>
      </c>
      <c r="J1344">
        <v>54</v>
      </c>
      <c r="K1344">
        <v>2</v>
      </c>
      <c r="L1344">
        <v>5.5</v>
      </c>
      <c r="M1344">
        <v>20</v>
      </c>
      <c r="N1344">
        <v>98</v>
      </c>
      <c r="O1344">
        <v>27.9</v>
      </c>
      <c r="P1344">
        <v>8.6999999999999993</v>
      </c>
      <c r="Q1344" s="6">
        <v>0</v>
      </c>
      <c r="R1344" s="9">
        <v>28.362588913104329</v>
      </c>
      <c r="S1344" s="10">
        <v>94.100021212927757</v>
      </c>
      <c r="T1344" s="9">
        <v>42.852358343158734</v>
      </c>
      <c r="U1344">
        <v>0</v>
      </c>
      <c r="W1344" s="16"/>
      <c r="Y1344" s="14"/>
    </row>
    <row r="1345" spans="1:25" x14ac:dyDescent="0.25">
      <c r="A1345" t="s">
        <v>1353</v>
      </c>
      <c r="B1345" t="s">
        <v>6298</v>
      </c>
      <c r="C1345" s="2">
        <v>45369.958333333343</v>
      </c>
      <c r="D1345">
        <v>3</v>
      </c>
      <c r="E1345">
        <v>18</v>
      </c>
      <c r="F1345">
        <v>23</v>
      </c>
      <c r="G1345">
        <v>55.34</v>
      </c>
      <c r="H1345">
        <f t="shared" ca="1" si="29"/>
        <v>61.8864947369362</v>
      </c>
      <c r="I1345">
        <v>55.34</v>
      </c>
      <c r="J1345">
        <v>48</v>
      </c>
      <c r="K1345">
        <v>2</v>
      </c>
      <c r="L1345">
        <v>3</v>
      </c>
      <c r="M1345">
        <v>20</v>
      </c>
      <c r="N1345">
        <v>98</v>
      </c>
      <c r="O1345">
        <v>56.5</v>
      </c>
      <c r="P1345">
        <v>45.2</v>
      </c>
      <c r="Q1345" s="6">
        <v>0</v>
      </c>
      <c r="R1345" s="9">
        <v>28.362588913104329</v>
      </c>
      <c r="S1345" s="10">
        <v>94.100021212927757</v>
      </c>
      <c r="T1345" s="9">
        <v>42.095986544964354</v>
      </c>
      <c r="U1345">
        <v>0</v>
      </c>
      <c r="W1345" s="16"/>
      <c r="Y1345" s="14"/>
    </row>
    <row r="1346" spans="1:25" x14ac:dyDescent="0.25">
      <c r="A1346" t="s">
        <v>1354</v>
      </c>
      <c r="B1346" t="s">
        <v>6298</v>
      </c>
      <c r="C1346" s="2">
        <v>45370</v>
      </c>
      <c r="D1346">
        <v>3</v>
      </c>
      <c r="E1346">
        <v>19</v>
      </c>
      <c r="F1346">
        <v>0</v>
      </c>
      <c r="G1346">
        <v>55.07</v>
      </c>
      <c r="H1346">
        <f t="shared" ca="1" si="29"/>
        <v>49.689367489910047</v>
      </c>
      <c r="I1346">
        <v>55.07</v>
      </c>
      <c r="J1346">
        <v>48</v>
      </c>
      <c r="K1346">
        <v>2</v>
      </c>
      <c r="L1346">
        <v>2</v>
      </c>
      <c r="M1346">
        <v>0</v>
      </c>
      <c r="N1346">
        <v>108</v>
      </c>
      <c r="O1346">
        <v>0.4</v>
      </c>
      <c r="P1346">
        <v>3</v>
      </c>
      <c r="Q1346" s="6">
        <v>0</v>
      </c>
      <c r="R1346" s="9">
        <v>23.626842583668825</v>
      </c>
      <c r="S1346" s="10">
        <v>64.015672366488445</v>
      </c>
      <c r="T1346" s="9">
        <v>41.450305482191204</v>
      </c>
      <c r="U1346">
        <v>0</v>
      </c>
      <c r="W1346" s="16"/>
      <c r="Y1346" s="14"/>
    </row>
    <row r="1347" spans="1:25" x14ac:dyDescent="0.25">
      <c r="A1347" t="s">
        <v>1355</v>
      </c>
      <c r="B1347" t="s">
        <v>6298</v>
      </c>
      <c r="C1347" s="2">
        <v>45370.041666666657</v>
      </c>
      <c r="D1347">
        <v>3</v>
      </c>
      <c r="E1347">
        <v>19</v>
      </c>
      <c r="F1347">
        <v>1</v>
      </c>
      <c r="G1347">
        <v>54.06</v>
      </c>
      <c r="H1347">
        <f t="shared" ca="1" si="29"/>
        <v>65.981392043359691</v>
      </c>
      <c r="I1347">
        <v>54.06</v>
      </c>
      <c r="J1347">
        <v>49</v>
      </c>
      <c r="K1347">
        <v>2</v>
      </c>
      <c r="L1347">
        <v>2</v>
      </c>
      <c r="M1347">
        <v>0</v>
      </c>
      <c r="N1347">
        <v>108</v>
      </c>
      <c r="O1347">
        <v>15</v>
      </c>
      <c r="P1347">
        <v>25.1</v>
      </c>
      <c r="Q1347" s="6">
        <v>0</v>
      </c>
      <c r="R1347" s="9">
        <v>23.626842583668825</v>
      </c>
      <c r="S1347" s="10">
        <v>84.140395632011575</v>
      </c>
      <c r="T1347" s="9">
        <v>41.227066794192048</v>
      </c>
      <c r="U1347">
        <v>0</v>
      </c>
      <c r="W1347" s="16"/>
      <c r="Y1347" s="14"/>
    </row>
    <row r="1348" spans="1:25" x14ac:dyDescent="0.25">
      <c r="A1348" t="s">
        <v>1356</v>
      </c>
      <c r="B1348" t="s">
        <v>6298</v>
      </c>
      <c r="C1348" s="2">
        <v>45370.083333333343</v>
      </c>
      <c r="D1348">
        <v>3</v>
      </c>
      <c r="E1348">
        <v>19</v>
      </c>
      <c r="F1348">
        <v>2</v>
      </c>
      <c r="G1348">
        <v>53.52</v>
      </c>
      <c r="H1348">
        <f t="shared" ca="1" si="29"/>
        <v>50.661056590558715</v>
      </c>
      <c r="I1348">
        <v>53.52</v>
      </c>
      <c r="J1348">
        <v>48.5</v>
      </c>
      <c r="K1348">
        <v>2</v>
      </c>
      <c r="L1348">
        <v>2</v>
      </c>
      <c r="M1348">
        <v>0</v>
      </c>
      <c r="N1348">
        <v>108</v>
      </c>
      <c r="O1348">
        <v>23.2</v>
      </c>
      <c r="P1348">
        <v>39.299999999999997</v>
      </c>
      <c r="Q1348" s="6">
        <v>0</v>
      </c>
      <c r="R1348" s="9">
        <v>23.626842583668825</v>
      </c>
      <c r="S1348" s="10">
        <v>84.140395632011575</v>
      </c>
      <c r="T1348" s="9">
        <v>41.587229419452008</v>
      </c>
      <c r="U1348">
        <v>0</v>
      </c>
      <c r="W1348" s="16"/>
      <c r="Y1348" s="14"/>
    </row>
    <row r="1349" spans="1:25" x14ac:dyDescent="0.25">
      <c r="A1349" t="s">
        <v>1357</v>
      </c>
      <c r="B1349" t="s">
        <v>6298</v>
      </c>
      <c r="C1349" s="2">
        <v>45370.125</v>
      </c>
      <c r="D1349">
        <v>3</v>
      </c>
      <c r="E1349">
        <v>19</v>
      </c>
      <c r="F1349">
        <v>3</v>
      </c>
      <c r="G1349">
        <v>51.53</v>
      </c>
      <c r="H1349">
        <f t="shared" ca="1" si="29"/>
        <v>59.274578124455907</v>
      </c>
      <c r="I1349">
        <v>51.53</v>
      </c>
      <c r="J1349">
        <v>47</v>
      </c>
      <c r="K1349">
        <v>2</v>
      </c>
      <c r="L1349">
        <v>2</v>
      </c>
      <c r="M1349">
        <v>0</v>
      </c>
      <c r="N1349">
        <v>108</v>
      </c>
      <c r="O1349">
        <v>12.1</v>
      </c>
      <c r="P1349">
        <v>21.7</v>
      </c>
      <c r="Q1349" s="6">
        <v>0</v>
      </c>
      <c r="R1349" s="9">
        <v>23.626842583668825</v>
      </c>
      <c r="S1349" s="10">
        <v>84.140395632011575</v>
      </c>
      <c r="T1349" s="9">
        <v>41.833674720045899</v>
      </c>
      <c r="U1349">
        <v>0</v>
      </c>
      <c r="W1349" s="16"/>
      <c r="Y1349" s="14"/>
    </row>
    <row r="1350" spans="1:25" x14ac:dyDescent="0.25">
      <c r="A1350" t="s">
        <v>1358</v>
      </c>
      <c r="B1350" t="s">
        <v>6298</v>
      </c>
      <c r="C1350" s="2">
        <v>45370.166666666657</v>
      </c>
      <c r="D1350">
        <v>3</v>
      </c>
      <c r="E1350">
        <v>19</v>
      </c>
      <c r="F1350">
        <v>4</v>
      </c>
      <c r="G1350">
        <v>51.85</v>
      </c>
      <c r="H1350">
        <f t="shared" ca="1" si="29"/>
        <v>86.092423262728602</v>
      </c>
      <c r="I1350">
        <v>54.5</v>
      </c>
      <c r="J1350">
        <v>47</v>
      </c>
      <c r="K1350">
        <v>2</v>
      </c>
      <c r="L1350">
        <v>3</v>
      </c>
      <c r="M1350">
        <v>0</v>
      </c>
      <c r="N1350">
        <v>108</v>
      </c>
      <c r="O1350">
        <v>54.2</v>
      </c>
      <c r="P1350">
        <v>39.200000000000003</v>
      </c>
      <c r="Q1350" s="6">
        <v>0</v>
      </c>
      <c r="R1350" s="9">
        <v>23.626842583668825</v>
      </c>
      <c r="S1350" s="10">
        <v>84.140395632011575</v>
      </c>
      <c r="T1350" s="9">
        <v>43.785300107269052</v>
      </c>
      <c r="U1350">
        <v>0</v>
      </c>
      <c r="W1350" s="16"/>
      <c r="Y1350" s="14"/>
    </row>
    <row r="1351" spans="1:25" x14ac:dyDescent="0.25">
      <c r="A1351" t="s">
        <v>1359</v>
      </c>
      <c r="B1351" t="s">
        <v>6298</v>
      </c>
      <c r="C1351" s="2">
        <v>45370.208333333343</v>
      </c>
      <c r="D1351">
        <v>3</v>
      </c>
      <c r="E1351">
        <v>19</v>
      </c>
      <c r="F1351">
        <v>5</v>
      </c>
      <c r="G1351">
        <v>54.95</v>
      </c>
      <c r="H1351">
        <f t="shared" ca="1" si="29"/>
        <v>49.096052350659022</v>
      </c>
      <c r="I1351">
        <v>54.95</v>
      </c>
      <c r="J1351">
        <v>49</v>
      </c>
      <c r="K1351">
        <v>2</v>
      </c>
      <c r="L1351">
        <v>5</v>
      </c>
      <c r="M1351">
        <v>0</v>
      </c>
      <c r="N1351">
        <v>128</v>
      </c>
      <c r="O1351">
        <v>61.1</v>
      </c>
      <c r="P1351">
        <v>48.6</v>
      </c>
      <c r="Q1351" s="6">
        <v>0</v>
      </c>
      <c r="R1351" s="9">
        <v>23.626842583668825</v>
      </c>
      <c r="S1351" s="10">
        <v>84.140395632011575</v>
      </c>
      <c r="T1351" s="9">
        <v>48.921134127670143</v>
      </c>
      <c r="U1351">
        <v>0</v>
      </c>
      <c r="W1351" s="16"/>
      <c r="Y1351" s="14"/>
    </row>
    <row r="1352" spans="1:25" x14ac:dyDescent="0.25">
      <c r="A1352" t="s">
        <v>1360</v>
      </c>
      <c r="B1352" t="s">
        <v>6298</v>
      </c>
      <c r="C1352" s="2">
        <v>45370.25</v>
      </c>
      <c r="D1352">
        <v>3</v>
      </c>
      <c r="E1352">
        <v>19</v>
      </c>
      <c r="F1352">
        <v>6</v>
      </c>
      <c r="G1352">
        <v>59.09</v>
      </c>
      <c r="H1352">
        <f t="shared" ca="1" si="29"/>
        <v>63.849724582809543</v>
      </c>
      <c r="I1352">
        <v>59.09</v>
      </c>
      <c r="J1352">
        <v>50.5</v>
      </c>
      <c r="K1352">
        <v>2</v>
      </c>
      <c r="L1352">
        <v>13</v>
      </c>
      <c r="M1352">
        <v>0</v>
      </c>
      <c r="N1352">
        <v>75</v>
      </c>
      <c r="O1352">
        <v>75.5</v>
      </c>
      <c r="P1352">
        <v>33.1</v>
      </c>
      <c r="Q1352" s="6">
        <v>5.0000000000000001E-3</v>
      </c>
      <c r="R1352" s="9">
        <v>23.626842583668825</v>
      </c>
      <c r="S1352" s="10">
        <v>84.140395632011575</v>
      </c>
      <c r="T1352" s="9">
        <v>59.922801741477663</v>
      </c>
      <c r="U1352">
        <v>0</v>
      </c>
      <c r="W1352" s="16"/>
      <c r="Y1352" s="14"/>
    </row>
    <row r="1353" spans="1:25" x14ac:dyDescent="0.25">
      <c r="A1353" t="s">
        <v>1361</v>
      </c>
      <c r="B1353" t="s">
        <v>6298</v>
      </c>
      <c r="C1353" s="2">
        <v>45370.291666666657</v>
      </c>
      <c r="D1353">
        <v>3</v>
      </c>
      <c r="E1353">
        <v>19</v>
      </c>
      <c r="F1353">
        <v>7</v>
      </c>
      <c r="G1353">
        <v>88.4</v>
      </c>
      <c r="H1353">
        <f t="shared" ca="1" si="29"/>
        <v>112.52776032543981</v>
      </c>
      <c r="I1353">
        <v>88.4</v>
      </c>
      <c r="J1353">
        <v>54</v>
      </c>
      <c r="K1353">
        <v>2</v>
      </c>
      <c r="L1353">
        <v>29.26</v>
      </c>
      <c r="M1353">
        <v>0</v>
      </c>
      <c r="N1353">
        <v>85</v>
      </c>
      <c r="O1353">
        <v>20.7</v>
      </c>
      <c r="P1353">
        <v>6.5</v>
      </c>
      <c r="Q1353" s="6">
        <v>9.7000000000000003E-2</v>
      </c>
      <c r="R1353" s="9">
        <v>68.060549765213736</v>
      </c>
      <c r="S1353" s="10">
        <v>320.53455029283651</v>
      </c>
      <c r="T1353" s="9">
        <v>71.897227817137932</v>
      </c>
      <c r="U1353">
        <v>0</v>
      </c>
      <c r="W1353" s="16"/>
      <c r="Y1353" s="14"/>
    </row>
    <row r="1354" spans="1:25" x14ac:dyDescent="0.25">
      <c r="A1354" t="s">
        <v>1362</v>
      </c>
      <c r="B1354" t="s">
        <v>6298</v>
      </c>
      <c r="C1354" s="2">
        <v>45370.333333333343</v>
      </c>
      <c r="D1354">
        <v>3</v>
      </c>
      <c r="E1354">
        <v>19</v>
      </c>
      <c r="F1354">
        <v>8</v>
      </c>
      <c r="G1354">
        <v>93.09</v>
      </c>
      <c r="H1354">
        <f t="shared" ca="1" si="29"/>
        <v>86.813183295280894</v>
      </c>
      <c r="I1354">
        <v>93.09</v>
      </c>
      <c r="J1354">
        <v>55.5</v>
      </c>
      <c r="K1354">
        <v>3</v>
      </c>
      <c r="L1354">
        <v>33</v>
      </c>
      <c r="M1354">
        <v>29</v>
      </c>
      <c r="N1354">
        <v>85</v>
      </c>
      <c r="O1354">
        <v>0.3</v>
      </c>
      <c r="P1354">
        <v>0.3</v>
      </c>
      <c r="Q1354" s="6">
        <v>0.248</v>
      </c>
      <c r="R1354" s="9">
        <v>75.941245001185862</v>
      </c>
      <c r="S1354" s="10">
        <v>357.64907716884915</v>
      </c>
      <c r="T1354" s="9">
        <v>87.946529182179162</v>
      </c>
      <c r="U1354">
        <v>0</v>
      </c>
      <c r="W1354" s="16"/>
      <c r="Y1354" s="14"/>
    </row>
    <row r="1355" spans="1:25" x14ac:dyDescent="0.25">
      <c r="A1355" t="s">
        <v>1363</v>
      </c>
      <c r="B1355" t="s">
        <v>6298</v>
      </c>
      <c r="C1355" s="2">
        <v>45370.375</v>
      </c>
      <c r="D1355">
        <v>3</v>
      </c>
      <c r="E1355">
        <v>19</v>
      </c>
      <c r="F1355">
        <v>9</v>
      </c>
      <c r="G1355">
        <v>69.760000000000005</v>
      </c>
      <c r="H1355">
        <f t="shared" ca="1" si="29"/>
        <v>88.795104559016792</v>
      </c>
      <c r="I1355">
        <v>69.760000000000005</v>
      </c>
      <c r="J1355">
        <v>69.760000000000005</v>
      </c>
      <c r="K1355">
        <v>2</v>
      </c>
      <c r="L1355">
        <v>22.72</v>
      </c>
      <c r="M1355">
        <v>0</v>
      </c>
      <c r="N1355">
        <v>85</v>
      </c>
      <c r="O1355">
        <v>10.8</v>
      </c>
      <c r="P1355">
        <v>0.1</v>
      </c>
      <c r="Q1355" s="6">
        <v>0.42299999999999999</v>
      </c>
      <c r="R1355" s="9">
        <v>83.821940237157975</v>
      </c>
      <c r="S1355" s="10">
        <v>394.76360404486184</v>
      </c>
      <c r="T1355" s="9">
        <v>97.213111183065379</v>
      </c>
      <c r="U1355">
        <v>0</v>
      </c>
      <c r="W1355" s="16"/>
      <c r="Y1355" s="14"/>
    </row>
    <row r="1356" spans="1:25" x14ac:dyDescent="0.25">
      <c r="A1356" t="s">
        <v>1364</v>
      </c>
      <c r="B1356" t="s">
        <v>6298</v>
      </c>
      <c r="C1356" s="2">
        <v>45370.416666666657</v>
      </c>
      <c r="D1356">
        <v>3</v>
      </c>
      <c r="E1356">
        <v>19</v>
      </c>
      <c r="F1356">
        <v>10</v>
      </c>
      <c r="G1356">
        <v>61.12</v>
      </c>
      <c r="H1356">
        <f t="shared" ca="1" si="29"/>
        <v>79.81847563339953</v>
      </c>
      <c r="I1356">
        <v>63</v>
      </c>
      <c r="J1356">
        <v>61.12</v>
      </c>
      <c r="K1356">
        <v>2</v>
      </c>
      <c r="L1356">
        <v>17</v>
      </c>
      <c r="M1356">
        <v>0</v>
      </c>
      <c r="N1356">
        <v>75</v>
      </c>
      <c r="O1356">
        <v>28</v>
      </c>
      <c r="P1356">
        <v>26.5</v>
      </c>
      <c r="Q1356" s="6">
        <v>0.52800000000000002</v>
      </c>
      <c r="R1356" s="9">
        <v>83.821940237157975</v>
      </c>
      <c r="S1356" s="10">
        <v>394.76360404486184</v>
      </c>
      <c r="T1356" s="9">
        <v>98.662796960313997</v>
      </c>
      <c r="U1356">
        <v>0</v>
      </c>
      <c r="W1356" s="16"/>
      <c r="Y1356" s="14"/>
    </row>
    <row r="1357" spans="1:25" x14ac:dyDescent="0.25">
      <c r="A1357" t="s">
        <v>1365</v>
      </c>
      <c r="B1357" t="s">
        <v>6298</v>
      </c>
      <c r="C1357" s="2">
        <v>45370.458333333343</v>
      </c>
      <c r="D1357">
        <v>3</v>
      </c>
      <c r="E1357">
        <v>19</v>
      </c>
      <c r="F1357">
        <v>11</v>
      </c>
      <c r="G1357">
        <v>57.09</v>
      </c>
      <c r="H1357">
        <f t="shared" ca="1" si="29"/>
        <v>56.003790916696779</v>
      </c>
      <c r="I1357">
        <v>62</v>
      </c>
      <c r="J1357">
        <v>57.09</v>
      </c>
      <c r="K1357">
        <v>2</v>
      </c>
      <c r="L1357">
        <v>14</v>
      </c>
      <c r="M1357">
        <v>0</v>
      </c>
      <c r="N1357">
        <v>75</v>
      </c>
      <c r="O1357">
        <v>67.2</v>
      </c>
      <c r="P1357">
        <v>68.900000000000006</v>
      </c>
      <c r="Q1357" s="6">
        <v>0.55500000000000005</v>
      </c>
      <c r="R1357" s="9">
        <v>100.29975754873604</v>
      </c>
      <c r="S1357" s="10">
        <v>472.36670569470641</v>
      </c>
      <c r="T1357" s="9">
        <v>96.649950220219253</v>
      </c>
      <c r="U1357">
        <v>0</v>
      </c>
      <c r="W1357" s="16"/>
      <c r="Y1357" s="14"/>
    </row>
    <row r="1358" spans="1:25" x14ac:dyDescent="0.25">
      <c r="A1358" t="s">
        <v>1366</v>
      </c>
      <c r="B1358" t="s">
        <v>6298</v>
      </c>
      <c r="C1358" s="2">
        <v>45370.5</v>
      </c>
      <c r="D1358">
        <v>3</v>
      </c>
      <c r="E1358">
        <v>19</v>
      </c>
      <c r="F1358">
        <v>12</v>
      </c>
      <c r="G1358">
        <v>54.47</v>
      </c>
      <c r="H1358">
        <f t="shared" ca="1" si="29"/>
        <v>55.860502603398011</v>
      </c>
      <c r="I1358">
        <v>57</v>
      </c>
      <c r="J1358">
        <v>49</v>
      </c>
      <c r="K1358">
        <v>2</v>
      </c>
      <c r="L1358">
        <v>9.5</v>
      </c>
      <c r="M1358">
        <v>0</v>
      </c>
      <c r="N1358">
        <v>75</v>
      </c>
      <c r="O1358">
        <v>33.4</v>
      </c>
      <c r="P1358">
        <v>22.5</v>
      </c>
      <c r="Q1358" s="6">
        <v>0.53300000000000003</v>
      </c>
      <c r="R1358" s="9">
        <v>100.29975754873604</v>
      </c>
      <c r="S1358" s="10">
        <v>472.36670569470641</v>
      </c>
      <c r="T1358" s="9">
        <v>86.343572657831743</v>
      </c>
      <c r="U1358">
        <v>0</v>
      </c>
      <c r="W1358" s="16"/>
      <c r="Y1358" s="14"/>
    </row>
    <row r="1359" spans="1:25" x14ac:dyDescent="0.25">
      <c r="A1359" t="s">
        <v>1367</v>
      </c>
      <c r="B1359" t="s">
        <v>6298</v>
      </c>
      <c r="C1359" s="2">
        <v>45370.541666666657</v>
      </c>
      <c r="D1359">
        <v>3</v>
      </c>
      <c r="E1359">
        <v>19</v>
      </c>
      <c r="F1359">
        <v>13</v>
      </c>
      <c r="G1359">
        <v>54.96</v>
      </c>
      <c r="H1359">
        <f t="shared" ca="1" si="29"/>
        <v>87.150441317495549</v>
      </c>
      <c r="I1359">
        <v>54.96</v>
      </c>
      <c r="J1359">
        <v>46.5</v>
      </c>
      <c r="K1359">
        <v>2</v>
      </c>
      <c r="L1359">
        <v>11</v>
      </c>
      <c r="M1359">
        <v>0</v>
      </c>
      <c r="N1359">
        <v>75</v>
      </c>
      <c r="O1359">
        <v>0</v>
      </c>
      <c r="P1359">
        <v>0</v>
      </c>
      <c r="Q1359" s="6">
        <v>0.44700000000000001</v>
      </c>
      <c r="R1359" s="9">
        <v>66.627696085946056</v>
      </c>
      <c r="S1359" s="10">
        <v>313.78645449719784</v>
      </c>
      <c r="T1359" s="9">
        <v>84.776811965936432</v>
      </c>
      <c r="U1359">
        <v>0</v>
      </c>
      <c r="W1359" s="16"/>
      <c r="Y1359" s="14"/>
    </row>
    <row r="1360" spans="1:25" x14ac:dyDescent="0.25">
      <c r="A1360" t="s">
        <v>1368</v>
      </c>
      <c r="B1360" t="s">
        <v>6298</v>
      </c>
      <c r="C1360" s="2">
        <v>45370.583333333343</v>
      </c>
      <c r="D1360">
        <v>3</v>
      </c>
      <c r="E1360">
        <v>19</v>
      </c>
      <c r="F1360">
        <v>14</v>
      </c>
      <c r="G1360">
        <v>56.24</v>
      </c>
      <c r="H1360">
        <f t="shared" ca="1" si="29"/>
        <v>75.535814666044985</v>
      </c>
      <c r="I1360">
        <v>65.5</v>
      </c>
      <c r="J1360">
        <v>56.24</v>
      </c>
      <c r="K1360">
        <v>2</v>
      </c>
      <c r="L1360">
        <v>11</v>
      </c>
      <c r="M1360">
        <v>0</v>
      </c>
      <c r="N1360">
        <v>75</v>
      </c>
      <c r="O1360">
        <v>11.2</v>
      </c>
      <c r="P1360">
        <v>11.1</v>
      </c>
      <c r="Q1360" s="6">
        <v>0.32600000000000001</v>
      </c>
      <c r="R1360" s="9">
        <v>100.29975754873604</v>
      </c>
      <c r="S1360" s="10">
        <v>472.36670569470641</v>
      </c>
      <c r="T1360" s="9">
        <v>91.839984599960999</v>
      </c>
      <c r="U1360">
        <v>0</v>
      </c>
      <c r="W1360" s="16"/>
      <c r="Y1360" s="14"/>
    </row>
    <row r="1361" spans="1:25" x14ac:dyDescent="0.25">
      <c r="A1361" t="s">
        <v>1369</v>
      </c>
      <c r="B1361" t="s">
        <v>6298</v>
      </c>
      <c r="C1361" s="2">
        <v>45370.625</v>
      </c>
      <c r="D1361">
        <v>3</v>
      </c>
      <c r="E1361">
        <v>19</v>
      </c>
      <c r="F1361">
        <v>15</v>
      </c>
      <c r="G1361">
        <v>58.27</v>
      </c>
      <c r="H1361">
        <f t="shared" ca="1" si="29"/>
        <v>50.202548819227736</v>
      </c>
      <c r="I1361">
        <v>67.5</v>
      </c>
      <c r="J1361">
        <v>58.27</v>
      </c>
      <c r="K1361">
        <v>2</v>
      </c>
      <c r="L1361">
        <v>16</v>
      </c>
      <c r="M1361">
        <v>0</v>
      </c>
      <c r="N1361">
        <v>75</v>
      </c>
      <c r="O1361">
        <v>0</v>
      </c>
      <c r="P1361">
        <v>3.6</v>
      </c>
      <c r="Q1361" s="6">
        <v>0.184</v>
      </c>
      <c r="R1361" s="9">
        <v>100.29975754873604</v>
      </c>
      <c r="S1361" s="10">
        <v>472.36670569470641</v>
      </c>
      <c r="T1361" s="9">
        <v>90.965873529320348</v>
      </c>
      <c r="U1361">
        <v>0</v>
      </c>
      <c r="W1361" s="16"/>
      <c r="Y1361" s="14"/>
    </row>
    <row r="1362" spans="1:25" x14ac:dyDescent="0.25">
      <c r="A1362" t="s">
        <v>1370</v>
      </c>
      <c r="B1362" t="s">
        <v>6298</v>
      </c>
      <c r="C1362" s="2">
        <v>45370.666666666657</v>
      </c>
      <c r="D1362">
        <v>3</v>
      </c>
      <c r="E1362">
        <v>19</v>
      </c>
      <c r="F1362">
        <v>16</v>
      </c>
      <c r="G1362">
        <v>62.37</v>
      </c>
      <c r="H1362">
        <f t="shared" ca="1" si="29"/>
        <v>69.946398755282701</v>
      </c>
      <c r="I1362">
        <v>66.5</v>
      </c>
      <c r="J1362">
        <v>62.37</v>
      </c>
      <c r="K1362">
        <v>3</v>
      </c>
      <c r="L1362">
        <v>17.5</v>
      </c>
      <c r="M1362">
        <v>25</v>
      </c>
      <c r="N1362">
        <v>75</v>
      </c>
      <c r="O1362">
        <v>166.6</v>
      </c>
      <c r="P1362">
        <v>127.4</v>
      </c>
      <c r="Q1362" s="6">
        <v>6.6000000000000003E-2</v>
      </c>
      <c r="R1362" s="9">
        <v>83.837183361405508</v>
      </c>
      <c r="S1362" s="10">
        <v>305.15191808601077</v>
      </c>
      <c r="T1362" s="9">
        <v>88.448096948399979</v>
      </c>
      <c r="U1362">
        <v>0</v>
      </c>
      <c r="W1362" s="16"/>
      <c r="Y1362" s="14"/>
    </row>
    <row r="1363" spans="1:25" x14ac:dyDescent="0.25">
      <c r="A1363" t="s">
        <v>1371</v>
      </c>
      <c r="B1363" t="s">
        <v>6298</v>
      </c>
      <c r="C1363" s="2">
        <v>45370.708333333343</v>
      </c>
      <c r="D1363">
        <v>3</v>
      </c>
      <c r="E1363">
        <v>19</v>
      </c>
      <c r="F1363">
        <v>17</v>
      </c>
      <c r="G1363">
        <v>68.7</v>
      </c>
      <c r="H1363">
        <f t="shared" ca="1" si="29"/>
        <v>104.99234438917166</v>
      </c>
      <c r="I1363">
        <v>68.7</v>
      </c>
      <c r="J1363">
        <v>68.7</v>
      </c>
      <c r="K1363">
        <v>3</v>
      </c>
      <c r="L1363">
        <v>33</v>
      </c>
      <c r="M1363">
        <v>31</v>
      </c>
      <c r="N1363">
        <v>85</v>
      </c>
      <c r="O1363">
        <v>75.8</v>
      </c>
      <c r="P1363">
        <v>55.5</v>
      </c>
      <c r="Q1363" s="6">
        <v>8.0000000000000002E-3</v>
      </c>
      <c r="R1363" s="9">
        <v>66.612452961698551</v>
      </c>
      <c r="S1363" s="10">
        <v>163.6395055517938</v>
      </c>
      <c r="T1363" s="9">
        <v>82.610600250961468</v>
      </c>
      <c r="U1363">
        <v>0</v>
      </c>
      <c r="W1363" s="16"/>
      <c r="Y1363" s="14"/>
    </row>
    <row r="1364" spans="1:25" x14ac:dyDescent="0.25">
      <c r="A1364" t="s">
        <v>1372</v>
      </c>
      <c r="B1364" t="s">
        <v>6298</v>
      </c>
      <c r="C1364" s="2">
        <v>45370.75</v>
      </c>
      <c r="D1364">
        <v>3</v>
      </c>
      <c r="E1364">
        <v>19</v>
      </c>
      <c r="F1364">
        <v>18</v>
      </c>
      <c r="G1364">
        <v>66.239999999999995</v>
      </c>
      <c r="H1364">
        <f t="shared" ca="1" si="29"/>
        <v>52.519834109038115</v>
      </c>
      <c r="I1364">
        <v>66.5</v>
      </c>
      <c r="J1364">
        <v>66.239999999999995</v>
      </c>
      <c r="K1364">
        <v>2</v>
      </c>
      <c r="L1364">
        <v>27.5</v>
      </c>
      <c r="M1364">
        <v>0</v>
      </c>
      <c r="N1364">
        <v>85</v>
      </c>
      <c r="O1364">
        <v>4.5</v>
      </c>
      <c r="P1364">
        <v>1.1000000000000001</v>
      </c>
      <c r="Q1364" s="6">
        <v>0</v>
      </c>
      <c r="R1364" s="9">
        <v>23.626842583668825</v>
      </c>
      <c r="S1364" s="10">
        <v>85.969915928877327</v>
      </c>
      <c r="T1364" s="9">
        <v>76.237803635081733</v>
      </c>
      <c r="U1364">
        <v>0</v>
      </c>
      <c r="W1364" s="16"/>
      <c r="Y1364" s="14"/>
    </row>
    <row r="1365" spans="1:25" x14ac:dyDescent="0.25">
      <c r="A1365" t="s">
        <v>1373</v>
      </c>
      <c r="B1365" t="s">
        <v>6298</v>
      </c>
      <c r="C1365" s="2">
        <v>45370.791666666657</v>
      </c>
      <c r="D1365">
        <v>3</v>
      </c>
      <c r="E1365">
        <v>19</v>
      </c>
      <c r="F1365">
        <v>19</v>
      </c>
      <c r="G1365">
        <v>59.16</v>
      </c>
      <c r="H1365">
        <f t="shared" ca="1" si="29"/>
        <v>69.467293874133588</v>
      </c>
      <c r="I1365">
        <v>63.33</v>
      </c>
      <c r="J1365">
        <v>59.16</v>
      </c>
      <c r="K1365">
        <v>1.5</v>
      </c>
      <c r="L1365">
        <v>29.5</v>
      </c>
      <c r="M1365">
        <v>0</v>
      </c>
      <c r="N1365">
        <v>85</v>
      </c>
      <c r="O1365">
        <v>0</v>
      </c>
      <c r="P1365">
        <v>0</v>
      </c>
      <c r="Q1365" s="6">
        <v>0</v>
      </c>
      <c r="R1365" s="9">
        <v>23.626842583668825</v>
      </c>
      <c r="S1365" s="10">
        <v>85.969915928877327</v>
      </c>
      <c r="T1365" s="9">
        <v>64.501315958679854</v>
      </c>
      <c r="U1365">
        <v>0</v>
      </c>
      <c r="W1365" s="16"/>
      <c r="Y1365" s="14"/>
    </row>
    <row r="1366" spans="1:25" x14ac:dyDescent="0.25">
      <c r="A1366" t="s">
        <v>1374</v>
      </c>
      <c r="B1366" t="s">
        <v>6298</v>
      </c>
      <c r="C1366" s="2">
        <v>45370.833333333343</v>
      </c>
      <c r="D1366">
        <v>3</v>
      </c>
      <c r="E1366">
        <v>19</v>
      </c>
      <c r="F1366">
        <v>20</v>
      </c>
      <c r="G1366">
        <v>57.52</v>
      </c>
      <c r="H1366">
        <f t="shared" ca="1" si="29"/>
        <v>59.456117067020443</v>
      </c>
      <c r="I1366">
        <v>69.5</v>
      </c>
      <c r="J1366">
        <v>57.52</v>
      </c>
      <c r="K1366">
        <v>1.5</v>
      </c>
      <c r="L1366">
        <v>18.5</v>
      </c>
      <c r="M1366">
        <v>0</v>
      </c>
      <c r="N1366">
        <v>75</v>
      </c>
      <c r="O1366">
        <v>0</v>
      </c>
      <c r="P1366">
        <v>0</v>
      </c>
      <c r="Q1366" s="6">
        <v>0</v>
      </c>
      <c r="R1366" s="9">
        <v>23.626842583668825</v>
      </c>
      <c r="S1366" s="10">
        <v>85.969915928877327</v>
      </c>
      <c r="T1366" s="9">
        <v>50.196595929520967</v>
      </c>
      <c r="U1366">
        <v>0</v>
      </c>
      <c r="W1366" s="16"/>
      <c r="Y1366" s="14"/>
    </row>
    <row r="1367" spans="1:25" x14ac:dyDescent="0.25">
      <c r="A1367" t="s">
        <v>1375</v>
      </c>
      <c r="B1367" t="s">
        <v>6298</v>
      </c>
      <c r="C1367" s="2">
        <v>45370.875</v>
      </c>
      <c r="D1367">
        <v>3</v>
      </c>
      <c r="E1367">
        <v>19</v>
      </c>
      <c r="F1367">
        <v>21</v>
      </c>
      <c r="G1367">
        <v>57.48</v>
      </c>
      <c r="H1367">
        <f t="shared" ca="1" si="29"/>
        <v>59.046919988856878</v>
      </c>
      <c r="I1367">
        <v>69</v>
      </c>
      <c r="J1367">
        <v>57.48</v>
      </c>
      <c r="K1367">
        <v>2</v>
      </c>
      <c r="L1367">
        <v>10</v>
      </c>
      <c r="M1367">
        <v>0</v>
      </c>
      <c r="N1367">
        <v>143</v>
      </c>
      <c r="O1367">
        <v>0</v>
      </c>
      <c r="P1367">
        <v>0</v>
      </c>
      <c r="Q1367" s="6">
        <v>0</v>
      </c>
      <c r="R1367" s="9">
        <v>23.626842583668825</v>
      </c>
      <c r="S1367" s="10">
        <v>85.969915928877327</v>
      </c>
      <c r="T1367" s="9">
        <v>43.191196327092626</v>
      </c>
      <c r="U1367">
        <v>0</v>
      </c>
      <c r="W1367" s="16"/>
      <c r="Y1367" s="14"/>
    </row>
    <row r="1368" spans="1:25" x14ac:dyDescent="0.25">
      <c r="A1368" t="s">
        <v>1376</v>
      </c>
      <c r="B1368" t="s">
        <v>6298</v>
      </c>
      <c r="C1368" s="2">
        <v>45370.916666666657</v>
      </c>
      <c r="D1368">
        <v>3</v>
      </c>
      <c r="E1368">
        <v>19</v>
      </c>
      <c r="F1368">
        <v>22</v>
      </c>
      <c r="G1368">
        <v>57.56</v>
      </c>
      <c r="H1368">
        <f t="shared" ca="1" si="29"/>
        <v>64.287005379334801</v>
      </c>
      <c r="I1368">
        <v>65</v>
      </c>
      <c r="J1368">
        <v>57.56</v>
      </c>
      <c r="K1368">
        <v>2</v>
      </c>
      <c r="L1368">
        <v>6.5</v>
      </c>
      <c r="M1368">
        <v>0</v>
      </c>
      <c r="N1368">
        <v>143</v>
      </c>
      <c r="O1368">
        <v>6.9</v>
      </c>
      <c r="P1368">
        <v>19</v>
      </c>
      <c r="Q1368" s="6">
        <v>0</v>
      </c>
      <c r="R1368" s="9">
        <v>23.626842583668825</v>
      </c>
      <c r="S1368" s="10">
        <v>85.969915928877327</v>
      </c>
      <c r="T1368" s="9">
        <v>41.06890486766553</v>
      </c>
      <c r="U1368">
        <v>0</v>
      </c>
      <c r="W1368" s="16"/>
      <c r="Y1368" s="14"/>
    </row>
    <row r="1369" spans="1:25" x14ac:dyDescent="0.25">
      <c r="A1369" t="s">
        <v>1377</v>
      </c>
      <c r="B1369" t="s">
        <v>6298</v>
      </c>
      <c r="C1369" s="2">
        <v>45370.958333333343</v>
      </c>
      <c r="D1369">
        <v>3</v>
      </c>
      <c r="E1369">
        <v>19</v>
      </c>
      <c r="F1369">
        <v>23</v>
      </c>
      <c r="G1369">
        <v>56.78</v>
      </c>
      <c r="H1369">
        <f t="shared" ca="1" si="29"/>
        <v>39.99356296210177</v>
      </c>
      <c r="I1369">
        <v>62</v>
      </c>
      <c r="J1369">
        <v>56.78</v>
      </c>
      <c r="K1369">
        <v>2</v>
      </c>
      <c r="L1369">
        <v>4</v>
      </c>
      <c r="M1369">
        <v>0</v>
      </c>
      <c r="N1369">
        <v>108</v>
      </c>
      <c r="O1369">
        <v>13.3</v>
      </c>
      <c r="P1369">
        <v>12.5</v>
      </c>
      <c r="Q1369" s="6">
        <v>0</v>
      </c>
      <c r="R1369" s="9">
        <v>23.626842583668825</v>
      </c>
      <c r="S1369" s="10">
        <v>85.969915928877327</v>
      </c>
      <c r="T1369" s="9">
        <v>40.619792559600427</v>
      </c>
      <c r="U1369">
        <v>0</v>
      </c>
      <c r="W1369" s="16"/>
      <c r="Y1369" s="14"/>
    </row>
    <row r="1370" spans="1:25" x14ac:dyDescent="0.25">
      <c r="A1370" t="s">
        <v>1378</v>
      </c>
      <c r="B1370" t="s">
        <v>6298</v>
      </c>
      <c r="C1370" s="2">
        <v>45371</v>
      </c>
      <c r="D1370">
        <v>3</v>
      </c>
      <c r="E1370">
        <v>20</v>
      </c>
      <c r="F1370">
        <v>0</v>
      </c>
      <c r="G1370">
        <v>57.79</v>
      </c>
      <c r="H1370">
        <f t="shared" ca="1" si="29"/>
        <v>80.469298419730066</v>
      </c>
      <c r="I1370">
        <v>63.5</v>
      </c>
      <c r="J1370">
        <v>57.79</v>
      </c>
      <c r="K1370">
        <v>1.9</v>
      </c>
      <c r="L1370">
        <v>3</v>
      </c>
      <c r="M1370">
        <v>0</v>
      </c>
      <c r="N1370">
        <v>60</v>
      </c>
      <c r="O1370">
        <v>0</v>
      </c>
      <c r="P1370">
        <v>0</v>
      </c>
      <c r="Q1370" s="6">
        <v>0</v>
      </c>
      <c r="R1370" s="9">
        <v>22.885442483806671</v>
      </c>
      <c r="S1370" s="10">
        <v>83.143323052562636</v>
      </c>
      <c r="T1370" s="9">
        <v>39.65874476898825</v>
      </c>
      <c r="U1370">
        <v>0</v>
      </c>
      <c r="W1370" s="16"/>
      <c r="Y1370" s="14"/>
    </row>
    <row r="1371" spans="1:25" x14ac:dyDescent="0.25">
      <c r="A1371" t="s">
        <v>1379</v>
      </c>
      <c r="B1371" t="s">
        <v>6298</v>
      </c>
      <c r="C1371" s="2">
        <v>45371.041666666657</v>
      </c>
      <c r="D1371">
        <v>3</v>
      </c>
      <c r="E1371">
        <v>20</v>
      </c>
      <c r="F1371">
        <v>1</v>
      </c>
      <c r="G1371">
        <v>57.5</v>
      </c>
      <c r="H1371">
        <f t="shared" ca="1" si="29"/>
        <v>70.023115466715623</v>
      </c>
      <c r="I1371">
        <v>60.5</v>
      </c>
      <c r="J1371">
        <v>57.5</v>
      </c>
      <c r="K1371">
        <v>1.9</v>
      </c>
      <c r="L1371">
        <v>3</v>
      </c>
      <c r="M1371">
        <v>0</v>
      </c>
      <c r="N1371">
        <v>60</v>
      </c>
      <c r="O1371">
        <v>0</v>
      </c>
      <c r="P1371">
        <v>0</v>
      </c>
      <c r="Q1371" s="6">
        <v>0</v>
      </c>
      <c r="R1371" s="9">
        <v>22.885442483806671</v>
      </c>
      <c r="S1371" s="10">
        <v>83.143323052562636</v>
      </c>
      <c r="T1371" s="9">
        <v>39.582288311673985</v>
      </c>
      <c r="U1371">
        <v>0</v>
      </c>
      <c r="W1371" s="16"/>
      <c r="Y1371" s="14"/>
    </row>
    <row r="1372" spans="1:25" x14ac:dyDescent="0.25">
      <c r="A1372" t="s">
        <v>1380</v>
      </c>
      <c r="B1372" t="s">
        <v>6298</v>
      </c>
      <c r="C1372" s="2">
        <v>45371.083333333343</v>
      </c>
      <c r="D1372">
        <v>3</v>
      </c>
      <c r="E1372">
        <v>20</v>
      </c>
      <c r="F1372">
        <v>2</v>
      </c>
      <c r="G1372">
        <v>57.31</v>
      </c>
      <c r="H1372">
        <f t="shared" ca="1" si="29"/>
        <v>70.571222914248324</v>
      </c>
      <c r="I1372">
        <v>59</v>
      </c>
      <c r="J1372">
        <v>57.31</v>
      </c>
      <c r="K1372">
        <v>1.9</v>
      </c>
      <c r="L1372">
        <v>3</v>
      </c>
      <c r="M1372">
        <v>0</v>
      </c>
      <c r="N1372">
        <v>60</v>
      </c>
      <c r="O1372">
        <v>0</v>
      </c>
      <c r="P1372">
        <v>0</v>
      </c>
      <c r="Q1372" s="6">
        <v>0</v>
      </c>
      <c r="R1372" s="9">
        <v>22.885442483806671</v>
      </c>
      <c r="S1372" s="10">
        <v>83.143323052562636</v>
      </c>
      <c r="T1372" s="9">
        <v>39.492173336015114</v>
      </c>
      <c r="U1372">
        <v>0</v>
      </c>
      <c r="W1372" s="16"/>
      <c r="Y1372" s="14"/>
    </row>
    <row r="1373" spans="1:25" x14ac:dyDescent="0.25">
      <c r="A1373" t="s">
        <v>1381</v>
      </c>
      <c r="B1373" t="s">
        <v>6298</v>
      </c>
      <c r="C1373" s="2">
        <v>45371.125</v>
      </c>
      <c r="D1373">
        <v>3</v>
      </c>
      <c r="E1373">
        <v>20</v>
      </c>
      <c r="F1373">
        <v>3</v>
      </c>
      <c r="G1373">
        <v>57.29</v>
      </c>
      <c r="H1373">
        <f t="shared" ca="1" si="29"/>
        <v>51.205410317996389</v>
      </c>
      <c r="I1373">
        <v>59</v>
      </c>
      <c r="J1373">
        <v>57.29</v>
      </c>
      <c r="K1373">
        <v>2</v>
      </c>
      <c r="L1373">
        <v>3</v>
      </c>
      <c r="M1373">
        <v>31</v>
      </c>
      <c r="N1373">
        <v>50</v>
      </c>
      <c r="O1373">
        <v>0</v>
      </c>
      <c r="P1373">
        <v>0</v>
      </c>
      <c r="Q1373" s="6">
        <v>0</v>
      </c>
      <c r="R1373" s="9">
        <v>22.885442483806671</v>
      </c>
      <c r="S1373" s="10">
        <v>83.143323052562636</v>
      </c>
      <c r="T1373" s="9">
        <v>39.749969372419955</v>
      </c>
      <c r="U1373">
        <v>0</v>
      </c>
      <c r="W1373" s="16"/>
      <c r="Y1373" s="14"/>
    </row>
    <row r="1374" spans="1:25" x14ac:dyDescent="0.25">
      <c r="A1374" t="s">
        <v>1382</v>
      </c>
      <c r="B1374" t="s">
        <v>6298</v>
      </c>
      <c r="C1374" s="2">
        <v>45371.166666666657</v>
      </c>
      <c r="D1374">
        <v>3</v>
      </c>
      <c r="E1374">
        <v>20</v>
      </c>
      <c r="F1374">
        <v>4</v>
      </c>
      <c r="G1374">
        <v>57.4</v>
      </c>
      <c r="H1374">
        <f t="shared" ca="1" si="29"/>
        <v>66.833958328991088</v>
      </c>
      <c r="I1374">
        <v>62</v>
      </c>
      <c r="J1374">
        <v>57.4</v>
      </c>
      <c r="K1374">
        <v>2</v>
      </c>
      <c r="L1374">
        <v>3</v>
      </c>
      <c r="M1374">
        <v>31</v>
      </c>
      <c r="N1374">
        <v>50</v>
      </c>
      <c r="O1374">
        <v>0</v>
      </c>
      <c r="P1374">
        <v>0</v>
      </c>
      <c r="Q1374" s="6">
        <v>0</v>
      </c>
      <c r="R1374" s="9">
        <v>22.885442483806671</v>
      </c>
      <c r="S1374" s="10">
        <v>83.143323052562636</v>
      </c>
      <c r="T1374" s="9">
        <v>40.950915976476992</v>
      </c>
      <c r="U1374">
        <v>0</v>
      </c>
      <c r="W1374" s="16"/>
      <c r="Y1374" s="14"/>
    </row>
    <row r="1375" spans="1:25" x14ac:dyDescent="0.25">
      <c r="A1375" t="s">
        <v>1383</v>
      </c>
      <c r="B1375" t="s">
        <v>6298</v>
      </c>
      <c r="C1375" s="2">
        <v>45371.208333333343</v>
      </c>
      <c r="D1375">
        <v>3</v>
      </c>
      <c r="E1375">
        <v>20</v>
      </c>
      <c r="F1375">
        <v>5</v>
      </c>
      <c r="G1375">
        <v>57.94</v>
      </c>
      <c r="H1375">
        <f t="shared" ca="1" si="29"/>
        <v>62.188454287122724</v>
      </c>
      <c r="I1375">
        <v>62</v>
      </c>
      <c r="J1375">
        <v>57.94</v>
      </c>
      <c r="K1375">
        <v>2</v>
      </c>
      <c r="L1375">
        <v>3</v>
      </c>
      <c r="M1375">
        <v>31</v>
      </c>
      <c r="N1375">
        <v>50</v>
      </c>
      <c r="O1375">
        <v>0</v>
      </c>
      <c r="P1375">
        <v>0</v>
      </c>
      <c r="Q1375" s="6">
        <v>0</v>
      </c>
      <c r="R1375" s="9">
        <v>22.885442483806671</v>
      </c>
      <c r="S1375" s="10">
        <v>83.143323052562636</v>
      </c>
      <c r="T1375" s="9">
        <v>46.060688426926475</v>
      </c>
      <c r="U1375">
        <v>0</v>
      </c>
      <c r="W1375" s="16"/>
      <c r="Y1375" s="14"/>
    </row>
    <row r="1376" spans="1:25" x14ac:dyDescent="0.25">
      <c r="A1376" t="s">
        <v>1384</v>
      </c>
      <c r="B1376" t="s">
        <v>6298</v>
      </c>
      <c r="C1376" s="2">
        <v>45371.25</v>
      </c>
      <c r="D1376">
        <v>3</v>
      </c>
      <c r="E1376">
        <v>20</v>
      </c>
      <c r="F1376">
        <v>6</v>
      </c>
      <c r="G1376">
        <v>59.73</v>
      </c>
      <c r="H1376">
        <f t="shared" ca="1" si="29"/>
        <v>41.436007343472397</v>
      </c>
      <c r="I1376">
        <v>59.73</v>
      </c>
      <c r="J1376">
        <v>53.5</v>
      </c>
      <c r="K1376">
        <v>2</v>
      </c>
      <c r="L1376">
        <v>7</v>
      </c>
      <c r="M1376">
        <v>31</v>
      </c>
      <c r="N1376">
        <v>65</v>
      </c>
      <c r="O1376">
        <v>0</v>
      </c>
      <c r="P1376">
        <v>0</v>
      </c>
      <c r="Q1376" s="6">
        <v>0</v>
      </c>
      <c r="R1376" s="9">
        <v>22.885442483806671</v>
      </c>
      <c r="S1376" s="10">
        <v>83.143323052562636</v>
      </c>
      <c r="T1376" s="9">
        <v>57.460758853648905</v>
      </c>
      <c r="U1376">
        <v>0</v>
      </c>
      <c r="W1376" s="16"/>
      <c r="Y1376" s="14"/>
    </row>
    <row r="1377" spans="1:25" x14ac:dyDescent="0.25">
      <c r="A1377" t="s">
        <v>1385</v>
      </c>
      <c r="B1377" t="s">
        <v>6298</v>
      </c>
      <c r="C1377" s="2">
        <v>45371.291666666657</v>
      </c>
      <c r="D1377">
        <v>3</v>
      </c>
      <c r="E1377">
        <v>20</v>
      </c>
      <c r="F1377">
        <v>7</v>
      </c>
      <c r="G1377">
        <v>111.95</v>
      </c>
      <c r="H1377">
        <f t="shared" ca="1" si="29"/>
        <v>153.97861292076726</v>
      </c>
      <c r="I1377">
        <v>111.95</v>
      </c>
      <c r="J1377">
        <v>57</v>
      </c>
      <c r="K1377">
        <v>2</v>
      </c>
      <c r="L1377">
        <v>43</v>
      </c>
      <c r="M1377">
        <v>31</v>
      </c>
      <c r="N1377">
        <v>115</v>
      </c>
      <c r="O1377">
        <v>0</v>
      </c>
      <c r="P1377">
        <v>0</v>
      </c>
      <c r="Q1377" s="6">
        <v>2.7E-2</v>
      </c>
      <c r="R1377" s="9">
        <v>63.049394042887357</v>
      </c>
      <c r="S1377" s="10">
        <v>306.83434575261435</v>
      </c>
      <c r="T1377" s="9">
        <v>69.598131291073258</v>
      </c>
      <c r="U1377">
        <v>0</v>
      </c>
      <c r="W1377" s="16"/>
      <c r="Y1377" s="14"/>
    </row>
    <row r="1378" spans="1:25" x14ac:dyDescent="0.25">
      <c r="A1378" t="s">
        <v>1386</v>
      </c>
      <c r="B1378" t="s">
        <v>6298</v>
      </c>
      <c r="C1378" s="2">
        <v>45371.333333333343</v>
      </c>
      <c r="D1378">
        <v>3</v>
      </c>
      <c r="E1378">
        <v>20</v>
      </c>
      <c r="F1378">
        <v>8</v>
      </c>
      <c r="G1378">
        <v>95.97</v>
      </c>
      <c r="H1378">
        <f t="shared" ca="1" si="29"/>
        <v>124.248064098421</v>
      </c>
      <c r="I1378">
        <v>96.28</v>
      </c>
      <c r="J1378">
        <v>95.97</v>
      </c>
      <c r="K1378">
        <v>2</v>
      </c>
      <c r="L1378">
        <v>48</v>
      </c>
      <c r="M1378">
        <v>31</v>
      </c>
      <c r="N1378">
        <v>115</v>
      </c>
      <c r="O1378">
        <v>0</v>
      </c>
      <c r="P1378">
        <v>0</v>
      </c>
      <c r="Q1378" s="6">
        <v>7.6999999999999999E-2</v>
      </c>
      <c r="R1378" s="9">
        <v>70.349850195221705</v>
      </c>
      <c r="S1378" s="10">
        <v>342.36253315554865</v>
      </c>
      <c r="T1378" s="9">
        <v>84.215454506104322</v>
      </c>
      <c r="U1378">
        <v>0</v>
      </c>
      <c r="W1378" s="16"/>
      <c r="Y1378" s="14"/>
    </row>
    <row r="1379" spans="1:25" x14ac:dyDescent="0.25">
      <c r="A1379" t="s">
        <v>1387</v>
      </c>
      <c r="B1379" t="s">
        <v>6298</v>
      </c>
      <c r="C1379" s="2">
        <v>45371.375</v>
      </c>
      <c r="D1379">
        <v>3</v>
      </c>
      <c r="E1379">
        <v>20</v>
      </c>
      <c r="F1379">
        <v>9</v>
      </c>
      <c r="G1379">
        <v>68.92</v>
      </c>
      <c r="H1379">
        <f t="shared" ca="1" si="29"/>
        <v>77.466384604615598</v>
      </c>
      <c r="I1379">
        <v>70</v>
      </c>
      <c r="J1379">
        <v>68.92</v>
      </c>
      <c r="K1379">
        <v>2</v>
      </c>
      <c r="L1379">
        <v>38</v>
      </c>
      <c r="M1379">
        <v>31</v>
      </c>
      <c r="N1379">
        <v>105</v>
      </c>
      <c r="O1379">
        <v>0.1</v>
      </c>
      <c r="P1379">
        <v>0.1</v>
      </c>
      <c r="Q1379" s="6">
        <v>0.14899999999999999</v>
      </c>
      <c r="R1379" s="9">
        <v>77.650306347556025</v>
      </c>
      <c r="S1379" s="10">
        <v>377.89072055848294</v>
      </c>
      <c r="T1379" s="9">
        <v>94.545727539629496</v>
      </c>
      <c r="U1379">
        <v>0</v>
      </c>
      <c r="W1379" s="16"/>
      <c r="Y1379" s="14"/>
    </row>
    <row r="1380" spans="1:25" x14ac:dyDescent="0.25">
      <c r="A1380" t="s">
        <v>1388</v>
      </c>
      <c r="B1380" t="s">
        <v>6298</v>
      </c>
      <c r="C1380" s="2">
        <v>45371.416666666657</v>
      </c>
      <c r="D1380">
        <v>3</v>
      </c>
      <c r="E1380">
        <v>20</v>
      </c>
      <c r="F1380">
        <v>10</v>
      </c>
      <c r="G1380">
        <v>64.09</v>
      </c>
      <c r="H1380">
        <f t="shared" ca="1" si="29"/>
        <v>66.083185792995479</v>
      </c>
      <c r="I1380">
        <v>65.5</v>
      </c>
      <c r="J1380">
        <v>64.09</v>
      </c>
      <c r="K1380">
        <v>2</v>
      </c>
      <c r="L1380">
        <v>17.5</v>
      </c>
      <c r="M1380">
        <v>31</v>
      </c>
      <c r="N1380">
        <v>65</v>
      </c>
      <c r="O1380">
        <v>16.899999999999999</v>
      </c>
      <c r="P1380">
        <v>16.899999999999999</v>
      </c>
      <c r="Q1380" s="6">
        <v>0.188</v>
      </c>
      <c r="R1380" s="9">
        <v>77.650306347556025</v>
      </c>
      <c r="S1380" s="10">
        <v>377.89072055848294</v>
      </c>
      <c r="T1380" s="9">
        <v>97.449362451506616</v>
      </c>
      <c r="U1380">
        <v>0</v>
      </c>
      <c r="W1380" s="16"/>
      <c r="Y1380" s="14"/>
    </row>
    <row r="1381" spans="1:25" x14ac:dyDescent="0.25">
      <c r="A1381" t="s">
        <v>1389</v>
      </c>
      <c r="B1381" t="s">
        <v>6298</v>
      </c>
      <c r="C1381" s="2">
        <v>45371.458333333343</v>
      </c>
      <c r="D1381">
        <v>3</v>
      </c>
      <c r="E1381">
        <v>20</v>
      </c>
      <c r="F1381">
        <v>11</v>
      </c>
      <c r="G1381">
        <v>63.36</v>
      </c>
      <c r="H1381">
        <f t="shared" ca="1" si="29"/>
        <v>68.728898515701061</v>
      </c>
      <c r="I1381">
        <v>65</v>
      </c>
      <c r="J1381">
        <v>63.36</v>
      </c>
      <c r="K1381">
        <v>2</v>
      </c>
      <c r="L1381">
        <v>13.5</v>
      </c>
      <c r="M1381">
        <v>31</v>
      </c>
      <c r="N1381">
        <v>65</v>
      </c>
      <c r="O1381">
        <v>4.4000000000000004</v>
      </c>
      <c r="P1381">
        <v>20.6</v>
      </c>
      <c r="Q1381" s="6">
        <v>0.19</v>
      </c>
      <c r="R1381" s="9">
        <v>92.914896484255067</v>
      </c>
      <c r="S1381" s="10">
        <v>452.17693058280003</v>
      </c>
      <c r="T1381" s="9">
        <v>96.349856728796794</v>
      </c>
      <c r="U1381">
        <v>0</v>
      </c>
      <c r="W1381" s="16"/>
      <c r="Y1381" s="14"/>
    </row>
    <row r="1382" spans="1:25" x14ac:dyDescent="0.25">
      <c r="A1382" t="s">
        <v>1390</v>
      </c>
      <c r="B1382" t="s">
        <v>6298</v>
      </c>
      <c r="C1382" s="2">
        <v>45371.5</v>
      </c>
      <c r="D1382">
        <v>3</v>
      </c>
      <c r="E1382">
        <v>20</v>
      </c>
      <c r="F1382">
        <v>12</v>
      </c>
      <c r="G1382">
        <v>59.96</v>
      </c>
      <c r="H1382">
        <f t="shared" ca="1" si="29"/>
        <v>51.649921847959313</v>
      </c>
      <c r="I1382">
        <v>62.5</v>
      </c>
      <c r="J1382">
        <v>59.96</v>
      </c>
      <c r="K1382">
        <v>2</v>
      </c>
      <c r="L1382">
        <v>11</v>
      </c>
      <c r="M1382">
        <v>31</v>
      </c>
      <c r="N1382">
        <v>65</v>
      </c>
      <c r="O1382">
        <v>1.7</v>
      </c>
      <c r="P1382">
        <v>1.7</v>
      </c>
      <c r="Q1382" s="6">
        <v>0.183</v>
      </c>
      <c r="R1382" s="9">
        <v>92.914896484255067</v>
      </c>
      <c r="S1382" s="10">
        <v>452.17693058280003</v>
      </c>
      <c r="T1382" s="9">
        <v>87.09579275818713</v>
      </c>
      <c r="U1382">
        <v>0</v>
      </c>
      <c r="W1382" s="16"/>
      <c r="Y1382" s="14"/>
    </row>
    <row r="1383" spans="1:25" x14ac:dyDescent="0.25">
      <c r="A1383" t="s">
        <v>1391</v>
      </c>
      <c r="B1383" t="s">
        <v>6298</v>
      </c>
      <c r="C1383" s="2">
        <v>45371.541666666657</v>
      </c>
      <c r="D1383">
        <v>3</v>
      </c>
      <c r="E1383">
        <v>20</v>
      </c>
      <c r="F1383">
        <v>13</v>
      </c>
      <c r="G1383">
        <v>61.97</v>
      </c>
      <c r="H1383">
        <f t="shared" ca="1" si="29"/>
        <v>46.652642182335683</v>
      </c>
      <c r="I1383">
        <v>65</v>
      </c>
      <c r="J1383">
        <v>61.97</v>
      </c>
      <c r="K1383">
        <v>2</v>
      </c>
      <c r="L1383">
        <v>10.5</v>
      </c>
      <c r="M1383">
        <v>31</v>
      </c>
      <c r="N1383">
        <v>65</v>
      </c>
      <c r="O1383">
        <v>5</v>
      </c>
      <c r="P1383">
        <v>5</v>
      </c>
      <c r="Q1383" s="6">
        <v>0.193</v>
      </c>
      <c r="R1383" s="9">
        <v>61.722038378826582</v>
      </c>
      <c r="S1383" s="10">
        <v>300.37467531571718</v>
      </c>
      <c r="T1383" s="9">
        <v>85.399499955168849</v>
      </c>
      <c r="U1383">
        <v>0</v>
      </c>
      <c r="W1383" s="16"/>
      <c r="Y1383" s="14"/>
    </row>
    <row r="1384" spans="1:25" x14ac:dyDescent="0.25">
      <c r="A1384" t="s">
        <v>1392</v>
      </c>
      <c r="B1384" t="s">
        <v>6298</v>
      </c>
      <c r="C1384" s="2">
        <v>45371.583333333343</v>
      </c>
      <c r="D1384">
        <v>3</v>
      </c>
      <c r="E1384">
        <v>20</v>
      </c>
      <c r="F1384">
        <v>14</v>
      </c>
      <c r="G1384">
        <v>62.81</v>
      </c>
      <c r="H1384">
        <f t="shared" ca="1" si="29"/>
        <v>83.496771672273724</v>
      </c>
      <c r="I1384">
        <v>62.81</v>
      </c>
      <c r="J1384">
        <v>55</v>
      </c>
      <c r="K1384">
        <v>2</v>
      </c>
      <c r="L1384">
        <v>10.5</v>
      </c>
      <c r="M1384">
        <v>31</v>
      </c>
      <c r="N1384">
        <v>65</v>
      </c>
      <c r="O1384">
        <v>2.1</v>
      </c>
      <c r="P1384">
        <v>2.1</v>
      </c>
      <c r="Q1384" s="6">
        <v>0.17299999999999999</v>
      </c>
      <c r="R1384" s="9">
        <v>92.914896484255067</v>
      </c>
      <c r="S1384" s="10">
        <v>452.17693058280003</v>
      </c>
      <c r="T1384" s="9">
        <v>90.934861973089568</v>
      </c>
      <c r="U1384">
        <v>0</v>
      </c>
      <c r="W1384" s="16"/>
      <c r="Y1384" s="14"/>
    </row>
    <row r="1385" spans="1:25" x14ac:dyDescent="0.25">
      <c r="A1385" t="s">
        <v>1393</v>
      </c>
      <c r="B1385" t="s">
        <v>6298</v>
      </c>
      <c r="C1385" s="2">
        <v>45371.625</v>
      </c>
      <c r="D1385">
        <v>3</v>
      </c>
      <c r="E1385">
        <v>20</v>
      </c>
      <c r="F1385">
        <v>15</v>
      </c>
      <c r="G1385">
        <v>68.13</v>
      </c>
      <c r="H1385">
        <f t="shared" ca="1" si="29"/>
        <v>72.554135952550922</v>
      </c>
      <c r="I1385">
        <v>68.13</v>
      </c>
      <c r="J1385">
        <v>55</v>
      </c>
      <c r="K1385">
        <v>2</v>
      </c>
      <c r="L1385">
        <v>11.5</v>
      </c>
      <c r="M1385">
        <v>31</v>
      </c>
      <c r="N1385">
        <v>65</v>
      </c>
      <c r="O1385">
        <v>10.5</v>
      </c>
      <c r="P1385">
        <v>10.6</v>
      </c>
      <c r="Q1385" s="6">
        <v>0.11600000000000001</v>
      </c>
      <c r="R1385" s="9">
        <v>92.914896484255067</v>
      </c>
      <c r="S1385" s="10">
        <v>452.17693058280003</v>
      </c>
      <c r="T1385" s="9">
        <v>90.594162135353642</v>
      </c>
      <c r="U1385">
        <v>0</v>
      </c>
      <c r="W1385" s="16"/>
      <c r="Y1385" s="14"/>
    </row>
    <row r="1386" spans="1:25" x14ac:dyDescent="0.25">
      <c r="A1386" t="s">
        <v>1394</v>
      </c>
      <c r="B1386" t="s">
        <v>6298</v>
      </c>
      <c r="C1386" s="2">
        <v>45371.666666666657</v>
      </c>
      <c r="D1386">
        <v>3</v>
      </c>
      <c r="E1386">
        <v>20</v>
      </c>
      <c r="F1386">
        <v>16</v>
      </c>
      <c r="G1386">
        <v>73.52</v>
      </c>
      <c r="H1386">
        <f t="shared" ca="1" si="29"/>
        <v>72.023086612934065</v>
      </c>
      <c r="I1386">
        <v>74.819999999999993</v>
      </c>
      <c r="J1386">
        <v>73.52</v>
      </c>
      <c r="K1386">
        <v>2</v>
      </c>
      <c r="L1386">
        <v>27.5</v>
      </c>
      <c r="M1386">
        <v>31</v>
      </c>
      <c r="N1386">
        <v>105</v>
      </c>
      <c r="O1386">
        <v>12.3</v>
      </c>
      <c r="P1386">
        <v>55.2</v>
      </c>
      <c r="Q1386" s="6">
        <v>5.1999999999999998E-2</v>
      </c>
      <c r="R1386" s="9">
        <v>77.638863626314134</v>
      </c>
      <c r="S1386" s="10">
        <v>291.25396821279782</v>
      </c>
      <c r="T1386" s="9">
        <v>88.490292473230809</v>
      </c>
      <c r="U1386">
        <v>0</v>
      </c>
      <c r="W1386" s="16"/>
      <c r="Y1386" s="14"/>
    </row>
    <row r="1387" spans="1:25" x14ac:dyDescent="0.25">
      <c r="A1387" t="s">
        <v>1395</v>
      </c>
      <c r="B1387" t="s">
        <v>6298</v>
      </c>
      <c r="C1387" s="2">
        <v>45371.708333333343</v>
      </c>
      <c r="D1387">
        <v>3</v>
      </c>
      <c r="E1387">
        <v>20</v>
      </c>
      <c r="F1387">
        <v>17</v>
      </c>
      <c r="G1387">
        <v>112.29</v>
      </c>
      <c r="H1387">
        <f t="shared" ca="1" si="29"/>
        <v>106.91983337438563</v>
      </c>
      <c r="I1387">
        <v>113</v>
      </c>
      <c r="J1387">
        <v>112.29</v>
      </c>
      <c r="K1387">
        <v>2</v>
      </c>
      <c r="L1387">
        <v>50.5</v>
      </c>
      <c r="M1387">
        <v>31</v>
      </c>
      <c r="N1387">
        <v>115</v>
      </c>
      <c r="O1387">
        <v>4.5999999999999996</v>
      </c>
      <c r="P1387">
        <v>20.8</v>
      </c>
      <c r="Q1387" s="6">
        <v>1.4E-2</v>
      </c>
      <c r="R1387" s="9">
        <v>61.733481100068481</v>
      </c>
      <c r="S1387" s="10">
        <v>155.28818083078949</v>
      </c>
      <c r="T1387" s="9">
        <v>82.991855431912157</v>
      </c>
      <c r="U1387">
        <v>0</v>
      </c>
      <c r="W1387" s="16"/>
      <c r="Y1387" s="14"/>
    </row>
    <row r="1388" spans="1:25" x14ac:dyDescent="0.25">
      <c r="A1388" t="s">
        <v>1396</v>
      </c>
      <c r="B1388" t="s">
        <v>6298</v>
      </c>
      <c r="C1388" s="2">
        <v>45371.75</v>
      </c>
      <c r="D1388">
        <v>3</v>
      </c>
      <c r="E1388">
        <v>20</v>
      </c>
      <c r="F1388">
        <v>18</v>
      </c>
      <c r="G1388">
        <v>158.47999999999999</v>
      </c>
      <c r="H1388">
        <f t="shared" ca="1" si="29"/>
        <v>143.79195982284969</v>
      </c>
      <c r="I1388">
        <v>159</v>
      </c>
      <c r="J1388">
        <v>158.47999999999999</v>
      </c>
      <c r="K1388">
        <v>2</v>
      </c>
      <c r="L1388">
        <v>50.5</v>
      </c>
      <c r="M1388">
        <v>31</v>
      </c>
      <c r="N1388">
        <v>103</v>
      </c>
      <c r="O1388">
        <v>17.8</v>
      </c>
      <c r="P1388">
        <v>30.8</v>
      </c>
      <c r="Q1388" s="6">
        <v>0</v>
      </c>
      <c r="R1388" s="9">
        <v>22.885442483806671</v>
      </c>
      <c r="S1388" s="10">
        <v>83.143323052562636</v>
      </c>
      <c r="T1388" s="9">
        <v>76.357126942662831</v>
      </c>
      <c r="U1388">
        <v>0</v>
      </c>
      <c r="W1388" s="16"/>
      <c r="Y1388" s="14"/>
    </row>
    <row r="1389" spans="1:25" x14ac:dyDescent="0.25">
      <c r="A1389" t="s">
        <v>1397</v>
      </c>
      <c r="B1389" t="s">
        <v>6298</v>
      </c>
      <c r="C1389" s="2">
        <v>45371.791666666657</v>
      </c>
      <c r="D1389">
        <v>3</v>
      </c>
      <c r="E1389">
        <v>20</v>
      </c>
      <c r="F1389">
        <v>19</v>
      </c>
      <c r="G1389">
        <v>98.1</v>
      </c>
      <c r="H1389">
        <f t="shared" ca="1" si="29"/>
        <v>93.19935115644347</v>
      </c>
      <c r="I1389">
        <v>110</v>
      </c>
      <c r="J1389">
        <v>98.1</v>
      </c>
      <c r="K1389">
        <v>2</v>
      </c>
      <c r="L1389">
        <v>52.5</v>
      </c>
      <c r="M1389">
        <v>31</v>
      </c>
      <c r="N1389">
        <v>115</v>
      </c>
      <c r="O1389">
        <v>11.5</v>
      </c>
      <c r="P1389">
        <v>26</v>
      </c>
      <c r="Q1389" s="6">
        <v>0</v>
      </c>
      <c r="R1389" s="9">
        <v>22.885442483806671</v>
      </c>
      <c r="S1389" s="10">
        <v>83.143323052562636</v>
      </c>
      <c r="T1389" s="9">
        <v>66.37623950110202</v>
      </c>
      <c r="U1389">
        <v>0</v>
      </c>
      <c r="W1389" s="16"/>
      <c r="Y1389" s="14"/>
    </row>
    <row r="1390" spans="1:25" x14ac:dyDescent="0.25">
      <c r="A1390" t="s">
        <v>1398</v>
      </c>
      <c r="B1390" t="s">
        <v>6298</v>
      </c>
      <c r="C1390" s="2">
        <v>45371.833333333343</v>
      </c>
      <c r="D1390">
        <v>3</v>
      </c>
      <c r="E1390">
        <v>20</v>
      </c>
      <c r="F1390">
        <v>20</v>
      </c>
      <c r="G1390">
        <v>65.02</v>
      </c>
      <c r="H1390">
        <f t="shared" ca="1" si="29"/>
        <v>59.082123063860344</v>
      </c>
      <c r="I1390">
        <v>70</v>
      </c>
      <c r="J1390">
        <v>65.02</v>
      </c>
      <c r="K1390">
        <v>1.9</v>
      </c>
      <c r="L1390">
        <v>10</v>
      </c>
      <c r="M1390">
        <v>0</v>
      </c>
      <c r="N1390">
        <v>65</v>
      </c>
      <c r="O1390">
        <v>5.5</v>
      </c>
      <c r="P1390">
        <v>21</v>
      </c>
      <c r="Q1390" s="6">
        <v>0</v>
      </c>
      <c r="R1390" s="9">
        <v>22.885442483806671</v>
      </c>
      <c r="S1390" s="10">
        <v>83.143323052562636</v>
      </c>
      <c r="T1390" s="9">
        <v>50.915567786340375</v>
      </c>
      <c r="U1390">
        <v>0</v>
      </c>
      <c r="W1390" s="16"/>
      <c r="Y1390" s="14"/>
    </row>
    <row r="1391" spans="1:25" x14ac:dyDescent="0.25">
      <c r="A1391" t="s">
        <v>1399</v>
      </c>
      <c r="B1391" t="s">
        <v>6298</v>
      </c>
      <c r="C1391" s="2">
        <v>45371.875</v>
      </c>
      <c r="D1391">
        <v>3</v>
      </c>
      <c r="E1391">
        <v>20</v>
      </c>
      <c r="F1391">
        <v>21</v>
      </c>
      <c r="G1391">
        <v>61.19</v>
      </c>
      <c r="H1391">
        <f t="shared" ca="1" si="29"/>
        <v>58.650694275683854</v>
      </c>
      <c r="I1391">
        <v>83</v>
      </c>
      <c r="J1391">
        <v>61.19</v>
      </c>
      <c r="K1391">
        <v>1.9</v>
      </c>
      <c r="L1391">
        <v>6</v>
      </c>
      <c r="M1391">
        <v>0</v>
      </c>
      <c r="N1391">
        <v>65</v>
      </c>
      <c r="O1391">
        <v>16.899999999999999</v>
      </c>
      <c r="P1391">
        <v>38.299999999999997</v>
      </c>
      <c r="Q1391" s="6">
        <v>0</v>
      </c>
      <c r="R1391" s="9">
        <v>22.885442483806671</v>
      </c>
      <c r="S1391" s="10">
        <v>83.143323052562636</v>
      </c>
      <c r="T1391" s="9">
        <v>43.397592008192376</v>
      </c>
      <c r="U1391">
        <v>0</v>
      </c>
      <c r="W1391" s="16"/>
      <c r="Y1391" s="14"/>
    </row>
    <row r="1392" spans="1:25" x14ac:dyDescent="0.25">
      <c r="A1392" t="s">
        <v>1400</v>
      </c>
      <c r="B1392" t="s">
        <v>6298</v>
      </c>
      <c r="C1392" s="2">
        <v>45371.916666666657</v>
      </c>
      <c r="D1392">
        <v>3</v>
      </c>
      <c r="E1392">
        <v>20</v>
      </c>
      <c r="F1392">
        <v>22</v>
      </c>
      <c r="G1392">
        <v>59.31</v>
      </c>
      <c r="H1392">
        <f t="shared" ca="1" si="29"/>
        <v>61.43703430426774</v>
      </c>
      <c r="I1392">
        <v>83</v>
      </c>
      <c r="J1392">
        <v>59.31</v>
      </c>
      <c r="K1392">
        <v>1.9</v>
      </c>
      <c r="L1392">
        <v>5</v>
      </c>
      <c r="M1392">
        <v>0</v>
      </c>
      <c r="N1392">
        <v>60</v>
      </c>
      <c r="O1392">
        <v>14.6</v>
      </c>
      <c r="P1392">
        <v>122.9</v>
      </c>
      <c r="Q1392" s="6">
        <v>0</v>
      </c>
      <c r="R1392" s="9">
        <v>22.885442483806671</v>
      </c>
      <c r="S1392" s="10">
        <v>83.143323052562636</v>
      </c>
      <c r="T1392" s="9">
        <v>41.606495542270665</v>
      </c>
      <c r="U1392">
        <v>0</v>
      </c>
      <c r="W1392" s="16"/>
      <c r="Y1392" s="14"/>
    </row>
    <row r="1393" spans="1:25" x14ac:dyDescent="0.25">
      <c r="A1393" t="s">
        <v>1401</v>
      </c>
      <c r="B1393" t="s">
        <v>6298</v>
      </c>
      <c r="C1393" s="2">
        <v>45371.958333333343</v>
      </c>
      <c r="D1393">
        <v>3</v>
      </c>
      <c r="E1393">
        <v>20</v>
      </c>
      <c r="F1393">
        <v>23</v>
      </c>
      <c r="G1393">
        <v>58.09</v>
      </c>
      <c r="H1393">
        <f t="shared" ca="1" si="29"/>
        <v>76.220233868058287</v>
      </c>
      <c r="I1393">
        <v>67</v>
      </c>
      <c r="J1393">
        <v>58.09</v>
      </c>
      <c r="K1393">
        <v>1.9</v>
      </c>
      <c r="L1393">
        <v>3</v>
      </c>
      <c r="M1393">
        <v>0</v>
      </c>
      <c r="N1393">
        <v>50</v>
      </c>
      <c r="O1393">
        <v>11</v>
      </c>
      <c r="P1393">
        <v>110.5</v>
      </c>
      <c r="Q1393" s="6">
        <v>0</v>
      </c>
      <c r="R1393" s="9">
        <v>22.885442483806671</v>
      </c>
      <c r="S1393" s="10">
        <v>83.143323052562636</v>
      </c>
      <c r="T1393" s="9">
        <v>40.473840136409279</v>
      </c>
      <c r="U1393">
        <v>0</v>
      </c>
      <c r="W1393" s="16"/>
      <c r="Y1393" s="14"/>
    </row>
    <row r="1394" spans="1:25" x14ac:dyDescent="0.25">
      <c r="A1394" t="s">
        <v>1402</v>
      </c>
      <c r="B1394" t="s">
        <v>6298</v>
      </c>
      <c r="C1394" s="2">
        <v>45372</v>
      </c>
      <c r="D1394">
        <v>3</v>
      </c>
      <c r="E1394">
        <v>21</v>
      </c>
      <c r="F1394">
        <v>0</v>
      </c>
      <c r="G1394">
        <v>59.41</v>
      </c>
      <c r="H1394">
        <f t="shared" ca="1" si="29"/>
        <v>75.517396913520088</v>
      </c>
      <c r="I1394">
        <v>68.5</v>
      </c>
      <c r="J1394">
        <v>59.41</v>
      </c>
      <c r="K1394">
        <v>2</v>
      </c>
      <c r="L1394">
        <v>3.6</v>
      </c>
      <c r="M1394">
        <v>31</v>
      </c>
      <c r="N1394">
        <v>60</v>
      </c>
      <c r="O1394">
        <v>21.7</v>
      </c>
      <c r="P1394">
        <v>8.8000000000000007</v>
      </c>
      <c r="Q1394" s="6">
        <v>0</v>
      </c>
      <c r="R1394" s="9">
        <v>21.343117671053093</v>
      </c>
      <c r="S1394" s="10">
        <v>80.012181577272855</v>
      </c>
      <c r="T1394" s="9">
        <v>40.15634706328926</v>
      </c>
      <c r="U1394">
        <v>0</v>
      </c>
      <c r="W1394" s="16"/>
      <c r="Y1394" s="14"/>
    </row>
    <row r="1395" spans="1:25" x14ac:dyDescent="0.25">
      <c r="A1395" t="s">
        <v>1403</v>
      </c>
      <c r="B1395" t="s">
        <v>6298</v>
      </c>
      <c r="C1395" s="2">
        <v>45372.041666666657</v>
      </c>
      <c r="D1395">
        <v>3</v>
      </c>
      <c r="E1395">
        <v>21</v>
      </c>
      <c r="F1395">
        <v>1</v>
      </c>
      <c r="G1395">
        <v>58.83</v>
      </c>
      <c r="H1395">
        <f t="shared" ref="H1395:H1441" ca="1" si="30">G1395*(1 + _xlfn.NORM.INV(RAND(), 0, 0.25))</f>
        <v>77.302922099892939</v>
      </c>
      <c r="I1395">
        <v>68.5</v>
      </c>
      <c r="J1395">
        <v>58.83</v>
      </c>
      <c r="K1395">
        <v>2</v>
      </c>
      <c r="L1395">
        <v>4.5</v>
      </c>
      <c r="M1395">
        <v>31</v>
      </c>
      <c r="N1395">
        <v>60</v>
      </c>
      <c r="O1395">
        <v>13.6</v>
      </c>
      <c r="P1395">
        <v>10.9</v>
      </c>
      <c r="Q1395" s="6">
        <v>0</v>
      </c>
      <c r="R1395" s="9">
        <v>21.343117671053093</v>
      </c>
      <c r="S1395" s="10">
        <v>80.012181577272855</v>
      </c>
      <c r="T1395" s="9">
        <v>39.718002109839304</v>
      </c>
      <c r="U1395">
        <v>0</v>
      </c>
      <c r="W1395" s="16"/>
      <c r="Y1395" s="14"/>
    </row>
    <row r="1396" spans="1:25" x14ac:dyDescent="0.25">
      <c r="A1396" t="s">
        <v>1404</v>
      </c>
      <c r="B1396" t="s">
        <v>6298</v>
      </c>
      <c r="C1396" s="2">
        <v>45372.083333333343</v>
      </c>
      <c r="D1396">
        <v>3</v>
      </c>
      <c r="E1396">
        <v>21</v>
      </c>
      <c r="F1396">
        <v>2</v>
      </c>
      <c r="G1396">
        <v>58.51</v>
      </c>
      <c r="H1396">
        <f t="shared" ca="1" si="30"/>
        <v>54.858929263157307</v>
      </c>
      <c r="I1396">
        <v>68</v>
      </c>
      <c r="J1396">
        <v>58.51</v>
      </c>
      <c r="K1396">
        <v>2</v>
      </c>
      <c r="L1396">
        <v>4.5</v>
      </c>
      <c r="M1396">
        <v>31</v>
      </c>
      <c r="N1396">
        <v>60</v>
      </c>
      <c r="O1396">
        <v>18.7</v>
      </c>
      <c r="P1396">
        <v>24.1</v>
      </c>
      <c r="Q1396" s="6">
        <v>0</v>
      </c>
      <c r="R1396" s="9">
        <v>21.343117671053093</v>
      </c>
      <c r="S1396" s="10">
        <v>80.012181577272855</v>
      </c>
      <c r="T1396" s="9">
        <v>39.887486546914992</v>
      </c>
      <c r="U1396">
        <v>0</v>
      </c>
      <c r="W1396" s="16"/>
      <c r="Y1396" s="14"/>
    </row>
    <row r="1397" spans="1:25" x14ac:dyDescent="0.25">
      <c r="A1397" t="s">
        <v>1405</v>
      </c>
      <c r="B1397" t="s">
        <v>6298</v>
      </c>
      <c r="C1397" s="2">
        <v>45372.125</v>
      </c>
      <c r="D1397">
        <v>3</v>
      </c>
      <c r="E1397">
        <v>21</v>
      </c>
      <c r="F1397">
        <v>3</v>
      </c>
      <c r="G1397">
        <v>58.55</v>
      </c>
      <c r="H1397">
        <f t="shared" ca="1" si="30"/>
        <v>54.317800254970003</v>
      </c>
      <c r="I1397">
        <v>58.55</v>
      </c>
      <c r="J1397">
        <v>52</v>
      </c>
      <c r="K1397">
        <v>2</v>
      </c>
      <c r="L1397">
        <v>4.5</v>
      </c>
      <c r="M1397">
        <v>31</v>
      </c>
      <c r="N1397">
        <v>60</v>
      </c>
      <c r="O1397">
        <v>32.9</v>
      </c>
      <c r="P1397">
        <v>33</v>
      </c>
      <c r="Q1397" s="6">
        <v>0</v>
      </c>
      <c r="R1397" s="9">
        <v>21.343117671053093</v>
      </c>
      <c r="S1397" s="10">
        <v>80.012181577272855</v>
      </c>
      <c r="T1397" s="9">
        <v>40.372867910956884</v>
      </c>
      <c r="U1397">
        <v>0</v>
      </c>
      <c r="W1397" s="16"/>
      <c r="Y1397" s="14"/>
    </row>
    <row r="1398" spans="1:25" x14ac:dyDescent="0.25">
      <c r="A1398" t="s">
        <v>1406</v>
      </c>
      <c r="B1398" t="s">
        <v>6298</v>
      </c>
      <c r="C1398" s="2">
        <v>45372.166666666657</v>
      </c>
      <c r="D1398">
        <v>3</v>
      </c>
      <c r="E1398">
        <v>21</v>
      </c>
      <c r="F1398">
        <v>4</v>
      </c>
      <c r="G1398">
        <v>59.03</v>
      </c>
      <c r="H1398">
        <f t="shared" ca="1" si="30"/>
        <v>81.611137375641434</v>
      </c>
      <c r="I1398">
        <v>59.03</v>
      </c>
      <c r="J1398">
        <v>52</v>
      </c>
      <c r="K1398">
        <v>2</v>
      </c>
      <c r="L1398">
        <v>3.6</v>
      </c>
      <c r="M1398">
        <v>31</v>
      </c>
      <c r="N1398">
        <v>60</v>
      </c>
      <c r="O1398">
        <v>9.1</v>
      </c>
      <c r="P1398">
        <v>11.6</v>
      </c>
      <c r="Q1398" s="6">
        <v>0</v>
      </c>
      <c r="R1398" s="9">
        <v>21.343117671053093</v>
      </c>
      <c r="S1398" s="10">
        <v>80.012181577272855</v>
      </c>
      <c r="T1398" s="9">
        <v>41.586636308902065</v>
      </c>
      <c r="U1398">
        <v>0</v>
      </c>
      <c r="W1398" s="16"/>
      <c r="Y1398" s="14"/>
    </row>
    <row r="1399" spans="1:25" x14ac:dyDescent="0.25">
      <c r="A1399" t="s">
        <v>1407</v>
      </c>
      <c r="B1399" t="s">
        <v>6298</v>
      </c>
      <c r="C1399" s="2">
        <v>45372.208333333343</v>
      </c>
      <c r="D1399">
        <v>3</v>
      </c>
      <c r="E1399">
        <v>21</v>
      </c>
      <c r="F1399">
        <v>5</v>
      </c>
      <c r="G1399">
        <v>61.01</v>
      </c>
      <c r="H1399">
        <f t="shared" ca="1" si="30"/>
        <v>72.098802525878696</v>
      </c>
      <c r="I1399">
        <v>61.01</v>
      </c>
      <c r="J1399">
        <v>54</v>
      </c>
      <c r="K1399">
        <v>2</v>
      </c>
      <c r="L1399">
        <v>4.5</v>
      </c>
      <c r="M1399">
        <v>31</v>
      </c>
      <c r="N1399">
        <v>60</v>
      </c>
      <c r="O1399">
        <v>19.8</v>
      </c>
      <c r="P1399">
        <v>22.3</v>
      </c>
      <c r="Q1399" s="6">
        <v>0</v>
      </c>
      <c r="R1399" s="9">
        <v>21.343117671053093</v>
      </c>
      <c r="S1399" s="10">
        <v>80.012181577272855</v>
      </c>
      <c r="T1399" s="9">
        <v>46.617015126570514</v>
      </c>
      <c r="U1399">
        <v>0</v>
      </c>
      <c r="W1399" s="16"/>
      <c r="Y1399" s="14"/>
    </row>
    <row r="1400" spans="1:25" x14ac:dyDescent="0.25">
      <c r="A1400" t="s">
        <v>1408</v>
      </c>
      <c r="B1400" t="s">
        <v>6298</v>
      </c>
      <c r="C1400" s="2">
        <v>45372.25</v>
      </c>
      <c r="D1400">
        <v>3</v>
      </c>
      <c r="E1400">
        <v>21</v>
      </c>
      <c r="F1400">
        <v>6</v>
      </c>
      <c r="G1400">
        <v>66.47</v>
      </c>
      <c r="H1400">
        <f t="shared" ca="1" si="30"/>
        <v>65.128759021904898</v>
      </c>
      <c r="I1400">
        <v>86</v>
      </c>
      <c r="J1400">
        <v>66.47</v>
      </c>
      <c r="K1400">
        <v>2</v>
      </c>
      <c r="L1400">
        <v>21.6</v>
      </c>
      <c r="M1400">
        <v>31</v>
      </c>
      <c r="N1400">
        <v>65</v>
      </c>
      <c r="O1400">
        <v>7</v>
      </c>
      <c r="P1400">
        <v>6.6</v>
      </c>
      <c r="Q1400" s="6">
        <v>7.0000000000000001E-3</v>
      </c>
      <c r="R1400" s="9">
        <v>21.343117671053093</v>
      </c>
      <c r="S1400" s="10">
        <v>80.012181577272855</v>
      </c>
      <c r="T1400" s="9">
        <v>57.450702780697583</v>
      </c>
      <c r="U1400">
        <v>0</v>
      </c>
      <c r="W1400" s="16"/>
      <c r="Y1400" s="14"/>
    </row>
    <row r="1401" spans="1:25" x14ac:dyDescent="0.25">
      <c r="A1401" t="s">
        <v>1409</v>
      </c>
      <c r="B1401" t="s">
        <v>6298</v>
      </c>
      <c r="C1401" s="2">
        <v>45372.291666666657</v>
      </c>
      <c r="D1401">
        <v>3</v>
      </c>
      <c r="E1401">
        <v>21</v>
      </c>
      <c r="F1401">
        <v>7</v>
      </c>
      <c r="G1401">
        <v>94.27</v>
      </c>
      <c r="H1401">
        <f t="shared" ca="1" si="30"/>
        <v>68.445842747652165</v>
      </c>
      <c r="I1401">
        <v>94.27</v>
      </c>
      <c r="J1401">
        <v>94.27</v>
      </c>
      <c r="K1401">
        <v>2</v>
      </c>
      <c r="L1401">
        <v>55</v>
      </c>
      <c r="M1401">
        <v>31</v>
      </c>
      <c r="N1401">
        <v>95</v>
      </c>
      <c r="O1401">
        <v>0</v>
      </c>
      <c r="P1401">
        <v>0</v>
      </c>
      <c r="Q1401" s="6">
        <v>8.3000000000000004E-2</v>
      </c>
      <c r="R1401" s="9">
        <v>58.800289183751268</v>
      </c>
      <c r="S1401" s="10">
        <v>296.26166196311306</v>
      </c>
      <c r="T1401" s="9">
        <v>69.295467349892121</v>
      </c>
      <c r="U1401">
        <v>0</v>
      </c>
      <c r="W1401" s="16"/>
      <c r="Y1401" s="14"/>
    </row>
    <row r="1402" spans="1:25" x14ac:dyDescent="0.25">
      <c r="A1402" t="s">
        <v>1410</v>
      </c>
      <c r="B1402" t="s">
        <v>6298</v>
      </c>
      <c r="C1402" s="2">
        <v>45372.333333333343</v>
      </c>
      <c r="D1402">
        <v>3</v>
      </c>
      <c r="E1402">
        <v>21</v>
      </c>
      <c r="F1402">
        <v>8</v>
      </c>
      <c r="G1402">
        <v>100.01</v>
      </c>
      <c r="H1402">
        <f t="shared" ca="1" si="30"/>
        <v>148.38129597692688</v>
      </c>
      <c r="I1402">
        <v>102</v>
      </c>
      <c r="J1402">
        <v>100.01</v>
      </c>
      <c r="K1402">
        <v>3.6</v>
      </c>
      <c r="L1402">
        <v>41.4</v>
      </c>
      <c r="M1402">
        <v>31</v>
      </c>
      <c r="N1402">
        <v>85</v>
      </c>
      <c r="O1402">
        <v>37.299999999999997</v>
      </c>
      <c r="P1402">
        <v>32.299999999999997</v>
      </c>
      <c r="Q1402" s="6">
        <v>0.189</v>
      </c>
      <c r="R1402" s="9">
        <v>65.608743720817216</v>
      </c>
      <c r="S1402" s="10">
        <v>330.56564387463141</v>
      </c>
      <c r="T1402" s="9">
        <v>84.327172347146174</v>
      </c>
      <c r="U1402">
        <v>0</v>
      </c>
      <c r="W1402" s="16"/>
      <c r="Y1402" s="14"/>
    </row>
    <row r="1403" spans="1:25" x14ac:dyDescent="0.25">
      <c r="A1403" t="s">
        <v>1411</v>
      </c>
      <c r="B1403" t="s">
        <v>6298</v>
      </c>
      <c r="C1403" s="2">
        <v>45372.375</v>
      </c>
      <c r="D1403">
        <v>3</v>
      </c>
      <c r="E1403">
        <v>21</v>
      </c>
      <c r="F1403">
        <v>9</v>
      </c>
      <c r="G1403">
        <v>77.680000000000007</v>
      </c>
      <c r="H1403">
        <f t="shared" ca="1" si="30"/>
        <v>64.492088900763775</v>
      </c>
      <c r="I1403">
        <v>79</v>
      </c>
      <c r="J1403">
        <v>77.680000000000007</v>
      </c>
      <c r="K1403">
        <v>2</v>
      </c>
      <c r="L1403">
        <v>29.7</v>
      </c>
      <c r="M1403">
        <v>31</v>
      </c>
      <c r="N1403">
        <v>85</v>
      </c>
      <c r="O1403">
        <v>47.4</v>
      </c>
      <c r="P1403">
        <v>114.6</v>
      </c>
      <c r="Q1403" s="6">
        <v>0.31900000000000001</v>
      </c>
      <c r="R1403" s="9">
        <v>72.417198257883143</v>
      </c>
      <c r="S1403" s="10">
        <v>364.86962578614975</v>
      </c>
      <c r="T1403" s="9">
        <v>95.957927382201134</v>
      </c>
      <c r="U1403">
        <v>0</v>
      </c>
      <c r="W1403" s="16"/>
      <c r="Y1403" s="14"/>
    </row>
    <row r="1404" spans="1:25" x14ac:dyDescent="0.25">
      <c r="A1404" t="s">
        <v>1412</v>
      </c>
      <c r="B1404" t="s">
        <v>6298</v>
      </c>
      <c r="C1404" s="2">
        <v>45372.416666666657</v>
      </c>
      <c r="D1404">
        <v>3</v>
      </c>
      <c r="E1404">
        <v>21</v>
      </c>
      <c r="F1404">
        <v>10</v>
      </c>
      <c r="G1404">
        <v>70.34</v>
      </c>
      <c r="H1404">
        <f t="shared" ca="1" si="30"/>
        <v>74.108506934674779</v>
      </c>
      <c r="I1404">
        <v>70.34</v>
      </c>
      <c r="J1404">
        <v>70.34</v>
      </c>
      <c r="K1404">
        <v>2</v>
      </c>
      <c r="L1404">
        <v>21.6</v>
      </c>
      <c r="M1404">
        <v>31</v>
      </c>
      <c r="N1404">
        <v>15</v>
      </c>
      <c r="O1404">
        <v>37</v>
      </c>
      <c r="P1404">
        <v>34.799999999999997</v>
      </c>
      <c r="Q1404" s="6">
        <v>0.373</v>
      </c>
      <c r="R1404" s="9">
        <v>72.417198257883143</v>
      </c>
      <c r="S1404" s="10">
        <v>364.86962578614975</v>
      </c>
      <c r="T1404" s="9">
        <v>99.2992922712683</v>
      </c>
      <c r="U1404">
        <v>0</v>
      </c>
      <c r="W1404" s="16"/>
      <c r="Y1404" s="14"/>
    </row>
    <row r="1405" spans="1:25" x14ac:dyDescent="0.25">
      <c r="A1405" t="s">
        <v>1413</v>
      </c>
      <c r="B1405" t="s">
        <v>6298</v>
      </c>
      <c r="C1405" s="2">
        <v>45372.458333333343</v>
      </c>
      <c r="D1405">
        <v>3</v>
      </c>
      <c r="E1405">
        <v>21</v>
      </c>
      <c r="F1405">
        <v>11</v>
      </c>
      <c r="G1405">
        <v>66.03</v>
      </c>
      <c r="H1405">
        <f t="shared" ca="1" si="30"/>
        <v>79.568675757148753</v>
      </c>
      <c r="I1405">
        <v>66.03</v>
      </c>
      <c r="J1405">
        <v>66.03</v>
      </c>
      <c r="K1405">
        <v>2</v>
      </c>
      <c r="L1405">
        <v>16.2</v>
      </c>
      <c r="M1405">
        <v>31</v>
      </c>
      <c r="N1405">
        <v>65</v>
      </c>
      <c r="O1405">
        <v>7.3</v>
      </c>
      <c r="P1405">
        <v>28.9</v>
      </c>
      <c r="Q1405" s="6">
        <v>0.32100000000000001</v>
      </c>
      <c r="R1405" s="9">
        <v>86.653057744475561</v>
      </c>
      <c r="S1405" s="10">
        <v>436.59613341932447</v>
      </c>
      <c r="T1405" s="9">
        <v>98.717471851373418</v>
      </c>
      <c r="U1405">
        <v>0</v>
      </c>
      <c r="W1405" s="16"/>
      <c r="Y1405" s="14"/>
    </row>
    <row r="1406" spans="1:25" x14ac:dyDescent="0.25">
      <c r="A1406" t="s">
        <v>1414</v>
      </c>
      <c r="B1406" t="s">
        <v>6298</v>
      </c>
      <c r="C1406" s="2">
        <v>45372.5</v>
      </c>
      <c r="D1406">
        <v>3</v>
      </c>
      <c r="E1406">
        <v>21</v>
      </c>
      <c r="F1406">
        <v>12</v>
      </c>
      <c r="G1406">
        <v>62.76</v>
      </c>
      <c r="H1406">
        <f t="shared" ca="1" si="30"/>
        <v>77.480246920637455</v>
      </c>
      <c r="I1406">
        <v>70</v>
      </c>
      <c r="J1406">
        <v>62.76</v>
      </c>
      <c r="K1406">
        <v>2</v>
      </c>
      <c r="L1406">
        <v>11.7</v>
      </c>
      <c r="M1406">
        <v>31</v>
      </c>
      <c r="N1406">
        <v>65</v>
      </c>
      <c r="O1406">
        <v>2.4</v>
      </c>
      <c r="P1406">
        <v>0.5</v>
      </c>
      <c r="Q1406" s="6">
        <v>0.219</v>
      </c>
      <c r="R1406" s="9">
        <v>86.653057744475561</v>
      </c>
      <c r="S1406" s="10">
        <v>436.59613341932447</v>
      </c>
      <c r="T1406" s="9">
        <v>88.255480490444668</v>
      </c>
      <c r="U1406">
        <v>0</v>
      </c>
      <c r="W1406" s="16"/>
      <c r="Y1406" s="14"/>
    </row>
    <row r="1407" spans="1:25" x14ac:dyDescent="0.25">
      <c r="A1407" t="s">
        <v>1415</v>
      </c>
      <c r="B1407" t="s">
        <v>6298</v>
      </c>
      <c r="C1407" s="2">
        <v>45372.541666666657</v>
      </c>
      <c r="D1407">
        <v>3</v>
      </c>
      <c r="E1407">
        <v>21</v>
      </c>
      <c r="F1407">
        <v>13</v>
      </c>
      <c r="G1407">
        <v>59.64</v>
      </c>
      <c r="H1407">
        <f t="shared" ca="1" si="30"/>
        <v>45.163477442015449</v>
      </c>
      <c r="I1407">
        <v>63</v>
      </c>
      <c r="J1407">
        <v>59.64</v>
      </c>
      <c r="K1407">
        <v>2</v>
      </c>
      <c r="L1407">
        <v>11.7</v>
      </c>
      <c r="M1407">
        <v>31</v>
      </c>
      <c r="N1407">
        <v>65</v>
      </c>
      <c r="O1407">
        <v>9.9</v>
      </c>
      <c r="P1407">
        <v>15.8</v>
      </c>
      <c r="Q1407" s="6">
        <v>0.16900000000000001</v>
      </c>
      <c r="R1407" s="9">
        <v>57.562388358830191</v>
      </c>
      <c r="S1407" s="10">
        <v>290.02457434283701</v>
      </c>
      <c r="T1407" s="9">
        <v>87.327786040662716</v>
      </c>
      <c r="U1407">
        <v>0</v>
      </c>
      <c r="W1407" s="16"/>
      <c r="Y1407" s="14"/>
    </row>
    <row r="1408" spans="1:25" x14ac:dyDescent="0.25">
      <c r="A1408" t="s">
        <v>1416</v>
      </c>
      <c r="B1408" t="s">
        <v>6298</v>
      </c>
      <c r="C1408" s="2">
        <v>45372.583333333343</v>
      </c>
      <c r="D1408">
        <v>3</v>
      </c>
      <c r="E1408">
        <v>21</v>
      </c>
      <c r="F1408">
        <v>14</v>
      </c>
      <c r="G1408">
        <v>61.93</v>
      </c>
      <c r="H1408">
        <f t="shared" ca="1" si="30"/>
        <v>41.484437191359561</v>
      </c>
      <c r="I1408">
        <v>67.5</v>
      </c>
      <c r="J1408">
        <v>61.93</v>
      </c>
      <c r="K1408">
        <v>2</v>
      </c>
      <c r="L1408">
        <v>13.5</v>
      </c>
      <c r="M1408">
        <v>31</v>
      </c>
      <c r="N1408">
        <v>75</v>
      </c>
      <c r="O1408">
        <v>5.5</v>
      </c>
      <c r="P1408">
        <v>3.2</v>
      </c>
      <c r="Q1408" s="6">
        <v>0.156</v>
      </c>
      <c r="R1408" s="9">
        <v>86.653057744475561</v>
      </c>
      <c r="S1408" s="10">
        <v>436.59613341932447</v>
      </c>
      <c r="T1408" s="9">
        <v>93.620451974511241</v>
      </c>
      <c r="U1408">
        <v>0</v>
      </c>
      <c r="W1408" s="16"/>
      <c r="Y1408" s="14"/>
    </row>
    <row r="1409" spans="1:25" x14ac:dyDescent="0.25">
      <c r="A1409" t="s">
        <v>1417</v>
      </c>
      <c r="B1409" t="s">
        <v>6298</v>
      </c>
      <c r="C1409" s="2">
        <v>45372.625</v>
      </c>
      <c r="D1409">
        <v>3</v>
      </c>
      <c r="E1409">
        <v>21</v>
      </c>
      <c r="F1409">
        <v>15</v>
      </c>
      <c r="G1409">
        <v>62.13</v>
      </c>
      <c r="H1409">
        <f t="shared" ca="1" si="30"/>
        <v>68.09534412645138</v>
      </c>
      <c r="I1409">
        <v>67.5</v>
      </c>
      <c r="J1409">
        <v>62.13</v>
      </c>
      <c r="K1409">
        <v>2</v>
      </c>
      <c r="L1409">
        <v>17.100000000000001</v>
      </c>
      <c r="M1409">
        <v>31</v>
      </c>
      <c r="N1409">
        <v>75</v>
      </c>
      <c r="O1409">
        <v>41.2</v>
      </c>
      <c r="P1409">
        <v>34</v>
      </c>
      <c r="Q1409" s="6">
        <v>9.0999999999999998E-2</v>
      </c>
      <c r="R1409" s="9">
        <v>86.653057744475561</v>
      </c>
      <c r="S1409" s="10">
        <v>436.59613341932447</v>
      </c>
      <c r="T1409" s="9">
        <v>93.304672433216254</v>
      </c>
      <c r="U1409">
        <v>0</v>
      </c>
      <c r="W1409" s="16"/>
      <c r="Y1409" s="14"/>
    </row>
    <row r="1410" spans="1:25" x14ac:dyDescent="0.25">
      <c r="A1410" t="s">
        <v>1418</v>
      </c>
      <c r="B1410" t="s">
        <v>6298</v>
      </c>
      <c r="C1410" s="2">
        <v>45372.666666666657</v>
      </c>
      <c r="D1410">
        <v>3</v>
      </c>
      <c r="E1410">
        <v>21</v>
      </c>
      <c r="F1410">
        <v>16</v>
      </c>
      <c r="G1410">
        <v>61.76</v>
      </c>
      <c r="H1410">
        <f t="shared" ca="1" si="30"/>
        <v>55.58735066932578</v>
      </c>
      <c r="I1410">
        <v>61.76</v>
      </c>
      <c r="J1410">
        <v>61.76</v>
      </c>
      <c r="K1410">
        <v>3.6</v>
      </c>
      <c r="L1410">
        <v>18</v>
      </c>
      <c r="M1410">
        <v>31</v>
      </c>
      <c r="N1410">
        <v>75</v>
      </c>
      <c r="O1410">
        <v>76.599999999999994</v>
      </c>
      <c r="P1410">
        <v>78.7</v>
      </c>
      <c r="Q1410" s="6">
        <v>4.2999999999999997E-2</v>
      </c>
      <c r="R1410" s="9">
        <v>72.406526699047632</v>
      </c>
      <c r="S1410" s="10">
        <v>280.40157514669522</v>
      </c>
      <c r="T1410" s="9">
        <v>90.52953707941667</v>
      </c>
      <c r="U1410">
        <v>0</v>
      </c>
      <c r="W1410" s="16"/>
      <c r="Y1410" s="14"/>
    </row>
    <row r="1411" spans="1:25" x14ac:dyDescent="0.25">
      <c r="A1411" t="s">
        <v>1419</v>
      </c>
      <c r="B1411" t="s">
        <v>6298</v>
      </c>
      <c r="C1411" s="2">
        <v>45372.708333333343</v>
      </c>
      <c r="D1411">
        <v>3</v>
      </c>
      <c r="E1411">
        <v>21</v>
      </c>
      <c r="F1411">
        <v>17</v>
      </c>
      <c r="G1411">
        <v>89.02</v>
      </c>
      <c r="H1411">
        <f t="shared" ca="1" si="30"/>
        <v>95.534803485670267</v>
      </c>
      <c r="I1411">
        <v>89.02</v>
      </c>
      <c r="J1411">
        <v>57</v>
      </c>
      <c r="K1411">
        <v>3.6</v>
      </c>
      <c r="L1411">
        <v>19.8</v>
      </c>
      <c r="M1411">
        <v>31</v>
      </c>
      <c r="N1411">
        <v>25</v>
      </c>
      <c r="O1411">
        <v>4.0999999999999996</v>
      </c>
      <c r="P1411">
        <v>5.2</v>
      </c>
      <c r="Q1411" s="6">
        <v>7.0000000000000001E-3</v>
      </c>
      <c r="R1411" s="9">
        <v>57.573059917665717</v>
      </c>
      <c r="S1411" s="10">
        <v>148.56849789105507</v>
      </c>
      <c r="T1411" s="9">
        <v>84.61753182244162</v>
      </c>
      <c r="U1411">
        <v>0</v>
      </c>
      <c r="W1411" s="16"/>
      <c r="Y1411" s="14"/>
    </row>
    <row r="1412" spans="1:25" x14ac:dyDescent="0.25">
      <c r="A1412" t="s">
        <v>1420</v>
      </c>
      <c r="B1412" t="s">
        <v>6298</v>
      </c>
      <c r="C1412" s="2">
        <v>45372.75</v>
      </c>
      <c r="D1412">
        <v>3</v>
      </c>
      <c r="E1412">
        <v>21</v>
      </c>
      <c r="F1412">
        <v>18</v>
      </c>
      <c r="G1412">
        <v>117.13</v>
      </c>
      <c r="H1412">
        <f t="shared" ca="1" si="30"/>
        <v>112.1829364369836</v>
      </c>
      <c r="I1412">
        <v>117.13</v>
      </c>
      <c r="J1412">
        <v>56.5</v>
      </c>
      <c r="K1412">
        <v>2</v>
      </c>
      <c r="L1412">
        <v>18</v>
      </c>
      <c r="M1412">
        <v>31</v>
      </c>
      <c r="N1412">
        <v>85</v>
      </c>
      <c r="O1412">
        <v>10.199999999999999</v>
      </c>
      <c r="P1412">
        <v>5.8</v>
      </c>
      <c r="Q1412" s="6">
        <v>0</v>
      </c>
      <c r="R1412" s="9">
        <v>21.343117671053093</v>
      </c>
      <c r="S1412" s="10">
        <v>80.012181577272855</v>
      </c>
      <c r="T1412" s="9">
        <v>77.686961594867995</v>
      </c>
      <c r="U1412">
        <v>0</v>
      </c>
      <c r="W1412" s="16"/>
      <c r="Y1412" s="14"/>
    </row>
    <row r="1413" spans="1:25" x14ac:dyDescent="0.25">
      <c r="A1413" t="s">
        <v>1421</v>
      </c>
      <c r="B1413" t="s">
        <v>6298</v>
      </c>
      <c r="C1413" s="2">
        <v>45372.791666666657</v>
      </c>
      <c r="D1413">
        <v>3</v>
      </c>
      <c r="E1413">
        <v>21</v>
      </c>
      <c r="F1413">
        <v>19</v>
      </c>
      <c r="G1413">
        <v>116.83</v>
      </c>
      <c r="H1413">
        <f t="shared" ca="1" si="30"/>
        <v>126.25861285019278</v>
      </c>
      <c r="I1413">
        <v>116.83</v>
      </c>
      <c r="J1413">
        <v>55.5</v>
      </c>
      <c r="K1413">
        <v>1.9</v>
      </c>
      <c r="L1413">
        <v>16.2</v>
      </c>
      <c r="M1413">
        <v>0</v>
      </c>
      <c r="N1413">
        <v>85</v>
      </c>
      <c r="O1413">
        <v>10.1</v>
      </c>
      <c r="P1413">
        <v>7</v>
      </c>
      <c r="Q1413" s="6">
        <v>0</v>
      </c>
      <c r="R1413" s="9">
        <v>21.343117671053093</v>
      </c>
      <c r="S1413" s="10">
        <v>80.012181577272855</v>
      </c>
      <c r="T1413" s="9">
        <v>65.859064609326822</v>
      </c>
      <c r="U1413">
        <v>0</v>
      </c>
      <c r="W1413" s="16"/>
      <c r="Y1413" s="14"/>
    </row>
    <row r="1414" spans="1:25" x14ac:dyDescent="0.25">
      <c r="A1414" t="s">
        <v>1422</v>
      </c>
      <c r="B1414" t="s">
        <v>6298</v>
      </c>
      <c r="C1414" s="2">
        <v>45372.833333333343</v>
      </c>
      <c r="D1414">
        <v>3</v>
      </c>
      <c r="E1414">
        <v>21</v>
      </c>
      <c r="F1414">
        <v>20</v>
      </c>
      <c r="G1414">
        <v>81.91</v>
      </c>
      <c r="H1414">
        <f t="shared" ca="1" si="30"/>
        <v>72.389329030218036</v>
      </c>
      <c r="I1414">
        <v>81.91</v>
      </c>
      <c r="J1414">
        <v>55.5</v>
      </c>
      <c r="K1414">
        <v>1.9</v>
      </c>
      <c r="L1414">
        <v>7</v>
      </c>
      <c r="M1414">
        <v>0</v>
      </c>
      <c r="N1414">
        <v>65</v>
      </c>
      <c r="O1414">
        <v>9.9</v>
      </c>
      <c r="P1414">
        <v>5.4</v>
      </c>
      <c r="Q1414" s="6">
        <v>0</v>
      </c>
      <c r="R1414" s="9">
        <v>21.343117671053093</v>
      </c>
      <c r="S1414" s="10">
        <v>80.012181577272855</v>
      </c>
      <c r="T1414" s="9">
        <v>50.44311736737842</v>
      </c>
      <c r="U1414">
        <v>0</v>
      </c>
      <c r="W1414" s="16"/>
      <c r="Y1414" s="14"/>
    </row>
    <row r="1415" spans="1:25" x14ac:dyDescent="0.25">
      <c r="A1415" t="s">
        <v>1423</v>
      </c>
      <c r="B1415" t="s">
        <v>6298</v>
      </c>
      <c r="C1415" s="2">
        <v>45372.875</v>
      </c>
      <c r="D1415">
        <v>3</v>
      </c>
      <c r="E1415">
        <v>21</v>
      </c>
      <c r="F1415">
        <v>21</v>
      </c>
      <c r="G1415">
        <v>61.49</v>
      </c>
      <c r="H1415">
        <f t="shared" ca="1" si="30"/>
        <v>61.473533251725023</v>
      </c>
      <c r="I1415">
        <v>61.49</v>
      </c>
      <c r="J1415">
        <v>57.5</v>
      </c>
      <c r="K1415">
        <v>2</v>
      </c>
      <c r="L1415">
        <v>5</v>
      </c>
      <c r="M1415">
        <v>31</v>
      </c>
      <c r="N1415">
        <v>60</v>
      </c>
      <c r="O1415">
        <v>7.8</v>
      </c>
      <c r="P1415">
        <v>9.1999999999999993</v>
      </c>
      <c r="Q1415" s="6">
        <v>0</v>
      </c>
      <c r="R1415" s="9">
        <v>21.343117671053093</v>
      </c>
      <c r="S1415" s="10">
        <v>80.012181577272855</v>
      </c>
      <c r="T1415" s="9">
        <v>43.530341241745546</v>
      </c>
      <c r="U1415">
        <v>0</v>
      </c>
      <c r="W1415" s="16"/>
      <c r="Y1415" s="14"/>
    </row>
    <row r="1416" spans="1:25" x14ac:dyDescent="0.25">
      <c r="A1416" t="s">
        <v>1424</v>
      </c>
      <c r="B1416" t="s">
        <v>6298</v>
      </c>
      <c r="C1416" s="2">
        <v>45372.916666666657</v>
      </c>
      <c r="D1416">
        <v>3</v>
      </c>
      <c r="E1416">
        <v>21</v>
      </c>
      <c r="F1416">
        <v>22</v>
      </c>
      <c r="G1416">
        <v>59.52</v>
      </c>
      <c r="H1416">
        <f t="shared" ca="1" si="30"/>
        <v>90.526353696044296</v>
      </c>
      <c r="I1416">
        <v>59.52</v>
      </c>
      <c r="J1416">
        <v>59.52</v>
      </c>
      <c r="K1416">
        <v>2</v>
      </c>
      <c r="L1416">
        <v>3.6</v>
      </c>
      <c r="M1416">
        <v>31</v>
      </c>
      <c r="N1416">
        <v>60</v>
      </c>
      <c r="O1416">
        <v>20.399999999999999</v>
      </c>
      <c r="P1416">
        <v>11.4</v>
      </c>
      <c r="Q1416" s="6">
        <v>0</v>
      </c>
      <c r="R1416" s="9">
        <v>21.343117671053093</v>
      </c>
      <c r="S1416" s="10">
        <v>80.012181577272855</v>
      </c>
      <c r="T1416" s="9">
        <v>41.402949345766061</v>
      </c>
      <c r="U1416">
        <v>0</v>
      </c>
      <c r="W1416" s="16"/>
      <c r="Y1416" s="14"/>
    </row>
    <row r="1417" spans="1:25" x14ac:dyDescent="0.25">
      <c r="A1417" t="s">
        <v>1425</v>
      </c>
      <c r="B1417" t="s">
        <v>6298</v>
      </c>
      <c r="C1417" s="2">
        <v>45372.958333333343</v>
      </c>
      <c r="D1417">
        <v>3</v>
      </c>
      <c r="E1417">
        <v>21</v>
      </c>
      <c r="F1417">
        <v>23</v>
      </c>
      <c r="G1417">
        <v>56.92</v>
      </c>
      <c r="H1417">
        <f t="shared" ca="1" si="30"/>
        <v>26.711271959956111</v>
      </c>
      <c r="I1417">
        <v>56.92</v>
      </c>
      <c r="J1417">
        <v>49.5</v>
      </c>
      <c r="K1417">
        <v>2</v>
      </c>
      <c r="L1417">
        <v>3.6</v>
      </c>
      <c r="M1417">
        <v>31</v>
      </c>
      <c r="N1417">
        <v>60</v>
      </c>
      <c r="O1417">
        <v>21.4</v>
      </c>
      <c r="P1417">
        <v>22.6</v>
      </c>
      <c r="Q1417" s="6">
        <v>0</v>
      </c>
      <c r="R1417" s="9">
        <v>21.343117671053093</v>
      </c>
      <c r="S1417" s="10">
        <v>80.012181577272855</v>
      </c>
      <c r="T1417" s="9">
        <v>41.130781153024863</v>
      </c>
      <c r="U1417">
        <v>0</v>
      </c>
      <c r="W1417" s="16"/>
      <c r="Y1417" s="14"/>
    </row>
    <row r="1418" spans="1:25" x14ac:dyDescent="0.25">
      <c r="A1418" t="s">
        <v>1426</v>
      </c>
      <c r="B1418" t="s">
        <v>6298</v>
      </c>
      <c r="C1418" s="2">
        <v>45373</v>
      </c>
      <c r="D1418">
        <v>3</v>
      </c>
      <c r="E1418">
        <v>22</v>
      </c>
      <c r="F1418">
        <v>0</v>
      </c>
      <c r="G1418">
        <v>54.27</v>
      </c>
      <c r="H1418">
        <f t="shared" ca="1" si="30"/>
        <v>46.574371653776552</v>
      </c>
      <c r="I1418">
        <v>57.5</v>
      </c>
      <c r="J1418">
        <v>54.27</v>
      </c>
      <c r="K1418">
        <v>1.2</v>
      </c>
      <c r="L1418">
        <v>2.4</v>
      </c>
      <c r="M1418">
        <v>0</v>
      </c>
      <c r="N1418">
        <v>60</v>
      </c>
      <c r="O1418">
        <v>0</v>
      </c>
      <c r="P1418">
        <v>10</v>
      </c>
      <c r="Q1418" s="6">
        <v>0</v>
      </c>
      <c r="R1418" s="9">
        <v>15.762300640270123</v>
      </c>
      <c r="S1418" s="10">
        <v>97.244009757803425</v>
      </c>
      <c r="T1418" s="9">
        <v>40.452358229194729</v>
      </c>
      <c r="U1418">
        <v>0</v>
      </c>
      <c r="W1418" s="16"/>
      <c r="Y1418" s="14"/>
    </row>
    <row r="1419" spans="1:25" x14ac:dyDescent="0.25">
      <c r="A1419" t="s">
        <v>1427</v>
      </c>
      <c r="B1419" t="s">
        <v>6298</v>
      </c>
      <c r="C1419" s="2">
        <v>45373.041666666657</v>
      </c>
      <c r="D1419">
        <v>3</v>
      </c>
      <c r="E1419">
        <v>22</v>
      </c>
      <c r="F1419">
        <v>1</v>
      </c>
      <c r="G1419">
        <v>50.62</v>
      </c>
      <c r="H1419">
        <f t="shared" ca="1" si="30"/>
        <v>50.302988476539049</v>
      </c>
      <c r="I1419">
        <v>55</v>
      </c>
      <c r="J1419">
        <v>50.62</v>
      </c>
      <c r="K1419">
        <v>1.2</v>
      </c>
      <c r="L1419">
        <v>2.4</v>
      </c>
      <c r="M1419">
        <v>0</v>
      </c>
      <c r="N1419">
        <v>60</v>
      </c>
      <c r="O1419">
        <v>5</v>
      </c>
      <c r="P1419">
        <v>19</v>
      </c>
      <c r="Q1419" s="6">
        <v>0</v>
      </c>
      <c r="R1419" s="9">
        <v>15.762300640270123</v>
      </c>
      <c r="S1419" s="10">
        <v>65.662603914339584</v>
      </c>
      <c r="T1419" s="9">
        <v>40.301481561973894</v>
      </c>
      <c r="U1419">
        <v>0</v>
      </c>
      <c r="W1419" s="16"/>
      <c r="Y1419" s="14"/>
    </row>
    <row r="1420" spans="1:25" x14ac:dyDescent="0.25">
      <c r="A1420" t="s">
        <v>1428</v>
      </c>
      <c r="B1420" t="s">
        <v>6298</v>
      </c>
      <c r="C1420" s="2">
        <v>45373.083333333343</v>
      </c>
      <c r="D1420">
        <v>3</v>
      </c>
      <c r="E1420">
        <v>22</v>
      </c>
      <c r="F1420">
        <v>2</v>
      </c>
      <c r="G1420">
        <v>48.15</v>
      </c>
      <c r="H1420">
        <f t="shared" ca="1" si="30"/>
        <v>69.496204829315047</v>
      </c>
      <c r="I1420">
        <v>52</v>
      </c>
      <c r="J1420">
        <v>48.15</v>
      </c>
      <c r="K1420">
        <v>1.2</v>
      </c>
      <c r="L1420">
        <v>2.4</v>
      </c>
      <c r="M1420">
        <v>0</v>
      </c>
      <c r="N1420">
        <v>60</v>
      </c>
      <c r="O1420">
        <v>2</v>
      </c>
      <c r="P1420">
        <v>2.1</v>
      </c>
      <c r="Q1420" s="6">
        <v>0</v>
      </c>
      <c r="R1420" s="9">
        <v>15.762300640270123</v>
      </c>
      <c r="S1420" s="10">
        <v>65.662603914339584</v>
      </c>
      <c r="T1420" s="9">
        <v>40.028430481017779</v>
      </c>
      <c r="U1420">
        <v>0</v>
      </c>
      <c r="W1420" s="16"/>
      <c r="Y1420" s="14"/>
    </row>
    <row r="1421" spans="1:25" x14ac:dyDescent="0.25">
      <c r="A1421" t="s">
        <v>1429</v>
      </c>
      <c r="B1421" t="s">
        <v>6298</v>
      </c>
      <c r="C1421" s="2">
        <v>45373.125</v>
      </c>
      <c r="D1421">
        <v>3</v>
      </c>
      <c r="E1421">
        <v>22</v>
      </c>
      <c r="F1421">
        <v>3</v>
      </c>
      <c r="G1421">
        <v>47.26</v>
      </c>
      <c r="H1421">
        <f t="shared" ca="1" si="30"/>
        <v>47.025655938310692</v>
      </c>
      <c r="I1421">
        <v>47.26</v>
      </c>
      <c r="J1421">
        <v>47.26</v>
      </c>
      <c r="K1421">
        <v>2</v>
      </c>
      <c r="L1421">
        <v>2</v>
      </c>
      <c r="M1421">
        <v>31</v>
      </c>
      <c r="N1421">
        <v>60</v>
      </c>
      <c r="O1421">
        <v>0</v>
      </c>
      <c r="P1421">
        <v>0.1</v>
      </c>
      <c r="Q1421" s="6">
        <v>0</v>
      </c>
      <c r="R1421" s="9">
        <v>15.762300640270123</v>
      </c>
      <c r="S1421" s="10">
        <v>65.662603914339584</v>
      </c>
      <c r="T1421" s="9">
        <v>40.151126352663624</v>
      </c>
      <c r="U1421">
        <v>0</v>
      </c>
      <c r="W1421" s="16"/>
      <c r="Y1421" s="14"/>
    </row>
    <row r="1422" spans="1:25" x14ac:dyDescent="0.25">
      <c r="A1422" t="s">
        <v>1430</v>
      </c>
      <c r="B1422" t="s">
        <v>6298</v>
      </c>
      <c r="C1422" s="2">
        <v>45373.166666666657</v>
      </c>
      <c r="D1422">
        <v>3</v>
      </c>
      <c r="E1422">
        <v>22</v>
      </c>
      <c r="F1422">
        <v>4</v>
      </c>
      <c r="G1422">
        <v>45.21</v>
      </c>
      <c r="H1422">
        <f t="shared" ca="1" si="30"/>
        <v>47.402117540024975</v>
      </c>
      <c r="I1422">
        <v>45.21</v>
      </c>
      <c r="J1422">
        <v>45.21</v>
      </c>
      <c r="K1422">
        <v>2</v>
      </c>
      <c r="L1422">
        <v>2</v>
      </c>
      <c r="M1422">
        <v>31</v>
      </c>
      <c r="N1422">
        <v>60</v>
      </c>
      <c r="O1422">
        <v>2.1</v>
      </c>
      <c r="P1422">
        <v>5.7</v>
      </c>
      <c r="Q1422" s="6">
        <v>0</v>
      </c>
      <c r="R1422" s="9">
        <v>15.762300640270123</v>
      </c>
      <c r="S1422" s="10">
        <v>65.662603914339584</v>
      </c>
      <c r="T1422" s="9">
        <v>41.829116973692528</v>
      </c>
      <c r="U1422">
        <v>0</v>
      </c>
      <c r="W1422" s="16"/>
      <c r="Y1422" s="14"/>
    </row>
    <row r="1423" spans="1:25" x14ac:dyDescent="0.25">
      <c r="A1423" t="s">
        <v>1431</v>
      </c>
      <c r="B1423" t="s">
        <v>6298</v>
      </c>
      <c r="C1423" s="2">
        <v>45373.208333333343</v>
      </c>
      <c r="D1423">
        <v>3</v>
      </c>
      <c r="E1423">
        <v>22</v>
      </c>
      <c r="F1423">
        <v>5</v>
      </c>
      <c r="G1423">
        <v>48.35</v>
      </c>
      <c r="H1423">
        <f t="shared" ca="1" si="30"/>
        <v>47.04226878728366</v>
      </c>
      <c r="I1423">
        <v>48.35</v>
      </c>
      <c r="J1423">
        <v>43</v>
      </c>
      <c r="K1423">
        <v>2.4</v>
      </c>
      <c r="L1423">
        <v>2.4</v>
      </c>
      <c r="M1423">
        <v>31</v>
      </c>
      <c r="N1423">
        <v>60</v>
      </c>
      <c r="O1423">
        <v>7.3</v>
      </c>
      <c r="P1423">
        <v>18.899999999999999</v>
      </c>
      <c r="Q1423" s="6">
        <v>0</v>
      </c>
      <c r="R1423" s="9">
        <v>15.762300640270123</v>
      </c>
      <c r="S1423" s="10">
        <v>65.662603914339584</v>
      </c>
      <c r="T1423" s="9">
        <v>46.602040966446438</v>
      </c>
      <c r="U1423">
        <v>0</v>
      </c>
      <c r="W1423" s="16"/>
      <c r="Y1423" s="14"/>
    </row>
    <row r="1424" spans="1:25" x14ac:dyDescent="0.25">
      <c r="A1424" t="s">
        <v>1432</v>
      </c>
      <c r="B1424" t="s">
        <v>6298</v>
      </c>
      <c r="C1424" s="2">
        <v>45373.25</v>
      </c>
      <c r="D1424">
        <v>3</v>
      </c>
      <c r="E1424">
        <v>22</v>
      </c>
      <c r="F1424">
        <v>6</v>
      </c>
      <c r="G1424">
        <v>51.3</v>
      </c>
      <c r="H1424">
        <f t="shared" ca="1" si="30"/>
        <v>50.962864730136864</v>
      </c>
      <c r="I1424">
        <v>51.3</v>
      </c>
      <c r="J1424">
        <v>43</v>
      </c>
      <c r="K1424">
        <v>2.4</v>
      </c>
      <c r="L1424">
        <v>5</v>
      </c>
      <c r="M1424">
        <v>31</v>
      </c>
      <c r="N1424">
        <v>60</v>
      </c>
      <c r="O1424">
        <v>17.3</v>
      </c>
      <c r="P1424">
        <v>43.2</v>
      </c>
      <c r="Q1424" s="6">
        <v>0</v>
      </c>
      <c r="R1424" s="9">
        <v>15.762300640270123</v>
      </c>
      <c r="S1424" s="10">
        <v>65.662603914339584</v>
      </c>
      <c r="T1424" s="9">
        <v>57.611778724801049</v>
      </c>
      <c r="U1424">
        <v>0</v>
      </c>
      <c r="W1424" s="16"/>
      <c r="Y1424" s="14"/>
    </row>
    <row r="1425" spans="1:25" x14ac:dyDescent="0.25">
      <c r="A1425" t="s">
        <v>1433</v>
      </c>
      <c r="B1425" t="s">
        <v>6298</v>
      </c>
      <c r="C1425" s="2">
        <v>45373.291666666657</v>
      </c>
      <c r="D1425">
        <v>3</v>
      </c>
      <c r="E1425">
        <v>22</v>
      </c>
      <c r="F1425">
        <v>7</v>
      </c>
      <c r="G1425">
        <v>55.1</v>
      </c>
      <c r="H1425">
        <f t="shared" ca="1" si="30"/>
        <v>65.079557345873368</v>
      </c>
      <c r="I1425">
        <v>60</v>
      </c>
      <c r="J1425">
        <v>55.1</v>
      </c>
      <c r="K1425">
        <v>2.4</v>
      </c>
      <c r="L1425">
        <v>22</v>
      </c>
      <c r="M1425">
        <v>31</v>
      </c>
      <c r="N1425">
        <v>105</v>
      </c>
      <c r="O1425">
        <v>7.4</v>
      </c>
      <c r="P1425">
        <v>69.3</v>
      </c>
      <c r="Q1425" s="6">
        <v>0.01</v>
      </c>
      <c r="R1425" s="9">
        <v>42.710750122022276</v>
      </c>
      <c r="S1425" s="10">
        <v>253.24965451909742</v>
      </c>
      <c r="T1425" s="9">
        <v>69.525882906110922</v>
      </c>
      <c r="U1425">
        <v>0</v>
      </c>
      <c r="W1425" s="16"/>
      <c r="Y1425" s="14"/>
    </row>
    <row r="1426" spans="1:25" x14ac:dyDescent="0.25">
      <c r="A1426" t="s">
        <v>1434</v>
      </c>
      <c r="B1426" t="s">
        <v>6298</v>
      </c>
      <c r="C1426" s="2">
        <v>45373.333333333343</v>
      </c>
      <c r="D1426">
        <v>3</v>
      </c>
      <c r="E1426">
        <v>22</v>
      </c>
      <c r="F1426">
        <v>8</v>
      </c>
      <c r="G1426">
        <v>58.39</v>
      </c>
      <c r="H1426">
        <f t="shared" ca="1" si="30"/>
        <v>56.203831270688141</v>
      </c>
      <c r="I1426">
        <v>59</v>
      </c>
      <c r="J1426">
        <v>51.73</v>
      </c>
      <c r="K1426">
        <v>3.2</v>
      </c>
      <c r="L1426">
        <v>11.6</v>
      </c>
      <c r="M1426">
        <v>31</v>
      </c>
      <c r="N1426">
        <v>25</v>
      </c>
      <c r="O1426">
        <v>6.4</v>
      </c>
      <c r="P1426">
        <v>70.099999999999994</v>
      </c>
      <c r="Q1426" s="6">
        <v>2.7E-2</v>
      </c>
      <c r="R1426" s="9">
        <v>53.388437652527834</v>
      </c>
      <c r="S1426" s="10">
        <v>316.56206814887179</v>
      </c>
      <c r="T1426" s="9">
        <v>84.501294443030886</v>
      </c>
      <c r="U1426">
        <v>0</v>
      </c>
      <c r="W1426" s="16"/>
      <c r="Y1426" s="14"/>
    </row>
    <row r="1427" spans="1:25" x14ac:dyDescent="0.25">
      <c r="A1427" t="s">
        <v>1435</v>
      </c>
      <c r="B1427" t="s">
        <v>6298</v>
      </c>
      <c r="C1427" s="2">
        <v>45373.375</v>
      </c>
      <c r="D1427">
        <v>3</v>
      </c>
      <c r="E1427">
        <v>22</v>
      </c>
      <c r="F1427">
        <v>9</v>
      </c>
      <c r="G1427">
        <v>55.64</v>
      </c>
      <c r="H1427">
        <f t="shared" ca="1" si="30"/>
        <v>61.691794433507766</v>
      </c>
      <c r="I1427">
        <v>55.64</v>
      </c>
      <c r="J1427">
        <v>46</v>
      </c>
      <c r="K1427">
        <v>2.4</v>
      </c>
      <c r="L1427">
        <v>11</v>
      </c>
      <c r="M1427">
        <v>31</v>
      </c>
      <c r="N1427">
        <v>25</v>
      </c>
      <c r="O1427">
        <v>25.8</v>
      </c>
      <c r="P1427">
        <v>77</v>
      </c>
      <c r="Q1427" s="6">
        <v>0.05</v>
      </c>
      <c r="R1427" s="9">
        <v>58.727281417780617</v>
      </c>
      <c r="S1427" s="10">
        <v>348.21827496375897</v>
      </c>
      <c r="T1427" s="9">
        <v>95.47031082572876</v>
      </c>
      <c r="U1427">
        <v>0</v>
      </c>
      <c r="W1427" s="16"/>
      <c r="Y1427" s="14"/>
    </row>
    <row r="1428" spans="1:25" x14ac:dyDescent="0.25">
      <c r="A1428" t="s">
        <v>1436</v>
      </c>
      <c r="B1428" t="s">
        <v>6298</v>
      </c>
      <c r="C1428" s="2">
        <v>45373.416666666657</v>
      </c>
      <c r="D1428">
        <v>3</v>
      </c>
      <c r="E1428">
        <v>22</v>
      </c>
      <c r="F1428">
        <v>10</v>
      </c>
      <c r="G1428">
        <v>53.25</v>
      </c>
      <c r="H1428">
        <f t="shared" ca="1" si="30"/>
        <v>49.863594356970374</v>
      </c>
      <c r="I1428">
        <v>53.25</v>
      </c>
      <c r="J1428">
        <v>46</v>
      </c>
      <c r="K1428">
        <v>2.4</v>
      </c>
      <c r="L1428">
        <v>6.4</v>
      </c>
      <c r="M1428">
        <v>31</v>
      </c>
      <c r="N1428">
        <v>65</v>
      </c>
      <c r="O1428">
        <v>12.3</v>
      </c>
      <c r="P1428">
        <v>20.5</v>
      </c>
      <c r="Q1428" s="6">
        <v>8.1000000000000003E-2</v>
      </c>
      <c r="R1428" s="9">
        <v>58.727281417780617</v>
      </c>
      <c r="S1428" s="10">
        <v>348.21827496375897</v>
      </c>
      <c r="T1428" s="9">
        <v>99.329308519637465</v>
      </c>
      <c r="U1428">
        <v>0</v>
      </c>
      <c r="W1428" s="16"/>
      <c r="Y1428" s="14"/>
    </row>
    <row r="1429" spans="1:25" x14ac:dyDescent="0.25">
      <c r="A1429" t="s">
        <v>1437</v>
      </c>
      <c r="B1429" t="s">
        <v>6298</v>
      </c>
      <c r="C1429" s="2">
        <v>45373.458333333343</v>
      </c>
      <c r="D1429">
        <v>3</v>
      </c>
      <c r="E1429">
        <v>22</v>
      </c>
      <c r="F1429">
        <v>11</v>
      </c>
      <c r="G1429">
        <v>51.45</v>
      </c>
      <c r="H1429">
        <f t="shared" ca="1" si="30"/>
        <v>53.439181896611537</v>
      </c>
      <c r="I1429">
        <v>51.45</v>
      </c>
      <c r="J1429">
        <v>42</v>
      </c>
      <c r="K1429">
        <v>2.4</v>
      </c>
      <c r="L1429">
        <v>5.6</v>
      </c>
      <c r="M1429">
        <v>31</v>
      </c>
      <c r="N1429">
        <v>60</v>
      </c>
      <c r="O1429">
        <v>33.799999999999997</v>
      </c>
      <c r="P1429">
        <v>37.299999999999997</v>
      </c>
      <c r="Q1429" s="6">
        <v>0.16900000000000001</v>
      </c>
      <c r="R1429" s="9">
        <v>69.404968948286182</v>
      </c>
      <c r="S1429" s="10">
        <v>411.53068859353334</v>
      </c>
      <c r="T1429" s="9">
        <v>98.651939609173013</v>
      </c>
      <c r="U1429">
        <v>0</v>
      </c>
      <c r="W1429" s="16"/>
      <c r="Y1429" s="14"/>
    </row>
    <row r="1430" spans="1:25" x14ac:dyDescent="0.25">
      <c r="A1430" t="s">
        <v>1438</v>
      </c>
      <c r="B1430" t="s">
        <v>6298</v>
      </c>
      <c r="C1430" s="2">
        <v>45373.5</v>
      </c>
      <c r="D1430">
        <v>3</v>
      </c>
      <c r="E1430">
        <v>22</v>
      </c>
      <c r="F1430">
        <v>12</v>
      </c>
      <c r="G1430">
        <v>51.24</v>
      </c>
      <c r="H1430">
        <f t="shared" ca="1" si="30"/>
        <v>17.926107178677583</v>
      </c>
      <c r="I1430">
        <v>55</v>
      </c>
      <c r="J1430">
        <v>42</v>
      </c>
      <c r="K1430">
        <v>2.4</v>
      </c>
      <c r="L1430">
        <v>5.2</v>
      </c>
      <c r="M1430">
        <v>31</v>
      </c>
      <c r="N1430">
        <v>60</v>
      </c>
      <c r="O1430">
        <v>12.8</v>
      </c>
      <c r="P1430">
        <v>7.6</v>
      </c>
      <c r="Q1430" s="6">
        <v>0.33700000000000002</v>
      </c>
      <c r="R1430" s="9">
        <v>69.404968948286182</v>
      </c>
      <c r="S1430" s="10">
        <v>411.53068859353334</v>
      </c>
      <c r="T1430" s="9">
        <v>86.972241792861524</v>
      </c>
      <c r="U1430">
        <v>0</v>
      </c>
      <c r="W1430" s="16"/>
      <c r="Y1430" s="14"/>
    </row>
    <row r="1431" spans="1:25" x14ac:dyDescent="0.25">
      <c r="A1431" t="s">
        <v>1439</v>
      </c>
      <c r="B1431" t="s">
        <v>6298</v>
      </c>
      <c r="C1431" s="2">
        <v>45373.541666666657</v>
      </c>
      <c r="D1431">
        <v>3</v>
      </c>
      <c r="E1431">
        <v>22</v>
      </c>
      <c r="F1431">
        <v>13</v>
      </c>
      <c r="G1431">
        <v>51.76</v>
      </c>
      <c r="H1431">
        <f t="shared" ca="1" si="30"/>
        <v>56.792633249822565</v>
      </c>
      <c r="I1431">
        <v>60</v>
      </c>
      <c r="J1431">
        <v>51.76</v>
      </c>
      <c r="K1431">
        <v>2.4</v>
      </c>
      <c r="L1431">
        <v>5.2</v>
      </c>
      <c r="M1431">
        <v>31</v>
      </c>
      <c r="N1431">
        <v>60</v>
      </c>
      <c r="O1431">
        <v>92.7</v>
      </c>
      <c r="P1431">
        <v>19.100000000000001</v>
      </c>
      <c r="Q1431" s="6">
        <v>0.46600000000000003</v>
      </c>
      <c r="R1431" s="9">
        <v>48.049593887275059</v>
      </c>
      <c r="S1431" s="10">
        <v>284.90586133398466</v>
      </c>
      <c r="T1431" s="9">
        <v>84.600678934166922</v>
      </c>
      <c r="U1431">
        <v>0</v>
      </c>
      <c r="W1431" s="16"/>
      <c r="Y1431" s="14"/>
    </row>
    <row r="1432" spans="1:25" x14ac:dyDescent="0.25">
      <c r="A1432" t="s">
        <v>1440</v>
      </c>
      <c r="B1432" t="s">
        <v>6298</v>
      </c>
      <c r="C1432" s="2">
        <v>45373.583333333343</v>
      </c>
      <c r="D1432">
        <v>3</v>
      </c>
      <c r="E1432">
        <v>22</v>
      </c>
      <c r="F1432">
        <v>14</v>
      </c>
      <c r="G1432">
        <v>51.29</v>
      </c>
      <c r="H1432">
        <f t="shared" ca="1" si="30"/>
        <v>44.034660383902022</v>
      </c>
      <c r="I1432">
        <v>51.29</v>
      </c>
      <c r="J1432">
        <v>46</v>
      </c>
      <c r="K1432">
        <v>2.4</v>
      </c>
      <c r="L1432">
        <v>5.2</v>
      </c>
      <c r="M1432">
        <v>31</v>
      </c>
      <c r="N1432">
        <v>60</v>
      </c>
      <c r="O1432">
        <v>211.7</v>
      </c>
      <c r="P1432">
        <v>137.4</v>
      </c>
      <c r="Q1432" s="6">
        <v>0.42099999999999999</v>
      </c>
      <c r="R1432" s="9">
        <v>69.404968948286182</v>
      </c>
      <c r="S1432" s="10">
        <v>411.53068859353334</v>
      </c>
      <c r="T1432" s="9">
        <v>90.617178645489645</v>
      </c>
      <c r="U1432">
        <v>0</v>
      </c>
      <c r="W1432" s="16"/>
      <c r="Y1432" s="14"/>
    </row>
    <row r="1433" spans="1:25" x14ac:dyDescent="0.25">
      <c r="A1433" t="s">
        <v>1441</v>
      </c>
      <c r="B1433" t="s">
        <v>6298</v>
      </c>
      <c r="C1433" s="2">
        <v>45373.625</v>
      </c>
      <c r="D1433">
        <v>3</v>
      </c>
      <c r="E1433">
        <v>22</v>
      </c>
      <c r="F1433">
        <v>15</v>
      </c>
      <c r="G1433">
        <v>52.8</v>
      </c>
      <c r="H1433">
        <f t="shared" ca="1" si="30"/>
        <v>49.497210673661726</v>
      </c>
      <c r="I1433">
        <v>52.8</v>
      </c>
      <c r="J1433">
        <v>46</v>
      </c>
      <c r="K1433">
        <v>2.4</v>
      </c>
      <c r="L1433">
        <v>5.2</v>
      </c>
      <c r="M1433">
        <v>31</v>
      </c>
      <c r="N1433">
        <v>60</v>
      </c>
      <c r="O1433">
        <v>113.2</v>
      </c>
      <c r="P1433">
        <v>42</v>
      </c>
      <c r="Q1433" s="6">
        <v>0.35299999999999998</v>
      </c>
      <c r="R1433" s="9">
        <v>58.727281417780617</v>
      </c>
      <c r="S1433" s="10">
        <v>322.34581556122896</v>
      </c>
      <c r="T1433" s="9">
        <v>88.986869866218001</v>
      </c>
      <c r="U1433">
        <v>0</v>
      </c>
      <c r="W1433" s="16"/>
      <c r="Y1433" s="14"/>
    </row>
    <row r="1434" spans="1:25" x14ac:dyDescent="0.25">
      <c r="A1434" t="s">
        <v>1442</v>
      </c>
      <c r="B1434" t="s">
        <v>6298</v>
      </c>
      <c r="C1434" s="2">
        <v>45373.666666666657</v>
      </c>
      <c r="D1434">
        <v>3</v>
      </c>
      <c r="E1434">
        <v>22</v>
      </c>
      <c r="F1434">
        <v>16</v>
      </c>
      <c r="G1434">
        <v>53.42</v>
      </c>
      <c r="H1434">
        <f t="shared" ca="1" si="30"/>
        <v>41.698520965612772</v>
      </c>
      <c r="I1434">
        <v>53.42</v>
      </c>
      <c r="J1434">
        <v>44</v>
      </c>
      <c r="K1434">
        <v>2.4</v>
      </c>
      <c r="L1434">
        <v>7</v>
      </c>
      <c r="M1434">
        <v>31</v>
      </c>
      <c r="N1434">
        <v>65</v>
      </c>
      <c r="O1434">
        <v>78.7</v>
      </c>
      <c r="P1434">
        <v>12.8</v>
      </c>
      <c r="Q1434" s="6">
        <v>0.21199999999999999</v>
      </c>
      <c r="R1434" s="9">
        <v>50.846131097645568</v>
      </c>
      <c r="S1434" s="10">
        <v>176.55025424090007</v>
      </c>
      <c r="T1434" s="9">
        <v>85.296321446642949</v>
      </c>
      <c r="U1434">
        <v>0</v>
      </c>
      <c r="W1434" s="16"/>
      <c r="Y1434" s="14"/>
    </row>
    <row r="1435" spans="1:25" x14ac:dyDescent="0.25">
      <c r="A1435" t="s">
        <v>1443</v>
      </c>
      <c r="B1435" t="s">
        <v>6298</v>
      </c>
      <c r="C1435" s="2">
        <v>45373.708333333343</v>
      </c>
      <c r="D1435">
        <v>3</v>
      </c>
      <c r="E1435">
        <v>22</v>
      </c>
      <c r="F1435">
        <v>17</v>
      </c>
      <c r="G1435">
        <v>58.03</v>
      </c>
      <c r="H1435">
        <f t="shared" ca="1" si="30"/>
        <v>58.152940462602999</v>
      </c>
      <c r="I1435">
        <v>58.03</v>
      </c>
      <c r="J1435">
        <v>45</v>
      </c>
      <c r="K1435">
        <v>2.4</v>
      </c>
      <c r="L1435">
        <v>8.8000000000000007</v>
      </c>
      <c r="M1435">
        <v>31</v>
      </c>
      <c r="N1435">
        <v>25</v>
      </c>
      <c r="O1435">
        <v>74.8</v>
      </c>
      <c r="P1435">
        <v>20.5</v>
      </c>
      <c r="Q1435" s="6">
        <v>6.3E-2</v>
      </c>
      <c r="R1435" s="9">
        <v>42.710750122022276</v>
      </c>
      <c r="S1435" s="10">
        <v>126.43816336303495</v>
      </c>
      <c r="T1435" s="9">
        <v>79.409366768241682</v>
      </c>
      <c r="U1435">
        <v>0</v>
      </c>
      <c r="W1435" s="16"/>
      <c r="Y1435" s="14"/>
    </row>
    <row r="1436" spans="1:25" x14ac:dyDescent="0.25">
      <c r="A1436" t="s">
        <v>1444</v>
      </c>
      <c r="B1436" t="s">
        <v>6298</v>
      </c>
      <c r="C1436" s="2">
        <v>45373.75</v>
      </c>
      <c r="D1436">
        <v>3</v>
      </c>
      <c r="E1436">
        <v>22</v>
      </c>
      <c r="F1436">
        <v>18</v>
      </c>
      <c r="G1436">
        <v>59.51</v>
      </c>
      <c r="H1436">
        <f t="shared" ca="1" si="30"/>
        <v>53.713431596112066</v>
      </c>
      <c r="I1436">
        <v>64.510000000000005</v>
      </c>
      <c r="J1436">
        <v>59.51</v>
      </c>
      <c r="K1436">
        <v>2.4</v>
      </c>
      <c r="L1436">
        <v>11</v>
      </c>
      <c r="M1436">
        <v>31</v>
      </c>
      <c r="N1436">
        <v>25</v>
      </c>
      <c r="O1436">
        <v>65.599999999999994</v>
      </c>
      <c r="P1436">
        <v>32.799999999999997</v>
      </c>
      <c r="Q1436" s="6">
        <v>0</v>
      </c>
      <c r="R1436" s="9">
        <v>15.762300640270123</v>
      </c>
      <c r="S1436" s="10">
        <v>68.091942825375256</v>
      </c>
      <c r="T1436" s="9">
        <v>73.84009255437519</v>
      </c>
      <c r="U1436">
        <v>0</v>
      </c>
      <c r="W1436" s="16"/>
      <c r="Y1436" s="14"/>
    </row>
    <row r="1437" spans="1:25" x14ac:dyDescent="0.25">
      <c r="A1437" t="s">
        <v>1445</v>
      </c>
      <c r="B1437" t="s">
        <v>6298</v>
      </c>
      <c r="C1437" s="2">
        <v>45373.791666666657</v>
      </c>
      <c r="D1437">
        <v>3</v>
      </c>
      <c r="E1437">
        <v>22</v>
      </c>
      <c r="F1437">
        <v>19</v>
      </c>
      <c r="G1437">
        <v>59.73</v>
      </c>
      <c r="H1437">
        <f t="shared" ca="1" si="30"/>
        <v>70.197017999593413</v>
      </c>
      <c r="I1437">
        <v>64.5</v>
      </c>
      <c r="J1437">
        <v>59.73</v>
      </c>
      <c r="K1437">
        <v>1.2</v>
      </c>
      <c r="L1437">
        <v>8.4</v>
      </c>
      <c r="M1437">
        <v>0</v>
      </c>
      <c r="N1437">
        <v>25</v>
      </c>
      <c r="O1437">
        <v>73.900000000000006</v>
      </c>
      <c r="P1437">
        <v>19.899999999999999</v>
      </c>
      <c r="Q1437" s="6">
        <v>0</v>
      </c>
      <c r="R1437" s="9">
        <v>15.762300640270123</v>
      </c>
      <c r="S1437" s="10">
        <v>65.662603914339584</v>
      </c>
      <c r="T1437" s="9">
        <v>63.451382688865145</v>
      </c>
      <c r="U1437">
        <v>0</v>
      </c>
      <c r="W1437" s="16"/>
      <c r="Y1437" s="14"/>
    </row>
    <row r="1438" spans="1:25" x14ac:dyDescent="0.25">
      <c r="A1438" t="s">
        <v>1446</v>
      </c>
      <c r="B1438" t="s">
        <v>6298</v>
      </c>
      <c r="C1438" s="2">
        <v>45373.833333333343</v>
      </c>
      <c r="D1438">
        <v>3</v>
      </c>
      <c r="E1438">
        <v>22</v>
      </c>
      <c r="F1438">
        <v>20</v>
      </c>
      <c r="G1438">
        <v>59.32</v>
      </c>
      <c r="H1438">
        <f t="shared" ca="1" si="30"/>
        <v>53.604773734773545</v>
      </c>
      <c r="I1438">
        <v>61.5</v>
      </c>
      <c r="J1438">
        <v>51.5</v>
      </c>
      <c r="K1438">
        <v>1.2</v>
      </c>
      <c r="L1438">
        <v>6</v>
      </c>
      <c r="M1438">
        <v>0</v>
      </c>
      <c r="N1438">
        <v>15</v>
      </c>
      <c r="O1438">
        <v>47.9</v>
      </c>
      <c r="P1438">
        <v>13.4</v>
      </c>
      <c r="Q1438" s="6">
        <v>0</v>
      </c>
      <c r="R1438" s="9">
        <v>15.762300640270123</v>
      </c>
      <c r="S1438" s="10">
        <v>65.662603914339584</v>
      </c>
      <c r="T1438" s="9">
        <v>49.178875335110462</v>
      </c>
      <c r="U1438">
        <v>0</v>
      </c>
      <c r="W1438" s="16"/>
      <c r="Y1438" s="14"/>
    </row>
    <row r="1439" spans="1:25" x14ac:dyDescent="0.25">
      <c r="A1439" t="s">
        <v>1447</v>
      </c>
      <c r="B1439" t="s">
        <v>6298</v>
      </c>
      <c r="C1439" s="2">
        <v>45373.875</v>
      </c>
      <c r="D1439">
        <v>3</v>
      </c>
      <c r="E1439">
        <v>22</v>
      </c>
      <c r="F1439">
        <v>21</v>
      </c>
      <c r="G1439">
        <v>58.75</v>
      </c>
      <c r="H1439">
        <f t="shared" ca="1" si="30"/>
        <v>48.77843943939218</v>
      </c>
      <c r="I1439">
        <v>58.75</v>
      </c>
      <c r="J1439">
        <v>50</v>
      </c>
      <c r="K1439">
        <v>1.2</v>
      </c>
      <c r="L1439">
        <v>4</v>
      </c>
      <c r="M1439">
        <v>0</v>
      </c>
      <c r="N1439">
        <v>10</v>
      </c>
      <c r="O1439">
        <v>84.6</v>
      </c>
      <c r="P1439">
        <v>62.7</v>
      </c>
      <c r="Q1439" s="6">
        <v>0</v>
      </c>
      <c r="R1439" s="9">
        <v>15.762300640270123</v>
      </c>
      <c r="S1439" s="10">
        <v>65.662603914339584</v>
      </c>
      <c r="T1439" s="9">
        <v>42.544442679035598</v>
      </c>
      <c r="U1439">
        <v>0</v>
      </c>
      <c r="W1439" s="16"/>
      <c r="Y1439" s="14"/>
    </row>
    <row r="1440" spans="1:25" x14ac:dyDescent="0.25">
      <c r="A1440" t="s">
        <v>1448</v>
      </c>
      <c r="B1440" t="s">
        <v>6298</v>
      </c>
      <c r="C1440" s="2">
        <v>45373.916666666657</v>
      </c>
      <c r="D1440">
        <v>3</v>
      </c>
      <c r="E1440">
        <v>22</v>
      </c>
      <c r="F1440">
        <v>22</v>
      </c>
      <c r="G1440">
        <v>56.8</v>
      </c>
      <c r="H1440">
        <f t="shared" ca="1" si="30"/>
        <v>58.378865850051042</v>
      </c>
      <c r="I1440">
        <v>56.8</v>
      </c>
      <c r="J1440">
        <v>56.8</v>
      </c>
      <c r="K1440">
        <v>1.2</v>
      </c>
      <c r="L1440">
        <v>3.6</v>
      </c>
      <c r="M1440">
        <v>0</v>
      </c>
      <c r="N1440">
        <v>0</v>
      </c>
      <c r="O1440">
        <v>32.700000000000003</v>
      </c>
      <c r="P1440">
        <v>74.599999999999994</v>
      </c>
      <c r="Q1440" s="6">
        <v>0</v>
      </c>
      <c r="R1440" s="9">
        <v>15.762300640270123</v>
      </c>
      <c r="S1440" s="10">
        <v>65.662603914339584</v>
      </c>
      <c r="T1440" s="9">
        <v>40.426214289112067</v>
      </c>
      <c r="U1440">
        <v>0</v>
      </c>
      <c r="W1440" s="16"/>
      <c r="Y1440" s="14"/>
    </row>
    <row r="1441" spans="1:25" x14ac:dyDescent="0.25">
      <c r="A1441" t="s">
        <v>1449</v>
      </c>
      <c r="B1441" t="s">
        <v>6298</v>
      </c>
      <c r="C1441" s="2">
        <v>45373.958333333343</v>
      </c>
      <c r="D1441">
        <v>3</v>
      </c>
      <c r="E1441">
        <v>22</v>
      </c>
      <c r="F1441">
        <v>23</v>
      </c>
      <c r="G1441">
        <v>54.51</v>
      </c>
      <c r="H1441">
        <f t="shared" ca="1" si="30"/>
        <v>51.905850675005084</v>
      </c>
      <c r="I1441">
        <v>54.51</v>
      </c>
      <c r="J1441">
        <v>54.51</v>
      </c>
      <c r="K1441">
        <v>1.2</v>
      </c>
      <c r="L1441">
        <v>2.4</v>
      </c>
      <c r="M1441">
        <v>0</v>
      </c>
      <c r="N1441">
        <v>0</v>
      </c>
      <c r="O1441">
        <v>30.3</v>
      </c>
      <c r="P1441">
        <v>73.8</v>
      </c>
      <c r="Q1441" s="6">
        <v>0</v>
      </c>
      <c r="R1441" s="9">
        <v>15.762300640270123</v>
      </c>
      <c r="S1441" s="10">
        <v>65.662603914339584</v>
      </c>
      <c r="T1441" s="9">
        <v>39.139878667161426</v>
      </c>
      <c r="U1441">
        <v>0</v>
      </c>
      <c r="W1441" s="16"/>
      <c r="Y1441" s="14"/>
    </row>
    <row r="1442" spans="1:25" x14ac:dyDescent="0.25">
      <c r="A1442" t="s">
        <v>1450</v>
      </c>
      <c r="B1442" t="s">
        <v>6298</v>
      </c>
      <c r="C1442" s="2">
        <v>45376</v>
      </c>
      <c r="D1442">
        <v>3</v>
      </c>
      <c r="E1442">
        <v>25</v>
      </c>
      <c r="F1442">
        <v>0</v>
      </c>
      <c r="G1442">
        <v>60.7</v>
      </c>
      <c r="H1442">
        <f t="shared" ref="H1442:H1474" ca="1" si="31">G1442*(1 + _xlfn.NORM.INV(RAND(), 0, 0.25))</f>
        <v>66.173512644883402</v>
      </c>
      <c r="I1442">
        <v>60.7</v>
      </c>
      <c r="J1442">
        <v>51.23</v>
      </c>
      <c r="K1442">
        <v>2</v>
      </c>
      <c r="L1442">
        <v>2</v>
      </c>
      <c r="M1442">
        <v>50</v>
      </c>
      <c r="N1442">
        <v>50</v>
      </c>
      <c r="O1442">
        <v>10.199999999999999</v>
      </c>
      <c r="P1442">
        <v>5.3</v>
      </c>
      <c r="Q1442" s="6">
        <v>0</v>
      </c>
      <c r="R1442" s="9">
        <v>14.972087310401486</v>
      </c>
      <c r="S1442" s="10">
        <v>72.030263955790787</v>
      </c>
      <c r="T1442" s="9">
        <v>37.999817879942277</v>
      </c>
      <c r="U1442">
        <v>0</v>
      </c>
      <c r="W1442" s="16"/>
      <c r="Y1442" s="14"/>
    </row>
    <row r="1443" spans="1:25" x14ac:dyDescent="0.25">
      <c r="A1443" t="s">
        <v>1451</v>
      </c>
      <c r="B1443" t="s">
        <v>6298</v>
      </c>
      <c r="C1443" s="2">
        <v>45376.041666666657</v>
      </c>
      <c r="D1443">
        <v>3</v>
      </c>
      <c r="E1443">
        <v>25</v>
      </c>
      <c r="F1443">
        <v>1</v>
      </c>
      <c r="G1443">
        <v>60.49</v>
      </c>
      <c r="H1443">
        <f t="shared" ca="1" si="31"/>
        <v>82.774304240543586</v>
      </c>
      <c r="I1443">
        <v>60.49</v>
      </c>
      <c r="J1443">
        <v>51.5</v>
      </c>
      <c r="K1443">
        <v>2</v>
      </c>
      <c r="L1443">
        <v>2.5</v>
      </c>
      <c r="M1443">
        <v>50</v>
      </c>
      <c r="N1443">
        <v>0</v>
      </c>
      <c r="O1443">
        <v>42.5</v>
      </c>
      <c r="P1443">
        <v>6.9</v>
      </c>
      <c r="Q1443" s="6">
        <v>0</v>
      </c>
      <c r="R1443" s="9">
        <v>14.972087310401486</v>
      </c>
      <c r="S1443" s="10">
        <v>72.030263955790787</v>
      </c>
      <c r="T1443" s="9">
        <v>38.427248094263923</v>
      </c>
      <c r="U1443">
        <v>0</v>
      </c>
      <c r="W1443" s="16"/>
      <c r="Y1443" s="14"/>
    </row>
    <row r="1444" spans="1:25" x14ac:dyDescent="0.25">
      <c r="A1444" t="s">
        <v>1452</v>
      </c>
      <c r="B1444" t="s">
        <v>6298</v>
      </c>
      <c r="C1444" s="2">
        <v>45376.083333333343</v>
      </c>
      <c r="D1444">
        <v>3</v>
      </c>
      <c r="E1444">
        <v>25</v>
      </c>
      <c r="F1444">
        <v>2</v>
      </c>
      <c r="G1444">
        <v>60.67</v>
      </c>
      <c r="H1444">
        <f t="shared" ca="1" si="31"/>
        <v>44.284604778903265</v>
      </c>
      <c r="I1444">
        <v>60.67</v>
      </c>
      <c r="J1444">
        <v>51.5</v>
      </c>
      <c r="K1444">
        <v>2</v>
      </c>
      <c r="L1444">
        <v>2</v>
      </c>
      <c r="M1444">
        <v>50</v>
      </c>
      <c r="N1444">
        <v>50</v>
      </c>
      <c r="O1444">
        <v>50</v>
      </c>
      <c r="P1444">
        <v>5.4</v>
      </c>
      <c r="Q1444" s="6">
        <v>0</v>
      </c>
      <c r="R1444" s="9">
        <v>14.972087310401486</v>
      </c>
      <c r="S1444" s="10">
        <v>72.030263955790787</v>
      </c>
      <c r="T1444" s="9">
        <v>38.97919975165027</v>
      </c>
      <c r="U1444">
        <v>0</v>
      </c>
      <c r="W1444" s="16"/>
      <c r="Y1444" s="14"/>
    </row>
    <row r="1445" spans="1:25" x14ac:dyDescent="0.25">
      <c r="A1445" t="s">
        <v>1453</v>
      </c>
      <c r="B1445" t="s">
        <v>6298</v>
      </c>
      <c r="C1445" s="2">
        <v>45376.125</v>
      </c>
      <c r="D1445">
        <v>3</v>
      </c>
      <c r="E1445">
        <v>25</v>
      </c>
      <c r="F1445">
        <v>3</v>
      </c>
      <c r="G1445">
        <v>62.51</v>
      </c>
      <c r="H1445">
        <f t="shared" ca="1" si="31"/>
        <v>50.678836083750213</v>
      </c>
      <c r="I1445">
        <v>62.51</v>
      </c>
      <c r="J1445">
        <v>54</v>
      </c>
      <c r="K1445">
        <v>2</v>
      </c>
      <c r="L1445">
        <v>2</v>
      </c>
      <c r="M1445">
        <v>50</v>
      </c>
      <c r="N1445">
        <v>0</v>
      </c>
      <c r="O1445">
        <v>44.6</v>
      </c>
      <c r="P1445">
        <v>11.2</v>
      </c>
      <c r="Q1445" s="6">
        <v>0</v>
      </c>
      <c r="R1445" s="9">
        <v>14.972087310401486</v>
      </c>
      <c r="S1445" s="10">
        <v>72.030263955790787</v>
      </c>
      <c r="T1445" s="9">
        <v>39.997249927932437</v>
      </c>
      <c r="U1445">
        <v>0</v>
      </c>
      <c r="W1445" s="16"/>
      <c r="Y1445" s="14"/>
    </row>
    <row r="1446" spans="1:25" x14ac:dyDescent="0.25">
      <c r="A1446" t="s">
        <v>1454</v>
      </c>
      <c r="B1446" t="s">
        <v>6298</v>
      </c>
      <c r="C1446" s="2">
        <v>45376.166666666657</v>
      </c>
      <c r="D1446">
        <v>3</v>
      </c>
      <c r="E1446">
        <v>25</v>
      </c>
      <c r="F1446">
        <v>4</v>
      </c>
      <c r="G1446">
        <v>64.88</v>
      </c>
      <c r="H1446">
        <f t="shared" ca="1" si="31"/>
        <v>76.51150028723012</v>
      </c>
      <c r="I1446">
        <v>64.88</v>
      </c>
      <c r="J1446">
        <v>54.5</v>
      </c>
      <c r="K1446">
        <v>2</v>
      </c>
      <c r="L1446">
        <v>2.5</v>
      </c>
      <c r="M1446">
        <v>50</v>
      </c>
      <c r="N1446">
        <v>0</v>
      </c>
      <c r="O1446">
        <v>32.9</v>
      </c>
      <c r="P1446">
        <v>7.9</v>
      </c>
      <c r="Q1446" s="6">
        <v>0</v>
      </c>
      <c r="R1446" s="9">
        <v>14.972087310401486</v>
      </c>
      <c r="S1446" s="10">
        <v>72.030263955790787</v>
      </c>
      <c r="T1446" s="9">
        <v>42.301124884398916</v>
      </c>
      <c r="U1446">
        <v>0</v>
      </c>
      <c r="W1446" s="16"/>
      <c r="Y1446" s="14"/>
    </row>
    <row r="1447" spans="1:25" x14ac:dyDescent="0.25">
      <c r="A1447" t="s">
        <v>1455</v>
      </c>
      <c r="B1447" t="s">
        <v>6298</v>
      </c>
      <c r="C1447" s="2">
        <v>45376.208333333343</v>
      </c>
      <c r="D1447">
        <v>3</v>
      </c>
      <c r="E1447">
        <v>25</v>
      </c>
      <c r="F1447">
        <v>5</v>
      </c>
      <c r="G1447">
        <v>74.180000000000007</v>
      </c>
      <c r="H1447">
        <f t="shared" ca="1" si="31"/>
        <v>75.012842822810399</v>
      </c>
      <c r="I1447">
        <v>74.180000000000007</v>
      </c>
      <c r="J1447">
        <v>54.5</v>
      </c>
      <c r="K1447">
        <v>2.5</v>
      </c>
      <c r="L1447">
        <v>5</v>
      </c>
      <c r="M1447">
        <v>79</v>
      </c>
      <c r="N1447">
        <v>0</v>
      </c>
      <c r="O1447">
        <v>5</v>
      </c>
      <c r="P1447">
        <v>2</v>
      </c>
      <c r="Q1447" s="6">
        <v>0</v>
      </c>
      <c r="R1447" s="9">
        <v>14.972087310401486</v>
      </c>
      <c r="S1447" s="10">
        <v>72.030263955790787</v>
      </c>
      <c r="T1447" s="9">
        <v>48.075302159620342</v>
      </c>
      <c r="U1447">
        <v>0</v>
      </c>
      <c r="W1447" s="16"/>
      <c r="Y1447" s="14"/>
    </row>
    <row r="1448" spans="1:25" x14ac:dyDescent="0.25">
      <c r="A1448" t="s">
        <v>1456</v>
      </c>
      <c r="B1448" t="s">
        <v>6298</v>
      </c>
      <c r="C1448" s="2">
        <v>45376.25</v>
      </c>
      <c r="D1448">
        <v>3</v>
      </c>
      <c r="E1448">
        <v>25</v>
      </c>
      <c r="F1448">
        <v>6</v>
      </c>
      <c r="G1448">
        <v>85.46</v>
      </c>
      <c r="H1448">
        <f t="shared" ca="1" si="31"/>
        <v>93.29505692519767</v>
      </c>
      <c r="I1448">
        <v>85.46</v>
      </c>
      <c r="J1448">
        <v>54.5</v>
      </c>
      <c r="K1448">
        <v>2</v>
      </c>
      <c r="L1448">
        <v>17.440000000000001</v>
      </c>
      <c r="M1448">
        <v>50</v>
      </c>
      <c r="N1448">
        <v>10</v>
      </c>
      <c r="O1448">
        <v>8.8000000000000007</v>
      </c>
      <c r="P1448">
        <v>5.0999999999999996</v>
      </c>
      <c r="Q1448" s="6">
        <v>8.9999999999999993E-3</v>
      </c>
      <c r="R1448" s="9">
        <v>14.972087310401486</v>
      </c>
      <c r="S1448" s="10">
        <v>72.030263955790787</v>
      </c>
      <c r="T1448" s="9">
        <v>58.688205355331263</v>
      </c>
      <c r="U1448">
        <v>0</v>
      </c>
      <c r="W1448" s="16"/>
      <c r="Y1448" s="14"/>
    </row>
    <row r="1449" spans="1:25" x14ac:dyDescent="0.25">
      <c r="A1449" t="s">
        <v>1457</v>
      </c>
      <c r="B1449" t="s">
        <v>6298</v>
      </c>
      <c r="C1449" s="2">
        <v>45376.291666666657</v>
      </c>
      <c r="D1449">
        <v>3</v>
      </c>
      <c r="E1449">
        <v>25</v>
      </c>
      <c r="F1449">
        <v>7</v>
      </c>
      <c r="G1449">
        <v>110.57</v>
      </c>
      <c r="H1449">
        <f t="shared" ca="1" si="31"/>
        <v>87.287976777850645</v>
      </c>
      <c r="I1449">
        <v>110.57</v>
      </c>
      <c r="J1449">
        <v>55</v>
      </c>
      <c r="K1449">
        <v>2</v>
      </c>
      <c r="L1449">
        <v>44.5</v>
      </c>
      <c r="M1449">
        <v>50</v>
      </c>
      <c r="N1449">
        <v>100</v>
      </c>
      <c r="O1449">
        <v>31.8</v>
      </c>
      <c r="P1449">
        <v>10.8</v>
      </c>
      <c r="Q1449" s="6">
        <v>7.3999999999999996E-2</v>
      </c>
      <c r="R1449" s="9">
        <v>65.128579800246456</v>
      </c>
      <c r="S1449" s="10">
        <v>308.30870296443288</v>
      </c>
      <c r="T1449" s="9">
        <v>70.237887886604284</v>
      </c>
      <c r="U1449">
        <v>0</v>
      </c>
      <c r="W1449" s="16"/>
      <c r="Y1449" s="14"/>
    </row>
    <row r="1450" spans="1:25" x14ac:dyDescent="0.25">
      <c r="A1450" t="s">
        <v>1458</v>
      </c>
      <c r="B1450" t="s">
        <v>6298</v>
      </c>
      <c r="C1450" s="2">
        <v>45376.333333333343</v>
      </c>
      <c r="D1450">
        <v>3</v>
      </c>
      <c r="E1450">
        <v>25</v>
      </c>
      <c r="F1450">
        <v>8</v>
      </c>
      <c r="G1450">
        <v>96.79</v>
      </c>
      <c r="H1450">
        <f t="shared" ca="1" si="31"/>
        <v>103.24433019300682</v>
      </c>
      <c r="I1450">
        <v>96.79</v>
      </c>
      <c r="J1450">
        <v>55.5</v>
      </c>
      <c r="K1450">
        <v>2.5</v>
      </c>
      <c r="L1450">
        <v>39.5</v>
      </c>
      <c r="M1450">
        <v>79</v>
      </c>
      <c r="N1450">
        <v>100</v>
      </c>
      <c r="O1450">
        <v>20.9</v>
      </c>
      <c r="P1450">
        <v>3.9</v>
      </c>
      <c r="Q1450" s="6">
        <v>0.19</v>
      </c>
      <c r="R1450" s="9">
        <v>73.269652275277281</v>
      </c>
      <c r="S1450" s="10">
        <v>346.84729083498701</v>
      </c>
      <c r="T1450" s="9">
        <v>85.181541823458062</v>
      </c>
      <c r="U1450">
        <v>0</v>
      </c>
      <c r="W1450" s="16"/>
      <c r="Y1450" s="14"/>
    </row>
    <row r="1451" spans="1:25" x14ac:dyDescent="0.25">
      <c r="A1451" t="s">
        <v>1459</v>
      </c>
      <c r="B1451" t="s">
        <v>6298</v>
      </c>
      <c r="C1451" s="2">
        <v>45376.375</v>
      </c>
      <c r="D1451">
        <v>3</v>
      </c>
      <c r="E1451">
        <v>25</v>
      </c>
      <c r="F1451">
        <v>9</v>
      </c>
      <c r="G1451">
        <v>75.19</v>
      </c>
      <c r="H1451">
        <f t="shared" ca="1" si="31"/>
        <v>115.33008395684928</v>
      </c>
      <c r="I1451">
        <v>75.19</v>
      </c>
      <c r="J1451">
        <v>55.5</v>
      </c>
      <c r="K1451">
        <v>2</v>
      </c>
      <c r="L1451">
        <v>21.5</v>
      </c>
      <c r="M1451">
        <v>50</v>
      </c>
      <c r="N1451">
        <v>40</v>
      </c>
      <c r="O1451">
        <v>2</v>
      </c>
      <c r="P1451">
        <v>5.6</v>
      </c>
      <c r="Q1451" s="6">
        <v>0.30499999999999999</v>
      </c>
      <c r="R1451" s="9">
        <v>81.410724750308077</v>
      </c>
      <c r="S1451" s="10">
        <v>385.38587870554113</v>
      </c>
      <c r="T1451" s="9">
        <v>94.550137268048204</v>
      </c>
      <c r="U1451">
        <v>0</v>
      </c>
      <c r="W1451" s="16"/>
      <c r="Y1451" s="14"/>
    </row>
    <row r="1452" spans="1:25" x14ac:dyDescent="0.25">
      <c r="A1452" t="s">
        <v>1460</v>
      </c>
      <c r="B1452" t="s">
        <v>6298</v>
      </c>
      <c r="C1452" s="2">
        <v>45376.416666666657</v>
      </c>
      <c r="D1452">
        <v>3</v>
      </c>
      <c r="E1452">
        <v>25</v>
      </c>
      <c r="F1452">
        <v>10</v>
      </c>
      <c r="G1452">
        <v>68.02</v>
      </c>
      <c r="H1452">
        <f t="shared" ca="1" si="31"/>
        <v>104.56750504400554</v>
      </c>
      <c r="I1452">
        <v>68.02</v>
      </c>
      <c r="J1452">
        <v>57</v>
      </c>
      <c r="K1452">
        <v>2.5</v>
      </c>
      <c r="L1452">
        <v>12</v>
      </c>
      <c r="M1452">
        <v>79</v>
      </c>
      <c r="N1452">
        <v>10</v>
      </c>
      <c r="O1452">
        <v>0</v>
      </c>
      <c r="P1452">
        <v>1.4</v>
      </c>
      <c r="Q1452" s="6">
        <v>0.34799999999999998</v>
      </c>
      <c r="R1452" s="9">
        <v>81.410724750308077</v>
      </c>
      <c r="S1452" s="10">
        <v>385.38587870554113</v>
      </c>
      <c r="T1452" s="9">
        <v>97.470815297343051</v>
      </c>
      <c r="U1452">
        <v>0</v>
      </c>
      <c r="W1452" s="16"/>
      <c r="Y1452" s="14"/>
    </row>
    <row r="1453" spans="1:25" x14ac:dyDescent="0.25">
      <c r="A1453" t="s">
        <v>1461</v>
      </c>
      <c r="B1453" t="s">
        <v>6298</v>
      </c>
      <c r="C1453" s="2">
        <v>45376.458333333343</v>
      </c>
      <c r="D1453">
        <v>3</v>
      </c>
      <c r="E1453">
        <v>25</v>
      </c>
      <c r="F1453">
        <v>11</v>
      </c>
      <c r="G1453">
        <v>61.69</v>
      </c>
      <c r="H1453">
        <f t="shared" ca="1" si="31"/>
        <v>60.508414246732372</v>
      </c>
      <c r="I1453">
        <v>65.5</v>
      </c>
      <c r="J1453">
        <v>61.69</v>
      </c>
      <c r="K1453">
        <v>2.5</v>
      </c>
      <c r="L1453">
        <v>9</v>
      </c>
      <c r="M1453">
        <v>79</v>
      </c>
      <c r="N1453">
        <v>0</v>
      </c>
      <c r="O1453">
        <v>9.1</v>
      </c>
      <c r="P1453">
        <v>5.9</v>
      </c>
      <c r="Q1453" s="6">
        <v>0.33800000000000002</v>
      </c>
      <c r="R1453" s="9">
        <v>97.69286970036967</v>
      </c>
      <c r="S1453" s="10">
        <v>462.46305444664927</v>
      </c>
      <c r="T1453" s="9">
        <v>95.818997728448622</v>
      </c>
      <c r="U1453">
        <v>0</v>
      </c>
      <c r="W1453" s="16"/>
      <c r="Y1453" s="14"/>
    </row>
    <row r="1454" spans="1:25" x14ac:dyDescent="0.25">
      <c r="A1454" t="s">
        <v>1462</v>
      </c>
      <c r="B1454" t="s">
        <v>6298</v>
      </c>
      <c r="C1454" s="2">
        <v>45376.5</v>
      </c>
      <c r="D1454">
        <v>3</v>
      </c>
      <c r="E1454">
        <v>25</v>
      </c>
      <c r="F1454">
        <v>12</v>
      </c>
      <c r="G1454">
        <v>60.31</v>
      </c>
      <c r="H1454">
        <f t="shared" ca="1" si="31"/>
        <v>51.745637043876052</v>
      </c>
      <c r="I1454">
        <v>63</v>
      </c>
      <c r="J1454">
        <v>60.31</v>
      </c>
      <c r="K1454">
        <v>2</v>
      </c>
      <c r="L1454">
        <v>8</v>
      </c>
      <c r="M1454">
        <v>53</v>
      </c>
      <c r="N1454">
        <v>0</v>
      </c>
      <c r="O1454">
        <v>14.6</v>
      </c>
      <c r="P1454">
        <v>3</v>
      </c>
      <c r="Q1454" s="6">
        <v>0.29899999999999999</v>
      </c>
      <c r="R1454" s="9">
        <v>97.69286970036967</v>
      </c>
      <c r="S1454" s="10">
        <v>462.46305444664927</v>
      </c>
      <c r="T1454" s="9">
        <v>85.353427384058733</v>
      </c>
      <c r="U1454">
        <v>0</v>
      </c>
      <c r="W1454" s="16"/>
      <c r="Y1454" s="14"/>
    </row>
    <row r="1455" spans="1:25" x14ac:dyDescent="0.25">
      <c r="A1455" t="s">
        <v>1463</v>
      </c>
      <c r="B1455" t="s">
        <v>6298</v>
      </c>
      <c r="C1455" s="2">
        <v>45376.541666666657</v>
      </c>
      <c r="D1455">
        <v>3</v>
      </c>
      <c r="E1455">
        <v>25</v>
      </c>
      <c r="F1455">
        <v>13</v>
      </c>
      <c r="G1455">
        <v>61.26</v>
      </c>
      <c r="H1455">
        <f t="shared" ca="1" si="31"/>
        <v>60.540953261369339</v>
      </c>
      <c r="I1455">
        <v>61.26</v>
      </c>
      <c r="J1455">
        <v>61.26</v>
      </c>
      <c r="K1455">
        <v>2</v>
      </c>
      <c r="L1455">
        <v>8</v>
      </c>
      <c r="M1455">
        <v>50</v>
      </c>
      <c r="N1455">
        <v>0</v>
      </c>
      <c r="O1455">
        <v>31.2</v>
      </c>
      <c r="P1455">
        <v>135.6</v>
      </c>
      <c r="Q1455" s="6">
        <v>0.26900000000000002</v>
      </c>
      <c r="R1455" s="9">
        <v>65.128579800246456</v>
      </c>
      <c r="S1455" s="10">
        <v>308.30870296443288</v>
      </c>
      <c r="T1455" s="9">
        <v>84.589840129607282</v>
      </c>
      <c r="U1455">
        <v>0</v>
      </c>
      <c r="W1455" s="16"/>
      <c r="Y1455" s="14"/>
    </row>
    <row r="1456" spans="1:25" x14ac:dyDescent="0.25">
      <c r="A1456" t="s">
        <v>1464</v>
      </c>
      <c r="B1456" t="s">
        <v>6298</v>
      </c>
      <c r="C1456" s="2">
        <v>45376.583333333343</v>
      </c>
      <c r="D1456">
        <v>3</v>
      </c>
      <c r="E1456">
        <v>25</v>
      </c>
      <c r="F1456">
        <v>14</v>
      </c>
      <c r="G1456">
        <v>62.65</v>
      </c>
      <c r="H1456">
        <f t="shared" ca="1" si="31"/>
        <v>60.46400970315527</v>
      </c>
      <c r="I1456">
        <v>62.65</v>
      </c>
      <c r="J1456">
        <v>62.65</v>
      </c>
      <c r="K1456">
        <v>2</v>
      </c>
      <c r="L1456">
        <v>8</v>
      </c>
      <c r="M1456">
        <v>50</v>
      </c>
      <c r="N1456">
        <v>0</v>
      </c>
      <c r="O1456">
        <v>25.3</v>
      </c>
      <c r="P1456">
        <v>24.3</v>
      </c>
      <c r="Q1456" s="6">
        <v>0.22</v>
      </c>
      <c r="R1456" s="9">
        <v>97.69286970036967</v>
      </c>
      <c r="S1456" s="10">
        <v>462.46305444664927</v>
      </c>
      <c r="T1456" s="9">
        <v>91.399543781472318</v>
      </c>
      <c r="U1456">
        <v>0</v>
      </c>
      <c r="W1456" s="16"/>
      <c r="Y1456" s="14"/>
    </row>
    <row r="1457" spans="1:25" x14ac:dyDescent="0.25">
      <c r="A1457" t="s">
        <v>1465</v>
      </c>
      <c r="B1457" t="s">
        <v>6298</v>
      </c>
      <c r="C1457" s="2">
        <v>45376.625</v>
      </c>
      <c r="D1457">
        <v>3</v>
      </c>
      <c r="E1457">
        <v>25</v>
      </c>
      <c r="F1457">
        <v>15</v>
      </c>
      <c r="G1457">
        <v>71.52</v>
      </c>
      <c r="H1457">
        <f t="shared" ca="1" si="31"/>
        <v>99.35028713520245</v>
      </c>
      <c r="I1457">
        <v>71.52</v>
      </c>
      <c r="J1457">
        <v>71.52</v>
      </c>
      <c r="K1457">
        <v>2</v>
      </c>
      <c r="L1457">
        <v>12</v>
      </c>
      <c r="M1457">
        <v>50</v>
      </c>
      <c r="N1457">
        <v>0</v>
      </c>
      <c r="O1457">
        <v>16</v>
      </c>
      <c r="P1457">
        <v>22.7</v>
      </c>
      <c r="Q1457" s="6">
        <v>0.152</v>
      </c>
      <c r="R1457" s="9">
        <v>97.69286970036967</v>
      </c>
      <c r="S1457" s="10">
        <v>462.46305444664927</v>
      </c>
      <c r="T1457" s="9">
        <v>90.546467270450464</v>
      </c>
      <c r="U1457">
        <v>0</v>
      </c>
      <c r="W1457" s="16"/>
      <c r="Y1457" s="14"/>
    </row>
    <row r="1458" spans="1:25" x14ac:dyDescent="0.25">
      <c r="A1458" t="s">
        <v>1466</v>
      </c>
      <c r="B1458" t="s">
        <v>6298</v>
      </c>
      <c r="C1458" s="2">
        <v>45376.666666666657</v>
      </c>
      <c r="D1458">
        <v>3</v>
      </c>
      <c r="E1458">
        <v>25</v>
      </c>
      <c r="F1458">
        <v>16</v>
      </c>
      <c r="G1458">
        <v>76.959999999999994</v>
      </c>
      <c r="H1458">
        <f t="shared" ca="1" si="31"/>
        <v>78.989006940335287</v>
      </c>
      <c r="I1458">
        <v>76.959999999999994</v>
      </c>
      <c r="J1458">
        <v>60.12</v>
      </c>
      <c r="K1458">
        <v>2.5</v>
      </c>
      <c r="L1458">
        <v>22.5</v>
      </c>
      <c r="M1458">
        <v>79</v>
      </c>
      <c r="N1458">
        <v>10</v>
      </c>
      <c r="O1458">
        <v>45.7</v>
      </c>
      <c r="P1458">
        <v>68.099999999999994</v>
      </c>
      <c r="Q1458" s="6">
        <v>7.8E-2</v>
      </c>
      <c r="R1458" s="9">
        <v>81.410724750308077</v>
      </c>
      <c r="S1458" s="10">
        <v>296.2286006377289</v>
      </c>
      <c r="T1458" s="9">
        <v>86.944215349436149</v>
      </c>
      <c r="U1458">
        <v>0</v>
      </c>
      <c r="W1458" s="16"/>
      <c r="Y1458" s="14"/>
    </row>
    <row r="1459" spans="1:25" x14ac:dyDescent="0.25">
      <c r="A1459" t="s">
        <v>1467</v>
      </c>
      <c r="B1459" t="s">
        <v>6298</v>
      </c>
      <c r="C1459" s="2">
        <v>45376.708333333343</v>
      </c>
      <c r="D1459">
        <v>3</v>
      </c>
      <c r="E1459">
        <v>25</v>
      </c>
      <c r="F1459">
        <v>17</v>
      </c>
      <c r="G1459">
        <v>101.96</v>
      </c>
      <c r="H1459">
        <f t="shared" ca="1" si="31"/>
        <v>53.77202476980554</v>
      </c>
      <c r="I1459">
        <v>101.96</v>
      </c>
      <c r="J1459">
        <v>60.12</v>
      </c>
      <c r="K1459">
        <v>2.5</v>
      </c>
      <c r="L1459">
        <v>52.5</v>
      </c>
      <c r="M1459">
        <v>79</v>
      </c>
      <c r="N1459">
        <v>89</v>
      </c>
      <c r="O1459">
        <v>12.4</v>
      </c>
      <c r="P1459">
        <v>36.799999999999997</v>
      </c>
      <c r="Q1459" s="6">
        <v>2.9000000000000001E-2</v>
      </c>
      <c r="R1459" s="9">
        <v>65.502881983006503</v>
      </c>
      <c r="S1459" s="10">
        <v>130.39964086013191</v>
      </c>
      <c r="T1459" s="9">
        <v>81.912712715353393</v>
      </c>
      <c r="U1459">
        <v>0</v>
      </c>
      <c r="W1459" s="16"/>
      <c r="Y1459" s="14"/>
    </row>
    <row r="1460" spans="1:25" x14ac:dyDescent="0.25">
      <c r="A1460" t="s">
        <v>1468</v>
      </c>
      <c r="B1460" t="s">
        <v>6298</v>
      </c>
      <c r="C1460" s="2">
        <v>45376.75</v>
      </c>
      <c r="D1460">
        <v>3</v>
      </c>
      <c r="E1460">
        <v>25</v>
      </c>
      <c r="F1460">
        <v>18</v>
      </c>
      <c r="G1460">
        <v>160.12</v>
      </c>
      <c r="H1460">
        <f t="shared" ca="1" si="31"/>
        <v>94.188057391565991</v>
      </c>
      <c r="I1460">
        <v>160.12</v>
      </c>
      <c r="J1460">
        <v>60.34</v>
      </c>
      <c r="K1460">
        <v>2</v>
      </c>
      <c r="L1460">
        <v>73</v>
      </c>
      <c r="M1460">
        <v>50</v>
      </c>
      <c r="N1460">
        <v>100</v>
      </c>
      <c r="O1460">
        <v>46</v>
      </c>
      <c r="P1460">
        <v>97.5</v>
      </c>
      <c r="Q1460" s="6">
        <v>0</v>
      </c>
      <c r="R1460" s="9">
        <v>23.393886422502323</v>
      </c>
      <c r="S1460" s="10">
        <v>83.944404795709488</v>
      </c>
      <c r="T1460" s="9">
        <v>74.898962996077685</v>
      </c>
      <c r="U1460">
        <v>0</v>
      </c>
      <c r="W1460" s="16"/>
      <c r="Y1460" s="14"/>
    </row>
    <row r="1461" spans="1:25" x14ac:dyDescent="0.25">
      <c r="A1461" t="s">
        <v>1469</v>
      </c>
      <c r="B1461" t="s">
        <v>6298</v>
      </c>
      <c r="C1461" s="2">
        <v>45376.791666666657</v>
      </c>
      <c r="D1461">
        <v>3</v>
      </c>
      <c r="E1461">
        <v>25</v>
      </c>
      <c r="F1461">
        <v>19</v>
      </c>
      <c r="G1461">
        <v>142.56</v>
      </c>
      <c r="H1461">
        <f t="shared" ca="1" si="31"/>
        <v>175.27098408615555</v>
      </c>
      <c r="I1461">
        <v>142.56</v>
      </c>
      <c r="J1461">
        <v>142.56</v>
      </c>
      <c r="K1461">
        <v>2</v>
      </c>
      <c r="L1461">
        <v>74</v>
      </c>
      <c r="M1461">
        <v>50</v>
      </c>
      <c r="N1461">
        <v>99</v>
      </c>
      <c r="O1461">
        <v>9.5</v>
      </c>
      <c r="P1461">
        <v>8.5</v>
      </c>
      <c r="Q1461" s="6">
        <v>0</v>
      </c>
      <c r="R1461" s="9">
        <v>23.393886422502323</v>
      </c>
      <c r="S1461" s="10">
        <v>83.944404795709488</v>
      </c>
      <c r="T1461" s="9">
        <v>63.728010447628172</v>
      </c>
      <c r="U1461">
        <v>0</v>
      </c>
      <c r="W1461" s="16"/>
      <c r="Y1461" s="14"/>
    </row>
    <row r="1462" spans="1:25" x14ac:dyDescent="0.25">
      <c r="A1462" t="s">
        <v>1470</v>
      </c>
      <c r="B1462" t="s">
        <v>6298</v>
      </c>
      <c r="C1462" s="2">
        <v>45376.833333333343</v>
      </c>
      <c r="D1462">
        <v>3</v>
      </c>
      <c r="E1462">
        <v>25</v>
      </c>
      <c r="F1462">
        <v>20</v>
      </c>
      <c r="G1462">
        <v>99.55</v>
      </c>
      <c r="H1462">
        <f t="shared" ca="1" si="31"/>
        <v>176.38642670692846</v>
      </c>
      <c r="I1462">
        <v>99.55</v>
      </c>
      <c r="J1462">
        <v>99.55</v>
      </c>
      <c r="K1462">
        <v>2</v>
      </c>
      <c r="L1462">
        <v>36.5</v>
      </c>
      <c r="M1462">
        <v>50</v>
      </c>
      <c r="N1462">
        <v>30</v>
      </c>
      <c r="O1462">
        <v>0.5</v>
      </c>
      <c r="P1462">
        <v>0.3</v>
      </c>
      <c r="Q1462" s="6">
        <v>0</v>
      </c>
      <c r="R1462" s="9">
        <v>23.393886422502323</v>
      </c>
      <c r="S1462" s="10">
        <v>83.944404795709488</v>
      </c>
      <c r="T1462" s="9">
        <v>50.126510552275668</v>
      </c>
      <c r="U1462">
        <v>0</v>
      </c>
      <c r="W1462" s="16"/>
      <c r="Y1462" s="14"/>
    </row>
    <row r="1463" spans="1:25" x14ac:dyDescent="0.25">
      <c r="A1463" t="s">
        <v>1471</v>
      </c>
      <c r="B1463" t="s">
        <v>6298</v>
      </c>
      <c r="C1463" s="2">
        <v>45376.875</v>
      </c>
      <c r="D1463">
        <v>3</v>
      </c>
      <c r="E1463">
        <v>25</v>
      </c>
      <c r="F1463">
        <v>21</v>
      </c>
      <c r="G1463">
        <v>68.97</v>
      </c>
      <c r="H1463">
        <f t="shared" ca="1" si="31"/>
        <v>31.859245918051577</v>
      </c>
      <c r="I1463">
        <v>68.97</v>
      </c>
      <c r="J1463">
        <v>59</v>
      </c>
      <c r="K1463">
        <v>2</v>
      </c>
      <c r="L1463">
        <v>16</v>
      </c>
      <c r="M1463">
        <v>50</v>
      </c>
      <c r="N1463">
        <v>0</v>
      </c>
      <c r="O1463">
        <v>4.2</v>
      </c>
      <c r="P1463">
        <v>2.1</v>
      </c>
      <c r="Q1463" s="6">
        <v>0</v>
      </c>
      <c r="R1463" s="9">
        <v>23.393886422502323</v>
      </c>
      <c r="S1463" s="10">
        <v>83.944404795709488</v>
      </c>
      <c r="T1463" s="9">
        <v>43.082246208599493</v>
      </c>
      <c r="U1463">
        <v>0</v>
      </c>
      <c r="W1463" s="16"/>
      <c r="Y1463" s="14"/>
    </row>
    <row r="1464" spans="1:25" x14ac:dyDescent="0.25">
      <c r="A1464" t="s">
        <v>1472</v>
      </c>
      <c r="B1464" t="s">
        <v>6298</v>
      </c>
      <c r="C1464" s="2">
        <v>45376.916666666657</v>
      </c>
      <c r="D1464">
        <v>3</v>
      </c>
      <c r="E1464">
        <v>25</v>
      </c>
      <c r="F1464">
        <v>22</v>
      </c>
      <c r="G1464">
        <v>72.73</v>
      </c>
      <c r="H1464">
        <f t="shared" ca="1" si="31"/>
        <v>31.707551393418456</v>
      </c>
      <c r="I1464">
        <v>72.73</v>
      </c>
      <c r="J1464">
        <v>59.5</v>
      </c>
      <c r="K1464">
        <v>2</v>
      </c>
      <c r="L1464">
        <v>11</v>
      </c>
      <c r="M1464">
        <v>50</v>
      </c>
      <c r="N1464">
        <v>0</v>
      </c>
      <c r="O1464">
        <v>27.9</v>
      </c>
      <c r="P1464">
        <v>8.6999999999999993</v>
      </c>
      <c r="Q1464" s="6">
        <v>0</v>
      </c>
      <c r="R1464" s="9">
        <v>23.393886422502323</v>
      </c>
      <c r="S1464" s="10">
        <v>83.944404795709488</v>
      </c>
      <c r="T1464" s="9">
        <v>41.483586663644886</v>
      </c>
      <c r="U1464">
        <v>0</v>
      </c>
      <c r="W1464" s="16"/>
      <c r="Y1464" s="14"/>
    </row>
    <row r="1465" spans="1:25" x14ac:dyDescent="0.25">
      <c r="A1465" t="s">
        <v>1473</v>
      </c>
      <c r="B1465" t="s">
        <v>6298</v>
      </c>
      <c r="C1465" s="2">
        <v>45376.958333333343</v>
      </c>
      <c r="D1465">
        <v>3</v>
      </c>
      <c r="E1465">
        <v>25</v>
      </c>
      <c r="F1465">
        <v>23</v>
      </c>
      <c r="G1465">
        <v>68.95</v>
      </c>
      <c r="H1465">
        <f t="shared" ca="1" si="31"/>
        <v>54.505735287832195</v>
      </c>
      <c r="I1465">
        <v>68.95</v>
      </c>
      <c r="J1465">
        <v>60.34</v>
      </c>
      <c r="K1465">
        <v>2</v>
      </c>
      <c r="L1465">
        <v>6</v>
      </c>
      <c r="M1465">
        <v>50</v>
      </c>
      <c r="N1465">
        <v>0</v>
      </c>
      <c r="O1465">
        <v>56.5</v>
      </c>
      <c r="P1465">
        <v>45.2</v>
      </c>
      <c r="Q1465" s="6">
        <v>0</v>
      </c>
      <c r="R1465" s="9">
        <v>23.393886422502323</v>
      </c>
      <c r="S1465" s="10">
        <v>83.944404795709488</v>
      </c>
      <c r="T1465" s="9">
        <v>40.98520528624335</v>
      </c>
      <c r="U1465">
        <v>0</v>
      </c>
      <c r="W1465" s="16"/>
      <c r="Y1465" s="14"/>
    </row>
    <row r="1466" spans="1:25" x14ac:dyDescent="0.25">
      <c r="A1466" t="s">
        <v>1474</v>
      </c>
      <c r="B1466" t="s">
        <v>6298</v>
      </c>
      <c r="C1466" s="2">
        <v>45377</v>
      </c>
      <c r="D1466">
        <v>3</v>
      </c>
      <c r="E1466">
        <v>26</v>
      </c>
      <c r="F1466">
        <v>0</v>
      </c>
      <c r="G1466">
        <v>70.66</v>
      </c>
      <c r="H1466">
        <f t="shared" ca="1" si="31"/>
        <v>53.66691014849664</v>
      </c>
      <c r="I1466">
        <v>73</v>
      </c>
      <c r="J1466">
        <v>70.66</v>
      </c>
      <c r="K1466">
        <v>1.8</v>
      </c>
      <c r="L1466">
        <v>4</v>
      </c>
      <c r="M1466">
        <v>0</v>
      </c>
      <c r="N1466">
        <v>60</v>
      </c>
      <c r="O1466">
        <v>0.4</v>
      </c>
      <c r="P1466">
        <v>3</v>
      </c>
      <c r="Q1466" s="6">
        <v>0</v>
      </c>
      <c r="R1466" s="9">
        <v>21.76214773039899</v>
      </c>
      <c r="S1466" s="10">
        <v>60.779571591680053</v>
      </c>
      <c r="T1466" s="9">
        <v>40.181555819878476</v>
      </c>
      <c r="U1466">
        <v>0</v>
      </c>
      <c r="W1466" s="16"/>
      <c r="Y1466" s="14"/>
    </row>
    <row r="1467" spans="1:25" x14ac:dyDescent="0.25">
      <c r="A1467" t="s">
        <v>1475</v>
      </c>
      <c r="B1467" t="s">
        <v>6298</v>
      </c>
      <c r="C1467" s="2">
        <v>45377.041666666657</v>
      </c>
      <c r="D1467">
        <v>3</v>
      </c>
      <c r="E1467">
        <v>26</v>
      </c>
      <c r="F1467">
        <v>1</v>
      </c>
      <c r="G1467">
        <v>64.08</v>
      </c>
      <c r="H1467">
        <f t="shared" ca="1" si="31"/>
        <v>64.126837652792531</v>
      </c>
      <c r="I1467">
        <v>73.150000000000006</v>
      </c>
      <c r="J1467">
        <v>64.08</v>
      </c>
      <c r="K1467">
        <v>1.8</v>
      </c>
      <c r="L1467">
        <v>3</v>
      </c>
      <c r="M1467">
        <v>0</v>
      </c>
      <c r="N1467">
        <v>0</v>
      </c>
      <c r="O1467">
        <v>15</v>
      </c>
      <c r="P1467">
        <v>25.1</v>
      </c>
      <c r="Q1467" s="6">
        <v>0</v>
      </c>
      <c r="R1467" s="9">
        <v>21.76214773039899</v>
      </c>
      <c r="S1467" s="10">
        <v>80.267334784754311</v>
      </c>
      <c r="T1467" s="9">
        <v>40.38296703123293</v>
      </c>
      <c r="U1467">
        <v>0</v>
      </c>
      <c r="W1467" s="16"/>
      <c r="Y1467" s="14"/>
    </row>
    <row r="1468" spans="1:25" x14ac:dyDescent="0.25">
      <c r="A1468" t="s">
        <v>1476</v>
      </c>
      <c r="B1468" t="s">
        <v>6298</v>
      </c>
      <c r="C1468" s="2">
        <v>45377.083333333343</v>
      </c>
      <c r="D1468">
        <v>3</v>
      </c>
      <c r="E1468">
        <v>26</v>
      </c>
      <c r="F1468">
        <v>2</v>
      </c>
      <c r="G1468">
        <v>63.76</v>
      </c>
      <c r="H1468">
        <f t="shared" ca="1" si="31"/>
        <v>56.717502771204678</v>
      </c>
      <c r="I1468">
        <v>73</v>
      </c>
      <c r="J1468">
        <v>63.76</v>
      </c>
      <c r="K1468">
        <v>1.8</v>
      </c>
      <c r="L1468">
        <v>3</v>
      </c>
      <c r="M1468">
        <v>0</v>
      </c>
      <c r="N1468">
        <v>60</v>
      </c>
      <c r="O1468">
        <v>23.2</v>
      </c>
      <c r="P1468">
        <v>39.299999999999997</v>
      </c>
      <c r="Q1468" s="6">
        <v>0</v>
      </c>
      <c r="R1468" s="9">
        <v>21.76214773039899</v>
      </c>
      <c r="S1468" s="10">
        <v>80.267334784754311</v>
      </c>
      <c r="T1468" s="9">
        <v>40.120189033431892</v>
      </c>
      <c r="U1468">
        <v>0</v>
      </c>
      <c r="W1468" s="16"/>
      <c r="Y1468" s="14"/>
    </row>
    <row r="1469" spans="1:25" x14ac:dyDescent="0.25">
      <c r="A1469" t="s">
        <v>1477</v>
      </c>
      <c r="B1469" t="s">
        <v>6298</v>
      </c>
      <c r="C1469" s="2">
        <v>45377.125</v>
      </c>
      <c r="D1469">
        <v>3</v>
      </c>
      <c r="E1469">
        <v>26</v>
      </c>
      <c r="F1469">
        <v>3</v>
      </c>
      <c r="G1469">
        <v>63.89</v>
      </c>
      <c r="H1469">
        <f t="shared" ca="1" si="31"/>
        <v>73.322355028145751</v>
      </c>
      <c r="I1469">
        <v>70.510000000000005</v>
      </c>
      <c r="J1469">
        <v>63.89</v>
      </c>
      <c r="K1469">
        <v>1.9</v>
      </c>
      <c r="L1469">
        <v>3</v>
      </c>
      <c r="M1469">
        <v>0</v>
      </c>
      <c r="N1469">
        <v>50</v>
      </c>
      <c r="O1469">
        <v>12.1</v>
      </c>
      <c r="P1469">
        <v>21.7</v>
      </c>
      <c r="Q1469" s="6">
        <v>0</v>
      </c>
      <c r="R1469" s="9">
        <v>21.76214773039899</v>
      </c>
      <c r="S1469" s="10">
        <v>80.267334784754311</v>
      </c>
      <c r="T1469" s="9">
        <v>40.498863933922294</v>
      </c>
      <c r="U1469">
        <v>0</v>
      </c>
      <c r="W1469" s="16"/>
      <c r="Y1469" s="14"/>
    </row>
    <row r="1470" spans="1:25" x14ac:dyDescent="0.25">
      <c r="A1470" t="s">
        <v>1478</v>
      </c>
      <c r="B1470" t="s">
        <v>6298</v>
      </c>
      <c r="C1470" s="2">
        <v>45377.166666666657</v>
      </c>
      <c r="D1470">
        <v>3</v>
      </c>
      <c r="E1470">
        <v>26</v>
      </c>
      <c r="F1470">
        <v>4</v>
      </c>
      <c r="G1470">
        <v>61.99</v>
      </c>
      <c r="H1470">
        <f t="shared" ca="1" si="31"/>
        <v>44.901311990838884</v>
      </c>
      <c r="I1470">
        <v>69.5</v>
      </c>
      <c r="J1470">
        <v>61.99</v>
      </c>
      <c r="K1470">
        <v>1.9</v>
      </c>
      <c r="L1470">
        <v>3</v>
      </c>
      <c r="M1470">
        <v>0</v>
      </c>
      <c r="N1470">
        <v>0</v>
      </c>
      <c r="O1470">
        <v>54.2</v>
      </c>
      <c r="P1470">
        <v>39.200000000000003</v>
      </c>
      <c r="Q1470" s="6">
        <v>0</v>
      </c>
      <c r="R1470" s="9">
        <v>21.76214773039899</v>
      </c>
      <c r="S1470" s="10">
        <v>80.267334784754311</v>
      </c>
      <c r="T1470" s="9">
        <v>42.09048302431016</v>
      </c>
      <c r="U1470">
        <v>0</v>
      </c>
      <c r="W1470" s="16"/>
      <c r="Y1470" s="14"/>
    </row>
    <row r="1471" spans="1:25" x14ac:dyDescent="0.25">
      <c r="A1471" t="s">
        <v>1479</v>
      </c>
      <c r="B1471" t="s">
        <v>6298</v>
      </c>
      <c r="C1471" s="2">
        <v>45377.208333333343</v>
      </c>
      <c r="D1471">
        <v>3</v>
      </c>
      <c r="E1471">
        <v>26</v>
      </c>
      <c r="F1471">
        <v>5</v>
      </c>
      <c r="G1471">
        <v>65.12</v>
      </c>
      <c r="H1471">
        <f t="shared" ca="1" si="31"/>
        <v>51.454437932017882</v>
      </c>
      <c r="I1471">
        <v>69.5</v>
      </c>
      <c r="J1471">
        <v>65.12</v>
      </c>
      <c r="K1471">
        <v>2</v>
      </c>
      <c r="L1471">
        <v>3.6</v>
      </c>
      <c r="M1471">
        <v>40</v>
      </c>
      <c r="N1471">
        <v>0</v>
      </c>
      <c r="O1471">
        <v>61.1</v>
      </c>
      <c r="P1471">
        <v>48.6</v>
      </c>
      <c r="Q1471" s="6">
        <v>0</v>
      </c>
      <c r="R1471" s="9">
        <v>21.76214773039899</v>
      </c>
      <c r="S1471" s="10">
        <v>80.267334784754311</v>
      </c>
      <c r="T1471" s="9">
        <v>47.262089396889465</v>
      </c>
      <c r="U1471">
        <v>0</v>
      </c>
      <c r="W1471" s="16"/>
      <c r="Y1471" s="14"/>
    </row>
    <row r="1472" spans="1:25" x14ac:dyDescent="0.25">
      <c r="A1472" t="s">
        <v>1480</v>
      </c>
      <c r="B1472" t="s">
        <v>6298</v>
      </c>
      <c r="C1472" s="2">
        <v>45377.25</v>
      </c>
      <c r="D1472">
        <v>3</v>
      </c>
      <c r="E1472">
        <v>26</v>
      </c>
      <c r="F1472">
        <v>6</v>
      </c>
      <c r="G1472">
        <v>72.92</v>
      </c>
      <c r="H1472">
        <f t="shared" ca="1" si="31"/>
        <v>69.090617863222477</v>
      </c>
      <c r="I1472">
        <v>78</v>
      </c>
      <c r="J1472">
        <v>72.92</v>
      </c>
      <c r="K1472">
        <v>2</v>
      </c>
      <c r="L1472">
        <v>12</v>
      </c>
      <c r="M1472">
        <v>10</v>
      </c>
      <c r="N1472">
        <v>0</v>
      </c>
      <c r="O1472">
        <v>75.5</v>
      </c>
      <c r="P1472">
        <v>33.1</v>
      </c>
      <c r="Q1472" s="6">
        <v>5.0000000000000001E-3</v>
      </c>
      <c r="R1472" s="9">
        <v>21.76214773039899</v>
      </c>
      <c r="S1472" s="10">
        <v>80.267334784754311</v>
      </c>
      <c r="T1472" s="9">
        <v>57.707523829402277</v>
      </c>
      <c r="U1472">
        <v>0</v>
      </c>
      <c r="W1472" s="16"/>
      <c r="Y1472" s="14"/>
    </row>
    <row r="1473" spans="1:25" x14ac:dyDescent="0.25">
      <c r="A1473" t="s">
        <v>1481</v>
      </c>
      <c r="B1473" t="s">
        <v>6298</v>
      </c>
      <c r="C1473" s="2">
        <v>45377.291666666657</v>
      </c>
      <c r="D1473">
        <v>3</v>
      </c>
      <c r="E1473">
        <v>26</v>
      </c>
      <c r="F1473">
        <v>7</v>
      </c>
      <c r="G1473">
        <v>79.2</v>
      </c>
      <c r="H1473">
        <f t="shared" ca="1" si="31"/>
        <v>57.281571147116217</v>
      </c>
      <c r="I1473">
        <v>79.2</v>
      </c>
      <c r="J1473">
        <v>79.2</v>
      </c>
      <c r="K1473">
        <v>2</v>
      </c>
      <c r="L1473">
        <v>34.200000000000003</v>
      </c>
      <c r="M1473">
        <v>40</v>
      </c>
      <c r="N1473">
        <v>40</v>
      </c>
      <c r="O1473">
        <v>20.7</v>
      </c>
      <c r="P1473">
        <v>6.5</v>
      </c>
      <c r="Q1473" s="6">
        <v>3.9E-2</v>
      </c>
      <c r="R1473" s="9">
        <v>62.689025558859015</v>
      </c>
      <c r="S1473" s="10">
        <v>306.90395236261685</v>
      </c>
      <c r="T1473" s="9">
        <v>69.065322594030306</v>
      </c>
      <c r="U1473">
        <v>0</v>
      </c>
      <c r="W1473" s="16"/>
      <c r="Y1473" s="14"/>
    </row>
    <row r="1474" spans="1:25" x14ac:dyDescent="0.25">
      <c r="A1474" t="s">
        <v>1482</v>
      </c>
      <c r="B1474" t="s">
        <v>6298</v>
      </c>
      <c r="C1474" s="2">
        <v>45377.333333333343</v>
      </c>
      <c r="D1474">
        <v>3</v>
      </c>
      <c r="E1474">
        <v>26</v>
      </c>
      <c r="F1474">
        <v>8</v>
      </c>
      <c r="G1474">
        <v>69.790000000000006</v>
      </c>
      <c r="H1474">
        <f t="shared" ca="1" si="31"/>
        <v>67.051803358150991</v>
      </c>
      <c r="I1474">
        <v>69.790000000000006</v>
      </c>
      <c r="J1474">
        <v>69.790000000000006</v>
      </c>
      <c r="K1474">
        <v>2</v>
      </c>
      <c r="L1474">
        <v>37</v>
      </c>
      <c r="M1474">
        <v>79</v>
      </c>
      <c r="N1474">
        <v>50</v>
      </c>
      <c r="O1474">
        <v>0.3</v>
      </c>
      <c r="P1474">
        <v>0.3</v>
      </c>
      <c r="Q1474" s="6">
        <v>7.3999999999999996E-2</v>
      </c>
      <c r="R1474" s="9">
        <v>69.947754834095321</v>
      </c>
      <c r="S1474" s="10">
        <v>342.44019947828838</v>
      </c>
      <c r="T1474" s="9">
        <v>84.022673105192013</v>
      </c>
      <c r="U1474">
        <v>0</v>
      </c>
      <c r="W1474" s="16"/>
      <c r="Y1474" s="14"/>
    </row>
    <row r="1475" spans="1:25" x14ac:dyDescent="0.25">
      <c r="A1475" t="s">
        <v>1483</v>
      </c>
      <c r="B1475" t="s">
        <v>6298</v>
      </c>
      <c r="C1475" s="2">
        <v>45377.375</v>
      </c>
      <c r="D1475">
        <v>3</v>
      </c>
      <c r="E1475">
        <v>26</v>
      </c>
      <c r="F1475">
        <v>9</v>
      </c>
      <c r="G1475">
        <v>59.48</v>
      </c>
      <c r="H1475">
        <f t="shared" ref="H1475:H1538" ca="1" si="32">G1475*(1 + _xlfn.NORM.INV(RAND(), 0, 0.25))</f>
        <v>71.359989065893217</v>
      </c>
      <c r="I1475">
        <v>59.48</v>
      </c>
      <c r="J1475">
        <v>59.48</v>
      </c>
      <c r="K1475">
        <v>1.9</v>
      </c>
      <c r="L1475">
        <v>25</v>
      </c>
      <c r="M1475">
        <v>0</v>
      </c>
      <c r="N1475">
        <v>40</v>
      </c>
      <c r="O1475">
        <v>10.8</v>
      </c>
      <c r="P1475">
        <v>0.1</v>
      </c>
      <c r="Q1475" s="6">
        <v>8.8999999999999996E-2</v>
      </c>
      <c r="R1475" s="9">
        <v>77.20648410933164</v>
      </c>
      <c r="S1475" s="10">
        <v>377.97644659395985</v>
      </c>
      <c r="T1475" s="9">
        <v>94.748647966371962</v>
      </c>
      <c r="U1475">
        <v>0</v>
      </c>
      <c r="W1475" s="16"/>
      <c r="Y1475" s="14"/>
    </row>
    <row r="1476" spans="1:25" x14ac:dyDescent="0.25">
      <c r="A1476" t="s">
        <v>1484</v>
      </c>
      <c r="B1476" t="s">
        <v>6298</v>
      </c>
      <c r="C1476" s="2">
        <v>45377.416666666657</v>
      </c>
      <c r="D1476">
        <v>3</v>
      </c>
      <c r="E1476">
        <v>26</v>
      </c>
      <c r="F1476">
        <v>10</v>
      </c>
      <c r="G1476">
        <v>54.85</v>
      </c>
      <c r="H1476">
        <f t="shared" ca="1" si="32"/>
        <v>60.672031580168742</v>
      </c>
      <c r="I1476">
        <v>54.85</v>
      </c>
      <c r="J1476">
        <v>54.85</v>
      </c>
      <c r="K1476">
        <v>1.9</v>
      </c>
      <c r="L1476">
        <v>14.4</v>
      </c>
      <c r="M1476">
        <v>0</v>
      </c>
      <c r="N1476">
        <v>10</v>
      </c>
      <c r="O1476">
        <v>28</v>
      </c>
      <c r="P1476">
        <v>26.5</v>
      </c>
      <c r="Q1476" s="6">
        <v>9.2999999999999999E-2</v>
      </c>
      <c r="R1476" s="9">
        <v>77.20648410933164</v>
      </c>
      <c r="S1476" s="10">
        <v>377.97644659395985</v>
      </c>
      <c r="T1476" s="9">
        <v>99.238285445588232</v>
      </c>
      <c r="U1476">
        <v>0</v>
      </c>
      <c r="W1476" s="16"/>
      <c r="Y1476" s="14"/>
    </row>
    <row r="1477" spans="1:25" x14ac:dyDescent="0.25">
      <c r="A1477" t="s">
        <v>1485</v>
      </c>
      <c r="B1477" t="s">
        <v>6298</v>
      </c>
      <c r="C1477" s="2">
        <v>45377.458333333343</v>
      </c>
      <c r="D1477">
        <v>3</v>
      </c>
      <c r="E1477">
        <v>26</v>
      </c>
      <c r="F1477">
        <v>11</v>
      </c>
      <c r="G1477">
        <v>52.22</v>
      </c>
      <c r="H1477">
        <f t="shared" ca="1" si="32"/>
        <v>40.907924283092164</v>
      </c>
      <c r="I1477">
        <v>52.22</v>
      </c>
      <c r="J1477">
        <v>52.22</v>
      </c>
      <c r="K1477">
        <v>1.9</v>
      </c>
      <c r="L1477">
        <v>10.8</v>
      </c>
      <c r="M1477">
        <v>0</v>
      </c>
      <c r="N1477">
        <v>0</v>
      </c>
      <c r="O1477">
        <v>67.2</v>
      </c>
      <c r="P1477">
        <v>68.900000000000006</v>
      </c>
      <c r="Q1477" s="6">
        <v>9.7000000000000003E-2</v>
      </c>
      <c r="R1477" s="9">
        <v>92.383827139371192</v>
      </c>
      <c r="S1477" s="10">
        <v>452.27950874490909</v>
      </c>
      <c r="T1477" s="9">
        <v>98.258548275095933</v>
      </c>
      <c r="U1477">
        <v>0</v>
      </c>
      <c r="W1477" s="16"/>
      <c r="Y1477" s="14"/>
    </row>
    <row r="1478" spans="1:25" x14ac:dyDescent="0.25">
      <c r="A1478" t="s">
        <v>1486</v>
      </c>
      <c r="B1478" t="s">
        <v>6298</v>
      </c>
      <c r="C1478" s="2">
        <v>45377.5</v>
      </c>
      <c r="D1478">
        <v>3</v>
      </c>
      <c r="E1478">
        <v>26</v>
      </c>
      <c r="F1478">
        <v>12</v>
      </c>
      <c r="G1478">
        <v>49.92</v>
      </c>
      <c r="H1478">
        <f t="shared" ca="1" si="32"/>
        <v>34.584244116457903</v>
      </c>
      <c r="I1478">
        <v>64</v>
      </c>
      <c r="J1478">
        <v>49.92</v>
      </c>
      <c r="K1478">
        <v>1.9</v>
      </c>
      <c r="L1478">
        <v>7.8</v>
      </c>
      <c r="M1478">
        <v>0</v>
      </c>
      <c r="N1478">
        <v>0</v>
      </c>
      <c r="O1478">
        <v>33.4</v>
      </c>
      <c r="P1478">
        <v>22.5</v>
      </c>
      <c r="Q1478" s="6">
        <v>9.1999999999999998E-2</v>
      </c>
      <c r="R1478" s="9">
        <v>92.383827139371192</v>
      </c>
      <c r="S1478" s="10">
        <v>452.27950874490909</v>
      </c>
      <c r="T1478" s="9">
        <v>87.399597212773187</v>
      </c>
      <c r="U1478">
        <v>0</v>
      </c>
      <c r="W1478" s="16"/>
      <c r="Y1478" s="14"/>
    </row>
    <row r="1479" spans="1:25" x14ac:dyDescent="0.25">
      <c r="A1479" t="s">
        <v>1487</v>
      </c>
      <c r="B1479" t="s">
        <v>6298</v>
      </c>
      <c r="C1479" s="2">
        <v>45377.541666666657</v>
      </c>
      <c r="D1479">
        <v>3</v>
      </c>
      <c r="E1479">
        <v>26</v>
      </c>
      <c r="F1479">
        <v>13</v>
      </c>
      <c r="G1479">
        <v>47.99</v>
      </c>
      <c r="H1479">
        <f t="shared" ca="1" si="32"/>
        <v>51.042055607886361</v>
      </c>
      <c r="I1479">
        <v>64</v>
      </c>
      <c r="J1479">
        <v>47.99</v>
      </c>
      <c r="K1479">
        <v>1.9</v>
      </c>
      <c r="L1479">
        <v>7.8</v>
      </c>
      <c r="M1479">
        <v>0</v>
      </c>
      <c r="N1479">
        <v>0</v>
      </c>
      <c r="O1479">
        <v>0</v>
      </c>
      <c r="P1479">
        <v>0</v>
      </c>
      <c r="Q1479" s="6">
        <v>8.4000000000000005E-2</v>
      </c>
      <c r="R1479" s="9">
        <v>61.369256599725141</v>
      </c>
      <c r="S1479" s="10">
        <v>300.44281652340391</v>
      </c>
      <c r="T1479" s="9">
        <v>87.00683524629234</v>
      </c>
      <c r="U1479">
        <v>0</v>
      </c>
      <c r="W1479" s="16"/>
      <c r="Y1479" s="14"/>
    </row>
    <row r="1480" spans="1:25" x14ac:dyDescent="0.25">
      <c r="A1480" t="s">
        <v>1488</v>
      </c>
      <c r="B1480" t="s">
        <v>6298</v>
      </c>
      <c r="C1480" s="2">
        <v>45377.583333333343</v>
      </c>
      <c r="D1480">
        <v>3</v>
      </c>
      <c r="E1480">
        <v>26</v>
      </c>
      <c r="F1480">
        <v>14</v>
      </c>
      <c r="G1480">
        <v>49.56</v>
      </c>
      <c r="H1480">
        <f t="shared" ca="1" si="32"/>
        <v>36.533329003070001</v>
      </c>
      <c r="I1480">
        <v>66.5</v>
      </c>
      <c r="J1480">
        <v>49.56</v>
      </c>
      <c r="K1480">
        <v>1.9</v>
      </c>
      <c r="L1480">
        <v>7.2</v>
      </c>
      <c r="M1480">
        <v>0</v>
      </c>
      <c r="N1480">
        <v>0</v>
      </c>
      <c r="O1480">
        <v>11.2</v>
      </c>
      <c r="P1480">
        <v>11.1</v>
      </c>
      <c r="Q1480" s="6">
        <v>6.9000000000000006E-2</v>
      </c>
      <c r="R1480" s="9">
        <v>92.383827139371192</v>
      </c>
      <c r="S1480" s="10">
        <v>452.27950874490909</v>
      </c>
      <c r="T1480" s="9">
        <v>94.24306177419443</v>
      </c>
      <c r="U1480">
        <v>0</v>
      </c>
      <c r="W1480" s="16"/>
      <c r="Y1480" s="14"/>
    </row>
    <row r="1481" spans="1:25" x14ac:dyDescent="0.25">
      <c r="A1481" t="s">
        <v>1489</v>
      </c>
      <c r="B1481" t="s">
        <v>6298</v>
      </c>
      <c r="C1481" s="2">
        <v>45377.625</v>
      </c>
      <c r="D1481">
        <v>3</v>
      </c>
      <c r="E1481">
        <v>26</v>
      </c>
      <c r="F1481">
        <v>15</v>
      </c>
      <c r="G1481">
        <v>55.14</v>
      </c>
      <c r="H1481">
        <f t="shared" ca="1" si="32"/>
        <v>72.42126750313696</v>
      </c>
      <c r="I1481">
        <v>66.5</v>
      </c>
      <c r="J1481">
        <v>55.14</v>
      </c>
      <c r="K1481">
        <v>1.9</v>
      </c>
      <c r="L1481">
        <v>8.4</v>
      </c>
      <c r="M1481">
        <v>0</v>
      </c>
      <c r="N1481">
        <v>0</v>
      </c>
      <c r="O1481">
        <v>0</v>
      </c>
      <c r="P1481">
        <v>3.6</v>
      </c>
      <c r="Q1481" s="6">
        <v>4.8000000000000001E-2</v>
      </c>
      <c r="R1481" s="9">
        <v>92.383827139371192</v>
      </c>
      <c r="S1481" s="10">
        <v>452.27950874490909</v>
      </c>
      <c r="T1481" s="9">
        <v>93.341447364934865</v>
      </c>
      <c r="U1481">
        <v>0</v>
      </c>
      <c r="W1481" s="16"/>
      <c r="Y1481" s="14"/>
    </row>
    <row r="1482" spans="1:25" x14ac:dyDescent="0.25">
      <c r="A1482" t="s">
        <v>1490</v>
      </c>
      <c r="B1482" t="s">
        <v>6298</v>
      </c>
      <c r="C1482" s="2">
        <v>45377.666666666657</v>
      </c>
      <c r="D1482">
        <v>3</v>
      </c>
      <c r="E1482">
        <v>26</v>
      </c>
      <c r="F1482">
        <v>16</v>
      </c>
      <c r="G1482">
        <v>58.95</v>
      </c>
      <c r="H1482">
        <f t="shared" ca="1" si="32"/>
        <v>61.458212792969121</v>
      </c>
      <c r="I1482">
        <v>66.5</v>
      </c>
      <c r="J1482">
        <v>58.95</v>
      </c>
      <c r="K1482">
        <v>2</v>
      </c>
      <c r="L1482">
        <v>11.4</v>
      </c>
      <c r="M1482">
        <v>54</v>
      </c>
      <c r="N1482">
        <v>0</v>
      </c>
      <c r="O1482">
        <v>166.6</v>
      </c>
      <c r="P1482">
        <v>127.4</v>
      </c>
      <c r="Q1482" s="6">
        <v>0.03</v>
      </c>
      <c r="R1482" s="9">
        <v>77.220524204641578</v>
      </c>
      <c r="S1482" s="10">
        <v>291.20024589460252</v>
      </c>
      <c r="T1482" s="9">
        <v>91.323636449919476</v>
      </c>
      <c r="U1482">
        <v>0</v>
      </c>
      <c r="W1482" s="16"/>
      <c r="Y1482" s="14"/>
    </row>
    <row r="1483" spans="1:25" x14ac:dyDescent="0.25">
      <c r="A1483" t="s">
        <v>1491</v>
      </c>
      <c r="B1483" t="s">
        <v>6298</v>
      </c>
      <c r="C1483" s="2">
        <v>45377.708333333343</v>
      </c>
      <c r="D1483">
        <v>3</v>
      </c>
      <c r="E1483">
        <v>26</v>
      </c>
      <c r="F1483">
        <v>17</v>
      </c>
      <c r="G1483">
        <v>61.03</v>
      </c>
      <c r="H1483">
        <f t="shared" ca="1" si="32"/>
        <v>49.687880947985526</v>
      </c>
      <c r="I1483">
        <v>61.03</v>
      </c>
      <c r="J1483">
        <v>55</v>
      </c>
      <c r="K1483">
        <v>2</v>
      </c>
      <c r="L1483">
        <v>31.2</v>
      </c>
      <c r="M1483">
        <v>79</v>
      </c>
      <c r="N1483">
        <v>10</v>
      </c>
      <c r="O1483">
        <v>75.8</v>
      </c>
      <c r="P1483">
        <v>55.5</v>
      </c>
      <c r="Q1483" s="6">
        <v>0.01</v>
      </c>
      <c r="R1483" s="9">
        <v>61.355216504415218</v>
      </c>
      <c r="S1483" s="10">
        <v>155.04889299981767</v>
      </c>
      <c r="T1483" s="9">
        <v>86.191656951329321</v>
      </c>
      <c r="U1483">
        <v>0</v>
      </c>
      <c r="W1483" s="16"/>
      <c r="Y1483" s="14"/>
    </row>
    <row r="1484" spans="1:25" x14ac:dyDescent="0.25">
      <c r="A1484" t="s">
        <v>1492</v>
      </c>
      <c r="B1484" t="s">
        <v>6298</v>
      </c>
      <c r="C1484" s="2">
        <v>45377.75</v>
      </c>
      <c r="D1484">
        <v>3</v>
      </c>
      <c r="E1484">
        <v>26</v>
      </c>
      <c r="F1484">
        <v>18</v>
      </c>
      <c r="G1484">
        <v>61.59</v>
      </c>
      <c r="H1484">
        <f t="shared" ca="1" si="32"/>
        <v>44.658424192947763</v>
      </c>
      <c r="I1484">
        <v>61.59</v>
      </c>
      <c r="J1484">
        <v>55</v>
      </c>
      <c r="K1484">
        <v>1.9</v>
      </c>
      <c r="L1484">
        <v>19</v>
      </c>
      <c r="M1484">
        <v>0</v>
      </c>
      <c r="N1484">
        <v>10</v>
      </c>
      <c r="O1484">
        <v>4.5</v>
      </c>
      <c r="P1484">
        <v>1.1000000000000001</v>
      </c>
      <c r="Q1484" s="6">
        <v>0</v>
      </c>
      <c r="R1484" s="9">
        <v>21.76214773039899</v>
      </c>
      <c r="S1484" s="10">
        <v>82.038949620488324</v>
      </c>
      <c r="T1484" s="9">
        <v>78.421121201539179</v>
      </c>
      <c r="U1484">
        <v>0</v>
      </c>
      <c r="W1484" s="16"/>
      <c r="Y1484" s="14"/>
    </row>
    <row r="1485" spans="1:25" x14ac:dyDescent="0.25">
      <c r="A1485" t="s">
        <v>1493</v>
      </c>
      <c r="B1485" t="s">
        <v>6298</v>
      </c>
      <c r="C1485" s="2">
        <v>45377.791666666657</v>
      </c>
      <c r="D1485">
        <v>3</v>
      </c>
      <c r="E1485">
        <v>26</v>
      </c>
      <c r="F1485">
        <v>19</v>
      </c>
      <c r="G1485">
        <v>59.86</v>
      </c>
      <c r="H1485">
        <f t="shared" ca="1" si="32"/>
        <v>63.407883585255142</v>
      </c>
      <c r="I1485">
        <v>59.86</v>
      </c>
      <c r="J1485">
        <v>57</v>
      </c>
      <c r="K1485">
        <v>1.8</v>
      </c>
      <c r="L1485">
        <v>15</v>
      </c>
      <c r="M1485">
        <v>0</v>
      </c>
      <c r="N1485">
        <v>10</v>
      </c>
      <c r="O1485">
        <v>0</v>
      </c>
      <c r="P1485">
        <v>0</v>
      </c>
      <c r="Q1485" s="6">
        <v>0</v>
      </c>
      <c r="R1485" s="9">
        <v>21.76214773039899</v>
      </c>
      <c r="S1485" s="10">
        <v>82.038949620488324</v>
      </c>
      <c r="T1485" s="9">
        <v>66.275691085302725</v>
      </c>
      <c r="U1485">
        <v>0</v>
      </c>
      <c r="W1485" s="16"/>
      <c r="Y1485" s="14"/>
    </row>
    <row r="1486" spans="1:25" x14ac:dyDescent="0.25">
      <c r="A1486" t="s">
        <v>1494</v>
      </c>
      <c r="B1486" t="s">
        <v>6298</v>
      </c>
      <c r="C1486" s="2">
        <v>45377.833333333343</v>
      </c>
      <c r="D1486">
        <v>3</v>
      </c>
      <c r="E1486">
        <v>26</v>
      </c>
      <c r="F1486">
        <v>20</v>
      </c>
      <c r="G1486">
        <v>58.36</v>
      </c>
      <c r="H1486">
        <f t="shared" ca="1" si="32"/>
        <v>64.994338412084957</v>
      </c>
      <c r="I1486">
        <v>62.5</v>
      </c>
      <c r="J1486">
        <v>58.36</v>
      </c>
      <c r="K1486">
        <v>1.8</v>
      </c>
      <c r="L1486">
        <v>9</v>
      </c>
      <c r="M1486">
        <v>0</v>
      </c>
      <c r="N1486">
        <v>0</v>
      </c>
      <c r="O1486">
        <v>0</v>
      </c>
      <c r="P1486">
        <v>0</v>
      </c>
      <c r="Q1486" s="6">
        <v>0</v>
      </c>
      <c r="R1486" s="9">
        <v>21.76214773039899</v>
      </c>
      <c r="S1486" s="10">
        <v>82.038949620488324</v>
      </c>
      <c r="T1486" s="9">
        <v>51.422838195596185</v>
      </c>
      <c r="U1486">
        <v>0</v>
      </c>
      <c r="W1486" s="16"/>
      <c r="Y1486" s="14"/>
    </row>
    <row r="1487" spans="1:25" x14ac:dyDescent="0.25">
      <c r="A1487" t="s">
        <v>1495</v>
      </c>
      <c r="B1487" t="s">
        <v>6298</v>
      </c>
      <c r="C1487" s="2">
        <v>45377.875</v>
      </c>
      <c r="D1487">
        <v>3</v>
      </c>
      <c r="E1487">
        <v>26</v>
      </c>
      <c r="F1487">
        <v>21</v>
      </c>
      <c r="G1487">
        <v>58.01</v>
      </c>
      <c r="H1487">
        <f t="shared" ca="1" si="32"/>
        <v>62.988576999229508</v>
      </c>
      <c r="I1487">
        <v>66</v>
      </c>
      <c r="J1487">
        <v>58.01</v>
      </c>
      <c r="K1487">
        <v>1.8</v>
      </c>
      <c r="L1487">
        <v>6</v>
      </c>
      <c r="M1487">
        <v>0</v>
      </c>
      <c r="N1487">
        <v>0</v>
      </c>
      <c r="O1487">
        <v>0</v>
      </c>
      <c r="P1487">
        <v>0</v>
      </c>
      <c r="Q1487" s="6">
        <v>0</v>
      </c>
      <c r="R1487" s="9">
        <v>21.76214773039899</v>
      </c>
      <c r="S1487" s="10">
        <v>82.038949620488324</v>
      </c>
      <c r="T1487" s="9">
        <v>44.29815549518316</v>
      </c>
      <c r="U1487">
        <v>0</v>
      </c>
      <c r="W1487" s="16"/>
      <c r="Y1487" s="14"/>
    </row>
    <row r="1488" spans="1:25" x14ac:dyDescent="0.25">
      <c r="A1488" t="s">
        <v>1496</v>
      </c>
      <c r="B1488" t="s">
        <v>6298</v>
      </c>
      <c r="C1488" s="2">
        <v>45377.916666666657</v>
      </c>
      <c r="D1488">
        <v>3</v>
      </c>
      <c r="E1488">
        <v>26</v>
      </c>
      <c r="F1488">
        <v>22</v>
      </c>
      <c r="G1488">
        <v>56.65</v>
      </c>
      <c r="H1488">
        <f t="shared" ca="1" si="32"/>
        <v>33.334395569081394</v>
      </c>
      <c r="I1488">
        <v>65</v>
      </c>
      <c r="J1488">
        <v>56.65</v>
      </c>
      <c r="K1488">
        <v>1.8</v>
      </c>
      <c r="L1488">
        <v>4</v>
      </c>
      <c r="M1488">
        <v>0</v>
      </c>
      <c r="N1488">
        <v>0</v>
      </c>
      <c r="O1488">
        <v>6.9</v>
      </c>
      <c r="P1488">
        <v>19</v>
      </c>
      <c r="Q1488" s="6">
        <v>0</v>
      </c>
      <c r="R1488" s="9">
        <v>21.76214773039899</v>
      </c>
      <c r="S1488" s="10">
        <v>82.038949620488324</v>
      </c>
      <c r="T1488" s="9">
        <v>42.449556316621937</v>
      </c>
      <c r="U1488">
        <v>0</v>
      </c>
      <c r="W1488" s="16"/>
      <c r="Y1488" s="14"/>
    </row>
    <row r="1489" spans="1:25" x14ac:dyDescent="0.25">
      <c r="A1489" t="s">
        <v>1497</v>
      </c>
      <c r="B1489" t="s">
        <v>6298</v>
      </c>
      <c r="C1489" s="2">
        <v>45377.958333333343</v>
      </c>
      <c r="D1489">
        <v>3</v>
      </c>
      <c r="E1489">
        <v>26</v>
      </c>
      <c r="F1489">
        <v>23</v>
      </c>
      <c r="G1489">
        <v>55.17</v>
      </c>
      <c r="H1489">
        <f t="shared" ca="1" si="32"/>
        <v>38.704547837431029</v>
      </c>
      <c r="I1489">
        <v>55.17</v>
      </c>
      <c r="J1489">
        <v>55.17</v>
      </c>
      <c r="K1489">
        <v>1.8</v>
      </c>
      <c r="L1489">
        <v>3</v>
      </c>
      <c r="M1489">
        <v>0</v>
      </c>
      <c r="N1489">
        <v>0</v>
      </c>
      <c r="O1489">
        <v>13.3</v>
      </c>
      <c r="P1489">
        <v>12.5</v>
      </c>
      <c r="Q1489" s="6">
        <v>0</v>
      </c>
      <c r="R1489" s="9">
        <v>21.76214773039899</v>
      </c>
      <c r="S1489" s="10">
        <v>82.038949620488324</v>
      </c>
      <c r="T1489" s="9">
        <v>41.736893033838491</v>
      </c>
      <c r="U1489">
        <v>0</v>
      </c>
      <c r="W1489" s="16"/>
      <c r="Y1489" s="14"/>
    </row>
    <row r="1490" spans="1:25" x14ac:dyDescent="0.25">
      <c r="A1490" t="s">
        <v>1498</v>
      </c>
      <c r="B1490" t="s">
        <v>6298</v>
      </c>
      <c r="C1490" s="2">
        <v>45378</v>
      </c>
      <c r="D1490">
        <v>3</v>
      </c>
      <c r="E1490">
        <v>27</v>
      </c>
      <c r="F1490">
        <v>0</v>
      </c>
      <c r="G1490">
        <v>56.09</v>
      </c>
      <c r="H1490">
        <f t="shared" ca="1" si="32"/>
        <v>60.434088119453058</v>
      </c>
      <c r="I1490">
        <v>59</v>
      </c>
      <c r="J1490">
        <v>56.09</v>
      </c>
      <c r="K1490">
        <v>2</v>
      </c>
      <c r="L1490">
        <v>3</v>
      </c>
      <c r="M1490">
        <v>50</v>
      </c>
      <c r="N1490">
        <v>0</v>
      </c>
      <c r="O1490">
        <v>10.199999999999999</v>
      </c>
      <c r="P1490">
        <v>5.3</v>
      </c>
      <c r="Q1490" s="6">
        <v>0</v>
      </c>
      <c r="R1490" s="9">
        <v>19.222421053516928</v>
      </c>
      <c r="S1490" s="10">
        <v>75.834193890927139</v>
      </c>
      <c r="T1490" s="9">
        <v>41.276365634338703</v>
      </c>
      <c r="U1490">
        <v>0</v>
      </c>
      <c r="W1490" s="16"/>
      <c r="Y1490" s="14"/>
    </row>
    <row r="1491" spans="1:25" x14ac:dyDescent="0.25">
      <c r="A1491" t="s">
        <v>1499</v>
      </c>
      <c r="B1491" t="s">
        <v>6298</v>
      </c>
      <c r="C1491" s="2">
        <v>45378.041666666657</v>
      </c>
      <c r="D1491">
        <v>3</v>
      </c>
      <c r="E1491">
        <v>27</v>
      </c>
      <c r="F1491">
        <v>1</v>
      </c>
      <c r="G1491">
        <v>55.26</v>
      </c>
      <c r="H1491">
        <f t="shared" ca="1" si="32"/>
        <v>45.565450122122584</v>
      </c>
      <c r="I1491">
        <v>60</v>
      </c>
      <c r="J1491">
        <v>55.26</v>
      </c>
      <c r="K1491">
        <v>2</v>
      </c>
      <c r="L1491">
        <v>3</v>
      </c>
      <c r="M1491">
        <v>50</v>
      </c>
      <c r="N1491">
        <v>0</v>
      </c>
      <c r="O1491">
        <v>42.5</v>
      </c>
      <c r="P1491">
        <v>6.9</v>
      </c>
      <c r="Q1491" s="6">
        <v>0</v>
      </c>
      <c r="R1491" s="9">
        <v>19.222421053516928</v>
      </c>
      <c r="S1491" s="10">
        <v>75.834193890927139</v>
      </c>
      <c r="T1491" s="9">
        <v>41.385965972663634</v>
      </c>
      <c r="U1491">
        <v>0</v>
      </c>
      <c r="W1491" s="16"/>
      <c r="Y1491" s="14"/>
    </row>
    <row r="1492" spans="1:25" x14ac:dyDescent="0.25">
      <c r="A1492" t="s">
        <v>1500</v>
      </c>
      <c r="B1492" t="s">
        <v>6298</v>
      </c>
      <c r="C1492" s="2">
        <v>45378.083333333343</v>
      </c>
      <c r="D1492">
        <v>3</v>
      </c>
      <c r="E1492">
        <v>27</v>
      </c>
      <c r="F1492">
        <v>2</v>
      </c>
      <c r="G1492">
        <v>55.45</v>
      </c>
      <c r="H1492">
        <f t="shared" ca="1" si="32"/>
        <v>28.002701414658254</v>
      </c>
      <c r="I1492">
        <v>59</v>
      </c>
      <c r="J1492">
        <v>55.45</v>
      </c>
      <c r="K1492">
        <v>2</v>
      </c>
      <c r="L1492">
        <v>3</v>
      </c>
      <c r="M1492">
        <v>50</v>
      </c>
      <c r="N1492">
        <v>10</v>
      </c>
      <c r="O1492">
        <v>50</v>
      </c>
      <c r="P1492">
        <v>5.4</v>
      </c>
      <c r="Q1492" s="6">
        <v>0</v>
      </c>
      <c r="R1492" s="9">
        <v>19.222421053516928</v>
      </c>
      <c r="S1492" s="10">
        <v>75.834193890927139</v>
      </c>
      <c r="T1492" s="9">
        <v>41.388962487055935</v>
      </c>
      <c r="U1492">
        <v>0</v>
      </c>
      <c r="W1492" s="16"/>
      <c r="Y1492" s="14"/>
    </row>
    <row r="1493" spans="1:25" x14ac:dyDescent="0.25">
      <c r="A1493" t="s">
        <v>1501</v>
      </c>
      <c r="B1493" t="s">
        <v>6298</v>
      </c>
      <c r="C1493" s="2">
        <v>45378.125</v>
      </c>
      <c r="D1493">
        <v>3</v>
      </c>
      <c r="E1493">
        <v>27</v>
      </c>
      <c r="F1493">
        <v>3</v>
      </c>
      <c r="G1493">
        <v>53.86</v>
      </c>
      <c r="H1493">
        <f t="shared" ca="1" si="32"/>
        <v>72.549449252480713</v>
      </c>
      <c r="I1493">
        <v>56</v>
      </c>
      <c r="J1493">
        <v>53.86</v>
      </c>
      <c r="K1493">
        <v>2</v>
      </c>
      <c r="L1493">
        <v>3</v>
      </c>
      <c r="M1493">
        <v>79</v>
      </c>
      <c r="N1493">
        <v>0</v>
      </c>
      <c r="O1493">
        <v>44.6</v>
      </c>
      <c r="P1493">
        <v>11.2</v>
      </c>
      <c r="Q1493" s="6">
        <v>0</v>
      </c>
      <c r="R1493" s="9">
        <v>19.222421053516928</v>
      </c>
      <c r="S1493" s="10">
        <v>75.834193890927139</v>
      </c>
      <c r="T1493" s="9">
        <v>41.818850300762968</v>
      </c>
      <c r="U1493">
        <v>0</v>
      </c>
      <c r="W1493" s="16"/>
      <c r="Y1493" s="14"/>
    </row>
    <row r="1494" spans="1:25" x14ac:dyDescent="0.25">
      <c r="A1494" t="s">
        <v>1502</v>
      </c>
      <c r="B1494" t="s">
        <v>6298</v>
      </c>
      <c r="C1494" s="2">
        <v>45378.166666666657</v>
      </c>
      <c r="D1494">
        <v>3</v>
      </c>
      <c r="E1494">
        <v>27</v>
      </c>
      <c r="F1494">
        <v>4</v>
      </c>
      <c r="G1494">
        <v>52.95</v>
      </c>
      <c r="H1494">
        <f t="shared" ca="1" si="32"/>
        <v>38.984383287872475</v>
      </c>
      <c r="I1494">
        <v>52.95</v>
      </c>
      <c r="J1494">
        <v>46</v>
      </c>
      <c r="K1494">
        <v>2</v>
      </c>
      <c r="L1494">
        <v>3</v>
      </c>
      <c r="M1494">
        <v>79</v>
      </c>
      <c r="N1494">
        <v>0</v>
      </c>
      <c r="O1494">
        <v>32.9</v>
      </c>
      <c r="P1494">
        <v>7.9</v>
      </c>
      <c r="Q1494" s="6">
        <v>0</v>
      </c>
      <c r="R1494" s="9">
        <v>19.222421053516928</v>
      </c>
      <c r="S1494" s="10">
        <v>75.834193890927139</v>
      </c>
      <c r="T1494" s="9">
        <v>43.463675099060652</v>
      </c>
      <c r="U1494">
        <v>0</v>
      </c>
      <c r="W1494" s="16"/>
      <c r="Y1494" s="14"/>
    </row>
    <row r="1495" spans="1:25" x14ac:dyDescent="0.25">
      <c r="A1495" t="s">
        <v>1503</v>
      </c>
      <c r="B1495" t="s">
        <v>6298</v>
      </c>
      <c r="C1495" s="2">
        <v>45378.208333333343</v>
      </c>
      <c r="D1495">
        <v>3</v>
      </c>
      <c r="E1495">
        <v>27</v>
      </c>
      <c r="F1495">
        <v>5</v>
      </c>
      <c r="G1495">
        <v>54.14</v>
      </c>
      <c r="H1495">
        <f t="shared" ca="1" si="32"/>
        <v>63.112752643199634</v>
      </c>
      <c r="I1495">
        <v>54.14</v>
      </c>
      <c r="J1495">
        <v>44</v>
      </c>
      <c r="K1495">
        <v>2</v>
      </c>
      <c r="L1495">
        <v>3</v>
      </c>
      <c r="M1495">
        <v>50</v>
      </c>
      <c r="N1495">
        <v>0</v>
      </c>
      <c r="O1495">
        <v>5</v>
      </c>
      <c r="P1495">
        <v>2</v>
      </c>
      <c r="Q1495" s="6">
        <v>0</v>
      </c>
      <c r="R1495" s="9">
        <v>19.222421053516928</v>
      </c>
      <c r="S1495" s="10">
        <v>75.834193890927139</v>
      </c>
      <c r="T1495" s="9">
        <v>48.381565049708122</v>
      </c>
      <c r="U1495">
        <v>0</v>
      </c>
      <c r="W1495" s="16"/>
      <c r="Y1495" s="14"/>
    </row>
    <row r="1496" spans="1:25" x14ac:dyDescent="0.25">
      <c r="A1496" t="s">
        <v>1504</v>
      </c>
      <c r="B1496" t="s">
        <v>6298</v>
      </c>
      <c r="C1496" s="2">
        <v>45378.25</v>
      </c>
      <c r="D1496">
        <v>3</v>
      </c>
      <c r="E1496">
        <v>27</v>
      </c>
      <c r="F1496">
        <v>6</v>
      </c>
      <c r="G1496">
        <v>56.89</v>
      </c>
      <c r="H1496">
        <f t="shared" ca="1" si="32"/>
        <v>60.920739402749078</v>
      </c>
      <c r="I1496">
        <v>56.89</v>
      </c>
      <c r="J1496">
        <v>48</v>
      </c>
      <c r="K1496">
        <v>2</v>
      </c>
      <c r="L1496">
        <v>5</v>
      </c>
      <c r="M1496">
        <v>50</v>
      </c>
      <c r="N1496">
        <v>0</v>
      </c>
      <c r="O1496">
        <v>8.8000000000000007</v>
      </c>
      <c r="P1496">
        <v>5.0999999999999996</v>
      </c>
      <c r="Q1496" s="6">
        <v>3.0000000000000001E-3</v>
      </c>
      <c r="R1496" s="9">
        <v>19.222421053516928</v>
      </c>
      <c r="S1496" s="10">
        <v>75.834193890927139</v>
      </c>
      <c r="T1496" s="9">
        <v>59.710714844266654</v>
      </c>
      <c r="U1496">
        <v>0</v>
      </c>
      <c r="W1496" s="16"/>
      <c r="Y1496" s="14"/>
    </row>
    <row r="1497" spans="1:25" x14ac:dyDescent="0.25">
      <c r="A1497" t="s">
        <v>1505</v>
      </c>
      <c r="B1497" t="s">
        <v>6298</v>
      </c>
      <c r="C1497" s="2">
        <v>45378.291666666657</v>
      </c>
      <c r="D1497">
        <v>3</v>
      </c>
      <c r="E1497">
        <v>27</v>
      </c>
      <c r="F1497">
        <v>7</v>
      </c>
      <c r="G1497">
        <v>58.91</v>
      </c>
      <c r="H1497">
        <f t="shared" ca="1" si="32"/>
        <v>38.229259158089548</v>
      </c>
      <c r="I1497">
        <v>58.91</v>
      </c>
      <c r="J1497">
        <v>58.91</v>
      </c>
      <c r="K1497">
        <v>2</v>
      </c>
      <c r="L1497">
        <v>8.5</v>
      </c>
      <c r="M1497">
        <v>50</v>
      </c>
      <c r="N1497">
        <v>10</v>
      </c>
      <c r="O1497">
        <v>31.8</v>
      </c>
      <c r="P1497">
        <v>10.8</v>
      </c>
      <c r="Q1497" s="6">
        <v>3.1E-2</v>
      </c>
      <c r="R1497" s="9">
        <v>52.957770002439126</v>
      </c>
      <c r="S1497" s="10">
        <v>282.24473888920852</v>
      </c>
      <c r="T1497" s="9">
        <v>71.270782092898841</v>
      </c>
      <c r="U1497">
        <v>0</v>
      </c>
      <c r="W1497" s="16"/>
      <c r="Y1497" s="14"/>
    </row>
    <row r="1498" spans="1:25" x14ac:dyDescent="0.25">
      <c r="A1498" t="s">
        <v>1506</v>
      </c>
      <c r="B1498" t="s">
        <v>6298</v>
      </c>
      <c r="C1498" s="2">
        <v>45378.333333333343</v>
      </c>
      <c r="D1498">
        <v>3</v>
      </c>
      <c r="E1498">
        <v>27</v>
      </c>
      <c r="F1498">
        <v>8</v>
      </c>
      <c r="G1498">
        <v>59.72</v>
      </c>
      <c r="H1498">
        <f t="shared" ca="1" si="32"/>
        <v>52.074518327205119</v>
      </c>
      <c r="I1498">
        <v>59.72</v>
      </c>
      <c r="J1498">
        <v>59.72</v>
      </c>
      <c r="K1498">
        <v>2.5</v>
      </c>
      <c r="L1498">
        <v>11</v>
      </c>
      <c r="M1498">
        <v>79</v>
      </c>
      <c r="N1498">
        <v>10</v>
      </c>
      <c r="O1498">
        <v>20.9</v>
      </c>
      <c r="P1498">
        <v>3.9</v>
      </c>
      <c r="Q1498" s="6">
        <v>9.1999999999999998E-2</v>
      </c>
      <c r="R1498" s="9">
        <v>59.089722318511036</v>
      </c>
      <c r="S1498" s="10">
        <v>314.92570865532741</v>
      </c>
      <c r="T1498" s="9">
        <v>86.669456437448417</v>
      </c>
      <c r="U1498">
        <v>0</v>
      </c>
      <c r="W1498" s="16"/>
      <c r="Y1498" s="14"/>
    </row>
    <row r="1499" spans="1:25" x14ac:dyDescent="0.25">
      <c r="A1499" t="s">
        <v>1507</v>
      </c>
      <c r="B1499" t="s">
        <v>6298</v>
      </c>
      <c r="C1499" s="2">
        <v>45378.375</v>
      </c>
      <c r="D1499">
        <v>3</v>
      </c>
      <c r="E1499">
        <v>27</v>
      </c>
      <c r="F1499">
        <v>9</v>
      </c>
      <c r="G1499">
        <v>59.48</v>
      </c>
      <c r="H1499">
        <f t="shared" ca="1" si="32"/>
        <v>48.902631435826599</v>
      </c>
      <c r="I1499">
        <v>59.48</v>
      </c>
      <c r="J1499">
        <v>59.48</v>
      </c>
      <c r="K1499">
        <v>2</v>
      </c>
      <c r="L1499">
        <v>10</v>
      </c>
      <c r="M1499">
        <v>50</v>
      </c>
      <c r="N1499">
        <v>10</v>
      </c>
      <c r="O1499">
        <v>2</v>
      </c>
      <c r="P1499">
        <v>5.6</v>
      </c>
      <c r="Q1499" s="6">
        <v>0.15</v>
      </c>
      <c r="R1499" s="9">
        <v>65.221674634582925</v>
      </c>
      <c r="S1499" s="10">
        <v>347.60667842144636</v>
      </c>
      <c r="T1499" s="9">
        <v>97.250092787549008</v>
      </c>
      <c r="U1499">
        <v>0</v>
      </c>
      <c r="W1499" s="16"/>
      <c r="Y1499" s="14"/>
    </row>
    <row r="1500" spans="1:25" x14ac:dyDescent="0.25">
      <c r="A1500" t="s">
        <v>1508</v>
      </c>
      <c r="B1500" t="s">
        <v>6298</v>
      </c>
      <c r="C1500" s="2">
        <v>45378.416666666657</v>
      </c>
      <c r="D1500">
        <v>3</v>
      </c>
      <c r="E1500">
        <v>27</v>
      </c>
      <c r="F1500">
        <v>10</v>
      </c>
      <c r="G1500">
        <v>59.38</v>
      </c>
      <c r="H1500">
        <f t="shared" ca="1" si="32"/>
        <v>62.255358908934696</v>
      </c>
      <c r="I1500">
        <v>59.38</v>
      </c>
      <c r="J1500">
        <v>59.38</v>
      </c>
      <c r="K1500">
        <v>2</v>
      </c>
      <c r="L1500">
        <v>8</v>
      </c>
      <c r="M1500">
        <v>50</v>
      </c>
      <c r="N1500">
        <v>10</v>
      </c>
      <c r="O1500">
        <v>0</v>
      </c>
      <c r="P1500">
        <v>1.4</v>
      </c>
      <c r="Q1500" s="6">
        <v>0.15</v>
      </c>
      <c r="R1500" s="9">
        <v>65.221674634582925</v>
      </c>
      <c r="S1500" s="10">
        <v>347.60667842144636</v>
      </c>
      <c r="T1500" s="9">
        <v>100.4773681788172</v>
      </c>
      <c r="U1500">
        <v>0</v>
      </c>
      <c r="W1500" s="16"/>
      <c r="Y1500" s="14"/>
    </row>
    <row r="1501" spans="1:25" x14ac:dyDescent="0.25">
      <c r="A1501" t="s">
        <v>1509</v>
      </c>
      <c r="B1501" t="s">
        <v>6298</v>
      </c>
      <c r="C1501" s="2">
        <v>45378.458333333343</v>
      </c>
      <c r="D1501">
        <v>3</v>
      </c>
      <c r="E1501">
        <v>27</v>
      </c>
      <c r="F1501">
        <v>11</v>
      </c>
      <c r="G1501">
        <v>57.13</v>
      </c>
      <c r="H1501">
        <f t="shared" ca="1" si="32"/>
        <v>58.995198126307933</v>
      </c>
      <c r="I1501">
        <v>57.13</v>
      </c>
      <c r="J1501">
        <v>57.13</v>
      </c>
      <c r="K1501">
        <v>2</v>
      </c>
      <c r="L1501">
        <v>7</v>
      </c>
      <c r="M1501">
        <v>50</v>
      </c>
      <c r="N1501">
        <v>10</v>
      </c>
      <c r="O1501">
        <v>9.1</v>
      </c>
      <c r="P1501">
        <v>5.9</v>
      </c>
      <c r="Q1501" s="6">
        <v>0.158</v>
      </c>
      <c r="R1501" s="9">
        <v>78.043029477278722</v>
      </c>
      <c r="S1501" s="10">
        <v>415.93961520514938</v>
      </c>
      <c r="T1501" s="9">
        <v>99.246432310146659</v>
      </c>
      <c r="U1501">
        <v>0</v>
      </c>
      <c r="W1501" s="16"/>
      <c r="Y1501" s="14"/>
    </row>
    <row r="1502" spans="1:25" x14ac:dyDescent="0.25">
      <c r="A1502" t="s">
        <v>1510</v>
      </c>
      <c r="B1502" t="s">
        <v>6298</v>
      </c>
      <c r="C1502" s="2">
        <v>45378.5</v>
      </c>
      <c r="D1502">
        <v>3</v>
      </c>
      <c r="E1502">
        <v>27</v>
      </c>
      <c r="F1502">
        <v>12</v>
      </c>
      <c r="G1502">
        <v>56.53</v>
      </c>
      <c r="H1502">
        <f t="shared" ca="1" si="32"/>
        <v>72.628849714709489</v>
      </c>
      <c r="I1502">
        <v>56.53</v>
      </c>
      <c r="J1502">
        <v>56.53</v>
      </c>
      <c r="K1502">
        <v>2</v>
      </c>
      <c r="L1502">
        <v>6</v>
      </c>
      <c r="M1502">
        <v>50</v>
      </c>
      <c r="N1502">
        <v>10</v>
      </c>
      <c r="O1502">
        <v>14.6</v>
      </c>
      <c r="P1502">
        <v>3</v>
      </c>
      <c r="Q1502" s="6">
        <v>0.19800000000000001</v>
      </c>
      <c r="R1502" s="9">
        <v>78.043029477278722</v>
      </c>
      <c r="S1502" s="10">
        <v>415.93961520514938</v>
      </c>
      <c r="T1502" s="9">
        <v>89.229643146401727</v>
      </c>
      <c r="U1502">
        <v>0</v>
      </c>
      <c r="W1502" s="16"/>
      <c r="Y1502" s="14"/>
    </row>
    <row r="1503" spans="1:25" x14ac:dyDescent="0.25">
      <c r="A1503" t="s">
        <v>1511</v>
      </c>
      <c r="B1503" t="s">
        <v>6298</v>
      </c>
      <c r="C1503" s="2">
        <v>45378.541666666657</v>
      </c>
      <c r="D1503">
        <v>3</v>
      </c>
      <c r="E1503">
        <v>27</v>
      </c>
      <c r="F1503">
        <v>13</v>
      </c>
      <c r="G1503">
        <v>57.66</v>
      </c>
      <c r="H1503">
        <f t="shared" ca="1" si="32"/>
        <v>45.687541153492958</v>
      </c>
      <c r="I1503">
        <v>57.66</v>
      </c>
      <c r="J1503">
        <v>55.5</v>
      </c>
      <c r="K1503">
        <v>2</v>
      </c>
      <c r="L1503">
        <v>6</v>
      </c>
      <c r="M1503">
        <v>50</v>
      </c>
      <c r="N1503">
        <v>10</v>
      </c>
      <c r="O1503">
        <v>31.2</v>
      </c>
      <c r="P1503">
        <v>135.6</v>
      </c>
      <c r="Q1503" s="6">
        <v>0.20699999999999999</v>
      </c>
      <c r="R1503" s="9">
        <v>51.842869581335151</v>
      </c>
      <c r="S1503" s="10">
        <v>276.30274438627782</v>
      </c>
      <c r="T1503" s="9">
        <v>88.07852165440525</v>
      </c>
      <c r="U1503">
        <v>0</v>
      </c>
      <c r="W1503" s="16"/>
      <c r="Y1503" s="14"/>
    </row>
    <row r="1504" spans="1:25" x14ac:dyDescent="0.25">
      <c r="A1504" t="s">
        <v>1512</v>
      </c>
      <c r="B1504" t="s">
        <v>6298</v>
      </c>
      <c r="C1504" s="2">
        <v>45378.583333333343</v>
      </c>
      <c r="D1504">
        <v>3</v>
      </c>
      <c r="E1504">
        <v>27</v>
      </c>
      <c r="F1504">
        <v>14</v>
      </c>
      <c r="G1504">
        <v>59.46</v>
      </c>
      <c r="H1504">
        <f t="shared" ca="1" si="32"/>
        <v>72.393401669439015</v>
      </c>
      <c r="I1504">
        <v>59.46</v>
      </c>
      <c r="J1504">
        <v>54</v>
      </c>
      <c r="K1504">
        <v>2</v>
      </c>
      <c r="L1504">
        <v>5.5</v>
      </c>
      <c r="M1504">
        <v>50</v>
      </c>
      <c r="N1504">
        <v>10</v>
      </c>
      <c r="O1504">
        <v>25.3</v>
      </c>
      <c r="P1504">
        <v>24.3</v>
      </c>
      <c r="Q1504" s="6">
        <v>0.152</v>
      </c>
      <c r="R1504" s="9">
        <v>78.043029477278722</v>
      </c>
      <c r="S1504" s="10">
        <v>415.93961520514938</v>
      </c>
      <c r="T1504" s="9">
        <v>94.6212417191296</v>
      </c>
      <c r="U1504">
        <v>0</v>
      </c>
      <c r="W1504" s="16"/>
      <c r="Y1504" s="14"/>
    </row>
    <row r="1505" spans="1:25" x14ac:dyDescent="0.25">
      <c r="A1505" t="s">
        <v>1513</v>
      </c>
      <c r="B1505" t="s">
        <v>6298</v>
      </c>
      <c r="C1505" s="2">
        <v>45378.625</v>
      </c>
      <c r="D1505">
        <v>3</v>
      </c>
      <c r="E1505">
        <v>27</v>
      </c>
      <c r="F1505">
        <v>15</v>
      </c>
      <c r="G1505">
        <v>59.95</v>
      </c>
      <c r="H1505">
        <f t="shared" ca="1" si="32"/>
        <v>51.395786961381923</v>
      </c>
      <c r="I1505">
        <v>59.95</v>
      </c>
      <c r="J1505">
        <v>54</v>
      </c>
      <c r="K1505">
        <v>2</v>
      </c>
      <c r="L1505">
        <v>7</v>
      </c>
      <c r="M1505">
        <v>50</v>
      </c>
      <c r="N1505">
        <v>10</v>
      </c>
      <c r="O1505">
        <v>16</v>
      </c>
      <c r="P1505">
        <v>22.7</v>
      </c>
      <c r="Q1505" s="6">
        <v>0.12</v>
      </c>
      <c r="R1505" s="9">
        <v>78.043029477278722</v>
      </c>
      <c r="S1505" s="10">
        <v>415.93961520514938</v>
      </c>
      <c r="T1505" s="9">
        <v>94.121234272742882</v>
      </c>
      <c r="U1505">
        <v>0</v>
      </c>
      <c r="W1505" s="16"/>
      <c r="Y1505" s="14"/>
    </row>
    <row r="1506" spans="1:25" x14ac:dyDescent="0.25">
      <c r="A1506" t="s">
        <v>1514</v>
      </c>
      <c r="B1506" t="s">
        <v>6298</v>
      </c>
      <c r="C1506" s="2">
        <v>45378.666666666657</v>
      </c>
      <c r="D1506">
        <v>3</v>
      </c>
      <c r="E1506">
        <v>27</v>
      </c>
      <c r="F1506">
        <v>16</v>
      </c>
      <c r="G1506">
        <v>60.49</v>
      </c>
      <c r="H1506">
        <f t="shared" ca="1" si="32"/>
        <v>57.78281907750803</v>
      </c>
      <c r="I1506">
        <v>60.49</v>
      </c>
      <c r="J1506">
        <v>56</v>
      </c>
      <c r="K1506">
        <v>2.5</v>
      </c>
      <c r="L1506">
        <v>7.5</v>
      </c>
      <c r="M1506">
        <v>79</v>
      </c>
      <c r="N1506">
        <v>20</v>
      </c>
      <c r="O1506">
        <v>45.7</v>
      </c>
      <c r="P1506">
        <v>68.099999999999994</v>
      </c>
      <c r="Q1506" s="6">
        <v>0.113</v>
      </c>
      <c r="R1506" s="9">
        <v>65.212063424056183</v>
      </c>
      <c r="S1506" s="10">
        <v>265.931562720535</v>
      </c>
      <c r="T1506" s="9">
        <v>91.425901995377913</v>
      </c>
      <c r="U1506">
        <v>0</v>
      </c>
      <c r="W1506" s="16"/>
      <c r="Y1506" s="14"/>
    </row>
    <row r="1507" spans="1:25" x14ac:dyDescent="0.25">
      <c r="A1507" t="s">
        <v>1515</v>
      </c>
      <c r="B1507" t="s">
        <v>6298</v>
      </c>
      <c r="C1507" s="2">
        <v>45378.708333333343</v>
      </c>
      <c r="D1507">
        <v>3</v>
      </c>
      <c r="E1507">
        <v>27</v>
      </c>
      <c r="F1507">
        <v>17</v>
      </c>
      <c r="G1507">
        <v>60.91</v>
      </c>
      <c r="H1507">
        <f t="shared" ca="1" si="32"/>
        <v>57.220718398451574</v>
      </c>
      <c r="I1507">
        <v>60.91</v>
      </c>
      <c r="J1507">
        <v>56</v>
      </c>
      <c r="K1507">
        <v>2.5</v>
      </c>
      <c r="L1507">
        <v>10.5</v>
      </c>
      <c r="M1507">
        <v>79</v>
      </c>
      <c r="N1507">
        <v>10</v>
      </c>
      <c r="O1507">
        <v>12.4</v>
      </c>
      <c r="P1507">
        <v>36.799999999999997</v>
      </c>
      <c r="Q1507" s="6">
        <v>4.1000000000000002E-2</v>
      </c>
      <c r="R1507" s="9">
        <v>51.852480791861915</v>
      </c>
      <c r="S1507" s="10">
        <v>139.52186088252284</v>
      </c>
      <c r="T1507" s="9">
        <v>85.915353833750302</v>
      </c>
      <c r="U1507">
        <v>0</v>
      </c>
      <c r="W1507" s="16"/>
      <c r="Y1507" s="14"/>
    </row>
    <row r="1508" spans="1:25" x14ac:dyDescent="0.25">
      <c r="A1508" t="s">
        <v>1516</v>
      </c>
      <c r="B1508" t="s">
        <v>6298</v>
      </c>
      <c r="C1508" s="2">
        <v>45378.75</v>
      </c>
      <c r="D1508">
        <v>3</v>
      </c>
      <c r="E1508">
        <v>27</v>
      </c>
      <c r="F1508">
        <v>18</v>
      </c>
      <c r="G1508">
        <v>60.53</v>
      </c>
      <c r="H1508">
        <f t="shared" ca="1" si="32"/>
        <v>65.894116259690534</v>
      </c>
      <c r="I1508">
        <v>60.53</v>
      </c>
      <c r="J1508">
        <v>56</v>
      </c>
      <c r="K1508">
        <v>2</v>
      </c>
      <c r="L1508">
        <v>10.5</v>
      </c>
      <c r="M1508">
        <v>50</v>
      </c>
      <c r="N1508">
        <v>10</v>
      </c>
      <c r="O1508">
        <v>46</v>
      </c>
      <c r="P1508">
        <v>97.5</v>
      </c>
      <c r="Q1508" s="6">
        <v>0</v>
      </c>
      <c r="R1508" s="9">
        <v>19.222421053516928</v>
      </c>
      <c r="S1508" s="10">
        <v>75.834193890927139</v>
      </c>
      <c r="T1508" s="9">
        <v>78.995610781117691</v>
      </c>
      <c r="U1508">
        <v>0</v>
      </c>
      <c r="W1508" s="16"/>
      <c r="Y1508" s="14"/>
    </row>
    <row r="1509" spans="1:25" x14ac:dyDescent="0.25">
      <c r="A1509" t="s">
        <v>1517</v>
      </c>
      <c r="B1509" t="s">
        <v>6298</v>
      </c>
      <c r="C1509" s="2">
        <v>45378.791666666657</v>
      </c>
      <c r="D1509">
        <v>3</v>
      </c>
      <c r="E1509">
        <v>27</v>
      </c>
      <c r="F1509">
        <v>19</v>
      </c>
      <c r="G1509">
        <v>60.34</v>
      </c>
      <c r="H1509">
        <f t="shared" ca="1" si="32"/>
        <v>36.989330289193759</v>
      </c>
      <c r="I1509">
        <v>60.34</v>
      </c>
      <c r="J1509">
        <v>56</v>
      </c>
      <c r="K1509">
        <v>2</v>
      </c>
      <c r="L1509">
        <v>9</v>
      </c>
      <c r="M1509">
        <v>50</v>
      </c>
      <c r="N1509">
        <v>0</v>
      </c>
      <c r="O1509">
        <v>9.5</v>
      </c>
      <c r="P1509">
        <v>8.5</v>
      </c>
      <c r="Q1509" s="6">
        <v>0</v>
      </c>
      <c r="R1509" s="9">
        <v>19.222421053516928</v>
      </c>
      <c r="S1509" s="10">
        <v>75.834193890927139</v>
      </c>
      <c r="T1509" s="9">
        <v>67.359792858736469</v>
      </c>
      <c r="U1509">
        <v>0</v>
      </c>
      <c r="W1509" s="16"/>
      <c r="Y1509" s="14"/>
    </row>
    <row r="1510" spans="1:25" x14ac:dyDescent="0.25">
      <c r="A1510" t="s">
        <v>1518</v>
      </c>
      <c r="B1510" t="s">
        <v>6298</v>
      </c>
      <c r="C1510" s="2">
        <v>45378.833333333343</v>
      </c>
      <c r="D1510">
        <v>3</v>
      </c>
      <c r="E1510">
        <v>27</v>
      </c>
      <c r="F1510">
        <v>20</v>
      </c>
      <c r="G1510">
        <v>60.06</v>
      </c>
      <c r="H1510">
        <f t="shared" ca="1" si="32"/>
        <v>79.911959348794241</v>
      </c>
      <c r="I1510">
        <v>60.06</v>
      </c>
      <c r="J1510">
        <v>60.06</v>
      </c>
      <c r="K1510">
        <v>2</v>
      </c>
      <c r="L1510">
        <v>8</v>
      </c>
      <c r="M1510">
        <v>50</v>
      </c>
      <c r="N1510">
        <v>0</v>
      </c>
      <c r="O1510">
        <v>0.5</v>
      </c>
      <c r="P1510">
        <v>0.3</v>
      </c>
      <c r="Q1510" s="6">
        <v>0</v>
      </c>
      <c r="R1510" s="9">
        <v>19.222421053516928</v>
      </c>
      <c r="S1510" s="10">
        <v>75.834193890927139</v>
      </c>
      <c r="T1510" s="9">
        <v>52.380332060901516</v>
      </c>
      <c r="U1510">
        <v>0</v>
      </c>
      <c r="W1510" s="16"/>
      <c r="Y1510" s="14"/>
    </row>
    <row r="1511" spans="1:25" x14ac:dyDescent="0.25">
      <c r="A1511" t="s">
        <v>1519</v>
      </c>
      <c r="B1511" t="s">
        <v>6298</v>
      </c>
      <c r="C1511" s="2">
        <v>45378.875</v>
      </c>
      <c r="D1511">
        <v>3</v>
      </c>
      <c r="E1511">
        <v>27</v>
      </c>
      <c r="F1511">
        <v>21</v>
      </c>
      <c r="G1511">
        <v>59.87</v>
      </c>
      <c r="H1511">
        <f t="shared" ca="1" si="32"/>
        <v>68.277820721121998</v>
      </c>
      <c r="I1511">
        <v>59.87</v>
      </c>
      <c r="J1511">
        <v>59.87</v>
      </c>
      <c r="K1511">
        <v>2</v>
      </c>
      <c r="L1511">
        <v>3.5</v>
      </c>
      <c r="M1511">
        <v>50</v>
      </c>
      <c r="N1511">
        <v>0</v>
      </c>
      <c r="O1511">
        <v>4.2</v>
      </c>
      <c r="P1511">
        <v>2.1</v>
      </c>
      <c r="Q1511" s="6">
        <v>0</v>
      </c>
      <c r="R1511" s="9">
        <v>19.222421053516928</v>
      </c>
      <c r="S1511" s="10">
        <v>75.834193890927139</v>
      </c>
      <c r="T1511" s="9">
        <v>45.458694672612665</v>
      </c>
      <c r="U1511">
        <v>0</v>
      </c>
      <c r="W1511" s="16"/>
      <c r="Y1511" s="14"/>
    </row>
    <row r="1512" spans="1:25" x14ac:dyDescent="0.25">
      <c r="A1512" t="s">
        <v>1520</v>
      </c>
      <c r="B1512" t="s">
        <v>6298</v>
      </c>
      <c r="C1512" s="2">
        <v>45378.916666666657</v>
      </c>
      <c r="D1512">
        <v>3</v>
      </c>
      <c r="E1512">
        <v>27</v>
      </c>
      <c r="F1512">
        <v>22</v>
      </c>
      <c r="G1512">
        <v>59.53</v>
      </c>
      <c r="H1512">
        <f t="shared" ca="1" si="32"/>
        <v>63.647330103964485</v>
      </c>
      <c r="I1512">
        <v>59.53</v>
      </c>
      <c r="J1512">
        <v>59.53</v>
      </c>
      <c r="K1512">
        <v>2</v>
      </c>
      <c r="L1512">
        <v>3</v>
      </c>
      <c r="M1512">
        <v>50</v>
      </c>
      <c r="N1512">
        <v>0</v>
      </c>
      <c r="O1512">
        <v>27.9</v>
      </c>
      <c r="P1512">
        <v>8.6999999999999993</v>
      </c>
      <c r="Q1512" s="6">
        <v>0</v>
      </c>
      <c r="R1512" s="9">
        <v>19.222421053516928</v>
      </c>
      <c r="S1512" s="10">
        <v>75.834193890927139</v>
      </c>
      <c r="T1512" s="9">
        <v>43.786378646714986</v>
      </c>
      <c r="U1512">
        <v>0</v>
      </c>
      <c r="W1512" s="16"/>
      <c r="Y1512" s="14"/>
    </row>
    <row r="1513" spans="1:25" x14ac:dyDescent="0.25">
      <c r="A1513" t="s">
        <v>1521</v>
      </c>
      <c r="B1513" t="s">
        <v>6298</v>
      </c>
      <c r="C1513" s="2">
        <v>45378.958333333343</v>
      </c>
      <c r="D1513">
        <v>3</v>
      </c>
      <c r="E1513">
        <v>27</v>
      </c>
      <c r="F1513">
        <v>23</v>
      </c>
      <c r="G1513">
        <v>59.11</v>
      </c>
      <c r="H1513">
        <f t="shared" ca="1" si="32"/>
        <v>55.834260323349525</v>
      </c>
      <c r="I1513">
        <v>59.11</v>
      </c>
      <c r="J1513">
        <v>59.11</v>
      </c>
      <c r="K1513">
        <v>2</v>
      </c>
      <c r="L1513">
        <v>3</v>
      </c>
      <c r="M1513">
        <v>50</v>
      </c>
      <c r="N1513">
        <v>0</v>
      </c>
      <c r="O1513">
        <v>56.5</v>
      </c>
      <c r="P1513">
        <v>45.2</v>
      </c>
      <c r="Q1513" s="6">
        <v>0</v>
      </c>
      <c r="R1513" s="9">
        <v>19.222421053516928</v>
      </c>
      <c r="S1513" s="10">
        <v>75.834193890927139</v>
      </c>
      <c r="T1513" s="9">
        <v>42.758246047147352</v>
      </c>
      <c r="U1513">
        <v>0</v>
      </c>
      <c r="W1513" s="16"/>
      <c r="Y1513" s="14"/>
    </row>
    <row r="1514" spans="1:25" x14ac:dyDescent="0.25">
      <c r="A1514" t="s">
        <v>1522</v>
      </c>
      <c r="B1514" t="s">
        <v>6298</v>
      </c>
      <c r="C1514" s="2">
        <v>45379</v>
      </c>
      <c r="D1514">
        <v>3</v>
      </c>
      <c r="E1514">
        <v>28</v>
      </c>
      <c r="F1514">
        <v>0</v>
      </c>
      <c r="G1514">
        <v>58.94</v>
      </c>
      <c r="H1514">
        <f t="shared" ca="1" si="32"/>
        <v>26.04473154196193</v>
      </c>
      <c r="I1514">
        <v>58.94</v>
      </c>
      <c r="J1514">
        <v>58.94</v>
      </c>
      <c r="K1514">
        <v>2</v>
      </c>
      <c r="L1514">
        <v>2</v>
      </c>
      <c r="M1514">
        <v>50</v>
      </c>
      <c r="N1514">
        <v>80</v>
      </c>
      <c r="O1514">
        <v>0.4</v>
      </c>
      <c r="P1514">
        <v>3</v>
      </c>
      <c r="Q1514" s="6">
        <v>0</v>
      </c>
      <c r="R1514" s="9">
        <v>15.173818420038794</v>
      </c>
      <c r="S1514" s="10">
        <v>67.858035580630755</v>
      </c>
      <c r="T1514" s="9">
        <v>42.34100327739484</v>
      </c>
      <c r="U1514">
        <v>0</v>
      </c>
      <c r="W1514" s="16"/>
      <c r="Y1514" s="14"/>
    </row>
    <row r="1515" spans="1:25" x14ac:dyDescent="0.25">
      <c r="A1515" t="s">
        <v>1523</v>
      </c>
      <c r="B1515" t="s">
        <v>6298</v>
      </c>
      <c r="C1515" s="2">
        <v>45379.041666666657</v>
      </c>
      <c r="D1515">
        <v>3</v>
      </c>
      <c r="E1515">
        <v>28</v>
      </c>
      <c r="F1515">
        <v>1</v>
      </c>
      <c r="G1515">
        <v>57.98</v>
      </c>
      <c r="H1515">
        <f t="shared" ca="1" si="32"/>
        <v>74.142931805431331</v>
      </c>
      <c r="I1515">
        <v>57.98</v>
      </c>
      <c r="J1515">
        <v>57.98</v>
      </c>
      <c r="K1515">
        <v>2</v>
      </c>
      <c r="L1515">
        <v>2</v>
      </c>
      <c r="M1515">
        <v>50</v>
      </c>
      <c r="N1515">
        <v>80</v>
      </c>
      <c r="O1515">
        <v>15</v>
      </c>
      <c r="P1515">
        <v>25.1</v>
      </c>
      <c r="Q1515" s="6">
        <v>0</v>
      </c>
      <c r="R1515" s="9">
        <v>15.173818420038794</v>
      </c>
      <c r="S1515" s="10">
        <v>67.858035580630755</v>
      </c>
      <c r="T1515" s="9">
        <v>42.405223120933812</v>
      </c>
      <c r="U1515">
        <v>0</v>
      </c>
      <c r="W1515" s="16"/>
      <c r="Y1515" s="14"/>
    </row>
    <row r="1516" spans="1:25" x14ac:dyDescent="0.25">
      <c r="A1516" t="s">
        <v>1524</v>
      </c>
      <c r="B1516" t="s">
        <v>6298</v>
      </c>
      <c r="C1516" s="2">
        <v>45379.083333333343</v>
      </c>
      <c r="D1516">
        <v>3</v>
      </c>
      <c r="E1516">
        <v>28</v>
      </c>
      <c r="F1516">
        <v>2</v>
      </c>
      <c r="G1516">
        <v>57.66</v>
      </c>
      <c r="H1516">
        <f t="shared" ca="1" si="32"/>
        <v>62.934554171305223</v>
      </c>
      <c r="I1516">
        <v>57.66</v>
      </c>
      <c r="J1516">
        <v>48</v>
      </c>
      <c r="K1516">
        <v>2</v>
      </c>
      <c r="L1516">
        <v>2</v>
      </c>
      <c r="M1516">
        <v>50</v>
      </c>
      <c r="N1516">
        <v>80</v>
      </c>
      <c r="O1516">
        <v>23.2</v>
      </c>
      <c r="P1516">
        <v>39.299999999999997</v>
      </c>
      <c r="Q1516" s="6">
        <v>0</v>
      </c>
      <c r="R1516" s="9">
        <v>15.173818420038794</v>
      </c>
      <c r="S1516" s="10">
        <v>67.858035580630755</v>
      </c>
      <c r="T1516" s="9">
        <v>42.543240318356055</v>
      </c>
      <c r="U1516">
        <v>0</v>
      </c>
      <c r="W1516" s="16"/>
      <c r="Y1516" s="14"/>
    </row>
    <row r="1517" spans="1:25" x14ac:dyDescent="0.25">
      <c r="A1517" t="s">
        <v>1525</v>
      </c>
      <c r="B1517" t="s">
        <v>6298</v>
      </c>
      <c r="C1517" s="2">
        <v>45379.125</v>
      </c>
      <c r="D1517">
        <v>3</v>
      </c>
      <c r="E1517">
        <v>28</v>
      </c>
      <c r="F1517">
        <v>3</v>
      </c>
      <c r="G1517">
        <v>56.46</v>
      </c>
      <c r="H1517">
        <f t="shared" ca="1" si="32"/>
        <v>34.835013618581705</v>
      </c>
      <c r="I1517">
        <v>58</v>
      </c>
      <c r="J1517">
        <v>48</v>
      </c>
      <c r="K1517">
        <v>2</v>
      </c>
      <c r="L1517">
        <v>2</v>
      </c>
      <c r="M1517">
        <v>79</v>
      </c>
      <c r="N1517">
        <v>80</v>
      </c>
      <c r="O1517">
        <v>12.1</v>
      </c>
      <c r="P1517">
        <v>21.7</v>
      </c>
      <c r="Q1517" s="6">
        <v>0</v>
      </c>
      <c r="R1517" s="9">
        <v>15.173818420038794</v>
      </c>
      <c r="S1517" s="10">
        <v>67.858035580630755</v>
      </c>
      <c r="T1517" s="9">
        <v>42.817205958601789</v>
      </c>
      <c r="U1517">
        <v>0</v>
      </c>
      <c r="W1517" s="16"/>
      <c r="Y1517" s="14"/>
    </row>
    <row r="1518" spans="1:25" x14ac:dyDescent="0.25">
      <c r="A1518" t="s">
        <v>1526</v>
      </c>
      <c r="B1518" t="s">
        <v>6298</v>
      </c>
      <c r="C1518" s="2">
        <v>45379.166666666657</v>
      </c>
      <c r="D1518">
        <v>3</v>
      </c>
      <c r="E1518">
        <v>28</v>
      </c>
      <c r="F1518">
        <v>4</v>
      </c>
      <c r="G1518">
        <v>55.74</v>
      </c>
      <c r="H1518">
        <f t="shared" ca="1" si="32"/>
        <v>52.527418010263361</v>
      </c>
      <c r="I1518">
        <v>58</v>
      </c>
      <c r="J1518">
        <v>55.74</v>
      </c>
      <c r="K1518">
        <v>2</v>
      </c>
      <c r="L1518">
        <v>2</v>
      </c>
      <c r="M1518">
        <v>79</v>
      </c>
      <c r="N1518">
        <v>80</v>
      </c>
      <c r="O1518">
        <v>54.2</v>
      </c>
      <c r="P1518">
        <v>39.200000000000003</v>
      </c>
      <c r="Q1518" s="6">
        <v>0</v>
      </c>
      <c r="R1518" s="9">
        <v>15.173818420038794</v>
      </c>
      <c r="S1518" s="10">
        <v>67.858035580630755</v>
      </c>
      <c r="T1518" s="9">
        <v>44.565001781880866</v>
      </c>
      <c r="U1518">
        <v>0</v>
      </c>
      <c r="W1518" s="16"/>
      <c r="Y1518" s="14"/>
    </row>
    <row r="1519" spans="1:25" x14ac:dyDescent="0.25">
      <c r="A1519" t="s">
        <v>1527</v>
      </c>
      <c r="B1519" t="s">
        <v>6298</v>
      </c>
      <c r="C1519" s="2">
        <v>45379.208333333343</v>
      </c>
      <c r="D1519">
        <v>3</v>
      </c>
      <c r="E1519">
        <v>28</v>
      </c>
      <c r="F1519">
        <v>5</v>
      </c>
      <c r="G1519">
        <v>56.46</v>
      </c>
      <c r="H1519">
        <f t="shared" ca="1" si="32"/>
        <v>69.919962796307331</v>
      </c>
      <c r="I1519">
        <v>58</v>
      </c>
      <c r="J1519">
        <v>56.46</v>
      </c>
      <c r="K1519">
        <v>4</v>
      </c>
      <c r="L1519">
        <v>2</v>
      </c>
      <c r="M1519">
        <v>79</v>
      </c>
      <c r="N1519">
        <v>80</v>
      </c>
      <c r="O1519">
        <v>61.1</v>
      </c>
      <c r="P1519">
        <v>48.6</v>
      </c>
      <c r="Q1519" s="6">
        <v>0</v>
      </c>
      <c r="R1519" s="9">
        <v>15.173818420038794</v>
      </c>
      <c r="S1519" s="10">
        <v>67.858035580630755</v>
      </c>
      <c r="T1519" s="9">
        <v>49.729828644212006</v>
      </c>
      <c r="U1519">
        <v>0</v>
      </c>
      <c r="W1519" s="16"/>
      <c r="Y1519" s="14"/>
    </row>
    <row r="1520" spans="1:25" x14ac:dyDescent="0.25">
      <c r="A1520" t="s">
        <v>1528</v>
      </c>
      <c r="B1520" t="s">
        <v>6298</v>
      </c>
      <c r="C1520" s="2">
        <v>45379.25</v>
      </c>
      <c r="D1520">
        <v>3</v>
      </c>
      <c r="E1520">
        <v>28</v>
      </c>
      <c r="F1520">
        <v>6</v>
      </c>
      <c r="G1520">
        <v>57.66</v>
      </c>
      <c r="H1520">
        <f t="shared" ca="1" si="32"/>
        <v>55.888948258572213</v>
      </c>
      <c r="I1520">
        <v>58</v>
      </c>
      <c r="J1520">
        <v>57.66</v>
      </c>
      <c r="K1520">
        <v>4</v>
      </c>
      <c r="L1520">
        <v>3</v>
      </c>
      <c r="M1520">
        <v>79</v>
      </c>
      <c r="N1520">
        <v>70</v>
      </c>
      <c r="O1520">
        <v>75.5</v>
      </c>
      <c r="P1520">
        <v>33.1</v>
      </c>
      <c r="Q1520" s="6">
        <v>5.0000000000000001E-3</v>
      </c>
      <c r="R1520" s="9">
        <v>15.173818420038794</v>
      </c>
      <c r="S1520" s="10">
        <v>67.858035580630755</v>
      </c>
      <c r="T1520" s="9">
        <v>60.307075403878066</v>
      </c>
      <c r="U1520">
        <v>0</v>
      </c>
      <c r="W1520" s="16"/>
      <c r="Y1520" s="14"/>
    </row>
    <row r="1521" spans="1:25" x14ac:dyDescent="0.25">
      <c r="A1521" t="s">
        <v>1529</v>
      </c>
      <c r="B1521" t="s">
        <v>6298</v>
      </c>
      <c r="C1521" s="2">
        <v>45379.291666666657</v>
      </c>
      <c r="D1521">
        <v>3</v>
      </c>
      <c r="E1521">
        <v>28</v>
      </c>
      <c r="F1521">
        <v>7</v>
      </c>
      <c r="G1521">
        <v>59</v>
      </c>
      <c r="H1521">
        <f t="shared" ca="1" si="32"/>
        <v>57.614220155475785</v>
      </c>
      <c r="I1521">
        <v>59</v>
      </c>
      <c r="J1521">
        <v>59</v>
      </c>
      <c r="K1521">
        <v>4</v>
      </c>
      <c r="L1521">
        <v>8</v>
      </c>
      <c r="M1521">
        <v>79</v>
      </c>
      <c r="N1521">
        <v>76</v>
      </c>
      <c r="O1521">
        <v>20.7</v>
      </c>
      <c r="P1521">
        <v>6.5</v>
      </c>
      <c r="Q1521" s="6">
        <v>3.7999999999999999E-2</v>
      </c>
      <c r="R1521" s="9">
        <v>41.803869747206868</v>
      </c>
      <c r="S1521" s="10">
        <v>255.48515847539082</v>
      </c>
      <c r="T1521" s="9">
        <v>71.593867720398237</v>
      </c>
      <c r="U1521">
        <v>0</v>
      </c>
      <c r="W1521" s="16"/>
      <c r="Y1521" s="14"/>
    </row>
    <row r="1522" spans="1:25" x14ac:dyDescent="0.25">
      <c r="A1522" t="s">
        <v>1530</v>
      </c>
      <c r="B1522" t="s">
        <v>6298</v>
      </c>
      <c r="C1522" s="2">
        <v>45379.333333333343</v>
      </c>
      <c r="D1522">
        <v>3</v>
      </c>
      <c r="E1522">
        <v>28</v>
      </c>
      <c r="F1522">
        <v>8</v>
      </c>
      <c r="G1522">
        <v>57.73</v>
      </c>
      <c r="H1522">
        <f t="shared" ca="1" si="32"/>
        <v>51.068551682408021</v>
      </c>
      <c r="I1522">
        <v>57.73</v>
      </c>
      <c r="J1522">
        <v>50</v>
      </c>
      <c r="K1522">
        <v>4</v>
      </c>
      <c r="L1522">
        <v>15</v>
      </c>
      <c r="M1522">
        <v>79</v>
      </c>
      <c r="N1522">
        <v>50</v>
      </c>
      <c r="O1522">
        <v>0.3</v>
      </c>
      <c r="P1522">
        <v>0.3</v>
      </c>
      <c r="Q1522" s="6">
        <v>8.8999999999999996E-2</v>
      </c>
      <c r="R1522" s="9">
        <v>46.644317823199245</v>
      </c>
      <c r="S1522" s="10">
        <v>285.0676505093835</v>
      </c>
      <c r="T1522" s="9">
        <v>85.685888333761625</v>
      </c>
      <c r="U1522">
        <v>0</v>
      </c>
      <c r="W1522" s="16"/>
      <c r="Y1522" s="14"/>
    </row>
    <row r="1523" spans="1:25" x14ac:dyDescent="0.25">
      <c r="A1523" t="s">
        <v>1531</v>
      </c>
      <c r="B1523" t="s">
        <v>6298</v>
      </c>
      <c r="C1523" s="2">
        <v>45379.375</v>
      </c>
      <c r="D1523">
        <v>3</v>
      </c>
      <c r="E1523">
        <v>28</v>
      </c>
      <c r="F1523">
        <v>9</v>
      </c>
      <c r="G1523">
        <v>56.28</v>
      </c>
      <c r="H1523">
        <f t="shared" ca="1" si="32"/>
        <v>73.48638426570318</v>
      </c>
      <c r="I1523">
        <v>56.28</v>
      </c>
      <c r="J1523">
        <v>50</v>
      </c>
      <c r="K1523">
        <v>4</v>
      </c>
      <c r="L1523">
        <v>7</v>
      </c>
      <c r="M1523">
        <v>79</v>
      </c>
      <c r="N1523">
        <v>69</v>
      </c>
      <c r="O1523">
        <v>10.8</v>
      </c>
      <c r="P1523">
        <v>0.1</v>
      </c>
      <c r="Q1523" s="6">
        <v>8.3000000000000004E-2</v>
      </c>
      <c r="R1523" s="9">
        <v>51.484765899191622</v>
      </c>
      <c r="S1523" s="10">
        <v>314.65014254337615</v>
      </c>
      <c r="T1523" s="9">
        <v>97.213583056741413</v>
      </c>
      <c r="U1523">
        <v>0</v>
      </c>
      <c r="W1523" s="16"/>
      <c r="Y1523" s="14"/>
    </row>
    <row r="1524" spans="1:25" x14ac:dyDescent="0.25">
      <c r="A1524" t="s">
        <v>1532</v>
      </c>
      <c r="B1524" t="s">
        <v>6298</v>
      </c>
      <c r="C1524" s="2">
        <v>45379.416666666657</v>
      </c>
      <c r="D1524">
        <v>3</v>
      </c>
      <c r="E1524">
        <v>28</v>
      </c>
      <c r="F1524">
        <v>10</v>
      </c>
      <c r="G1524">
        <v>54.03</v>
      </c>
      <c r="H1524">
        <f t="shared" ca="1" si="32"/>
        <v>66.033775621687568</v>
      </c>
      <c r="I1524">
        <v>54.03</v>
      </c>
      <c r="J1524">
        <v>45</v>
      </c>
      <c r="K1524">
        <v>4</v>
      </c>
      <c r="L1524">
        <v>8</v>
      </c>
      <c r="M1524">
        <v>79</v>
      </c>
      <c r="N1524">
        <v>80</v>
      </c>
      <c r="O1524">
        <v>28</v>
      </c>
      <c r="P1524">
        <v>26.5</v>
      </c>
      <c r="Q1524" s="6">
        <v>8.2000000000000003E-2</v>
      </c>
      <c r="R1524" s="9">
        <v>51.484765899191622</v>
      </c>
      <c r="S1524" s="10">
        <v>314.65014254337615</v>
      </c>
      <c r="T1524" s="9">
        <v>101.01340646402532</v>
      </c>
      <c r="U1524">
        <v>0</v>
      </c>
      <c r="W1524" s="16"/>
      <c r="Y1524" s="14"/>
    </row>
    <row r="1525" spans="1:25" x14ac:dyDescent="0.25">
      <c r="A1525" t="s">
        <v>1533</v>
      </c>
      <c r="B1525" t="s">
        <v>6298</v>
      </c>
      <c r="C1525" s="2">
        <v>45379.458333333343</v>
      </c>
      <c r="D1525">
        <v>3</v>
      </c>
      <c r="E1525">
        <v>28</v>
      </c>
      <c r="F1525">
        <v>11</v>
      </c>
      <c r="G1525">
        <v>49.91</v>
      </c>
      <c r="H1525">
        <f t="shared" ca="1" si="32"/>
        <v>55.124351564531295</v>
      </c>
      <c r="I1525">
        <v>49.91</v>
      </c>
      <c r="J1525">
        <v>46</v>
      </c>
      <c r="K1525">
        <v>4</v>
      </c>
      <c r="L1525">
        <v>6</v>
      </c>
      <c r="M1525">
        <v>79</v>
      </c>
      <c r="N1525">
        <v>90</v>
      </c>
      <c r="O1525">
        <v>67.2</v>
      </c>
      <c r="P1525">
        <v>68.900000000000006</v>
      </c>
      <c r="Q1525" s="6">
        <v>0.123</v>
      </c>
      <c r="R1525" s="9">
        <v>61.605702785357494</v>
      </c>
      <c r="S1525" s="10">
        <v>376.50444406899703</v>
      </c>
      <c r="T1525" s="9">
        <v>100.21458663385583</v>
      </c>
      <c r="U1525">
        <v>0</v>
      </c>
      <c r="W1525" s="16"/>
      <c r="Y1525" s="14"/>
    </row>
    <row r="1526" spans="1:25" x14ac:dyDescent="0.25">
      <c r="A1526" t="s">
        <v>1534</v>
      </c>
      <c r="B1526" t="s">
        <v>6298</v>
      </c>
      <c r="C1526" s="2">
        <v>45379.5</v>
      </c>
      <c r="D1526">
        <v>3</v>
      </c>
      <c r="E1526">
        <v>28</v>
      </c>
      <c r="F1526">
        <v>12</v>
      </c>
      <c r="G1526">
        <v>45.99</v>
      </c>
      <c r="H1526">
        <f t="shared" ca="1" si="32"/>
        <v>44.964802216184161</v>
      </c>
      <c r="I1526">
        <v>56</v>
      </c>
      <c r="J1526">
        <v>45.99</v>
      </c>
      <c r="K1526">
        <v>4</v>
      </c>
      <c r="L1526">
        <v>5</v>
      </c>
      <c r="M1526">
        <v>79</v>
      </c>
      <c r="N1526">
        <v>90</v>
      </c>
      <c r="O1526">
        <v>33.4</v>
      </c>
      <c r="P1526">
        <v>22.5</v>
      </c>
      <c r="Q1526" s="6">
        <v>0.161</v>
      </c>
      <c r="R1526" s="9">
        <v>61.605702785357494</v>
      </c>
      <c r="S1526" s="10">
        <v>376.50444406899703</v>
      </c>
      <c r="T1526" s="9">
        <v>89.505343550760955</v>
      </c>
      <c r="U1526">
        <v>0</v>
      </c>
      <c r="W1526" s="16"/>
      <c r="Y1526" s="14"/>
    </row>
    <row r="1527" spans="1:25" x14ac:dyDescent="0.25">
      <c r="A1527" t="s">
        <v>1535</v>
      </c>
      <c r="B1527" t="s">
        <v>6298</v>
      </c>
      <c r="C1527" s="2">
        <v>45379.541666666657</v>
      </c>
      <c r="D1527">
        <v>3</v>
      </c>
      <c r="E1527">
        <v>28</v>
      </c>
      <c r="F1527">
        <v>13</v>
      </c>
      <c r="G1527">
        <v>44.61</v>
      </c>
      <c r="H1527">
        <f t="shared" ca="1" si="32"/>
        <v>23.168473653574118</v>
      </c>
      <c r="I1527">
        <v>59</v>
      </c>
      <c r="J1527">
        <v>44.61</v>
      </c>
      <c r="K1527">
        <v>4</v>
      </c>
      <c r="L1527">
        <v>5</v>
      </c>
      <c r="M1527">
        <v>79</v>
      </c>
      <c r="N1527">
        <v>90</v>
      </c>
      <c r="O1527">
        <v>0</v>
      </c>
      <c r="P1527">
        <v>0</v>
      </c>
      <c r="Q1527" s="6">
        <v>0.16800000000000001</v>
      </c>
      <c r="R1527" s="9">
        <v>40.923788278844619</v>
      </c>
      <c r="S1527" s="10">
        <v>250.10652356011946</v>
      </c>
      <c r="T1527" s="9">
        <v>88.571440962255153</v>
      </c>
      <c r="U1527">
        <v>0</v>
      </c>
      <c r="W1527" s="16"/>
      <c r="Y1527" s="14"/>
    </row>
    <row r="1528" spans="1:25" x14ac:dyDescent="0.25">
      <c r="A1528" t="s">
        <v>1536</v>
      </c>
      <c r="B1528" t="s">
        <v>6298</v>
      </c>
      <c r="C1528" s="2">
        <v>45379.583333333343</v>
      </c>
      <c r="D1528">
        <v>3</v>
      </c>
      <c r="E1528">
        <v>28</v>
      </c>
      <c r="F1528">
        <v>14</v>
      </c>
      <c r="G1528">
        <v>40.96</v>
      </c>
      <c r="H1528">
        <f t="shared" ca="1" si="32"/>
        <v>50.714478750312075</v>
      </c>
      <c r="I1528">
        <v>51</v>
      </c>
      <c r="J1528">
        <v>40.96</v>
      </c>
      <c r="K1528">
        <v>4</v>
      </c>
      <c r="L1528">
        <v>5</v>
      </c>
      <c r="M1528">
        <v>79</v>
      </c>
      <c r="N1528">
        <v>90</v>
      </c>
      <c r="O1528">
        <v>11.2</v>
      </c>
      <c r="P1528">
        <v>11.1</v>
      </c>
      <c r="Q1528" s="6">
        <v>0.123</v>
      </c>
      <c r="R1528" s="9">
        <v>61.605702785357494</v>
      </c>
      <c r="S1528" s="10">
        <v>376.50444406899703</v>
      </c>
      <c r="T1528" s="9">
        <v>95.413818014982127</v>
      </c>
      <c r="U1528">
        <v>0</v>
      </c>
      <c r="W1528" s="16"/>
      <c r="Y1528" s="14"/>
    </row>
    <row r="1529" spans="1:25" x14ac:dyDescent="0.25">
      <c r="A1529" t="s">
        <v>1537</v>
      </c>
      <c r="B1529" t="s">
        <v>6298</v>
      </c>
      <c r="C1529" s="2">
        <v>45379.625</v>
      </c>
      <c r="D1529">
        <v>3</v>
      </c>
      <c r="E1529">
        <v>28</v>
      </c>
      <c r="F1529">
        <v>15</v>
      </c>
      <c r="G1529">
        <v>42.47</v>
      </c>
      <c r="H1529">
        <f t="shared" ca="1" si="32"/>
        <v>38.800017914563526</v>
      </c>
      <c r="I1529">
        <v>52</v>
      </c>
      <c r="J1529">
        <v>42.47</v>
      </c>
      <c r="K1529">
        <v>4</v>
      </c>
      <c r="L1529">
        <v>5</v>
      </c>
      <c r="M1529">
        <v>79</v>
      </c>
      <c r="N1529">
        <v>90</v>
      </c>
      <c r="O1529">
        <v>0</v>
      </c>
      <c r="P1529">
        <v>3.6</v>
      </c>
      <c r="Q1529" s="6">
        <v>7.2999999999999995E-2</v>
      </c>
      <c r="R1529" s="9">
        <v>61.605702785357494</v>
      </c>
      <c r="S1529" s="10">
        <v>376.50444406899703</v>
      </c>
      <c r="T1529" s="9">
        <v>94.743691848572695</v>
      </c>
      <c r="U1529">
        <v>0</v>
      </c>
      <c r="W1529" s="16"/>
      <c r="Y1529" s="14"/>
    </row>
    <row r="1530" spans="1:25" x14ac:dyDescent="0.25">
      <c r="A1530" t="s">
        <v>1538</v>
      </c>
      <c r="B1530" t="s">
        <v>6298</v>
      </c>
      <c r="C1530" s="2">
        <v>45379.666666666657</v>
      </c>
      <c r="D1530">
        <v>3</v>
      </c>
      <c r="E1530">
        <v>28</v>
      </c>
      <c r="F1530">
        <v>16</v>
      </c>
      <c r="G1530">
        <v>46.46</v>
      </c>
      <c r="H1530">
        <f t="shared" ca="1" si="32"/>
        <v>45.750741246394071</v>
      </c>
      <c r="I1530">
        <v>58.14</v>
      </c>
      <c r="J1530">
        <v>46.46</v>
      </c>
      <c r="K1530">
        <v>4</v>
      </c>
      <c r="L1530">
        <v>6</v>
      </c>
      <c r="M1530">
        <v>79</v>
      </c>
      <c r="N1530">
        <v>80</v>
      </c>
      <c r="O1530">
        <v>166.6</v>
      </c>
      <c r="P1530">
        <v>127.4</v>
      </c>
      <c r="Q1530" s="6">
        <v>3.7999999999999999E-2</v>
      </c>
      <c r="R1530" s="9">
        <v>51.477178989981603</v>
      </c>
      <c r="S1530" s="10">
        <v>238.30699354332006</v>
      </c>
      <c r="T1530" s="9">
        <v>92.322218061873556</v>
      </c>
      <c r="U1530">
        <v>0</v>
      </c>
      <c r="W1530" s="16"/>
      <c r="Y1530" s="14"/>
    </row>
    <row r="1531" spans="1:25" x14ac:dyDescent="0.25">
      <c r="A1531" t="s">
        <v>1539</v>
      </c>
      <c r="B1531" t="s">
        <v>6298</v>
      </c>
      <c r="C1531" s="2">
        <v>45379.708333333343</v>
      </c>
      <c r="D1531">
        <v>3</v>
      </c>
      <c r="E1531">
        <v>28</v>
      </c>
      <c r="F1531">
        <v>17</v>
      </c>
      <c r="G1531">
        <v>52.46</v>
      </c>
      <c r="H1531">
        <f t="shared" ca="1" si="32"/>
        <v>53.248023631524148</v>
      </c>
      <c r="I1531">
        <v>55</v>
      </c>
      <c r="J1531">
        <v>52.46</v>
      </c>
      <c r="K1531">
        <v>4</v>
      </c>
      <c r="L1531">
        <v>7</v>
      </c>
      <c r="M1531">
        <v>79</v>
      </c>
      <c r="N1531">
        <v>90</v>
      </c>
      <c r="O1531">
        <v>75.8</v>
      </c>
      <c r="P1531">
        <v>55.5</v>
      </c>
      <c r="Q1531" s="6">
        <v>8.9999999999999993E-3</v>
      </c>
      <c r="R1531" s="9">
        <v>40.931375188054638</v>
      </c>
      <c r="S1531" s="10">
        <v>122.25100841168859</v>
      </c>
      <c r="T1531" s="9">
        <v>86.151208377641538</v>
      </c>
      <c r="U1531">
        <v>0</v>
      </c>
      <c r="W1531" s="16"/>
      <c r="Y1531" s="14"/>
    </row>
    <row r="1532" spans="1:25" x14ac:dyDescent="0.25">
      <c r="A1532" t="s">
        <v>1540</v>
      </c>
      <c r="B1532" t="s">
        <v>6298</v>
      </c>
      <c r="C1532" s="2">
        <v>45379.75</v>
      </c>
      <c r="D1532">
        <v>3</v>
      </c>
      <c r="E1532">
        <v>28</v>
      </c>
      <c r="F1532">
        <v>18</v>
      </c>
      <c r="G1532">
        <v>55.13</v>
      </c>
      <c r="H1532">
        <f t="shared" ca="1" si="32"/>
        <v>44.520952391873614</v>
      </c>
      <c r="I1532">
        <v>55.13</v>
      </c>
      <c r="J1532">
        <v>55.13</v>
      </c>
      <c r="K1532">
        <v>4</v>
      </c>
      <c r="L1532">
        <v>8.42</v>
      </c>
      <c r="M1532">
        <v>79</v>
      </c>
      <c r="N1532">
        <v>90</v>
      </c>
      <c r="O1532">
        <v>4.5</v>
      </c>
      <c r="P1532">
        <v>1.1000000000000001</v>
      </c>
      <c r="Q1532" s="6">
        <v>0</v>
      </c>
      <c r="R1532" s="9">
        <v>15.173818420038794</v>
      </c>
      <c r="S1532" s="10">
        <v>67.858035580630755</v>
      </c>
      <c r="T1532" s="9">
        <v>78.617921433797918</v>
      </c>
      <c r="U1532">
        <v>0</v>
      </c>
      <c r="W1532" s="16"/>
      <c r="Y1532" s="14"/>
    </row>
    <row r="1533" spans="1:25" x14ac:dyDescent="0.25">
      <c r="A1533" t="s">
        <v>1541</v>
      </c>
      <c r="B1533" t="s">
        <v>6298</v>
      </c>
      <c r="C1533" s="2">
        <v>45379.791666666657</v>
      </c>
      <c r="D1533">
        <v>3</v>
      </c>
      <c r="E1533">
        <v>28</v>
      </c>
      <c r="F1533">
        <v>19</v>
      </c>
      <c r="G1533">
        <v>56.92</v>
      </c>
      <c r="H1533">
        <f t="shared" ca="1" si="32"/>
        <v>75.453679697265102</v>
      </c>
      <c r="I1533">
        <v>56.92</v>
      </c>
      <c r="J1533">
        <v>50</v>
      </c>
      <c r="K1533">
        <v>2</v>
      </c>
      <c r="L1533">
        <v>7</v>
      </c>
      <c r="M1533">
        <v>50</v>
      </c>
      <c r="N1533">
        <v>90</v>
      </c>
      <c r="O1533">
        <v>0</v>
      </c>
      <c r="P1533">
        <v>0</v>
      </c>
      <c r="Q1533" s="6">
        <v>0</v>
      </c>
      <c r="R1533" s="9">
        <v>15.173818420038794</v>
      </c>
      <c r="S1533" s="10">
        <v>67.858035580630755</v>
      </c>
      <c r="T1533" s="9">
        <v>65.835916094151486</v>
      </c>
      <c r="U1533">
        <v>0</v>
      </c>
      <c r="W1533" s="16"/>
      <c r="Y1533" s="14"/>
    </row>
    <row r="1534" spans="1:25" x14ac:dyDescent="0.25">
      <c r="A1534" t="s">
        <v>1542</v>
      </c>
      <c r="B1534" t="s">
        <v>6298</v>
      </c>
      <c r="C1534" s="2">
        <v>45379.833333333343</v>
      </c>
      <c r="D1534">
        <v>3</v>
      </c>
      <c r="E1534">
        <v>28</v>
      </c>
      <c r="F1534">
        <v>20</v>
      </c>
      <c r="G1534">
        <v>54.84</v>
      </c>
      <c r="H1534">
        <f t="shared" ca="1" si="32"/>
        <v>50.791282248151838</v>
      </c>
      <c r="I1534">
        <v>54.84</v>
      </c>
      <c r="J1534">
        <v>44</v>
      </c>
      <c r="K1534">
        <v>2</v>
      </c>
      <c r="L1534">
        <v>4.12</v>
      </c>
      <c r="M1534">
        <v>50</v>
      </c>
      <c r="N1534">
        <v>70</v>
      </c>
      <c r="O1534">
        <v>0</v>
      </c>
      <c r="P1534">
        <v>0</v>
      </c>
      <c r="Q1534" s="6">
        <v>0</v>
      </c>
      <c r="R1534" s="9">
        <v>15.173818420038794</v>
      </c>
      <c r="S1534" s="10">
        <v>67.858035580630755</v>
      </c>
      <c r="T1534" s="9">
        <v>51.938936676221694</v>
      </c>
      <c r="U1534">
        <v>0</v>
      </c>
      <c r="W1534" s="16"/>
      <c r="Y1534" s="14"/>
    </row>
    <row r="1535" spans="1:25" x14ac:dyDescent="0.25">
      <c r="A1535" t="s">
        <v>1543</v>
      </c>
      <c r="B1535" t="s">
        <v>6298</v>
      </c>
      <c r="C1535" s="2">
        <v>45379.875</v>
      </c>
      <c r="D1535">
        <v>3</v>
      </c>
      <c r="E1535">
        <v>28</v>
      </c>
      <c r="F1535">
        <v>21</v>
      </c>
      <c r="G1535">
        <v>51.52</v>
      </c>
      <c r="H1535">
        <f t="shared" ca="1" si="32"/>
        <v>56.735640544895709</v>
      </c>
      <c r="I1535">
        <v>51.52</v>
      </c>
      <c r="J1535">
        <v>40.22</v>
      </c>
      <c r="K1535">
        <v>2</v>
      </c>
      <c r="L1535">
        <v>2.1</v>
      </c>
      <c r="M1535">
        <v>50</v>
      </c>
      <c r="N1535">
        <v>70</v>
      </c>
      <c r="O1535">
        <v>0</v>
      </c>
      <c r="P1535">
        <v>0</v>
      </c>
      <c r="Q1535" s="6">
        <v>0</v>
      </c>
      <c r="R1535" s="9">
        <v>15.173818420038794</v>
      </c>
      <c r="S1535" s="10">
        <v>67.858035580630755</v>
      </c>
      <c r="T1535" s="9">
        <v>44.645125927002276</v>
      </c>
      <c r="U1535">
        <v>0</v>
      </c>
      <c r="W1535" s="16"/>
      <c r="Y1535" s="14"/>
    </row>
    <row r="1536" spans="1:25" x14ac:dyDescent="0.25">
      <c r="A1536" t="s">
        <v>1544</v>
      </c>
      <c r="B1536" t="s">
        <v>6298</v>
      </c>
      <c r="C1536" s="2">
        <v>45379.916666666657</v>
      </c>
      <c r="D1536">
        <v>3</v>
      </c>
      <c r="E1536">
        <v>28</v>
      </c>
      <c r="F1536">
        <v>22</v>
      </c>
      <c r="G1536">
        <v>45</v>
      </c>
      <c r="H1536">
        <f t="shared" ca="1" si="32"/>
        <v>38.742445057489412</v>
      </c>
      <c r="I1536">
        <v>45</v>
      </c>
      <c r="J1536">
        <v>42</v>
      </c>
      <c r="K1536">
        <v>2</v>
      </c>
      <c r="L1536">
        <v>2</v>
      </c>
      <c r="M1536">
        <v>50</v>
      </c>
      <c r="N1536">
        <v>70</v>
      </c>
      <c r="O1536">
        <v>6.9</v>
      </c>
      <c r="P1536">
        <v>19</v>
      </c>
      <c r="Q1536" s="6">
        <v>0</v>
      </c>
      <c r="R1536" s="9">
        <v>15.173818420038794</v>
      </c>
      <c r="S1536" s="10">
        <v>67.858035580630755</v>
      </c>
      <c r="T1536" s="9">
        <v>42.353953833204244</v>
      </c>
      <c r="U1536">
        <v>0</v>
      </c>
      <c r="W1536" s="16"/>
      <c r="Y1536" s="14"/>
    </row>
    <row r="1537" spans="1:25" x14ac:dyDescent="0.25">
      <c r="A1537" t="s">
        <v>1545</v>
      </c>
      <c r="B1537" t="s">
        <v>6298</v>
      </c>
      <c r="C1537" s="2">
        <v>45379.958333333343</v>
      </c>
      <c r="D1537">
        <v>3</v>
      </c>
      <c r="E1537">
        <v>28</v>
      </c>
      <c r="F1537">
        <v>23</v>
      </c>
      <c r="G1537">
        <v>35.46</v>
      </c>
      <c r="H1537">
        <f t="shared" ca="1" si="32"/>
        <v>36.878462880154238</v>
      </c>
      <c r="I1537">
        <v>45</v>
      </c>
      <c r="J1537">
        <v>45</v>
      </c>
      <c r="K1537">
        <v>2</v>
      </c>
      <c r="L1537">
        <v>2</v>
      </c>
      <c r="M1537">
        <v>50</v>
      </c>
      <c r="N1537">
        <v>90</v>
      </c>
      <c r="O1537">
        <v>13.3</v>
      </c>
      <c r="P1537">
        <v>12.5</v>
      </c>
      <c r="Q1537" s="6">
        <v>0</v>
      </c>
      <c r="R1537" s="9">
        <v>15.173818420038794</v>
      </c>
      <c r="S1537" s="10">
        <v>67.858035580630755</v>
      </c>
      <c r="T1537" s="9">
        <v>41.584564057816664</v>
      </c>
      <c r="U1537">
        <v>0</v>
      </c>
      <c r="W1537" s="16"/>
      <c r="Y1537" s="14"/>
    </row>
    <row r="1538" spans="1:25" x14ac:dyDescent="0.25">
      <c r="A1538" t="s">
        <v>1546</v>
      </c>
      <c r="B1538" t="s">
        <v>6298</v>
      </c>
      <c r="C1538" s="2">
        <v>45380</v>
      </c>
      <c r="D1538">
        <v>3</v>
      </c>
      <c r="E1538">
        <v>29</v>
      </c>
      <c r="F1538">
        <v>0</v>
      </c>
      <c r="G1538">
        <v>29.98</v>
      </c>
      <c r="H1538">
        <f t="shared" ca="1" si="32"/>
        <v>38.133056065462483</v>
      </c>
      <c r="I1538">
        <v>29.98</v>
      </c>
      <c r="J1538">
        <v>29.98</v>
      </c>
      <c r="K1538">
        <v>2</v>
      </c>
      <c r="L1538">
        <v>2</v>
      </c>
      <c r="M1538">
        <v>50</v>
      </c>
      <c r="N1538">
        <v>100</v>
      </c>
      <c r="O1538">
        <v>0</v>
      </c>
      <c r="P1538">
        <v>0</v>
      </c>
      <c r="Q1538" s="6">
        <v>0</v>
      </c>
      <c r="R1538" s="9">
        <v>15.204054680803907</v>
      </c>
      <c r="S1538" s="10">
        <v>95.855252293496847</v>
      </c>
      <c r="T1538" s="9">
        <v>40.967707042813906</v>
      </c>
      <c r="U1538">
        <v>0</v>
      </c>
      <c r="W1538" s="16"/>
      <c r="Y1538" s="14"/>
    </row>
    <row r="1539" spans="1:25" x14ac:dyDescent="0.25">
      <c r="A1539" t="s">
        <v>1547</v>
      </c>
      <c r="B1539" t="s">
        <v>6298</v>
      </c>
      <c r="C1539" s="2">
        <v>45380.041666666657</v>
      </c>
      <c r="D1539">
        <v>3</v>
      </c>
      <c r="E1539">
        <v>29</v>
      </c>
      <c r="F1539">
        <v>1</v>
      </c>
      <c r="G1539">
        <v>19.46</v>
      </c>
      <c r="H1539">
        <f t="shared" ref="H1539:H1561" ca="1" si="33">G1539*(1 + _xlfn.NORM.INV(RAND(), 0, 0.25))</f>
        <v>16.31106223834416</v>
      </c>
      <c r="I1539">
        <v>19.46</v>
      </c>
      <c r="J1539">
        <v>19.46</v>
      </c>
      <c r="K1539">
        <v>2</v>
      </c>
      <c r="L1539">
        <v>2</v>
      </c>
      <c r="M1539">
        <v>50</v>
      </c>
      <c r="N1539">
        <v>100</v>
      </c>
      <c r="O1539">
        <v>0</v>
      </c>
      <c r="P1539">
        <v>0</v>
      </c>
      <c r="Q1539" s="6">
        <v>0</v>
      </c>
      <c r="R1539" s="9">
        <v>15.204054680803907</v>
      </c>
      <c r="S1539" s="10">
        <v>64.582691392664401</v>
      </c>
      <c r="T1539" s="9">
        <v>40.789409381768316</v>
      </c>
      <c r="U1539">
        <v>0</v>
      </c>
      <c r="W1539" s="16"/>
      <c r="Y1539" s="14"/>
    </row>
    <row r="1540" spans="1:25" x14ac:dyDescent="0.25">
      <c r="A1540" t="s">
        <v>1548</v>
      </c>
      <c r="B1540" t="s">
        <v>6298</v>
      </c>
      <c r="C1540" s="2">
        <v>45380.083333333343</v>
      </c>
      <c r="D1540">
        <v>3</v>
      </c>
      <c r="E1540">
        <v>29</v>
      </c>
      <c r="F1540">
        <v>2</v>
      </c>
      <c r="G1540">
        <v>16.989999999999998</v>
      </c>
      <c r="H1540">
        <f t="shared" ca="1" si="33"/>
        <v>16.29587082284376</v>
      </c>
      <c r="I1540">
        <v>16.989999999999998</v>
      </c>
      <c r="J1540">
        <v>16.989999999999998</v>
      </c>
      <c r="K1540">
        <v>2</v>
      </c>
      <c r="L1540">
        <v>2</v>
      </c>
      <c r="M1540">
        <v>50</v>
      </c>
      <c r="N1540">
        <v>100</v>
      </c>
      <c r="O1540">
        <v>0</v>
      </c>
      <c r="P1540">
        <v>0</v>
      </c>
      <c r="Q1540" s="6">
        <v>0</v>
      </c>
      <c r="R1540" s="9">
        <v>15.204054680803907</v>
      </c>
      <c r="S1540" s="10">
        <v>64.582691392664401</v>
      </c>
      <c r="T1540" s="9">
        <v>40.770793073391737</v>
      </c>
      <c r="U1540">
        <v>0</v>
      </c>
      <c r="W1540" s="16"/>
      <c r="Y1540" s="14"/>
    </row>
    <row r="1541" spans="1:25" x14ac:dyDescent="0.25">
      <c r="A1541" t="s">
        <v>1549</v>
      </c>
      <c r="B1541" t="s">
        <v>6298</v>
      </c>
      <c r="C1541" s="2">
        <v>45380.125</v>
      </c>
      <c r="D1541">
        <v>3</v>
      </c>
      <c r="E1541">
        <v>29</v>
      </c>
      <c r="F1541">
        <v>3</v>
      </c>
      <c r="G1541">
        <v>16.989999999999998</v>
      </c>
      <c r="H1541">
        <f t="shared" ca="1" si="33"/>
        <v>10.854246654593224</v>
      </c>
      <c r="I1541">
        <v>16.989999999999998</v>
      </c>
      <c r="J1541">
        <v>16.989999999999998</v>
      </c>
      <c r="K1541">
        <v>6</v>
      </c>
      <c r="L1541">
        <v>2</v>
      </c>
      <c r="M1541">
        <v>79</v>
      </c>
      <c r="N1541">
        <v>100</v>
      </c>
      <c r="O1541">
        <v>0</v>
      </c>
      <c r="P1541">
        <v>0</v>
      </c>
      <c r="Q1541" s="6">
        <v>0</v>
      </c>
      <c r="R1541" s="9">
        <v>15.204054680803907</v>
      </c>
      <c r="S1541" s="10">
        <v>64.582691392664401</v>
      </c>
      <c r="T1541" s="9">
        <v>41.519593103070349</v>
      </c>
      <c r="U1541">
        <v>0</v>
      </c>
      <c r="W1541" s="16"/>
      <c r="Y1541" s="14"/>
    </row>
    <row r="1542" spans="1:25" x14ac:dyDescent="0.25">
      <c r="A1542" t="s">
        <v>1550</v>
      </c>
      <c r="B1542" t="s">
        <v>6298</v>
      </c>
      <c r="C1542" s="2">
        <v>45380.166666666657</v>
      </c>
      <c r="D1542">
        <v>3</v>
      </c>
      <c r="E1542">
        <v>29</v>
      </c>
      <c r="F1542">
        <v>4</v>
      </c>
      <c r="G1542">
        <v>16.989999999999998</v>
      </c>
      <c r="H1542">
        <f t="shared" ca="1" si="33"/>
        <v>18.971647995678772</v>
      </c>
      <c r="I1542">
        <v>16.989999999999998</v>
      </c>
      <c r="J1542">
        <v>5</v>
      </c>
      <c r="K1542">
        <v>6</v>
      </c>
      <c r="L1542">
        <v>2</v>
      </c>
      <c r="M1542">
        <v>79</v>
      </c>
      <c r="N1542">
        <v>100</v>
      </c>
      <c r="O1542">
        <v>0</v>
      </c>
      <c r="P1542">
        <v>0</v>
      </c>
      <c r="Q1542" s="6">
        <v>0</v>
      </c>
      <c r="R1542" s="9">
        <v>15.204054680803907</v>
      </c>
      <c r="S1542" s="10">
        <v>64.582691392664401</v>
      </c>
      <c r="T1542" s="9">
        <v>42.972400761493311</v>
      </c>
      <c r="U1542">
        <v>0</v>
      </c>
      <c r="W1542" s="16"/>
      <c r="Y1542" s="14"/>
    </row>
    <row r="1543" spans="1:25" x14ac:dyDescent="0.25">
      <c r="A1543" t="s">
        <v>1551</v>
      </c>
      <c r="B1543" t="s">
        <v>6298</v>
      </c>
      <c r="C1543" s="2">
        <v>45380.208333333343</v>
      </c>
      <c r="D1543">
        <v>3</v>
      </c>
      <c r="E1543">
        <v>29</v>
      </c>
      <c r="F1543">
        <v>5</v>
      </c>
      <c r="G1543">
        <v>17</v>
      </c>
      <c r="H1543">
        <f t="shared" ca="1" si="33"/>
        <v>19.565737920861928</v>
      </c>
      <c r="I1543">
        <v>17</v>
      </c>
      <c r="J1543">
        <v>5.5</v>
      </c>
      <c r="K1543">
        <v>6</v>
      </c>
      <c r="L1543">
        <v>2</v>
      </c>
      <c r="M1543">
        <v>79</v>
      </c>
      <c r="N1543">
        <v>100</v>
      </c>
      <c r="O1543">
        <v>0</v>
      </c>
      <c r="P1543">
        <v>0</v>
      </c>
      <c r="Q1543" s="6">
        <v>0</v>
      </c>
      <c r="R1543" s="9">
        <v>15.204054680803907</v>
      </c>
      <c r="S1543" s="10">
        <v>64.582691392664401</v>
      </c>
      <c r="T1543" s="9">
        <v>48.201210871767046</v>
      </c>
      <c r="U1543">
        <v>0</v>
      </c>
      <c r="W1543" s="16"/>
      <c r="Y1543" s="14"/>
    </row>
    <row r="1544" spans="1:25" x14ac:dyDescent="0.25">
      <c r="A1544" t="s">
        <v>1552</v>
      </c>
      <c r="B1544" t="s">
        <v>6298</v>
      </c>
      <c r="C1544" s="2">
        <v>45380.25</v>
      </c>
      <c r="D1544">
        <v>3</v>
      </c>
      <c r="E1544">
        <v>29</v>
      </c>
      <c r="F1544">
        <v>6</v>
      </c>
      <c r="G1544">
        <v>26.21</v>
      </c>
      <c r="H1544">
        <f t="shared" ca="1" si="33"/>
        <v>26.094945396128967</v>
      </c>
      <c r="I1544">
        <v>26.21</v>
      </c>
      <c r="J1544">
        <v>5.5</v>
      </c>
      <c r="K1544">
        <v>6</v>
      </c>
      <c r="L1544">
        <v>3</v>
      </c>
      <c r="M1544">
        <v>79</v>
      </c>
      <c r="N1544">
        <v>100</v>
      </c>
      <c r="O1544">
        <v>0</v>
      </c>
      <c r="P1544">
        <v>0</v>
      </c>
      <c r="Q1544" s="6">
        <v>4.0000000000000001E-3</v>
      </c>
      <c r="R1544" s="9">
        <v>15.204054680803907</v>
      </c>
      <c r="S1544" s="10">
        <v>64.582691392664401</v>
      </c>
      <c r="T1544" s="9">
        <v>58.733496005612565</v>
      </c>
      <c r="U1544">
        <v>0</v>
      </c>
      <c r="W1544" s="16"/>
      <c r="Y1544" s="14"/>
    </row>
    <row r="1545" spans="1:25" x14ac:dyDescent="0.25">
      <c r="A1545" t="s">
        <v>1553</v>
      </c>
      <c r="B1545" t="s">
        <v>6298</v>
      </c>
      <c r="C1545" s="2">
        <v>45380.291666666657</v>
      </c>
      <c r="D1545">
        <v>3</v>
      </c>
      <c r="E1545">
        <v>29</v>
      </c>
      <c r="F1545">
        <v>7</v>
      </c>
      <c r="G1545">
        <v>42.25</v>
      </c>
      <c r="H1545">
        <f t="shared" ca="1" si="33"/>
        <v>44.84535816283266</v>
      </c>
      <c r="I1545">
        <v>42.25</v>
      </c>
      <c r="J1545">
        <v>29.5</v>
      </c>
      <c r="K1545">
        <v>6</v>
      </c>
      <c r="L1545">
        <v>6</v>
      </c>
      <c r="M1545">
        <v>79</v>
      </c>
      <c r="N1545">
        <v>110</v>
      </c>
      <c r="O1545">
        <v>0</v>
      </c>
      <c r="P1545">
        <v>0</v>
      </c>
      <c r="Q1545" s="6">
        <v>2.9000000000000001E-2</v>
      </c>
      <c r="R1545" s="9">
        <v>41.198083651210588</v>
      </c>
      <c r="S1545" s="10">
        <v>249.58681026965178</v>
      </c>
      <c r="T1545" s="9">
        <v>69.37774621757741</v>
      </c>
      <c r="U1545">
        <v>0</v>
      </c>
      <c r="W1545" s="16"/>
      <c r="Y1545" s="14"/>
    </row>
    <row r="1546" spans="1:25" x14ac:dyDescent="0.25">
      <c r="A1546" t="s">
        <v>1554</v>
      </c>
      <c r="B1546" t="s">
        <v>6298</v>
      </c>
      <c r="C1546" s="2">
        <v>45380.333333333343</v>
      </c>
      <c r="D1546">
        <v>3</v>
      </c>
      <c r="E1546">
        <v>29</v>
      </c>
      <c r="F1546">
        <v>8</v>
      </c>
      <c r="G1546">
        <v>42.59</v>
      </c>
      <c r="H1546">
        <f t="shared" ca="1" si="33"/>
        <v>36.424396908229689</v>
      </c>
      <c r="I1546">
        <v>42.59</v>
      </c>
      <c r="J1546">
        <v>29.5</v>
      </c>
      <c r="K1546">
        <v>6</v>
      </c>
      <c r="L1546">
        <v>7</v>
      </c>
      <c r="M1546">
        <v>79</v>
      </c>
      <c r="N1546">
        <v>110</v>
      </c>
      <c r="O1546">
        <v>0</v>
      </c>
      <c r="P1546">
        <v>0</v>
      </c>
      <c r="Q1546" s="6">
        <v>5.3999999999999999E-2</v>
      </c>
      <c r="R1546" s="9">
        <v>51.49760456401323</v>
      </c>
      <c r="S1546" s="10">
        <v>311.98351283706472</v>
      </c>
      <c r="T1546" s="9">
        <v>84.304013241163489</v>
      </c>
      <c r="U1546">
        <v>0</v>
      </c>
      <c r="W1546" s="16"/>
      <c r="Y1546" s="14"/>
    </row>
    <row r="1547" spans="1:25" x14ac:dyDescent="0.25">
      <c r="A1547" t="s">
        <v>1555</v>
      </c>
      <c r="B1547" t="s">
        <v>6298</v>
      </c>
      <c r="C1547" s="2">
        <v>45380.375</v>
      </c>
      <c r="D1547">
        <v>3</v>
      </c>
      <c r="E1547">
        <v>29</v>
      </c>
      <c r="F1547">
        <v>9</v>
      </c>
      <c r="G1547">
        <v>44</v>
      </c>
      <c r="H1547">
        <f t="shared" ca="1" si="33"/>
        <v>50.724313180514599</v>
      </c>
      <c r="I1547">
        <v>44</v>
      </c>
      <c r="J1547">
        <v>29.5</v>
      </c>
      <c r="K1547">
        <v>6</v>
      </c>
      <c r="L1547">
        <v>6</v>
      </c>
      <c r="M1547">
        <v>79</v>
      </c>
      <c r="N1547">
        <v>120</v>
      </c>
      <c r="O1547">
        <v>0.1</v>
      </c>
      <c r="P1547">
        <v>0.1</v>
      </c>
      <c r="Q1547" s="6">
        <v>6.2E-2</v>
      </c>
      <c r="R1547" s="9">
        <v>56.647365020414554</v>
      </c>
      <c r="S1547" s="10">
        <v>343.18186412077114</v>
      </c>
      <c r="T1547" s="9">
        <v>93.818248350747993</v>
      </c>
      <c r="U1547">
        <v>0</v>
      </c>
      <c r="W1547" s="16"/>
      <c r="Y1547" s="14"/>
    </row>
    <row r="1548" spans="1:25" x14ac:dyDescent="0.25">
      <c r="A1548" t="s">
        <v>1556</v>
      </c>
      <c r="B1548" t="s">
        <v>6298</v>
      </c>
      <c r="C1548" s="2">
        <v>45380.416666666657</v>
      </c>
      <c r="D1548">
        <v>3</v>
      </c>
      <c r="E1548">
        <v>29</v>
      </c>
      <c r="F1548">
        <v>10</v>
      </c>
      <c r="G1548">
        <v>36.65</v>
      </c>
      <c r="H1548">
        <f t="shared" ca="1" si="33"/>
        <v>41.979849647267429</v>
      </c>
      <c r="I1548">
        <v>36.65</v>
      </c>
      <c r="J1548">
        <v>20</v>
      </c>
      <c r="K1548">
        <v>6</v>
      </c>
      <c r="L1548">
        <v>5</v>
      </c>
      <c r="M1548">
        <v>79</v>
      </c>
      <c r="N1548">
        <v>110</v>
      </c>
      <c r="O1548">
        <v>16.899999999999999</v>
      </c>
      <c r="P1548">
        <v>16.899999999999999</v>
      </c>
      <c r="Q1548" s="6">
        <v>6.0999999999999999E-2</v>
      </c>
      <c r="R1548" s="9">
        <v>56.647365020414554</v>
      </c>
      <c r="S1548" s="10">
        <v>343.18186412077114</v>
      </c>
      <c r="T1548" s="9">
        <v>96.773161823645339</v>
      </c>
      <c r="U1548">
        <v>0</v>
      </c>
      <c r="W1548" s="16"/>
      <c r="Y1548" s="14"/>
    </row>
    <row r="1549" spans="1:25" x14ac:dyDescent="0.25">
      <c r="A1549" t="s">
        <v>1557</v>
      </c>
      <c r="B1549" t="s">
        <v>6298</v>
      </c>
      <c r="C1549" s="2">
        <v>45380.458333333343</v>
      </c>
      <c r="D1549">
        <v>3</v>
      </c>
      <c r="E1549">
        <v>29</v>
      </c>
      <c r="F1549">
        <v>11</v>
      </c>
      <c r="G1549">
        <v>19.43</v>
      </c>
      <c r="H1549">
        <f t="shared" ca="1" si="33"/>
        <v>20.520672963515235</v>
      </c>
      <c r="I1549">
        <v>19.43</v>
      </c>
      <c r="J1549">
        <v>17.170000000000002</v>
      </c>
      <c r="K1549">
        <v>6</v>
      </c>
      <c r="L1549">
        <v>5</v>
      </c>
      <c r="M1549">
        <v>79</v>
      </c>
      <c r="N1549">
        <v>110</v>
      </c>
      <c r="O1549">
        <v>4.4000000000000004</v>
      </c>
      <c r="P1549">
        <v>20.6</v>
      </c>
      <c r="Q1549" s="6">
        <v>0.14499999999999999</v>
      </c>
      <c r="R1549" s="9">
        <v>66.946885933217203</v>
      </c>
      <c r="S1549" s="10">
        <v>405.57856668818414</v>
      </c>
      <c r="T1549" s="9">
        <v>95.855732095854776</v>
      </c>
      <c r="U1549">
        <v>0</v>
      </c>
      <c r="W1549" s="16"/>
      <c r="Y1549" s="14"/>
    </row>
    <row r="1550" spans="1:25" x14ac:dyDescent="0.25">
      <c r="A1550" t="s">
        <v>1558</v>
      </c>
      <c r="B1550" t="s">
        <v>6298</v>
      </c>
      <c r="C1550" s="2">
        <v>45380.5</v>
      </c>
      <c r="D1550">
        <v>3</v>
      </c>
      <c r="E1550">
        <v>29</v>
      </c>
      <c r="F1550">
        <v>12</v>
      </c>
      <c r="G1550">
        <v>17</v>
      </c>
      <c r="H1550">
        <f t="shared" ca="1" si="33"/>
        <v>17.17762267809151</v>
      </c>
      <c r="I1550">
        <v>17</v>
      </c>
      <c r="J1550">
        <v>17</v>
      </c>
      <c r="K1550">
        <v>14</v>
      </c>
      <c r="L1550">
        <v>4</v>
      </c>
      <c r="M1550">
        <v>79</v>
      </c>
      <c r="N1550">
        <v>120</v>
      </c>
      <c r="O1550">
        <v>1.7</v>
      </c>
      <c r="P1550">
        <v>1.7</v>
      </c>
      <c r="Q1550" s="6">
        <v>0.20599999999999999</v>
      </c>
      <c r="R1550" s="9">
        <v>66.946885933217203</v>
      </c>
      <c r="S1550" s="10">
        <v>405.57856668818414</v>
      </c>
      <c r="T1550" s="9">
        <v>85.212414128307643</v>
      </c>
      <c r="U1550">
        <v>0</v>
      </c>
      <c r="W1550" s="16"/>
      <c r="Y1550" s="14"/>
    </row>
    <row r="1551" spans="1:25" x14ac:dyDescent="0.25">
      <c r="A1551" t="s">
        <v>1559</v>
      </c>
      <c r="B1551" t="s">
        <v>6298</v>
      </c>
      <c r="C1551" s="2">
        <v>45380.541666666657</v>
      </c>
      <c r="D1551">
        <v>3</v>
      </c>
      <c r="E1551">
        <v>29</v>
      </c>
      <c r="F1551">
        <v>13</v>
      </c>
      <c r="G1551">
        <v>20.27</v>
      </c>
      <c r="H1551">
        <f t="shared" ca="1" si="33"/>
        <v>18.767897314545927</v>
      </c>
      <c r="I1551">
        <v>20.27</v>
      </c>
      <c r="J1551">
        <v>20</v>
      </c>
      <c r="K1551">
        <v>14</v>
      </c>
      <c r="L1551">
        <v>4</v>
      </c>
      <c r="M1551">
        <v>79</v>
      </c>
      <c r="N1551">
        <v>120</v>
      </c>
      <c r="O1551">
        <v>5</v>
      </c>
      <c r="P1551">
        <v>5</v>
      </c>
      <c r="Q1551" s="6">
        <v>0.159</v>
      </c>
      <c r="R1551" s="9">
        <v>46.347844107611905</v>
      </c>
      <c r="S1551" s="10">
        <v>280.78516155335825</v>
      </c>
      <c r="T1551" s="9">
        <v>83.215014030097649</v>
      </c>
      <c r="U1551">
        <v>0</v>
      </c>
      <c r="W1551" s="16"/>
      <c r="Y1551" s="14"/>
    </row>
    <row r="1552" spans="1:25" x14ac:dyDescent="0.25">
      <c r="A1552" t="s">
        <v>1560</v>
      </c>
      <c r="B1552" t="s">
        <v>6298</v>
      </c>
      <c r="C1552" s="2">
        <v>45380.583333333343</v>
      </c>
      <c r="D1552">
        <v>3</v>
      </c>
      <c r="E1552">
        <v>29</v>
      </c>
      <c r="F1552">
        <v>14</v>
      </c>
      <c r="G1552">
        <v>44.27</v>
      </c>
      <c r="H1552">
        <f t="shared" ca="1" si="33"/>
        <v>56.410636991045436</v>
      </c>
      <c r="I1552">
        <v>46</v>
      </c>
      <c r="J1552">
        <v>44.27</v>
      </c>
      <c r="K1552">
        <v>14</v>
      </c>
      <c r="L1552">
        <v>4</v>
      </c>
      <c r="M1552">
        <v>79</v>
      </c>
      <c r="N1552">
        <v>120</v>
      </c>
      <c r="O1552">
        <v>2.1</v>
      </c>
      <c r="P1552">
        <v>2.1</v>
      </c>
      <c r="Q1552" s="6">
        <v>8.5000000000000006E-2</v>
      </c>
      <c r="R1552" s="9">
        <v>66.946885933217203</v>
      </c>
      <c r="S1552" s="10">
        <v>405.57856668818414</v>
      </c>
      <c r="T1552" s="9">
        <v>89.283140177525027</v>
      </c>
      <c r="U1552">
        <v>0</v>
      </c>
      <c r="W1552" s="16"/>
      <c r="Y1552" s="14"/>
    </row>
    <row r="1553" spans="1:25" x14ac:dyDescent="0.25">
      <c r="A1553" t="s">
        <v>1561</v>
      </c>
      <c r="B1553" t="s">
        <v>6298</v>
      </c>
      <c r="C1553" s="2">
        <v>45380.625</v>
      </c>
      <c r="D1553">
        <v>3</v>
      </c>
      <c r="E1553">
        <v>29</v>
      </c>
      <c r="F1553">
        <v>15</v>
      </c>
      <c r="G1553">
        <v>49.14</v>
      </c>
      <c r="H1553">
        <f t="shared" ca="1" si="33"/>
        <v>64.486421535386384</v>
      </c>
      <c r="I1553">
        <v>49.14</v>
      </c>
      <c r="J1553">
        <v>49.14</v>
      </c>
      <c r="K1553">
        <v>6</v>
      </c>
      <c r="L1553">
        <v>4</v>
      </c>
      <c r="M1553">
        <v>79</v>
      </c>
      <c r="N1553">
        <v>120</v>
      </c>
      <c r="O1553">
        <v>10.5</v>
      </c>
      <c r="P1553">
        <v>10.6</v>
      </c>
      <c r="Q1553" s="6">
        <v>5.8000000000000003E-2</v>
      </c>
      <c r="R1553" s="9">
        <v>56.647365020414554</v>
      </c>
      <c r="S1553" s="10">
        <v>317.56241999816621</v>
      </c>
      <c r="T1553" s="9">
        <v>88.109162988441355</v>
      </c>
      <c r="U1553">
        <v>0</v>
      </c>
      <c r="W1553" s="16"/>
      <c r="Y1553" s="14"/>
    </row>
    <row r="1554" spans="1:25" x14ac:dyDescent="0.25">
      <c r="A1554" t="s">
        <v>1562</v>
      </c>
      <c r="B1554" t="s">
        <v>6298</v>
      </c>
      <c r="C1554" s="2">
        <v>45380.666666666657</v>
      </c>
      <c r="D1554">
        <v>3</v>
      </c>
      <c r="E1554">
        <v>29</v>
      </c>
      <c r="F1554">
        <v>16</v>
      </c>
      <c r="G1554">
        <v>54.16</v>
      </c>
      <c r="H1554">
        <f t="shared" ca="1" si="33"/>
        <v>71.276550443013377</v>
      </c>
      <c r="I1554">
        <v>57</v>
      </c>
      <c r="J1554">
        <v>54.16</v>
      </c>
      <c r="K1554">
        <v>6</v>
      </c>
      <c r="L1554">
        <v>5</v>
      </c>
      <c r="M1554">
        <v>79</v>
      </c>
      <c r="N1554">
        <v>120</v>
      </c>
      <c r="O1554">
        <v>12.3</v>
      </c>
      <c r="P1554">
        <v>55.2</v>
      </c>
      <c r="Q1554" s="6">
        <v>3.9E-2</v>
      </c>
      <c r="R1554" s="9">
        <v>49.045337680012601</v>
      </c>
      <c r="S1554" s="10">
        <v>173.41152954116407</v>
      </c>
      <c r="T1554" s="9">
        <v>84.350415039429208</v>
      </c>
      <c r="U1554">
        <v>0</v>
      </c>
      <c r="W1554" s="16"/>
      <c r="Y1554" s="14"/>
    </row>
    <row r="1555" spans="1:25" x14ac:dyDescent="0.25">
      <c r="A1555" t="s">
        <v>1563</v>
      </c>
      <c r="B1555" t="s">
        <v>6298</v>
      </c>
      <c r="C1555" s="2">
        <v>45380.708333333343</v>
      </c>
      <c r="D1555">
        <v>3</v>
      </c>
      <c r="E1555">
        <v>29</v>
      </c>
      <c r="F1555">
        <v>17</v>
      </c>
      <c r="G1555">
        <v>56.02</v>
      </c>
      <c r="H1555">
        <f t="shared" ca="1" si="33"/>
        <v>75.13545780014519</v>
      </c>
      <c r="I1555">
        <v>61</v>
      </c>
      <c r="J1555">
        <v>56.02</v>
      </c>
      <c r="K1555">
        <v>6</v>
      </c>
      <c r="L1555">
        <v>6</v>
      </c>
      <c r="M1555">
        <v>79</v>
      </c>
      <c r="N1555">
        <v>110</v>
      </c>
      <c r="O1555">
        <v>4.5999999999999996</v>
      </c>
      <c r="P1555">
        <v>20.8</v>
      </c>
      <c r="Q1555" s="6">
        <v>0.01</v>
      </c>
      <c r="R1555" s="9">
        <v>41.198083651210588</v>
      </c>
      <c r="S1555" s="10">
        <v>124.01545034477078</v>
      </c>
      <c r="T1555" s="9">
        <v>78.79299662633592</v>
      </c>
      <c r="U1555">
        <v>0</v>
      </c>
      <c r="W1555" s="16"/>
      <c r="Y1555" s="14"/>
    </row>
    <row r="1556" spans="1:25" x14ac:dyDescent="0.25">
      <c r="A1556" t="s">
        <v>1564</v>
      </c>
      <c r="B1556" t="s">
        <v>6298</v>
      </c>
      <c r="C1556" s="2">
        <v>45380.75</v>
      </c>
      <c r="D1556">
        <v>3</v>
      </c>
      <c r="E1556">
        <v>29</v>
      </c>
      <c r="F1556">
        <v>18</v>
      </c>
      <c r="G1556">
        <v>57.71</v>
      </c>
      <c r="H1556">
        <f t="shared" ca="1" si="33"/>
        <v>61.9688734340045</v>
      </c>
      <c r="I1556">
        <v>62</v>
      </c>
      <c r="J1556">
        <v>57.71</v>
      </c>
      <c r="K1556">
        <v>3</v>
      </c>
      <c r="L1556">
        <v>6</v>
      </c>
      <c r="M1556">
        <v>50</v>
      </c>
      <c r="N1556">
        <v>110</v>
      </c>
      <c r="O1556">
        <v>17.8</v>
      </c>
      <c r="P1556">
        <v>30.8</v>
      </c>
      <c r="Q1556" s="6">
        <v>0</v>
      </c>
      <c r="R1556" s="9">
        <v>15.204054680803907</v>
      </c>
      <c r="S1556" s="10">
        <v>66.988273000420747</v>
      </c>
      <c r="T1556" s="9">
        <v>73.20377840196808</v>
      </c>
      <c r="U1556">
        <v>0</v>
      </c>
      <c r="W1556" s="16"/>
      <c r="Y1556" s="14"/>
    </row>
    <row r="1557" spans="1:25" x14ac:dyDescent="0.25">
      <c r="A1557" t="s">
        <v>1565</v>
      </c>
      <c r="B1557" t="s">
        <v>6298</v>
      </c>
      <c r="C1557" s="2">
        <v>45380.791666666657</v>
      </c>
      <c r="D1557">
        <v>3</v>
      </c>
      <c r="E1557">
        <v>29</v>
      </c>
      <c r="F1557">
        <v>19</v>
      </c>
      <c r="G1557">
        <v>58.4</v>
      </c>
      <c r="H1557">
        <f t="shared" ca="1" si="33"/>
        <v>51.677994631544529</v>
      </c>
      <c r="I1557">
        <v>63</v>
      </c>
      <c r="J1557">
        <v>58.4</v>
      </c>
      <c r="K1557">
        <v>2</v>
      </c>
      <c r="L1557">
        <v>5</v>
      </c>
      <c r="M1557">
        <v>50</v>
      </c>
      <c r="N1557">
        <v>90</v>
      </c>
      <c r="O1557">
        <v>11.5</v>
      </c>
      <c r="P1557">
        <v>26</v>
      </c>
      <c r="Q1557" s="6">
        <v>0</v>
      </c>
      <c r="R1557" s="9">
        <v>15.204054680803907</v>
      </c>
      <c r="S1557" s="10">
        <v>64.582691392664401</v>
      </c>
      <c r="T1557" s="9">
        <v>62.959523095174383</v>
      </c>
      <c r="U1557">
        <v>0</v>
      </c>
      <c r="W1557" s="16"/>
      <c r="Y1557" s="14"/>
    </row>
    <row r="1558" spans="1:25" x14ac:dyDescent="0.25">
      <c r="A1558" t="s">
        <v>1566</v>
      </c>
      <c r="B1558" t="s">
        <v>6298</v>
      </c>
      <c r="C1558" s="2">
        <v>45380.833333333343</v>
      </c>
      <c r="D1558">
        <v>3</v>
      </c>
      <c r="E1558">
        <v>29</v>
      </c>
      <c r="F1558">
        <v>20</v>
      </c>
      <c r="G1558">
        <v>58.63</v>
      </c>
      <c r="H1558">
        <f t="shared" ca="1" si="33"/>
        <v>47.788493504875923</v>
      </c>
      <c r="I1558">
        <v>63</v>
      </c>
      <c r="J1558">
        <v>58.63</v>
      </c>
      <c r="K1558">
        <v>2</v>
      </c>
      <c r="L1558">
        <v>5</v>
      </c>
      <c r="M1558">
        <v>50</v>
      </c>
      <c r="N1558">
        <v>30</v>
      </c>
      <c r="O1558">
        <v>5.5</v>
      </c>
      <c r="P1558">
        <v>21</v>
      </c>
      <c r="Q1558" s="6">
        <v>0</v>
      </c>
      <c r="R1558" s="9">
        <v>15.204054680803907</v>
      </c>
      <c r="S1558" s="10">
        <v>64.582691392664401</v>
      </c>
      <c r="T1558" s="9">
        <v>49.497818183345501</v>
      </c>
      <c r="U1558">
        <v>0</v>
      </c>
      <c r="W1558" s="16"/>
      <c r="Y1558" s="14"/>
    </row>
    <row r="1559" spans="1:25" x14ac:dyDescent="0.25">
      <c r="A1559" t="s">
        <v>1567</v>
      </c>
      <c r="B1559" t="s">
        <v>6298</v>
      </c>
      <c r="C1559" s="2">
        <v>45380.875</v>
      </c>
      <c r="D1559">
        <v>3</v>
      </c>
      <c r="E1559">
        <v>29</v>
      </c>
      <c r="F1559">
        <v>21</v>
      </c>
      <c r="G1559">
        <v>58.05</v>
      </c>
      <c r="H1559">
        <f t="shared" ca="1" si="33"/>
        <v>56.558969132144952</v>
      </c>
      <c r="I1559">
        <v>58.05</v>
      </c>
      <c r="J1559">
        <v>58.05</v>
      </c>
      <c r="K1559">
        <v>2</v>
      </c>
      <c r="L1559">
        <v>4</v>
      </c>
      <c r="M1559">
        <v>50</v>
      </c>
      <c r="N1559">
        <v>0</v>
      </c>
      <c r="O1559">
        <v>16.899999999999999</v>
      </c>
      <c r="P1559">
        <v>38.299999999999997</v>
      </c>
      <c r="Q1559" s="6">
        <v>0</v>
      </c>
      <c r="R1559" s="9">
        <v>15.204054680803907</v>
      </c>
      <c r="S1559" s="10">
        <v>64.582691392664401</v>
      </c>
      <c r="T1559" s="9">
        <v>42.47145828363432</v>
      </c>
      <c r="U1559">
        <v>0</v>
      </c>
      <c r="W1559" s="16"/>
      <c r="Y1559" s="14"/>
    </row>
    <row r="1560" spans="1:25" x14ac:dyDescent="0.25">
      <c r="A1560" t="s">
        <v>1568</v>
      </c>
      <c r="B1560" t="s">
        <v>6298</v>
      </c>
      <c r="C1560" s="2">
        <v>45380.916666666657</v>
      </c>
      <c r="D1560">
        <v>3</v>
      </c>
      <c r="E1560">
        <v>29</v>
      </c>
      <c r="F1560">
        <v>22</v>
      </c>
      <c r="G1560">
        <v>57.78</v>
      </c>
      <c r="H1560">
        <f t="shared" ca="1" si="33"/>
        <v>77.062811950967415</v>
      </c>
      <c r="I1560">
        <v>57.78</v>
      </c>
      <c r="J1560">
        <v>57.78</v>
      </c>
      <c r="K1560">
        <v>2</v>
      </c>
      <c r="L1560">
        <v>3</v>
      </c>
      <c r="M1560">
        <v>50</v>
      </c>
      <c r="N1560">
        <v>0</v>
      </c>
      <c r="O1560">
        <v>14.6</v>
      </c>
      <c r="P1560">
        <v>122.9</v>
      </c>
      <c r="Q1560" s="6">
        <v>0</v>
      </c>
      <c r="R1560" s="9">
        <v>15.204054680803907</v>
      </c>
      <c r="S1560" s="10">
        <v>64.582691392664401</v>
      </c>
      <c r="T1560" s="9">
        <v>40.226305553540918</v>
      </c>
      <c r="U1560">
        <v>0</v>
      </c>
      <c r="W1560" s="16"/>
      <c r="Y1560" s="14"/>
    </row>
    <row r="1561" spans="1:25" x14ac:dyDescent="0.25">
      <c r="A1561" t="s">
        <v>1569</v>
      </c>
      <c r="B1561" t="s">
        <v>6298</v>
      </c>
      <c r="C1561" s="2">
        <v>45380.958333333343</v>
      </c>
      <c r="D1561">
        <v>3</v>
      </c>
      <c r="E1561">
        <v>29</v>
      </c>
      <c r="F1561">
        <v>23</v>
      </c>
      <c r="G1561">
        <v>57.39</v>
      </c>
      <c r="H1561">
        <f t="shared" ca="1" si="33"/>
        <v>76.67834050793941</v>
      </c>
      <c r="I1561">
        <v>57.39</v>
      </c>
      <c r="J1561">
        <v>49.5</v>
      </c>
      <c r="K1561">
        <v>2</v>
      </c>
      <c r="L1561">
        <v>3</v>
      </c>
      <c r="M1561">
        <v>50</v>
      </c>
      <c r="N1561">
        <v>0</v>
      </c>
      <c r="O1561">
        <v>11</v>
      </c>
      <c r="P1561">
        <v>110.5</v>
      </c>
      <c r="Q1561" s="6">
        <v>0</v>
      </c>
      <c r="R1561" s="9">
        <v>15.204054680803907</v>
      </c>
      <c r="S1561" s="10">
        <v>64.582691392664401</v>
      </c>
      <c r="T1561" s="9">
        <v>38.916410579234075</v>
      </c>
      <c r="U1561">
        <v>0</v>
      </c>
      <c r="W1561" s="16"/>
      <c r="Y1561" s="14"/>
    </row>
    <row r="1562" spans="1:25" x14ac:dyDescent="0.25">
      <c r="A1562" t="s">
        <v>1570</v>
      </c>
      <c r="B1562" t="s">
        <v>6298</v>
      </c>
      <c r="C1562" s="2">
        <v>45383</v>
      </c>
      <c r="D1562">
        <v>4</v>
      </c>
      <c r="E1562">
        <v>1</v>
      </c>
      <c r="F1562">
        <v>0</v>
      </c>
      <c r="G1562">
        <v>49.65</v>
      </c>
      <c r="H1562">
        <f t="shared" ref="H1562:H1618" ca="1" si="34">G1562*(1 + _xlfn.NORM.INV(RAND(), 0, 0.25))</f>
        <v>34.659034706676941</v>
      </c>
      <c r="I1562">
        <v>49.65</v>
      </c>
      <c r="J1562">
        <v>43</v>
      </c>
      <c r="K1562">
        <v>2.1</v>
      </c>
      <c r="L1562">
        <v>2</v>
      </c>
      <c r="M1562">
        <v>0</v>
      </c>
      <c r="N1562">
        <v>30</v>
      </c>
      <c r="O1562">
        <v>8.9</v>
      </c>
      <c r="P1562">
        <v>13.4</v>
      </c>
      <c r="Q1562" s="6">
        <v>0</v>
      </c>
      <c r="R1562" s="9">
        <v>9.5025396087467975</v>
      </c>
      <c r="S1562" s="10">
        <v>58.979652896925913</v>
      </c>
      <c r="T1562" s="9">
        <v>35.554821834049612</v>
      </c>
      <c r="U1562">
        <v>0</v>
      </c>
      <c r="W1562" s="16"/>
      <c r="Y1562" s="14"/>
    </row>
    <row r="1563" spans="1:25" x14ac:dyDescent="0.25">
      <c r="A1563" t="s">
        <v>1571</v>
      </c>
      <c r="B1563" t="s">
        <v>6298</v>
      </c>
      <c r="C1563" s="2">
        <v>45383.041666666657</v>
      </c>
      <c r="D1563">
        <v>4</v>
      </c>
      <c r="E1563">
        <v>1</v>
      </c>
      <c r="F1563">
        <v>1</v>
      </c>
      <c r="G1563">
        <v>47.54</v>
      </c>
      <c r="H1563">
        <f t="shared" ca="1" si="34"/>
        <v>42.591970448042467</v>
      </c>
      <c r="I1563">
        <v>47.54</v>
      </c>
      <c r="J1563">
        <v>42.5</v>
      </c>
      <c r="K1563">
        <v>2.1</v>
      </c>
      <c r="L1563">
        <v>2</v>
      </c>
      <c r="M1563">
        <v>0</v>
      </c>
      <c r="N1563">
        <v>30</v>
      </c>
      <c r="O1563">
        <v>1.7</v>
      </c>
      <c r="P1563">
        <v>0</v>
      </c>
      <c r="Q1563" s="6">
        <v>0</v>
      </c>
      <c r="R1563" s="9">
        <v>9.5025396087467975</v>
      </c>
      <c r="S1563" s="10">
        <v>58.979652896925913</v>
      </c>
      <c r="T1563" s="9">
        <v>35.722252946674132</v>
      </c>
      <c r="U1563">
        <v>0</v>
      </c>
      <c r="W1563" s="16"/>
      <c r="Y1563" s="14"/>
    </row>
    <row r="1564" spans="1:25" x14ac:dyDescent="0.25">
      <c r="A1564" t="s">
        <v>1572</v>
      </c>
      <c r="B1564" t="s">
        <v>6298</v>
      </c>
      <c r="C1564" s="2">
        <v>45383.083333333343</v>
      </c>
      <c r="D1564">
        <v>4</v>
      </c>
      <c r="E1564">
        <v>1</v>
      </c>
      <c r="F1564">
        <v>2</v>
      </c>
      <c r="G1564">
        <v>44.98</v>
      </c>
      <c r="H1564">
        <f t="shared" ca="1" si="34"/>
        <v>38.488784705172463</v>
      </c>
      <c r="I1564">
        <v>44.98</v>
      </c>
      <c r="J1564">
        <v>36.619999999999997</v>
      </c>
      <c r="K1564">
        <v>3.6</v>
      </c>
      <c r="L1564">
        <v>2</v>
      </c>
      <c r="M1564">
        <v>0</v>
      </c>
      <c r="N1564">
        <v>30</v>
      </c>
      <c r="O1564">
        <v>2.5</v>
      </c>
      <c r="P1564">
        <v>2</v>
      </c>
      <c r="Q1564" s="6">
        <v>0</v>
      </c>
      <c r="R1564" s="9">
        <v>9.5025396087467975</v>
      </c>
      <c r="S1564" s="10">
        <v>58.979652896925913</v>
      </c>
      <c r="T1564" s="9">
        <v>35.646461784623227</v>
      </c>
      <c r="U1564">
        <v>0</v>
      </c>
      <c r="W1564" s="16"/>
      <c r="Y1564" s="14"/>
    </row>
    <row r="1565" spans="1:25" x14ac:dyDescent="0.25">
      <c r="A1565" t="s">
        <v>1573</v>
      </c>
      <c r="B1565" t="s">
        <v>6298</v>
      </c>
      <c r="C1565" s="2">
        <v>45383.125</v>
      </c>
      <c r="D1565">
        <v>4</v>
      </c>
      <c r="E1565">
        <v>1</v>
      </c>
      <c r="F1565">
        <v>3</v>
      </c>
      <c r="G1565">
        <v>48.1</v>
      </c>
      <c r="H1565">
        <f t="shared" ca="1" si="34"/>
        <v>57.407054255489655</v>
      </c>
      <c r="I1565">
        <v>48.1</v>
      </c>
      <c r="J1565">
        <v>35.5</v>
      </c>
      <c r="K1565">
        <v>3.6</v>
      </c>
      <c r="L1565">
        <v>2</v>
      </c>
      <c r="M1565">
        <v>0</v>
      </c>
      <c r="N1565">
        <v>30</v>
      </c>
      <c r="O1565">
        <v>1.5</v>
      </c>
      <c r="P1565">
        <v>3.1</v>
      </c>
      <c r="Q1565" s="6">
        <v>0</v>
      </c>
      <c r="R1565" s="9">
        <v>9.5025396087467975</v>
      </c>
      <c r="S1565" s="10">
        <v>58.979652896925913</v>
      </c>
      <c r="T1565" s="9">
        <v>36.363626033857336</v>
      </c>
      <c r="U1565">
        <v>0</v>
      </c>
      <c r="W1565" s="16"/>
      <c r="Y1565" s="14"/>
    </row>
    <row r="1566" spans="1:25" x14ac:dyDescent="0.25">
      <c r="A1566" t="s">
        <v>1574</v>
      </c>
      <c r="B1566" t="s">
        <v>6298</v>
      </c>
      <c r="C1566" s="2">
        <v>45383.166666666657</v>
      </c>
      <c r="D1566">
        <v>4</v>
      </c>
      <c r="E1566">
        <v>1</v>
      </c>
      <c r="F1566">
        <v>4</v>
      </c>
      <c r="G1566">
        <v>51.94</v>
      </c>
      <c r="H1566">
        <f t="shared" ca="1" si="34"/>
        <v>68.578833819895365</v>
      </c>
      <c r="I1566">
        <v>51.94</v>
      </c>
      <c r="J1566">
        <v>44.54</v>
      </c>
      <c r="K1566">
        <v>18</v>
      </c>
      <c r="L1566">
        <v>2</v>
      </c>
      <c r="M1566">
        <v>35</v>
      </c>
      <c r="N1566">
        <v>30</v>
      </c>
      <c r="O1566">
        <v>0.9</v>
      </c>
      <c r="P1566">
        <v>1</v>
      </c>
      <c r="Q1566" s="6">
        <v>0</v>
      </c>
      <c r="R1566" s="9">
        <v>9.5025396087467975</v>
      </c>
      <c r="S1566" s="10">
        <v>58.979652896925913</v>
      </c>
      <c r="T1566" s="9">
        <v>38.842158074002199</v>
      </c>
      <c r="U1566">
        <v>0</v>
      </c>
      <c r="W1566" s="16"/>
      <c r="Y1566" s="14"/>
    </row>
    <row r="1567" spans="1:25" x14ac:dyDescent="0.25">
      <c r="A1567" t="s">
        <v>1575</v>
      </c>
      <c r="B1567" t="s">
        <v>6298</v>
      </c>
      <c r="C1567" s="2">
        <v>45383.208333333343</v>
      </c>
      <c r="D1567">
        <v>4</v>
      </c>
      <c r="E1567">
        <v>1</v>
      </c>
      <c r="F1567">
        <v>5</v>
      </c>
      <c r="G1567">
        <v>55.68</v>
      </c>
      <c r="H1567">
        <f t="shared" ca="1" si="34"/>
        <v>55.176498787921162</v>
      </c>
      <c r="I1567">
        <v>55.68</v>
      </c>
      <c r="J1567">
        <v>55.68</v>
      </c>
      <c r="K1567">
        <v>3.6</v>
      </c>
      <c r="L1567">
        <v>3</v>
      </c>
      <c r="M1567">
        <v>0</v>
      </c>
      <c r="N1567">
        <v>30</v>
      </c>
      <c r="O1567">
        <v>36.1</v>
      </c>
      <c r="P1567">
        <v>49.2</v>
      </c>
      <c r="Q1567" s="6">
        <v>0</v>
      </c>
      <c r="R1567" s="9">
        <v>9.5025396087467975</v>
      </c>
      <c r="S1567" s="10">
        <v>58.979652896925913</v>
      </c>
      <c r="T1567" s="9">
        <v>44.347256099739099</v>
      </c>
      <c r="U1567">
        <v>0</v>
      </c>
      <c r="W1567" s="16"/>
      <c r="Y1567" s="14"/>
    </row>
    <row r="1568" spans="1:25" x14ac:dyDescent="0.25">
      <c r="A1568" t="s">
        <v>1576</v>
      </c>
      <c r="B1568" t="s">
        <v>6298</v>
      </c>
      <c r="C1568" s="2">
        <v>45383.25</v>
      </c>
      <c r="D1568">
        <v>4</v>
      </c>
      <c r="E1568">
        <v>1</v>
      </c>
      <c r="F1568">
        <v>6</v>
      </c>
      <c r="G1568">
        <v>57.17</v>
      </c>
      <c r="H1568">
        <f t="shared" ca="1" si="34"/>
        <v>38.627515175360486</v>
      </c>
      <c r="I1568">
        <v>57.17</v>
      </c>
      <c r="J1568">
        <v>57.17</v>
      </c>
      <c r="K1568">
        <v>3.6</v>
      </c>
      <c r="L1568">
        <v>5</v>
      </c>
      <c r="M1568">
        <v>0</v>
      </c>
      <c r="N1568">
        <v>30</v>
      </c>
      <c r="O1568">
        <v>3.1</v>
      </c>
      <c r="P1568">
        <v>1.6</v>
      </c>
      <c r="Q1568" s="6">
        <v>0.02</v>
      </c>
      <c r="R1568" s="9">
        <v>9.5025396087467975</v>
      </c>
      <c r="S1568" s="10">
        <v>58.979652896925913</v>
      </c>
      <c r="T1568" s="9">
        <v>55.509410524987146</v>
      </c>
      <c r="U1568">
        <v>0</v>
      </c>
      <c r="W1568" s="16"/>
      <c r="Y1568" s="14"/>
    </row>
    <row r="1569" spans="1:25" x14ac:dyDescent="0.25">
      <c r="A1569" t="s">
        <v>1577</v>
      </c>
      <c r="B1569" t="s">
        <v>6298</v>
      </c>
      <c r="C1569" s="2">
        <v>45383.291666666657</v>
      </c>
      <c r="D1569">
        <v>4</v>
      </c>
      <c r="E1569">
        <v>1</v>
      </c>
      <c r="F1569">
        <v>7</v>
      </c>
      <c r="G1569">
        <v>56.83</v>
      </c>
      <c r="H1569">
        <f t="shared" ca="1" si="34"/>
        <v>75.276105603563636</v>
      </c>
      <c r="I1569">
        <v>56.83</v>
      </c>
      <c r="J1569">
        <v>56.83</v>
      </c>
      <c r="K1569">
        <v>6</v>
      </c>
      <c r="L1569">
        <v>5</v>
      </c>
      <c r="M1569">
        <v>35</v>
      </c>
      <c r="N1569">
        <v>30</v>
      </c>
      <c r="O1569">
        <v>7.7</v>
      </c>
      <c r="P1569">
        <v>12.7</v>
      </c>
      <c r="Q1569" s="6">
        <v>0.17199999999999999</v>
      </c>
      <c r="R1569" s="9">
        <v>41.336047298048577</v>
      </c>
      <c r="S1569" s="10">
        <v>252.17981895275719</v>
      </c>
      <c r="T1569" s="9">
        <v>68.878762050945511</v>
      </c>
      <c r="U1569">
        <v>0</v>
      </c>
      <c r="W1569" s="16"/>
      <c r="Y1569" s="14"/>
    </row>
    <row r="1570" spans="1:25" x14ac:dyDescent="0.25">
      <c r="A1570" t="s">
        <v>1578</v>
      </c>
      <c r="B1570" t="s">
        <v>6298</v>
      </c>
      <c r="C1570" s="2">
        <v>45383.333333333343</v>
      </c>
      <c r="D1570">
        <v>4</v>
      </c>
      <c r="E1570">
        <v>1</v>
      </c>
      <c r="F1570">
        <v>8</v>
      </c>
      <c r="G1570">
        <v>56.1</v>
      </c>
      <c r="H1570">
        <f t="shared" ca="1" si="34"/>
        <v>36.871384063485053</v>
      </c>
      <c r="I1570">
        <v>56.1</v>
      </c>
      <c r="J1570">
        <v>56.1</v>
      </c>
      <c r="K1570">
        <v>3.6</v>
      </c>
      <c r="L1570">
        <v>5</v>
      </c>
      <c r="M1570">
        <v>0</v>
      </c>
      <c r="N1570">
        <v>30</v>
      </c>
      <c r="O1570">
        <v>13.2</v>
      </c>
      <c r="P1570">
        <v>16.600000000000001</v>
      </c>
      <c r="Q1570" s="6">
        <v>0.37</v>
      </c>
      <c r="R1570" s="9">
        <v>46.503053210304643</v>
      </c>
      <c r="S1570" s="10">
        <v>283.7022963218518</v>
      </c>
      <c r="T1570" s="9">
        <v>83.686207943510752</v>
      </c>
      <c r="U1570">
        <v>0</v>
      </c>
      <c r="W1570" s="16"/>
      <c r="Y1570" s="14"/>
    </row>
    <row r="1571" spans="1:25" x14ac:dyDescent="0.25">
      <c r="A1571" t="s">
        <v>1579</v>
      </c>
      <c r="B1571" t="s">
        <v>6298</v>
      </c>
      <c r="C1571" s="2">
        <v>45383.375</v>
      </c>
      <c r="D1571">
        <v>4</v>
      </c>
      <c r="E1571">
        <v>1</v>
      </c>
      <c r="F1571">
        <v>9</v>
      </c>
      <c r="G1571">
        <v>54.11</v>
      </c>
      <c r="H1571">
        <f t="shared" ca="1" si="34"/>
        <v>44.294633143101954</v>
      </c>
      <c r="I1571">
        <v>54.11</v>
      </c>
      <c r="J1571">
        <v>47</v>
      </c>
      <c r="K1571">
        <v>3.6</v>
      </c>
      <c r="L1571">
        <v>5</v>
      </c>
      <c r="M1571">
        <v>0</v>
      </c>
      <c r="N1571">
        <v>30</v>
      </c>
      <c r="O1571">
        <v>30.8</v>
      </c>
      <c r="P1571">
        <v>45.1</v>
      </c>
      <c r="Q1571" s="6">
        <v>0.47299999999999998</v>
      </c>
      <c r="R1571" s="9">
        <v>51.670059122560708</v>
      </c>
      <c r="S1571" s="10">
        <v>315.22477369094645</v>
      </c>
      <c r="T1571" s="9">
        <v>93.748085062658973</v>
      </c>
      <c r="U1571">
        <v>0</v>
      </c>
      <c r="W1571" s="16"/>
      <c r="Y1571" s="14"/>
    </row>
    <row r="1572" spans="1:25" x14ac:dyDescent="0.25">
      <c r="A1572" t="s">
        <v>1580</v>
      </c>
      <c r="B1572" t="s">
        <v>6298</v>
      </c>
      <c r="C1572" s="2">
        <v>45383.416666666657</v>
      </c>
      <c r="D1572">
        <v>4</v>
      </c>
      <c r="E1572">
        <v>1</v>
      </c>
      <c r="F1572">
        <v>10</v>
      </c>
      <c r="G1572">
        <v>49.83</v>
      </c>
      <c r="H1572">
        <f t="shared" ca="1" si="34"/>
        <v>31.149914098961229</v>
      </c>
      <c r="I1572">
        <v>49.83</v>
      </c>
      <c r="J1572">
        <v>46.5</v>
      </c>
      <c r="K1572">
        <v>3.6</v>
      </c>
      <c r="L1572">
        <v>3.6</v>
      </c>
      <c r="M1572">
        <v>0</v>
      </c>
      <c r="N1572">
        <v>30</v>
      </c>
      <c r="O1572">
        <v>5.0999999999999996</v>
      </c>
      <c r="P1572">
        <v>8.1999999999999993</v>
      </c>
      <c r="Q1572" s="6">
        <v>0.496</v>
      </c>
      <c r="R1572" s="9">
        <v>51.670059122560708</v>
      </c>
      <c r="S1572" s="10">
        <v>315.22477369094645</v>
      </c>
      <c r="T1572" s="9">
        <v>96.988109835070134</v>
      </c>
      <c r="U1572">
        <v>0</v>
      </c>
      <c r="W1572" s="16"/>
      <c r="Y1572" s="14"/>
    </row>
    <row r="1573" spans="1:25" x14ac:dyDescent="0.25">
      <c r="A1573" t="s">
        <v>1581</v>
      </c>
      <c r="B1573" t="s">
        <v>6298</v>
      </c>
      <c r="C1573" s="2">
        <v>45383.458333333343</v>
      </c>
      <c r="D1573">
        <v>4</v>
      </c>
      <c r="E1573">
        <v>1</v>
      </c>
      <c r="F1573">
        <v>11</v>
      </c>
      <c r="G1573">
        <v>48.75</v>
      </c>
      <c r="H1573">
        <f t="shared" ca="1" si="34"/>
        <v>67.151667333295435</v>
      </c>
      <c r="I1573">
        <v>48.75</v>
      </c>
      <c r="J1573">
        <v>47</v>
      </c>
      <c r="K1573">
        <v>3.6</v>
      </c>
      <c r="L1573">
        <v>3.5</v>
      </c>
      <c r="M1573">
        <v>0</v>
      </c>
      <c r="N1573">
        <v>30</v>
      </c>
      <c r="O1573">
        <v>12.9</v>
      </c>
      <c r="P1573">
        <v>1.9</v>
      </c>
      <c r="Q1573" s="6">
        <v>0.45700000000000002</v>
      </c>
      <c r="R1573" s="9">
        <v>62.00407094707284</v>
      </c>
      <c r="S1573" s="10">
        <v>378.26972842913568</v>
      </c>
      <c r="T1573" s="9">
        <v>96.242528042643499</v>
      </c>
      <c r="U1573">
        <v>0</v>
      </c>
      <c r="W1573" s="16"/>
      <c r="Y1573" s="14"/>
    </row>
    <row r="1574" spans="1:25" x14ac:dyDescent="0.25">
      <c r="A1574" t="s">
        <v>1582</v>
      </c>
      <c r="B1574" t="s">
        <v>6298</v>
      </c>
      <c r="C1574" s="2">
        <v>45383.5</v>
      </c>
      <c r="D1574">
        <v>4</v>
      </c>
      <c r="E1574">
        <v>1</v>
      </c>
      <c r="F1574">
        <v>12</v>
      </c>
      <c r="G1574">
        <v>44.78</v>
      </c>
      <c r="H1574">
        <f t="shared" ca="1" si="34"/>
        <v>39.663437313825384</v>
      </c>
      <c r="I1574">
        <v>49</v>
      </c>
      <c r="J1574">
        <v>44.78</v>
      </c>
      <c r="K1574">
        <v>3.6</v>
      </c>
      <c r="L1574">
        <v>3.5</v>
      </c>
      <c r="M1574">
        <v>0</v>
      </c>
      <c r="N1574">
        <v>30</v>
      </c>
      <c r="O1574">
        <v>119.5</v>
      </c>
      <c r="P1574">
        <v>117</v>
      </c>
      <c r="Q1574" s="6">
        <v>0.52100000000000002</v>
      </c>
      <c r="R1574" s="9">
        <v>62.00407094707284</v>
      </c>
      <c r="S1574" s="10">
        <v>378.26972842913568</v>
      </c>
      <c r="T1574" s="9">
        <v>86.458235984830367</v>
      </c>
      <c r="U1574">
        <v>0</v>
      </c>
      <c r="W1574" s="16"/>
      <c r="Y1574" s="14"/>
    </row>
    <row r="1575" spans="1:25" x14ac:dyDescent="0.25">
      <c r="A1575" t="s">
        <v>1583</v>
      </c>
      <c r="B1575" t="s">
        <v>6298</v>
      </c>
      <c r="C1575" s="2">
        <v>45383.541666666657</v>
      </c>
      <c r="D1575">
        <v>4</v>
      </c>
      <c r="E1575">
        <v>1</v>
      </c>
      <c r="F1575">
        <v>13</v>
      </c>
      <c r="G1575">
        <v>44.55</v>
      </c>
      <c r="H1575">
        <f t="shared" ca="1" si="34"/>
        <v>44.188163945520351</v>
      </c>
      <c r="I1575">
        <v>48</v>
      </c>
      <c r="J1575">
        <v>44.55</v>
      </c>
      <c r="K1575">
        <v>3.6</v>
      </c>
      <c r="L1575">
        <v>3.3</v>
      </c>
      <c r="M1575">
        <v>0</v>
      </c>
      <c r="N1575">
        <v>30</v>
      </c>
      <c r="O1575">
        <v>18</v>
      </c>
      <c r="P1575">
        <v>25</v>
      </c>
      <c r="Q1575" s="6">
        <v>0.63200000000000001</v>
      </c>
      <c r="R1575" s="9">
        <v>41.336047298048577</v>
      </c>
      <c r="S1575" s="10">
        <v>252.17981895275719</v>
      </c>
      <c r="T1575" s="9">
        <v>84.812198133698317</v>
      </c>
      <c r="U1575">
        <v>0</v>
      </c>
      <c r="W1575" s="16"/>
      <c r="Y1575" s="14"/>
    </row>
    <row r="1576" spans="1:25" x14ac:dyDescent="0.25">
      <c r="A1576" t="s">
        <v>1584</v>
      </c>
      <c r="B1576" t="s">
        <v>6298</v>
      </c>
      <c r="C1576" s="2">
        <v>45383.583333333343</v>
      </c>
      <c r="D1576">
        <v>4</v>
      </c>
      <c r="E1576">
        <v>1</v>
      </c>
      <c r="F1576">
        <v>14</v>
      </c>
      <c r="G1576">
        <v>44.98</v>
      </c>
      <c r="H1576">
        <f t="shared" ca="1" si="34"/>
        <v>55.07532504297135</v>
      </c>
      <c r="I1576">
        <v>44.98</v>
      </c>
      <c r="J1576">
        <v>44.98</v>
      </c>
      <c r="K1576">
        <v>3.6</v>
      </c>
      <c r="L1576">
        <v>3.3</v>
      </c>
      <c r="M1576">
        <v>0</v>
      </c>
      <c r="N1576">
        <v>30</v>
      </c>
      <c r="O1576">
        <v>87.8</v>
      </c>
      <c r="P1576">
        <v>76.8</v>
      </c>
      <c r="Q1576" s="6">
        <v>0.54100000000000004</v>
      </c>
      <c r="R1576" s="9">
        <v>62.00407094707284</v>
      </c>
      <c r="S1576" s="10">
        <v>378.26972842913568</v>
      </c>
      <c r="T1576" s="9">
        <v>92.093199048027401</v>
      </c>
      <c r="U1576">
        <v>0</v>
      </c>
      <c r="W1576" s="16"/>
      <c r="Y1576" s="14"/>
    </row>
    <row r="1577" spans="1:25" x14ac:dyDescent="0.25">
      <c r="A1577" t="s">
        <v>1585</v>
      </c>
      <c r="B1577" t="s">
        <v>6298</v>
      </c>
      <c r="C1577" s="2">
        <v>45383.625</v>
      </c>
      <c r="D1577">
        <v>4</v>
      </c>
      <c r="E1577">
        <v>1</v>
      </c>
      <c r="F1577">
        <v>15</v>
      </c>
      <c r="G1577">
        <v>45.72</v>
      </c>
      <c r="H1577">
        <f t="shared" ca="1" si="34"/>
        <v>34.94501778035702</v>
      </c>
      <c r="I1577">
        <v>49</v>
      </c>
      <c r="J1577">
        <v>45.72</v>
      </c>
      <c r="K1577">
        <v>6</v>
      </c>
      <c r="L1577">
        <v>4</v>
      </c>
      <c r="M1577">
        <v>24</v>
      </c>
      <c r="N1577">
        <v>30</v>
      </c>
      <c r="O1577">
        <v>23.1</v>
      </c>
      <c r="P1577">
        <v>57.7</v>
      </c>
      <c r="Q1577" s="6">
        <v>0.42099999999999999</v>
      </c>
      <c r="R1577" s="9">
        <v>62.00407094707284</v>
      </c>
      <c r="S1577" s="10">
        <v>378.26972842913568</v>
      </c>
      <c r="T1577" s="9">
        <v>90.479413245779625</v>
      </c>
      <c r="U1577">
        <v>0</v>
      </c>
      <c r="W1577" s="16"/>
      <c r="Y1577" s="14"/>
    </row>
    <row r="1578" spans="1:25" x14ac:dyDescent="0.25">
      <c r="A1578" t="s">
        <v>1586</v>
      </c>
      <c r="B1578" t="s">
        <v>6298</v>
      </c>
      <c r="C1578" s="2">
        <v>45383.666666666657</v>
      </c>
      <c r="D1578">
        <v>4</v>
      </c>
      <c r="E1578">
        <v>1</v>
      </c>
      <c r="F1578">
        <v>16</v>
      </c>
      <c r="G1578">
        <v>44.94</v>
      </c>
      <c r="H1578">
        <f t="shared" ca="1" si="34"/>
        <v>28.785899574697769</v>
      </c>
      <c r="I1578">
        <v>50</v>
      </c>
      <c r="J1578">
        <v>44.94</v>
      </c>
      <c r="K1578">
        <v>4.2</v>
      </c>
      <c r="L1578">
        <v>5</v>
      </c>
      <c r="M1578">
        <v>35</v>
      </c>
      <c r="N1578">
        <v>30</v>
      </c>
      <c r="O1578">
        <v>23.8</v>
      </c>
      <c r="P1578">
        <v>39.9</v>
      </c>
      <c r="Q1578" s="6">
        <v>0.26600000000000001</v>
      </c>
      <c r="R1578" s="9">
        <v>51.670059122560708</v>
      </c>
      <c r="S1578" s="10">
        <v>237.45011079849473</v>
      </c>
      <c r="T1578" s="9">
        <v>87.38213504903203</v>
      </c>
      <c r="U1578">
        <v>0</v>
      </c>
      <c r="W1578" s="16"/>
      <c r="Y1578" s="14"/>
    </row>
    <row r="1579" spans="1:25" x14ac:dyDescent="0.25">
      <c r="A1579" t="s">
        <v>1587</v>
      </c>
      <c r="B1579" t="s">
        <v>6298</v>
      </c>
      <c r="C1579" s="2">
        <v>45383.708333333343</v>
      </c>
      <c r="D1579">
        <v>4</v>
      </c>
      <c r="E1579">
        <v>1</v>
      </c>
      <c r="F1579">
        <v>17</v>
      </c>
      <c r="G1579">
        <v>48.86</v>
      </c>
      <c r="H1579">
        <f t="shared" ca="1" si="34"/>
        <v>41.047931496387186</v>
      </c>
      <c r="I1579">
        <v>48.86</v>
      </c>
      <c r="J1579">
        <v>48.86</v>
      </c>
      <c r="K1579">
        <v>3.6</v>
      </c>
      <c r="L1579">
        <v>4.2</v>
      </c>
      <c r="M1579">
        <v>35</v>
      </c>
      <c r="N1579">
        <v>30</v>
      </c>
      <c r="O1579">
        <v>34.200000000000003</v>
      </c>
      <c r="P1579">
        <v>74.400000000000006</v>
      </c>
      <c r="Q1579" s="6">
        <v>9.2999999999999999E-2</v>
      </c>
      <c r="R1579" s="9">
        <v>41.573610788267246</v>
      </c>
      <c r="S1579" s="10">
        <v>96.887853615590686</v>
      </c>
      <c r="T1579" s="9">
        <v>82.37039600167229</v>
      </c>
      <c r="U1579">
        <v>0</v>
      </c>
      <c r="W1579" s="16"/>
      <c r="Y1579" s="14"/>
    </row>
    <row r="1580" spans="1:25" x14ac:dyDescent="0.25">
      <c r="A1580" t="s">
        <v>1588</v>
      </c>
      <c r="B1580" t="s">
        <v>6298</v>
      </c>
      <c r="C1580" s="2">
        <v>45383.75</v>
      </c>
      <c r="D1580">
        <v>4</v>
      </c>
      <c r="E1580">
        <v>1</v>
      </c>
      <c r="F1580">
        <v>18</v>
      </c>
      <c r="G1580">
        <v>50.08</v>
      </c>
      <c r="H1580">
        <f t="shared" ca="1" si="34"/>
        <v>47.718679551060873</v>
      </c>
      <c r="I1580">
        <v>54</v>
      </c>
      <c r="J1580">
        <v>50.08</v>
      </c>
      <c r="K1580">
        <v>3.6</v>
      </c>
      <c r="L1580">
        <v>4</v>
      </c>
      <c r="M1580">
        <v>35</v>
      </c>
      <c r="N1580">
        <v>30</v>
      </c>
      <c r="O1580">
        <v>5.4</v>
      </c>
      <c r="P1580">
        <v>21.6</v>
      </c>
      <c r="Q1580" s="6">
        <v>4.0000000000000001E-3</v>
      </c>
      <c r="R1580" s="9">
        <v>14.84771813866687</v>
      </c>
      <c r="S1580" s="10">
        <v>67.204524720378501</v>
      </c>
      <c r="T1580" s="9">
        <v>75.247134496396484</v>
      </c>
      <c r="U1580">
        <v>0</v>
      </c>
      <c r="W1580" s="16"/>
      <c r="Y1580" s="14"/>
    </row>
    <row r="1581" spans="1:25" x14ac:dyDescent="0.25">
      <c r="A1581" t="s">
        <v>1589</v>
      </c>
      <c r="B1581" t="s">
        <v>6298</v>
      </c>
      <c r="C1581" s="2">
        <v>45383.791666666657</v>
      </c>
      <c r="D1581">
        <v>4</v>
      </c>
      <c r="E1581">
        <v>1</v>
      </c>
      <c r="F1581">
        <v>19</v>
      </c>
      <c r="G1581">
        <v>51.48</v>
      </c>
      <c r="H1581">
        <f t="shared" ca="1" si="34"/>
        <v>38.959748461366992</v>
      </c>
      <c r="I1581">
        <v>59</v>
      </c>
      <c r="J1581">
        <v>51.48</v>
      </c>
      <c r="K1581">
        <v>3.6</v>
      </c>
      <c r="L1581">
        <v>4</v>
      </c>
      <c r="M1581">
        <v>35</v>
      </c>
      <c r="N1581">
        <v>30</v>
      </c>
      <c r="O1581">
        <v>10.1</v>
      </c>
      <c r="P1581">
        <v>10.9</v>
      </c>
      <c r="Q1581" s="6">
        <v>0</v>
      </c>
      <c r="R1581" s="9">
        <v>14.84771813866687</v>
      </c>
      <c r="S1581" s="10">
        <v>67.204524720378501</v>
      </c>
      <c r="T1581" s="9">
        <v>62.097521649967987</v>
      </c>
      <c r="U1581">
        <v>0</v>
      </c>
      <c r="W1581" s="16"/>
      <c r="Y1581" s="14"/>
    </row>
    <row r="1582" spans="1:25" x14ac:dyDescent="0.25">
      <c r="A1582" t="s">
        <v>1590</v>
      </c>
      <c r="B1582" t="s">
        <v>6298</v>
      </c>
      <c r="C1582" s="2">
        <v>45383.833333333343</v>
      </c>
      <c r="D1582">
        <v>4</v>
      </c>
      <c r="E1582">
        <v>1</v>
      </c>
      <c r="F1582">
        <v>20</v>
      </c>
      <c r="G1582">
        <v>48.99</v>
      </c>
      <c r="H1582">
        <f t="shared" ca="1" si="34"/>
        <v>27.729447549227729</v>
      </c>
      <c r="I1582">
        <v>48.99</v>
      </c>
      <c r="J1582">
        <v>48.99</v>
      </c>
      <c r="K1582">
        <v>2.1</v>
      </c>
      <c r="L1582">
        <v>3</v>
      </c>
      <c r="M1582">
        <v>0</v>
      </c>
      <c r="N1582">
        <v>30</v>
      </c>
      <c r="O1582">
        <v>10.3</v>
      </c>
      <c r="P1582">
        <v>18.7</v>
      </c>
      <c r="Q1582" s="6">
        <v>0</v>
      </c>
      <c r="R1582" s="9">
        <v>14.84771813866687</v>
      </c>
      <c r="S1582" s="10">
        <v>67.204524720378501</v>
      </c>
      <c r="T1582" s="9">
        <v>49.86367559721392</v>
      </c>
      <c r="U1582">
        <v>0</v>
      </c>
      <c r="W1582" s="16"/>
      <c r="Y1582" s="14"/>
    </row>
    <row r="1583" spans="1:25" x14ac:dyDescent="0.25">
      <c r="A1583" t="s">
        <v>1591</v>
      </c>
      <c r="B1583" t="s">
        <v>6298</v>
      </c>
      <c r="C1583" s="2">
        <v>45383.875</v>
      </c>
      <c r="D1583">
        <v>4</v>
      </c>
      <c r="E1583">
        <v>1</v>
      </c>
      <c r="F1583">
        <v>21</v>
      </c>
      <c r="G1583">
        <v>44.86</v>
      </c>
      <c r="H1583">
        <f t="shared" ca="1" si="34"/>
        <v>35.372433429923966</v>
      </c>
      <c r="I1583">
        <v>49</v>
      </c>
      <c r="J1583">
        <v>44.86</v>
      </c>
      <c r="K1583">
        <v>2.1</v>
      </c>
      <c r="L1583">
        <v>2.1</v>
      </c>
      <c r="M1583">
        <v>0</v>
      </c>
      <c r="N1583">
        <v>30</v>
      </c>
      <c r="O1583">
        <v>35.1</v>
      </c>
      <c r="P1583">
        <v>71.400000000000006</v>
      </c>
      <c r="Q1583" s="6">
        <v>0</v>
      </c>
      <c r="R1583" s="9">
        <v>14.84771813866687</v>
      </c>
      <c r="S1583" s="10">
        <v>67.204524720378501</v>
      </c>
      <c r="T1583" s="9">
        <v>43.405403412727686</v>
      </c>
      <c r="U1583">
        <v>0</v>
      </c>
      <c r="W1583" s="16"/>
      <c r="Y1583" s="14"/>
    </row>
    <row r="1584" spans="1:25" x14ac:dyDescent="0.25">
      <c r="A1584" t="s">
        <v>1592</v>
      </c>
      <c r="B1584" t="s">
        <v>6298</v>
      </c>
      <c r="C1584" s="2">
        <v>45383.916666666657</v>
      </c>
      <c r="D1584">
        <v>4</v>
      </c>
      <c r="E1584">
        <v>1</v>
      </c>
      <c r="F1584">
        <v>22</v>
      </c>
      <c r="G1584">
        <v>30.52</v>
      </c>
      <c r="H1584">
        <f t="shared" ca="1" si="34"/>
        <v>27.821670368182964</v>
      </c>
      <c r="I1584">
        <v>49</v>
      </c>
      <c r="J1584">
        <v>30.52</v>
      </c>
      <c r="K1584">
        <v>2.1</v>
      </c>
      <c r="L1584">
        <v>2</v>
      </c>
      <c r="M1584">
        <v>0</v>
      </c>
      <c r="N1584">
        <v>30</v>
      </c>
      <c r="O1584">
        <v>25.6</v>
      </c>
      <c r="P1584">
        <v>61.5</v>
      </c>
      <c r="Q1584" s="6">
        <v>0</v>
      </c>
      <c r="R1584" s="9">
        <v>14.84771813866687</v>
      </c>
      <c r="S1584" s="10">
        <v>67.204524720378501</v>
      </c>
      <c r="T1584" s="9">
        <v>40.701838074807412</v>
      </c>
      <c r="U1584">
        <v>0</v>
      </c>
      <c r="W1584" s="16"/>
      <c r="Y1584" s="14"/>
    </row>
    <row r="1585" spans="1:25" x14ac:dyDescent="0.25">
      <c r="A1585" t="s">
        <v>1593</v>
      </c>
      <c r="B1585" t="s">
        <v>6298</v>
      </c>
      <c r="C1585" s="2">
        <v>45383.958333333343</v>
      </c>
      <c r="D1585">
        <v>4</v>
      </c>
      <c r="E1585">
        <v>1</v>
      </c>
      <c r="F1585">
        <v>23</v>
      </c>
      <c r="G1585">
        <v>44.65</v>
      </c>
      <c r="H1585">
        <f t="shared" ca="1" si="34"/>
        <v>48.818895912058252</v>
      </c>
      <c r="I1585">
        <v>44.65</v>
      </c>
      <c r="J1585">
        <v>20</v>
      </c>
      <c r="K1585">
        <v>3</v>
      </c>
      <c r="L1585">
        <v>2</v>
      </c>
      <c r="M1585">
        <v>35</v>
      </c>
      <c r="N1585">
        <v>30</v>
      </c>
      <c r="O1585">
        <v>13.8</v>
      </c>
      <c r="P1585">
        <v>85.4</v>
      </c>
      <c r="Q1585" s="6">
        <v>0</v>
      </c>
      <c r="R1585" s="9">
        <v>14.84771813866687</v>
      </c>
      <c r="S1585" s="10">
        <v>67.204524720378501</v>
      </c>
      <c r="T1585" s="9">
        <v>39.390780772059443</v>
      </c>
      <c r="U1585">
        <v>0</v>
      </c>
      <c r="W1585" s="16"/>
      <c r="Y1585" s="14"/>
    </row>
    <row r="1586" spans="1:25" x14ac:dyDescent="0.25">
      <c r="A1586" t="s">
        <v>1594</v>
      </c>
      <c r="B1586" t="s">
        <v>6298</v>
      </c>
      <c r="C1586" s="2">
        <v>45384</v>
      </c>
      <c r="D1586">
        <v>4</v>
      </c>
      <c r="E1586">
        <v>2</v>
      </c>
      <c r="F1586">
        <v>0</v>
      </c>
      <c r="G1586">
        <v>37.36</v>
      </c>
      <c r="H1586">
        <f t="shared" ca="1" si="34"/>
        <v>36.365831790635902</v>
      </c>
      <c r="I1586">
        <v>37.36</v>
      </c>
      <c r="J1586">
        <v>1</v>
      </c>
      <c r="K1586">
        <v>2</v>
      </c>
      <c r="L1586">
        <v>2</v>
      </c>
      <c r="M1586">
        <v>35</v>
      </c>
      <c r="N1586">
        <v>30</v>
      </c>
      <c r="O1586">
        <v>6.4</v>
      </c>
      <c r="P1586">
        <v>6</v>
      </c>
      <c r="Q1586" s="6">
        <v>0</v>
      </c>
      <c r="R1586" s="9">
        <v>21.202739274418043</v>
      </c>
      <c r="S1586" s="10">
        <v>59.808741359237544</v>
      </c>
      <c r="T1586" s="9">
        <v>38.01066869417344</v>
      </c>
      <c r="U1586">
        <v>0</v>
      </c>
      <c r="W1586" s="16"/>
      <c r="Y1586" s="14"/>
    </row>
    <row r="1587" spans="1:25" x14ac:dyDescent="0.25">
      <c r="A1587" t="s">
        <v>1595</v>
      </c>
      <c r="B1587" t="s">
        <v>6298</v>
      </c>
      <c r="C1587" s="2">
        <v>45384.041666666657</v>
      </c>
      <c r="D1587">
        <v>4</v>
      </c>
      <c r="E1587">
        <v>2</v>
      </c>
      <c r="F1587">
        <v>1</v>
      </c>
      <c r="G1587">
        <v>17</v>
      </c>
      <c r="H1587">
        <f t="shared" ca="1" si="34"/>
        <v>24.48036974744052</v>
      </c>
      <c r="I1587">
        <v>17</v>
      </c>
      <c r="J1587">
        <v>-10</v>
      </c>
      <c r="K1587">
        <v>3</v>
      </c>
      <c r="L1587">
        <v>2</v>
      </c>
      <c r="M1587">
        <v>0</v>
      </c>
      <c r="N1587">
        <v>30</v>
      </c>
      <c r="O1587">
        <v>2.2000000000000002</v>
      </c>
      <c r="P1587">
        <v>2.2000000000000002</v>
      </c>
      <c r="Q1587" s="6">
        <v>0</v>
      </c>
      <c r="R1587" s="9">
        <v>21.202739274418043</v>
      </c>
      <c r="S1587" s="10">
        <v>79.105416530577131</v>
      </c>
      <c r="T1587" s="9">
        <v>37.685814883242529</v>
      </c>
      <c r="U1587">
        <v>0</v>
      </c>
      <c r="W1587" s="16"/>
      <c r="Y1587" s="14"/>
    </row>
    <row r="1588" spans="1:25" x14ac:dyDescent="0.25">
      <c r="A1588" t="s">
        <v>1596</v>
      </c>
      <c r="B1588" t="s">
        <v>6298</v>
      </c>
      <c r="C1588" s="2">
        <v>45384.083333333343</v>
      </c>
      <c r="D1588">
        <v>4</v>
      </c>
      <c r="E1588">
        <v>2</v>
      </c>
      <c r="F1588">
        <v>2</v>
      </c>
      <c r="G1588">
        <v>7.79</v>
      </c>
      <c r="H1588">
        <f t="shared" ca="1" si="34"/>
        <v>5.7885937231590088</v>
      </c>
      <c r="I1588">
        <v>7.79</v>
      </c>
      <c r="J1588">
        <v>-10</v>
      </c>
      <c r="K1588">
        <v>4</v>
      </c>
      <c r="L1588">
        <v>2</v>
      </c>
      <c r="M1588">
        <v>35</v>
      </c>
      <c r="N1588">
        <v>30</v>
      </c>
      <c r="O1588">
        <v>0</v>
      </c>
      <c r="P1588">
        <v>0</v>
      </c>
      <c r="Q1588" s="6">
        <v>0</v>
      </c>
      <c r="R1588" s="9">
        <v>21.202739274418043</v>
      </c>
      <c r="S1588" s="10">
        <v>79.105416530577131</v>
      </c>
      <c r="T1588" s="9">
        <v>37.243737810351085</v>
      </c>
      <c r="U1588">
        <v>0</v>
      </c>
      <c r="W1588" s="16"/>
      <c r="Y1588" s="14"/>
    </row>
    <row r="1589" spans="1:25" x14ac:dyDescent="0.25">
      <c r="A1589" t="s">
        <v>1597</v>
      </c>
      <c r="B1589" t="s">
        <v>6298</v>
      </c>
      <c r="C1589" s="2">
        <v>45384.125</v>
      </c>
      <c r="D1589">
        <v>4</v>
      </c>
      <c r="E1589">
        <v>2</v>
      </c>
      <c r="F1589">
        <v>3</v>
      </c>
      <c r="G1589">
        <v>6.39</v>
      </c>
      <c r="H1589">
        <f t="shared" ca="1" si="34"/>
        <v>3.9262022754253953</v>
      </c>
      <c r="I1589">
        <v>6.39</v>
      </c>
      <c r="J1589">
        <v>-10</v>
      </c>
      <c r="K1589">
        <v>4</v>
      </c>
      <c r="L1589">
        <v>2</v>
      </c>
      <c r="M1589">
        <v>30</v>
      </c>
      <c r="N1589">
        <v>30</v>
      </c>
      <c r="O1589">
        <v>0</v>
      </c>
      <c r="P1589">
        <v>0</v>
      </c>
      <c r="Q1589" s="6">
        <v>0</v>
      </c>
      <c r="R1589" s="9">
        <v>21.202739274418043</v>
      </c>
      <c r="S1589" s="10">
        <v>79.105416530577131</v>
      </c>
      <c r="T1589" s="9">
        <v>37.405940636628884</v>
      </c>
      <c r="U1589">
        <v>0</v>
      </c>
      <c r="W1589" s="16"/>
      <c r="Y1589" s="14"/>
    </row>
    <row r="1590" spans="1:25" x14ac:dyDescent="0.25">
      <c r="A1590" t="s">
        <v>1598</v>
      </c>
      <c r="B1590" t="s">
        <v>6298</v>
      </c>
      <c r="C1590" s="2">
        <v>45384.166666666657</v>
      </c>
      <c r="D1590">
        <v>4</v>
      </c>
      <c r="E1590">
        <v>2</v>
      </c>
      <c r="F1590">
        <v>4</v>
      </c>
      <c r="G1590">
        <v>32.42</v>
      </c>
      <c r="H1590">
        <f t="shared" ca="1" si="34"/>
        <v>31.871070075164635</v>
      </c>
      <c r="I1590">
        <v>32.42</v>
      </c>
      <c r="J1590">
        <v>32.42</v>
      </c>
      <c r="K1590">
        <v>4</v>
      </c>
      <c r="L1590">
        <v>3</v>
      </c>
      <c r="M1590">
        <v>35</v>
      </c>
      <c r="N1590">
        <v>30</v>
      </c>
      <c r="O1590">
        <v>0</v>
      </c>
      <c r="P1590">
        <v>0</v>
      </c>
      <c r="Q1590" s="6">
        <v>0</v>
      </c>
      <c r="R1590" s="9">
        <v>21.202739274418043</v>
      </c>
      <c r="S1590" s="10">
        <v>79.105416530577131</v>
      </c>
      <c r="T1590" s="9">
        <v>38.851107331572102</v>
      </c>
      <c r="U1590">
        <v>0</v>
      </c>
      <c r="W1590" s="16"/>
      <c r="Y1590" s="14"/>
    </row>
    <row r="1591" spans="1:25" x14ac:dyDescent="0.25">
      <c r="A1591" t="s">
        <v>1599</v>
      </c>
      <c r="B1591" t="s">
        <v>6298</v>
      </c>
      <c r="C1591" s="2">
        <v>45384.208333333343</v>
      </c>
      <c r="D1591">
        <v>4</v>
      </c>
      <c r="E1591">
        <v>2</v>
      </c>
      <c r="F1591">
        <v>5</v>
      </c>
      <c r="G1591">
        <v>50.58</v>
      </c>
      <c r="H1591">
        <f t="shared" ca="1" si="34"/>
        <v>35.792399380296985</v>
      </c>
      <c r="I1591">
        <v>57</v>
      </c>
      <c r="J1591">
        <v>50.58</v>
      </c>
      <c r="K1591">
        <v>4</v>
      </c>
      <c r="L1591">
        <v>7</v>
      </c>
      <c r="M1591">
        <v>35</v>
      </c>
      <c r="N1591">
        <v>30</v>
      </c>
      <c r="O1591">
        <v>0</v>
      </c>
      <c r="P1591">
        <v>0</v>
      </c>
      <c r="Q1591" s="6">
        <v>0</v>
      </c>
      <c r="R1591" s="9">
        <v>21.202739274418043</v>
      </c>
      <c r="S1591" s="10">
        <v>79.105416530577131</v>
      </c>
      <c r="T1591" s="9">
        <v>44.267428522561097</v>
      </c>
      <c r="U1591">
        <v>0</v>
      </c>
      <c r="W1591" s="16"/>
      <c r="Y1591" s="14"/>
    </row>
    <row r="1592" spans="1:25" x14ac:dyDescent="0.25">
      <c r="A1592" t="s">
        <v>1600</v>
      </c>
      <c r="B1592" t="s">
        <v>6298</v>
      </c>
      <c r="C1592" s="2">
        <v>45384.25</v>
      </c>
      <c r="D1592">
        <v>4</v>
      </c>
      <c r="E1592">
        <v>2</v>
      </c>
      <c r="F1592">
        <v>6</v>
      </c>
      <c r="G1592">
        <v>55.59</v>
      </c>
      <c r="H1592">
        <f t="shared" ca="1" si="34"/>
        <v>38.484773878194069</v>
      </c>
      <c r="I1592">
        <v>60</v>
      </c>
      <c r="J1592">
        <v>55.59</v>
      </c>
      <c r="K1592">
        <v>3</v>
      </c>
      <c r="L1592">
        <v>18</v>
      </c>
      <c r="M1592">
        <v>35</v>
      </c>
      <c r="N1592">
        <v>30</v>
      </c>
      <c r="O1592">
        <v>1.9</v>
      </c>
      <c r="P1592">
        <v>3.9</v>
      </c>
      <c r="Q1592" s="6">
        <v>5.0000000000000001E-3</v>
      </c>
      <c r="R1592" s="9">
        <v>21.202739274418043</v>
      </c>
      <c r="S1592" s="10">
        <v>79.105416530577131</v>
      </c>
      <c r="T1592" s="9">
        <v>55.730569588874708</v>
      </c>
      <c r="U1592">
        <v>0</v>
      </c>
      <c r="W1592" s="16"/>
      <c r="Y1592" s="14"/>
    </row>
    <row r="1593" spans="1:25" x14ac:dyDescent="0.25">
      <c r="A1593" t="s">
        <v>1601</v>
      </c>
      <c r="B1593" t="s">
        <v>6298</v>
      </c>
      <c r="C1593" s="2">
        <v>45384.291666666657</v>
      </c>
      <c r="D1593">
        <v>4</v>
      </c>
      <c r="E1593">
        <v>2</v>
      </c>
      <c r="F1593">
        <v>7</v>
      </c>
      <c r="G1593">
        <v>56.05</v>
      </c>
      <c r="H1593">
        <f t="shared" ca="1" si="34"/>
        <v>48.190100014872556</v>
      </c>
      <c r="I1593">
        <v>66.5</v>
      </c>
      <c r="J1593">
        <v>56.05</v>
      </c>
      <c r="K1593">
        <v>3</v>
      </c>
      <c r="L1593">
        <v>16</v>
      </c>
      <c r="M1593">
        <v>35</v>
      </c>
      <c r="N1593">
        <v>30</v>
      </c>
      <c r="O1593">
        <v>56.7</v>
      </c>
      <c r="P1593">
        <v>32.200000000000003</v>
      </c>
      <c r="Q1593" s="6">
        <v>2.5999999999999999E-2</v>
      </c>
      <c r="R1593" s="9">
        <v>61.077568296952599</v>
      </c>
      <c r="S1593" s="10">
        <v>302.81477298355099</v>
      </c>
      <c r="T1593" s="9">
        <v>68.67009920229826</v>
      </c>
      <c r="U1593">
        <v>0</v>
      </c>
      <c r="W1593" s="16"/>
      <c r="Y1593" s="14"/>
    </row>
    <row r="1594" spans="1:25" x14ac:dyDescent="0.25">
      <c r="A1594" t="s">
        <v>1602</v>
      </c>
      <c r="B1594" t="s">
        <v>6298</v>
      </c>
      <c r="C1594" s="2">
        <v>45384.333333333343</v>
      </c>
      <c r="D1594">
        <v>4</v>
      </c>
      <c r="E1594">
        <v>2</v>
      </c>
      <c r="F1594">
        <v>8</v>
      </c>
      <c r="G1594">
        <v>51.96</v>
      </c>
      <c r="H1594">
        <f t="shared" ca="1" si="34"/>
        <v>34.040122992191087</v>
      </c>
      <c r="I1594">
        <v>66.5</v>
      </c>
      <c r="J1594">
        <v>51.96</v>
      </c>
      <c r="K1594">
        <v>3</v>
      </c>
      <c r="L1594">
        <v>8</v>
      </c>
      <c r="M1594">
        <v>35</v>
      </c>
      <c r="N1594">
        <v>30</v>
      </c>
      <c r="O1594">
        <v>41.1</v>
      </c>
      <c r="P1594">
        <v>40.299999999999997</v>
      </c>
      <c r="Q1594" s="6">
        <v>5.8000000000000003E-2</v>
      </c>
      <c r="R1594" s="9">
        <v>68.149707783968168</v>
      </c>
      <c r="S1594" s="10">
        <v>337.87753617112008</v>
      </c>
      <c r="T1594" s="9">
        <v>84.017519689265868</v>
      </c>
      <c r="U1594">
        <v>0</v>
      </c>
      <c r="W1594" s="16"/>
      <c r="Y1594" s="14"/>
    </row>
    <row r="1595" spans="1:25" x14ac:dyDescent="0.25">
      <c r="A1595" t="s">
        <v>1603</v>
      </c>
      <c r="B1595" t="s">
        <v>6298</v>
      </c>
      <c r="C1595" s="2">
        <v>45384.375</v>
      </c>
      <c r="D1595">
        <v>4</v>
      </c>
      <c r="E1595">
        <v>2</v>
      </c>
      <c r="F1595">
        <v>9</v>
      </c>
      <c r="G1595">
        <v>46.97</v>
      </c>
      <c r="H1595">
        <f t="shared" ca="1" si="34"/>
        <v>62.47306365834126</v>
      </c>
      <c r="I1595">
        <v>55</v>
      </c>
      <c r="J1595">
        <v>46.97</v>
      </c>
      <c r="K1595">
        <v>3</v>
      </c>
      <c r="L1595">
        <v>7</v>
      </c>
      <c r="M1595">
        <v>35</v>
      </c>
      <c r="N1595">
        <v>30</v>
      </c>
      <c r="O1595">
        <v>42.8</v>
      </c>
      <c r="P1595">
        <v>42.3</v>
      </c>
      <c r="Q1595" s="6">
        <v>0.104</v>
      </c>
      <c r="R1595" s="9">
        <v>75.22184727098373</v>
      </c>
      <c r="S1595" s="10">
        <v>372.94029935868917</v>
      </c>
      <c r="T1595" s="9">
        <v>94.395523439350782</v>
      </c>
      <c r="U1595">
        <v>0</v>
      </c>
      <c r="W1595" s="16"/>
      <c r="Y1595" s="14"/>
    </row>
    <row r="1596" spans="1:25" x14ac:dyDescent="0.25">
      <c r="A1596" t="s">
        <v>1604</v>
      </c>
      <c r="B1596" t="s">
        <v>6298</v>
      </c>
      <c r="C1596" s="2">
        <v>45384.416666666657</v>
      </c>
      <c r="D1596">
        <v>4</v>
      </c>
      <c r="E1596">
        <v>2</v>
      </c>
      <c r="F1596">
        <v>10</v>
      </c>
      <c r="G1596">
        <v>44.94</v>
      </c>
      <c r="H1596">
        <f t="shared" ca="1" si="34"/>
        <v>43.023212258573423</v>
      </c>
      <c r="I1596">
        <v>55</v>
      </c>
      <c r="J1596">
        <v>44.94</v>
      </c>
      <c r="K1596">
        <v>3</v>
      </c>
      <c r="L1596">
        <v>7</v>
      </c>
      <c r="M1596">
        <v>35</v>
      </c>
      <c r="N1596">
        <v>30</v>
      </c>
      <c r="O1596">
        <v>247.2</v>
      </c>
      <c r="P1596">
        <v>258.60000000000002</v>
      </c>
      <c r="Q1596" s="6">
        <v>0.13700000000000001</v>
      </c>
      <c r="R1596" s="9">
        <v>75.22184727098373</v>
      </c>
      <c r="S1596" s="10">
        <v>372.94029935868917</v>
      </c>
      <c r="T1596" s="9">
        <v>98.014083151439095</v>
      </c>
      <c r="U1596">
        <v>0</v>
      </c>
      <c r="W1596" s="16"/>
      <c r="Y1596" s="14"/>
    </row>
    <row r="1597" spans="1:25" x14ac:dyDescent="0.25">
      <c r="A1597" t="s">
        <v>1605</v>
      </c>
      <c r="B1597" t="s">
        <v>6298</v>
      </c>
      <c r="C1597" s="2">
        <v>45384.458333333343</v>
      </c>
      <c r="D1597">
        <v>4</v>
      </c>
      <c r="E1597">
        <v>2</v>
      </c>
      <c r="F1597">
        <v>11</v>
      </c>
      <c r="G1597">
        <v>44.95</v>
      </c>
      <c r="H1597">
        <f t="shared" ca="1" si="34"/>
        <v>39.269018752448773</v>
      </c>
      <c r="I1597">
        <v>58.21</v>
      </c>
      <c r="J1597">
        <v>44.95</v>
      </c>
      <c r="K1597">
        <v>3</v>
      </c>
      <c r="L1597">
        <v>5</v>
      </c>
      <c r="M1597">
        <v>35</v>
      </c>
      <c r="N1597">
        <v>30</v>
      </c>
      <c r="O1597">
        <v>36.299999999999997</v>
      </c>
      <c r="P1597">
        <v>38</v>
      </c>
      <c r="Q1597" s="6">
        <v>0.14499999999999999</v>
      </c>
      <c r="R1597" s="9">
        <v>90.009048016561749</v>
      </c>
      <c r="S1597" s="10">
        <v>446.25334965997001</v>
      </c>
      <c r="T1597" s="9">
        <v>96.322243858933149</v>
      </c>
      <c r="U1597">
        <v>0</v>
      </c>
      <c r="W1597" s="16"/>
      <c r="Y1597" s="14"/>
    </row>
    <row r="1598" spans="1:25" x14ac:dyDescent="0.25">
      <c r="A1598" t="s">
        <v>1606</v>
      </c>
      <c r="B1598" t="s">
        <v>6298</v>
      </c>
      <c r="C1598" s="2">
        <v>45384.5</v>
      </c>
      <c r="D1598">
        <v>4</v>
      </c>
      <c r="E1598">
        <v>2</v>
      </c>
      <c r="F1598">
        <v>12</v>
      </c>
      <c r="G1598">
        <v>44.95</v>
      </c>
      <c r="H1598">
        <f t="shared" ca="1" si="34"/>
        <v>67.164021457981136</v>
      </c>
      <c r="I1598">
        <v>58</v>
      </c>
      <c r="J1598">
        <v>44.95</v>
      </c>
      <c r="K1598">
        <v>3</v>
      </c>
      <c r="L1598">
        <v>5</v>
      </c>
      <c r="M1598">
        <v>35</v>
      </c>
      <c r="N1598">
        <v>30</v>
      </c>
      <c r="O1598">
        <v>88.8</v>
      </c>
      <c r="P1598">
        <v>47.5</v>
      </c>
      <c r="Q1598" s="6">
        <v>0.123</v>
      </c>
      <c r="R1598" s="9">
        <v>90.009048016561749</v>
      </c>
      <c r="S1598" s="10">
        <v>446.25334965997001</v>
      </c>
      <c r="T1598" s="9">
        <v>86.965479917067739</v>
      </c>
      <c r="U1598">
        <v>0</v>
      </c>
      <c r="W1598" s="16"/>
      <c r="Y1598" s="14"/>
    </row>
    <row r="1599" spans="1:25" x14ac:dyDescent="0.25">
      <c r="A1599" t="s">
        <v>1607</v>
      </c>
      <c r="B1599" t="s">
        <v>6298</v>
      </c>
      <c r="C1599" s="2">
        <v>45384.541666666657</v>
      </c>
      <c r="D1599">
        <v>4</v>
      </c>
      <c r="E1599">
        <v>2</v>
      </c>
      <c r="F1599">
        <v>13</v>
      </c>
      <c r="G1599">
        <v>46.95</v>
      </c>
      <c r="H1599">
        <f t="shared" ca="1" si="34"/>
        <v>64.952621631207407</v>
      </c>
      <c r="I1599">
        <v>58</v>
      </c>
      <c r="J1599">
        <v>46.95</v>
      </c>
      <c r="K1599">
        <v>3</v>
      </c>
      <c r="L1599">
        <v>5</v>
      </c>
      <c r="M1599">
        <v>35</v>
      </c>
      <c r="N1599">
        <v>30</v>
      </c>
      <c r="O1599">
        <v>23.7</v>
      </c>
      <c r="P1599">
        <v>17.2</v>
      </c>
      <c r="Q1599" s="6">
        <v>0.10100000000000001</v>
      </c>
      <c r="R1599" s="9">
        <v>59.791724753858858</v>
      </c>
      <c r="S1599" s="10">
        <v>296.43972513126573</v>
      </c>
      <c r="T1599" s="9">
        <v>86.040651015450038</v>
      </c>
      <c r="U1599">
        <v>0</v>
      </c>
      <c r="W1599" s="16"/>
      <c r="Y1599" s="14"/>
    </row>
    <row r="1600" spans="1:25" x14ac:dyDescent="0.25">
      <c r="A1600" t="s">
        <v>1608</v>
      </c>
      <c r="B1600" t="s">
        <v>6298</v>
      </c>
      <c r="C1600" s="2">
        <v>45384.583333333343</v>
      </c>
      <c r="D1600">
        <v>4</v>
      </c>
      <c r="E1600">
        <v>2</v>
      </c>
      <c r="F1600">
        <v>14</v>
      </c>
      <c r="G1600">
        <v>47.96</v>
      </c>
      <c r="H1600">
        <f t="shared" ca="1" si="34"/>
        <v>47.473404033683074</v>
      </c>
      <c r="I1600">
        <v>55</v>
      </c>
      <c r="J1600">
        <v>47.96</v>
      </c>
      <c r="K1600">
        <v>3</v>
      </c>
      <c r="L1600">
        <v>5</v>
      </c>
      <c r="M1600">
        <v>35</v>
      </c>
      <c r="N1600">
        <v>30</v>
      </c>
      <c r="O1600">
        <v>113.5</v>
      </c>
      <c r="P1600">
        <v>36.9</v>
      </c>
      <c r="Q1600" s="6">
        <v>8.1000000000000003E-2</v>
      </c>
      <c r="R1600" s="9">
        <v>90.009048016561749</v>
      </c>
      <c r="S1600" s="10">
        <v>446.25334965997001</v>
      </c>
      <c r="T1600" s="9">
        <v>92.331630046513126</v>
      </c>
      <c r="U1600">
        <v>0</v>
      </c>
      <c r="W1600" s="16"/>
      <c r="Y1600" s="14"/>
    </row>
    <row r="1601" spans="1:25" x14ac:dyDescent="0.25">
      <c r="A1601" t="s">
        <v>1609</v>
      </c>
      <c r="B1601" t="s">
        <v>6298</v>
      </c>
      <c r="C1601" s="2">
        <v>45384.625</v>
      </c>
      <c r="D1601">
        <v>4</v>
      </c>
      <c r="E1601">
        <v>2</v>
      </c>
      <c r="F1601">
        <v>15</v>
      </c>
      <c r="G1601">
        <v>49.98</v>
      </c>
      <c r="H1601">
        <f t="shared" ca="1" si="34"/>
        <v>57.417830611218086</v>
      </c>
      <c r="I1601">
        <v>55</v>
      </c>
      <c r="J1601">
        <v>49.98</v>
      </c>
      <c r="K1601">
        <v>3</v>
      </c>
      <c r="L1601">
        <v>8</v>
      </c>
      <c r="M1601">
        <v>35</v>
      </c>
      <c r="N1601">
        <v>30</v>
      </c>
      <c r="O1601">
        <v>455.4</v>
      </c>
      <c r="P1601">
        <v>310.8</v>
      </c>
      <c r="Q1601" s="6">
        <v>0.06</v>
      </c>
      <c r="R1601" s="9">
        <v>90.009048016561749</v>
      </c>
      <c r="S1601" s="10">
        <v>446.25334965997001</v>
      </c>
      <c r="T1601" s="9">
        <v>91.073044670879696</v>
      </c>
      <c r="U1601">
        <v>0</v>
      </c>
      <c r="W1601" s="16"/>
      <c r="Y1601" s="14"/>
    </row>
    <row r="1602" spans="1:25" x14ac:dyDescent="0.25">
      <c r="A1602" t="s">
        <v>1610</v>
      </c>
      <c r="B1602" t="s">
        <v>6298</v>
      </c>
      <c r="C1602" s="2">
        <v>45384.666666666657</v>
      </c>
      <c r="D1602">
        <v>4</v>
      </c>
      <c r="E1602">
        <v>2</v>
      </c>
      <c r="F1602">
        <v>16</v>
      </c>
      <c r="G1602">
        <v>52.44</v>
      </c>
      <c r="H1602">
        <f t="shared" ca="1" si="34"/>
        <v>47.650666976836966</v>
      </c>
      <c r="I1602">
        <v>55</v>
      </c>
      <c r="J1602">
        <v>52.44</v>
      </c>
      <c r="K1602">
        <v>3</v>
      </c>
      <c r="L1602">
        <v>11</v>
      </c>
      <c r="M1602">
        <v>35</v>
      </c>
      <c r="N1602">
        <v>30</v>
      </c>
      <c r="O1602">
        <v>144.6</v>
      </c>
      <c r="P1602">
        <v>48.3</v>
      </c>
      <c r="Q1602" s="6">
        <v>3.6999999999999998E-2</v>
      </c>
      <c r="R1602" s="9">
        <v>75.235526457612394</v>
      </c>
      <c r="S1602" s="10">
        <v>287.01474423718003</v>
      </c>
      <c r="T1602" s="9">
        <v>88.665725219533655</v>
      </c>
      <c r="U1602">
        <v>0</v>
      </c>
      <c r="W1602" s="16"/>
      <c r="Y1602" s="14"/>
    </row>
    <row r="1603" spans="1:25" x14ac:dyDescent="0.25">
      <c r="A1603" t="s">
        <v>1611</v>
      </c>
      <c r="B1603" t="s">
        <v>6298</v>
      </c>
      <c r="C1603" s="2">
        <v>45384.708333333343</v>
      </c>
      <c r="D1603">
        <v>4</v>
      </c>
      <c r="E1603">
        <v>2</v>
      </c>
      <c r="F1603">
        <v>17</v>
      </c>
      <c r="G1603">
        <v>55.42</v>
      </c>
      <c r="H1603">
        <f t="shared" ca="1" si="34"/>
        <v>53.226801742553945</v>
      </c>
      <c r="I1603">
        <v>64</v>
      </c>
      <c r="J1603">
        <v>55.42</v>
      </c>
      <c r="K1603">
        <v>3</v>
      </c>
      <c r="L1603">
        <v>13</v>
      </c>
      <c r="M1603">
        <v>35</v>
      </c>
      <c r="N1603">
        <v>30</v>
      </c>
      <c r="O1603">
        <v>130</v>
      </c>
      <c r="P1603">
        <v>28.8</v>
      </c>
      <c r="Q1603" s="6">
        <v>1.4999999999999999E-2</v>
      </c>
      <c r="R1603" s="9">
        <v>59.778045567230222</v>
      </c>
      <c r="S1603" s="10">
        <v>152.47170923422482</v>
      </c>
      <c r="T1603" s="9">
        <v>83.313764111602325</v>
      </c>
      <c r="U1603">
        <v>0</v>
      </c>
      <c r="W1603" s="16"/>
      <c r="Y1603" s="14"/>
    </row>
    <row r="1604" spans="1:25" x14ac:dyDescent="0.25">
      <c r="A1604" t="s">
        <v>1612</v>
      </c>
      <c r="B1604" t="s">
        <v>6298</v>
      </c>
      <c r="C1604" s="2">
        <v>45384.75</v>
      </c>
      <c r="D1604">
        <v>4</v>
      </c>
      <c r="E1604">
        <v>2</v>
      </c>
      <c r="F1604">
        <v>18</v>
      </c>
      <c r="G1604">
        <v>56.85</v>
      </c>
      <c r="H1604">
        <f t="shared" ca="1" si="34"/>
        <v>78.442216909426008</v>
      </c>
      <c r="I1604">
        <v>60</v>
      </c>
      <c r="J1604">
        <v>56.85</v>
      </c>
      <c r="K1604">
        <v>2</v>
      </c>
      <c r="L1604">
        <v>14</v>
      </c>
      <c r="M1604">
        <v>0</v>
      </c>
      <c r="N1604">
        <v>30</v>
      </c>
      <c r="O1604">
        <v>65.099999999999994</v>
      </c>
      <c r="P1604">
        <v>19.5</v>
      </c>
      <c r="Q1604" s="6">
        <v>0</v>
      </c>
      <c r="R1604" s="9">
        <v>21.202739274418043</v>
      </c>
      <c r="S1604" s="10">
        <v>80.859659727971632</v>
      </c>
      <c r="T1604" s="9">
        <v>75.360410199597069</v>
      </c>
      <c r="U1604">
        <v>0</v>
      </c>
      <c r="W1604" s="16"/>
      <c r="Y1604" s="14"/>
    </row>
    <row r="1605" spans="1:25" x14ac:dyDescent="0.25">
      <c r="A1605" t="s">
        <v>1613</v>
      </c>
      <c r="B1605" t="s">
        <v>6298</v>
      </c>
      <c r="C1605" s="2">
        <v>45384.791666666657</v>
      </c>
      <c r="D1605">
        <v>4</v>
      </c>
      <c r="E1605">
        <v>2</v>
      </c>
      <c r="F1605">
        <v>19</v>
      </c>
      <c r="G1605">
        <v>57.5</v>
      </c>
      <c r="H1605">
        <f t="shared" ca="1" si="34"/>
        <v>56.501228915341947</v>
      </c>
      <c r="I1605">
        <v>60</v>
      </c>
      <c r="J1605">
        <v>57.5</v>
      </c>
      <c r="K1605">
        <v>2</v>
      </c>
      <c r="L1605">
        <v>12</v>
      </c>
      <c r="M1605">
        <v>0</v>
      </c>
      <c r="N1605">
        <v>30</v>
      </c>
      <c r="O1605">
        <v>95.4</v>
      </c>
      <c r="P1605">
        <v>82.2</v>
      </c>
      <c r="Q1605" s="6">
        <v>0</v>
      </c>
      <c r="R1605" s="9">
        <v>21.202739274418043</v>
      </c>
      <c r="S1605" s="10">
        <v>80.859659727971632</v>
      </c>
      <c r="T1605" s="9">
        <v>61.384108294788433</v>
      </c>
      <c r="U1605">
        <v>0</v>
      </c>
      <c r="W1605" s="16"/>
      <c r="Y1605" s="14"/>
    </row>
    <row r="1606" spans="1:25" x14ac:dyDescent="0.25">
      <c r="A1606" t="s">
        <v>1614</v>
      </c>
      <c r="B1606" t="s">
        <v>6298</v>
      </c>
      <c r="C1606" s="2">
        <v>45384.833333333343</v>
      </c>
      <c r="D1606">
        <v>4</v>
      </c>
      <c r="E1606">
        <v>2</v>
      </c>
      <c r="F1606">
        <v>20</v>
      </c>
      <c r="G1606">
        <v>57.83</v>
      </c>
      <c r="H1606">
        <f t="shared" ca="1" si="34"/>
        <v>51.187275215764956</v>
      </c>
      <c r="I1606">
        <v>66</v>
      </c>
      <c r="J1606">
        <v>57.83</v>
      </c>
      <c r="K1606">
        <v>2</v>
      </c>
      <c r="L1606">
        <v>10</v>
      </c>
      <c r="M1606">
        <v>0</v>
      </c>
      <c r="N1606">
        <v>30</v>
      </c>
      <c r="O1606">
        <v>59.1</v>
      </c>
      <c r="P1606">
        <v>56.5</v>
      </c>
      <c r="Q1606" s="6">
        <v>0</v>
      </c>
      <c r="R1606" s="9">
        <v>21.202739274418043</v>
      </c>
      <c r="S1606" s="10">
        <v>80.859659727971632</v>
      </c>
      <c r="T1606" s="9">
        <v>48.595301173794113</v>
      </c>
      <c r="U1606">
        <v>0</v>
      </c>
      <c r="W1606" s="16"/>
      <c r="Y1606" s="14"/>
    </row>
    <row r="1607" spans="1:25" x14ac:dyDescent="0.25">
      <c r="A1607" t="s">
        <v>1615</v>
      </c>
      <c r="B1607" t="s">
        <v>6298</v>
      </c>
      <c r="C1607" s="2">
        <v>45384.875</v>
      </c>
      <c r="D1607">
        <v>4</v>
      </c>
      <c r="E1607">
        <v>2</v>
      </c>
      <c r="F1607">
        <v>21</v>
      </c>
      <c r="G1607">
        <v>57.55</v>
      </c>
      <c r="H1607">
        <f t="shared" ca="1" si="34"/>
        <v>57.791039525284667</v>
      </c>
      <c r="I1607">
        <v>64</v>
      </c>
      <c r="J1607">
        <v>57.55</v>
      </c>
      <c r="K1607">
        <v>2</v>
      </c>
      <c r="L1607">
        <v>6</v>
      </c>
      <c r="M1607">
        <v>0</v>
      </c>
      <c r="N1607">
        <v>14</v>
      </c>
      <c r="O1607">
        <v>67.099999999999994</v>
      </c>
      <c r="P1607">
        <v>57</v>
      </c>
      <c r="Q1607" s="6">
        <v>0</v>
      </c>
      <c r="R1607" s="9">
        <v>21.202739274418043</v>
      </c>
      <c r="S1607" s="10">
        <v>80.859659727971632</v>
      </c>
      <c r="T1607" s="9">
        <v>42.431427438753254</v>
      </c>
      <c r="U1607">
        <v>0</v>
      </c>
      <c r="W1607" s="16"/>
      <c r="Y1607" s="14"/>
    </row>
    <row r="1608" spans="1:25" x14ac:dyDescent="0.25">
      <c r="A1608" t="s">
        <v>1616</v>
      </c>
      <c r="B1608" t="s">
        <v>6298</v>
      </c>
      <c r="C1608" s="2">
        <v>45384.916666666657</v>
      </c>
      <c r="D1608">
        <v>4</v>
      </c>
      <c r="E1608">
        <v>2</v>
      </c>
      <c r="F1608">
        <v>22</v>
      </c>
      <c r="G1608">
        <v>57.2</v>
      </c>
      <c r="H1608">
        <f t="shared" ca="1" si="34"/>
        <v>49.573275467534273</v>
      </c>
      <c r="I1608">
        <v>58</v>
      </c>
      <c r="J1608">
        <v>57.2</v>
      </c>
      <c r="K1608">
        <v>3</v>
      </c>
      <c r="L1608">
        <v>4</v>
      </c>
      <c r="M1608">
        <v>35</v>
      </c>
      <c r="N1608">
        <v>0</v>
      </c>
      <c r="O1608">
        <v>88.8</v>
      </c>
      <c r="P1608">
        <v>21.9</v>
      </c>
      <c r="Q1608" s="6">
        <v>0</v>
      </c>
      <c r="R1608" s="9">
        <v>21.202739274418043</v>
      </c>
      <c r="S1608" s="10">
        <v>80.859659727971632</v>
      </c>
      <c r="T1608" s="9">
        <v>39.87288767635755</v>
      </c>
      <c r="U1608">
        <v>0</v>
      </c>
      <c r="W1608" s="16"/>
      <c r="Y1608" s="14"/>
    </row>
    <row r="1609" spans="1:25" x14ac:dyDescent="0.25">
      <c r="A1609" t="s">
        <v>1617</v>
      </c>
      <c r="B1609" t="s">
        <v>6298</v>
      </c>
      <c r="C1609" s="2">
        <v>45384.958333333343</v>
      </c>
      <c r="D1609">
        <v>4</v>
      </c>
      <c r="E1609">
        <v>2</v>
      </c>
      <c r="F1609">
        <v>23</v>
      </c>
      <c r="G1609">
        <v>56.88</v>
      </c>
      <c r="H1609">
        <f t="shared" ca="1" si="34"/>
        <v>49.277979811336955</v>
      </c>
      <c r="I1609">
        <v>58</v>
      </c>
      <c r="J1609">
        <v>56.88</v>
      </c>
      <c r="K1609">
        <v>2</v>
      </c>
      <c r="L1609">
        <v>3</v>
      </c>
      <c r="M1609">
        <v>0</v>
      </c>
      <c r="N1609">
        <v>0</v>
      </c>
      <c r="O1609">
        <v>107</v>
      </c>
      <c r="P1609">
        <v>66.900000000000006</v>
      </c>
      <c r="Q1609" s="6">
        <v>0</v>
      </c>
      <c r="R1609" s="9">
        <v>21.202739274418043</v>
      </c>
      <c r="S1609" s="10">
        <v>80.859659727971632</v>
      </c>
      <c r="T1609" s="9">
        <v>38.886756318580197</v>
      </c>
      <c r="U1609">
        <v>0</v>
      </c>
      <c r="W1609" s="16"/>
      <c r="Y1609" s="14"/>
    </row>
    <row r="1610" spans="1:25" x14ac:dyDescent="0.25">
      <c r="A1610" t="s">
        <v>1618</v>
      </c>
      <c r="B1610" t="s">
        <v>6298</v>
      </c>
      <c r="C1610" s="2">
        <v>45385</v>
      </c>
      <c r="D1610">
        <v>4</v>
      </c>
      <c r="E1610">
        <v>3</v>
      </c>
      <c r="F1610">
        <v>0</v>
      </c>
      <c r="G1610">
        <v>55.72</v>
      </c>
      <c r="H1610">
        <f t="shared" ca="1" si="34"/>
        <v>66.82634613291961</v>
      </c>
      <c r="I1610">
        <v>58</v>
      </c>
      <c r="J1610">
        <v>55.72</v>
      </c>
      <c r="K1610">
        <v>2</v>
      </c>
      <c r="L1610">
        <v>2</v>
      </c>
      <c r="M1610">
        <v>0</v>
      </c>
      <c r="N1610">
        <v>0</v>
      </c>
      <c r="O1610">
        <v>10.199999999999999</v>
      </c>
      <c r="P1610">
        <v>5.3</v>
      </c>
      <c r="Q1610" s="6">
        <v>0</v>
      </c>
      <c r="R1610" s="9">
        <v>25.006139101342839</v>
      </c>
      <c r="S1610" s="10">
        <v>87.525041686392711</v>
      </c>
      <c r="T1610" s="9">
        <v>37.141324601674008</v>
      </c>
      <c r="U1610">
        <v>0</v>
      </c>
      <c r="W1610" s="16"/>
      <c r="Y1610" s="14"/>
    </row>
    <row r="1611" spans="1:25" x14ac:dyDescent="0.25">
      <c r="A1611" t="s">
        <v>1619</v>
      </c>
      <c r="B1611" t="s">
        <v>6298</v>
      </c>
      <c r="C1611" s="2">
        <v>45385.041666666657</v>
      </c>
      <c r="D1611">
        <v>4</v>
      </c>
      <c r="E1611">
        <v>3</v>
      </c>
      <c r="F1611">
        <v>1</v>
      </c>
      <c r="G1611">
        <v>54.67</v>
      </c>
      <c r="H1611">
        <f t="shared" ca="1" si="34"/>
        <v>54.843703136026605</v>
      </c>
      <c r="I1611">
        <v>54.67</v>
      </c>
      <c r="J1611">
        <v>54.67</v>
      </c>
      <c r="K1611">
        <v>2</v>
      </c>
      <c r="L1611">
        <v>2</v>
      </c>
      <c r="M1611">
        <v>0</v>
      </c>
      <c r="N1611">
        <v>0</v>
      </c>
      <c r="O1611">
        <v>42.5</v>
      </c>
      <c r="P1611">
        <v>6.9</v>
      </c>
      <c r="Q1611" s="6">
        <v>0</v>
      </c>
      <c r="R1611" s="9">
        <v>25.006139101342839</v>
      </c>
      <c r="S1611" s="10">
        <v>87.525041686392711</v>
      </c>
      <c r="T1611" s="9">
        <v>36.837082680867489</v>
      </c>
      <c r="U1611">
        <v>0</v>
      </c>
      <c r="W1611" s="16"/>
      <c r="Y1611" s="14"/>
    </row>
    <row r="1612" spans="1:25" x14ac:dyDescent="0.25">
      <c r="A1612" t="s">
        <v>1620</v>
      </c>
      <c r="B1612" t="s">
        <v>6298</v>
      </c>
      <c r="C1612" s="2">
        <v>45385.083333333343</v>
      </c>
      <c r="D1612">
        <v>4</v>
      </c>
      <c r="E1612">
        <v>3</v>
      </c>
      <c r="F1612">
        <v>2</v>
      </c>
      <c r="G1612">
        <v>54.47</v>
      </c>
      <c r="H1612">
        <f t="shared" ca="1" si="34"/>
        <v>59.267329797231952</v>
      </c>
      <c r="I1612">
        <v>54.47</v>
      </c>
      <c r="J1612">
        <v>49</v>
      </c>
      <c r="K1612">
        <v>3</v>
      </c>
      <c r="L1612">
        <v>2</v>
      </c>
      <c r="M1612">
        <v>50</v>
      </c>
      <c r="N1612">
        <v>0</v>
      </c>
      <c r="O1612">
        <v>50</v>
      </c>
      <c r="P1612">
        <v>5.4</v>
      </c>
      <c r="Q1612" s="6">
        <v>0</v>
      </c>
      <c r="R1612" s="9">
        <v>25.006139101342839</v>
      </c>
      <c r="S1612" s="10">
        <v>87.525041686392711</v>
      </c>
      <c r="T1612" s="9">
        <v>36.520542856421926</v>
      </c>
      <c r="U1612">
        <v>0</v>
      </c>
      <c r="W1612" s="16"/>
      <c r="Y1612" s="14"/>
    </row>
    <row r="1613" spans="1:25" x14ac:dyDescent="0.25">
      <c r="A1613" t="s">
        <v>1621</v>
      </c>
      <c r="B1613" t="s">
        <v>6298</v>
      </c>
      <c r="C1613" s="2">
        <v>45385.125</v>
      </c>
      <c r="D1613">
        <v>4</v>
      </c>
      <c r="E1613">
        <v>3</v>
      </c>
      <c r="F1613">
        <v>3</v>
      </c>
      <c r="G1613">
        <v>54.08</v>
      </c>
      <c r="H1613">
        <f t="shared" ca="1" si="34"/>
        <v>68.173769174664855</v>
      </c>
      <c r="I1613">
        <v>54.08</v>
      </c>
      <c r="J1613">
        <v>49</v>
      </c>
      <c r="K1613">
        <v>3</v>
      </c>
      <c r="L1613">
        <v>2</v>
      </c>
      <c r="M1613">
        <v>50</v>
      </c>
      <c r="N1613">
        <v>0</v>
      </c>
      <c r="O1613">
        <v>44.6</v>
      </c>
      <c r="P1613">
        <v>11.2</v>
      </c>
      <c r="Q1613" s="6">
        <v>0</v>
      </c>
      <c r="R1613" s="9">
        <v>25.006139101342839</v>
      </c>
      <c r="S1613" s="10">
        <v>87.525041686392711</v>
      </c>
      <c r="T1613" s="9">
        <v>37.398977864874126</v>
      </c>
      <c r="U1613">
        <v>0</v>
      </c>
      <c r="W1613" s="16"/>
      <c r="Y1613" s="14"/>
    </row>
    <row r="1614" spans="1:25" x14ac:dyDescent="0.25">
      <c r="A1614" t="s">
        <v>1622</v>
      </c>
      <c r="B1614" t="s">
        <v>6298</v>
      </c>
      <c r="C1614" s="2">
        <v>45385.166666666657</v>
      </c>
      <c r="D1614">
        <v>4</v>
      </c>
      <c r="E1614">
        <v>3</v>
      </c>
      <c r="F1614">
        <v>4</v>
      </c>
      <c r="G1614">
        <v>55.07</v>
      </c>
      <c r="H1614">
        <f t="shared" ca="1" si="34"/>
        <v>48.152112533471119</v>
      </c>
      <c r="I1614">
        <v>55.07</v>
      </c>
      <c r="J1614">
        <v>49</v>
      </c>
      <c r="K1614">
        <v>3</v>
      </c>
      <c r="L1614">
        <v>3</v>
      </c>
      <c r="M1614">
        <v>50</v>
      </c>
      <c r="N1614">
        <v>0</v>
      </c>
      <c r="O1614">
        <v>32.9</v>
      </c>
      <c r="P1614">
        <v>7.9</v>
      </c>
      <c r="Q1614" s="6">
        <v>0</v>
      </c>
      <c r="R1614" s="9">
        <v>25.006139101342839</v>
      </c>
      <c r="S1614" s="10">
        <v>87.525041686392711</v>
      </c>
      <c r="T1614" s="9">
        <v>38.713419842705811</v>
      </c>
      <c r="U1614">
        <v>0</v>
      </c>
      <c r="W1614" s="16"/>
      <c r="Y1614" s="14"/>
    </row>
    <row r="1615" spans="1:25" x14ac:dyDescent="0.25">
      <c r="A1615" t="s">
        <v>1623</v>
      </c>
      <c r="B1615" t="s">
        <v>6298</v>
      </c>
      <c r="C1615" s="2">
        <v>45385.208333333343</v>
      </c>
      <c r="D1615">
        <v>4</v>
      </c>
      <c r="E1615">
        <v>3</v>
      </c>
      <c r="F1615">
        <v>5</v>
      </c>
      <c r="G1615">
        <v>56.66</v>
      </c>
      <c r="H1615">
        <f t="shared" ca="1" si="34"/>
        <v>49.5493718050339</v>
      </c>
      <c r="I1615">
        <v>56.66</v>
      </c>
      <c r="J1615">
        <v>49</v>
      </c>
      <c r="K1615">
        <v>3</v>
      </c>
      <c r="L1615">
        <v>13</v>
      </c>
      <c r="M1615">
        <v>50</v>
      </c>
      <c r="N1615">
        <v>30</v>
      </c>
      <c r="O1615">
        <v>5</v>
      </c>
      <c r="P1615">
        <v>2</v>
      </c>
      <c r="Q1615" s="6">
        <v>0</v>
      </c>
      <c r="R1615" s="9">
        <v>25.006139101342839</v>
      </c>
      <c r="S1615" s="10">
        <v>87.525041686392711</v>
      </c>
      <c r="T1615" s="9">
        <v>44.481705639276505</v>
      </c>
      <c r="U1615">
        <v>0</v>
      </c>
      <c r="W1615" s="16"/>
      <c r="Y1615" s="14"/>
    </row>
    <row r="1616" spans="1:25" x14ac:dyDescent="0.25">
      <c r="A1616" t="s">
        <v>1624</v>
      </c>
      <c r="B1616" t="s">
        <v>6298</v>
      </c>
      <c r="C1616" s="2">
        <v>45385.25</v>
      </c>
      <c r="D1616">
        <v>4</v>
      </c>
      <c r="E1616">
        <v>3</v>
      </c>
      <c r="F1616">
        <v>6</v>
      </c>
      <c r="G1616">
        <v>96.59</v>
      </c>
      <c r="H1616">
        <f t="shared" ca="1" si="34"/>
        <v>140.23064401485911</v>
      </c>
      <c r="I1616">
        <v>96.59</v>
      </c>
      <c r="J1616">
        <v>64.5</v>
      </c>
      <c r="K1616">
        <v>3</v>
      </c>
      <c r="L1616">
        <v>37</v>
      </c>
      <c r="M1616">
        <v>50</v>
      </c>
      <c r="N1616">
        <v>30</v>
      </c>
      <c r="O1616">
        <v>8.8000000000000007</v>
      </c>
      <c r="P1616">
        <v>5.0999999999999996</v>
      </c>
      <c r="Q1616" s="6">
        <v>3.5999999999999997E-2</v>
      </c>
      <c r="R1616" s="9">
        <v>25.006139101342839</v>
      </c>
      <c r="S1616" s="10">
        <v>87.525041686392711</v>
      </c>
      <c r="T1616" s="9">
        <v>57.02576675218679</v>
      </c>
      <c r="U1616">
        <v>0</v>
      </c>
      <c r="W1616" s="16"/>
      <c r="Y1616" s="14"/>
    </row>
    <row r="1617" spans="1:25" x14ac:dyDescent="0.25">
      <c r="A1617" t="s">
        <v>1625</v>
      </c>
      <c r="B1617" t="s">
        <v>6298</v>
      </c>
      <c r="C1617" s="2">
        <v>45385.291666666657</v>
      </c>
      <c r="D1617">
        <v>4</v>
      </c>
      <c r="E1617">
        <v>3</v>
      </c>
      <c r="F1617">
        <v>7</v>
      </c>
      <c r="G1617">
        <v>114.28</v>
      </c>
      <c r="H1617">
        <f t="shared" ca="1" si="34"/>
        <v>125.40887375513181</v>
      </c>
      <c r="I1617">
        <v>114.28</v>
      </c>
      <c r="J1617">
        <v>114.28</v>
      </c>
      <c r="K1617">
        <v>3</v>
      </c>
      <c r="L1617">
        <v>37</v>
      </c>
      <c r="M1617">
        <v>78</v>
      </c>
      <c r="N1617">
        <v>30</v>
      </c>
      <c r="O1617">
        <v>31.8</v>
      </c>
      <c r="P1617">
        <v>10.8</v>
      </c>
      <c r="Q1617" s="6">
        <v>0.151</v>
      </c>
      <c r="R1617" s="9">
        <v>68.891913224199513</v>
      </c>
      <c r="S1617" s="10">
        <v>321.6840962451746</v>
      </c>
      <c r="T1617" s="9">
        <v>69.385726542956661</v>
      </c>
      <c r="U1617">
        <v>0</v>
      </c>
      <c r="W1617" s="16"/>
      <c r="Y1617" s="14"/>
    </row>
    <row r="1618" spans="1:25" x14ac:dyDescent="0.25">
      <c r="A1618" t="s">
        <v>1626</v>
      </c>
      <c r="B1618" t="s">
        <v>6298</v>
      </c>
      <c r="C1618" s="2">
        <v>45385.333333333343</v>
      </c>
      <c r="D1618">
        <v>4</v>
      </c>
      <c r="E1618">
        <v>3</v>
      </c>
      <c r="F1618">
        <v>8</v>
      </c>
      <c r="G1618">
        <v>97.95</v>
      </c>
      <c r="H1618">
        <f t="shared" ca="1" si="34"/>
        <v>105.84175772110083</v>
      </c>
      <c r="I1618">
        <v>97.95</v>
      </c>
      <c r="J1618">
        <v>63.5</v>
      </c>
      <c r="K1618">
        <v>3</v>
      </c>
      <c r="L1618">
        <v>24</v>
      </c>
      <c r="M1618">
        <v>50</v>
      </c>
      <c r="N1618">
        <v>30</v>
      </c>
      <c r="O1618">
        <v>20.9</v>
      </c>
      <c r="P1618">
        <v>3.9</v>
      </c>
      <c r="Q1618" s="6">
        <v>0.311</v>
      </c>
      <c r="R1618" s="9">
        <v>76.868871597527885</v>
      </c>
      <c r="S1618" s="10">
        <v>358.93172844198432</v>
      </c>
      <c r="T1618" s="9">
        <v>84.510785022609411</v>
      </c>
      <c r="U1618">
        <v>0</v>
      </c>
      <c r="W1618" s="16"/>
      <c r="Y1618" s="14"/>
    </row>
    <row r="1619" spans="1:25" x14ac:dyDescent="0.25">
      <c r="A1619" t="s">
        <v>1627</v>
      </c>
      <c r="B1619" t="s">
        <v>6298</v>
      </c>
      <c r="C1619" s="2">
        <v>45385.375</v>
      </c>
      <c r="D1619">
        <v>4</v>
      </c>
      <c r="E1619">
        <v>3</v>
      </c>
      <c r="F1619">
        <v>9</v>
      </c>
      <c r="G1619">
        <v>103.91</v>
      </c>
      <c r="H1619">
        <f t="shared" ref="H1619:H1681" ca="1" si="35">G1619*(1 + _xlfn.NORM.INV(RAND(), 0, 0.25))</f>
        <v>63.554445744103056</v>
      </c>
      <c r="I1619">
        <v>103.91</v>
      </c>
      <c r="J1619">
        <v>50.5</v>
      </c>
      <c r="K1619">
        <v>3</v>
      </c>
      <c r="L1619">
        <v>17</v>
      </c>
      <c r="M1619">
        <v>50</v>
      </c>
      <c r="N1619">
        <v>30</v>
      </c>
      <c r="O1619">
        <v>2</v>
      </c>
      <c r="P1619">
        <v>5.6</v>
      </c>
      <c r="Q1619" s="6">
        <v>0.46800000000000003</v>
      </c>
      <c r="R1619" s="9">
        <v>84.845829970856244</v>
      </c>
      <c r="S1619" s="10">
        <v>396.17936063879404</v>
      </c>
      <c r="T1619" s="9">
        <v>95.335757683771817</v>
      </c>
      <c r="U1619">
        <v>0</v>
      </c>
      <c r="W1619" s="16"/>
      <c r="Y1619" s="14"/>
    </row>
    <row r="1620" spans="1:25" x14ac:dyDescent="0.25">
      <c r="A1620" t="s">
        <v>1628</v>
      </c>
      <c r="B1620" t="s">
        <v>6298</v>
      </c>
      <c r="C1620" s="2">
        <v>45385.416666666657</v>
      </c>
      <c r="D1620">
        <v>4</v>
      </c>
      <c r="E1620">
        <v>3</v>
      </c>
      <c r="F1620">
        <v>10</v>
      </c>
      <c r="G1620">
        <v>87.99</v>
      </c>
      <c r="H1620">
        <f t="shared" ca="1" si="35"/>
        <v>79.873420768659031</v>
      </c>
      <c r="I1620">
        <v>87.99</v>
      </c>
      <c r="J1620">
        <v>52</v>
      </c>
      <c r="K1620">
        <v>3</v>
      </c>
      <c r="L1620">
        <v>14</v>
      </c>
      <c r="M1620">
        <v>50</v>
      </c>
      <c r="N1620">
        <v>30</v>
      </c>
      <c r="O1620">
        <v>0</v>
      </c>
      <c r="P1620">
        <v>1.4</v>
      </c>
      <c r="Q1620" s="6">
        <v>0.60099999999999998</v>
      </c>
      <c r="R1620" s="9">
        <v>84.845829970856244</v>
      </c>
      <c r="S1620" s="10">
        <v>396.17936063879404</v>
      </c>
      <c r="T1620" s="9">
        <v>98.776196282053306</v>
      </c>
      <c r="U1620">
        <v>0</v>
      </c>
      <c r="W1620" s="16"/>
      <c r="Y1620" s="14"/>
    </row>
    <row r="1621" spans="1:25" x14ac:dyDescent="0.25">
      <c r="A1621" t="s">
        <v>1629</v>
      </c>
      <c r="B1621" t="s">
        <v>6298</v>
      </c>
      <c r="C1621" s="2">
        <v>45385.458333333343</v>
      </c>
      <c r="D1621">
        <v>4</v>
      </c>
      <c r="E1621">
        <v>3</v>
      </c>
      <c r="F1621">
        <v>11</v>
      </c>
      <c r="G1621">
        <v>76.22</v>
      </c>
      <c r="H1621">
        <f t="shared" ca="1" si="35"/>
        <v>36.139955960365114</v>
      </c>
      <c r="I1621">
        <v>78.5</v>
      </c>
      <c r="J1621">
        <v>76.22</v>
      </c>
      <c r="K1621">
        <v>3</v>
      </c>
      <c r="L1621">
        <v>9</v>
      </c>
      <c r="M1621">
        <v>50</v>
      </c>
      <c r="N1621">
        <v>30</v>
      </c>
      <c r="O1621">
        <v>9.1</v>
      </c>
      <c r="P1621">
        <v>5.9</v>
      </c>
      <c r="Q1621" s="6">
        <v>0.63800000000000001</v>
      </c>
      <c r="R1621" s="9">
        <v>101.52492475145191</v>
      </c>
      <c r="S1621" s="10">
        <v>474.06077341394149</v>
      </c>
      <c r="T1621" s="9">
        <v>96.929770321963602</v>
      </c>
      <c r="U1621">
        <v>0</v>
      </c>
      <c r="W1621" s="16"/>
      <c r="Y1621" s="14"/>
    </row>
    <row r="1622" spans="1:25" x14ac:dyDescent="0.25">
      <c r="A1622" t="s">
        <v>1630</v>
      </c>
      <c r="B1622" t="s">
        <v>6298</v>
      </c>
      <c r="C1622" s="2">
        <v>45385.5</v>
      </c>
      <c r="D1622">
        <v>4</v>
      </c>
      <c r="E1622">
        <v>3</v>
      </c>
      <c r="F1622">
        <v>12</v>
      </c>
      <c r="G1622">
        <v>67.98</v>
      </c>
      <c r="H1622">
        <f t="shared" ca="1" si="35"/>
        <v>80.418559996177109</v>
      </c>
      <c r="I1622">
        <v>70</v>
      </c>
      <c r="J1622">
        <v>67.98</v>
      </c>
      <c r="K1622">
        <v>3</v>
      </c>
      <c r="L1622">
        <v>8</v>
      </c>
      <c r="M1622">
        <v>50</v>
      </c>
      <c r="N1622">
        <v>30</v>
      </c>
      <c r="O1622">
        <v>14.6</v>
      </c>
      <c r="P1622">
        <v>3</v>
      </c>
      <c r="Q1622" s="6">
        <v>0.58299999999999996</v>
      </c>
      <c r="R1622" s="9">
        <v>101.52492475145191</v>
      </c>
      <c r="S1622" s="10">
        <v>474.06077341394149</v>
      </c>
      <c r="T1622" s="9">
        <v>86.548774440763125</v>
      </c>
      <c r="U1622">
        <v>0</v>
      </c>
      <c r="W1622" s="16"/>
      <c r="Y1622" s="14"/>
    </row>
    <row r="1623" spans="1:25" x14ac:dyDescent="0.25">
      <c r="A1623" t="s">
        <v>1631</v>
      </c>
      <c r="B1623" t="s">
        <v>6298</v>
      </c>
      <c r="C1623" s="2">
        <v>45385.541666666657</v>
      </c>
      <c r="D1623">
        <v>4</v>
      </c>
      <c r="E1623">
        <v>3</v>
      </c>
      <c r="F1623">
        <v>13</v>
      </c>
      <c r="G1623">
        <v>59.94</v>
      </c>
      <c r="H1623">
        <f t="shared" ca="1" si="35"/>
        <v>36.600941617995041</v>
      </c>
      <c r="I1623">
        <v>65</v>
      </c>
      <c r="J1623">
        <v>59.94</v>
      </c>
      <c r="K1623">
        <v>3</v>
      </c>
      <c r="L1623">
        <v>7</v>
      </c>
      <c r="M1623">
        <v>50</v>
      </c>
      <c r="N1623">
        <v>30</v>
      </c>
      <c r="O1623">
        <v>31.2</v>
      </c>
      <c r="P1623">
        <v>135.6</v>
      </c>
      <c r="Q1623" s="6">
        <v>0.42499999999999999</v>
      </c>
      <c r="R1623" s="9">
        <v>67.441557156321622</v>
      </c>
      <c r="S1623" s="10">
        <v>314.91179948211828</v>
      </c>
      <c r="T1623" s="9">
        <v>86.363792536062036</v>
      </c>
      <c r="U1623">
        <v>0</v>
      </c>
      <c r="W1623" s="16"/>
      <c r="Y1623" s="14"/>
    </row>
    <row r="1624" spans="1:25" x14ac:dyDescent="0.25">
      <c r="A1624" t="s">
        <v>1632</v>
      </c>
      <c r="B1624" t="s">
        <v>6298</v>
      </c>
      <c r="C1624" s="2">
        <v>45385.583333333343</v>
      </c>
      <c r="D1624">
        <v>4</v>
      </c>
      <c r="E1624">
        <v>3</v>
      </c>
      <c r="F1624">
        <v>14</v>
      </c>
      <c r="G1624">
        <v>57.07</v>
      </c>
      <c r="H1624">
        <f t="shared" ca="1" si="35"/>
        <v>55.206184864517212</v>
      </c>
      <c r="I1624">
        <v>60</v>
      </c>
      <c r="J1624">
        <v>57.07</v>
      </c>
      <c r="K1624">
        <v>3</v>
      </c>
      <c r="L1624">
        <v>8</v>
      </c>
      <c r="M1624">
        <v>50</v>
      </c>
      <c r="N1624">
        <v>30</v>
      </c>
      <c r="O1624">
        <v>25.3</v>
      </c>
      <c r="P1624">
        <v>24.3</v>
      </c>
      <c r="Q1624" s="6">
        <v>0.27600000000000002</v>
      </c>
      <c r="R1624" s="9">
        <v>101.52492475145191</v>
      </c>
      <c r="S1624" s="10">
        <v>474.06077341394149</v>
      </c>
      <c r="T1624" s="9">
        <v>93.626321207399087</v>
      </c>
      <c r="U1624">
        <v>0</v>
      </c>
      <c r="W1624" s="16"/>
      <c r="Y1624" s="14"/>
    </row>
    <row r="1625" spans="1:25" x14ac:dyDescent="0.25">
      <c r="A1625" t="s">
        <v>1633</v>
      </c>
      <c r="B1625" t="s">
        <v>6298</v>
      </c>
      <c r="C1625" s="2">
        <v>45385.625</v>
      </c>
      <c r="D1625">
        <v>4</v>
      </c>
      <c r="E1625">
        <v>3</v>
      </c>
      <c r="F1625">
        <v>15</v>
      </c>
      <c r="G1625">
        <v>59.01</v>
      </c>
      <c r="H1625">
        <f t="shared" ca="1" si="35"/>
        <v>40.960733550071176</v>
      </c>
      <c r="I1625">
        <v>59.01</v>
      </c>
      <c r="J1625">
        <v>54</v>
      </c>
      <c r="K1625">
        <v>3</v>
      </c>
      <c r="L1625">
        <v>12</v>
      </c>
      <c r="M1625">
        <v>50</v>
      </c>
      <c r="N1625">
        <v>30</v>
      </c>
      <c r="O1625">
        <v>16</v>
      </c>
      <c r="P1625">
        <v>22.7</v>
      </c>
      <c r="Q1625" s="6">
        <v>0.18099999999999999</v>
      </c>
      <c r="R1625" s="9">
        <v>101.52492475145191</v>
      </c>
      <c r="S1625" s="10">
        <v>474.06077341394149</v>
      </c>
      <c r="T1625" s="9">
        <v>92.0720357264874</v>
      </c>
      <c r="U1625">
        <v>0</v>
      </c>
      <c r="W1625" s="16"/>
      <c r="Y1625" s="14"/>
    </row>
    <row r="1626" spans="1:25" x14ac:dyDescent="0.25">
      <c r="A1626" t="s">
        <v>1634</v>
      </c>
      <c r="B1626" t="s">
        <v>6298</v>
      </c>
      <c r="C1626" s="2">
        <v>45385.666666666657</v>
      </c>
      <c r="D1626">
        <v>4</v>
      </c>
      <c r="E1626">
        <v>3</v>
      </c>
      <c r="F1626">
        <v>16</v>
      </c>
      <c r="G1626">
        <v>59.34</v>
      </c>
      <c r="H1626">
        <f t="shared" ca="1" si="35"/>
        <v>82.880134634800925</v>
      </c>
      <c r="I1626">
        <v>59.34</v>
      </c>
      <c r="J1626">
        <v>52.293999999999997</v>
      </c>
      <c r="K1626">
        <v>3</v>
      </c>
      <c r="L1626">
        <v>19</v>
      </c>
      <c r="M1626">
        <v>78</v>
      </c>
      <c r="N1626">
        <v>30</v>
      </c>
      <c r="O1626">
        <v>45.7</v>
      </c>
      <c r="P1626">
        <v>68.099999999999994</v>
      </c>
      <c r="Q1626" s="6">
        <v>0.107</v>
      </c>
      <c r="R1626" s="9">
        <v>84.833326901305583</v>
      </c>
      <c r="S1626" s="10">
        <v>306.44722550252749</v>
      </c>
      <c r="T1626" s="9">
        <v>89.826566716373705</v>
      </c>
      <c r="U1626">
        <v>0</v>
      </c>
      <c r="W1626" s="16"/>
      <c r="Y1626" s="14"/>
    </row>
    <row r="1627" spans="1:25" x14ac:dyDescent="0.25">
      <c r="A1627" t="s">
        <v>1635</v>
      </c>
      <c r="B1627" t="s">
        <v>6298</v>
      </c>
      <c r="C1627" s="2">
        <v>45385.708333333343</v>
      </c>
      <c r="D1627">
        <v>4</v>
      </c>
      <c r="E1627">
        <v>3</v>
      </c>
      <c r="F1627">
        <v>17</v>
      </c>
      <c r="G1627">
        <v>62.97</v>
      </c>
      <c r="H1627">
        <f t="shared" ca="1" si="35"/>
        <v>54.094676932119519</v>
      </c>
      <c r="I1627">
        <v>62.97</v>
      </c>
      <c r="J1627">
        <v>54.003</v>
      </c>
      <c r="K1627">
        <v>3</v>
      </c>
      <c r="L1627">
        <v>20</v>
      </c>
      <c r="M1627">
        <v>50</v>
      </c>
      <c r="N1627">
        <v>30</v>
      </c>
      <c r="O1627">
        <v>12.4</v>
      </c>
      <c r="P1627">
        <v>36.799999999999997</v>
      </c>
      <c r="Q1627" s="6">
        <v>4.4999999999999998E-2</v>
      </c>
      <c r="R1627" s="9">
        <v>67.454060225872297</v>
      </c>
      <c r="S1627" s="10">
        <v>164.64350109308589</v>
      </c>
      <c r="T1627" s="9">
        <v>84.145379947698132</v>
      </c>
      <c r="U1627">
        <v>0</v>
      </c>
      <c r="W1627" s="16"/>
      <c r="Y1627" s="14"/>
    </row>
    <row r="1628" spans="1:25" x14ac:dyDescent="0.25">
      <c r="A1628" t="s">
        <v>1636</v>
      </c>
      <c r="B1628" t="s">
        <v>6298</v>
      </c>
      <c r="C1628" s="2">
        <v>45385.75</v>
      </c>
      <c r="D1628">
        <v>4</v>
      </c>
      <c r="E1628">
        <v>3</v>
      </c>
      <c r="F1628">
        <v>18</v>
      </c>
      <c r="G1628">
        <v>64.23</v>
      </c>
      <c r="H1628">
        <f t="shared" ca="1" si="35"/>
        <v>55.921789007436878</v>
      </c>
      <c r="I1628">
        <v>64.540000000000006</v>
      </c>
      <c r="J1628">
        <v>64.23</v>
      </c>
      <c r="K1628">
        <v>2</v>
      </c>
      <c r="L1628">
        <v>25</v>
      </c>
      <c r="M1628">
        <v>0</v>
      </c>
      <c r="N1628">
        <v>30</v>
      </c>
      <c r="O1628">
        <v>46</v>
      </c>
      <c r="P1628">
        <v>97.5</v>
      </c>
      <c r="Q1628" s="6">
        <v>4.0000000000000001E-3</v>
      </c>
      <c r="R1628" s="9">
        <v>25.006139101342839</v>
      </c>
      <c r="S1628" s="10">
        <v>87.525041686392711</v>
      </c>
      <c r="T1628" s="9">
        <v>75.959624221690632</v>
      </c>
      <c r="U1628">
        <v>0</v>
      </c>
      <c r="W1628" s="16"/>
      <c r="Y1628" s="14"/>
    </row>
    <row r="1629" spans="1:25" x14ac:dyDescent="0.25">
      <c r="A1629" t="s">
        <v>1637</v>
      </c>
      <c r="B1629" t="s">
        <v>6298</v>
      </c>
      <c r="C1629" s="2">
        <v>45385.791666666657</v>
      </c>
      <c r="D1629">
        <v>4</v>
      </c>
      <c r="E1629">
        <v>3</v>
      </c>
      <c r="F1629">
        <v>19</v>
      </c>
      <c r="G1629">
        <v>61.53</v>
      </c>
      <c r="H1629">
        <f t="shared" ca="1" si="35"/>
        <v>78.528409158879143</v>
      </c>
      <c r="I1629">
        <v>64.52</v>
      </c>
      <c r="J1629">
        <v>61.53</v>
      </c>
      <c r="K1629">
        <v>2</v>
      </c>
      <c r="L1629">
        <v>18</v>
      </c>
      <c r="M1629">
        <v>0</v>
      </c>
      <c r="N1629">
        <v>30</v>
      </c>
      <c r="O1629">
        <v>9.5</v>
      </c>
      <c r="P1629">
        <v>8.5</v>
      </c>
      <c r="Q1629" s="6">
        <v>0</v>
      </c>
      <c r="R1629" s="9">
        <v>25.006139101342839</v>
      </c>
      <c r="S1629" s="10">
        <v>87.525041686392711</v>
      </c>
      <c r="T1629" s="9">
        <v>62.037853547946618</v>
      </c>
      <c r="U1629">
        <v>0</v>
      </c>
      <c r="W1629" s="16"/>
      <c r="Y1629" s="14"/>
    </row>
    <row r="1630" spans="1:25" x14ac:dyDescent="0.25">
      <c r="A1630" t="s">
        <v>1638</v>
      </c>
      <c r="B1630" t="s">
        <v>6298</v>
      </c>
      <c r="C1630" s="2">
        <v>45385.833333333343</v>
      </c>
      <c r="D1630">
        <v>4</v>
      </c>
      <c r="E1630">
        <v>3</v>
      </c>
      <c r="F1630">
        <v>20</v>
      </c>
      <c r="G1630">
        <v>58.46</v>
      </c>
      <c r="H1630">
        <f t="shared" ca="1" si="35"/>
        <v>53.468406267775492</v>
      </c>
      <c r="I1630">
        <v>62</v>
      </c>
      <c r="J1630">
        <v>58.46</v>
      </c>
      <c r="K1630">
        <v>2</v>
      </c>
      <c r="L1630">
        <v>13</v>
      </c>
      <c r="M1630">
        <v>0</v>
      </c>
      <c r="N1630">
        <v>30</v>
      </c>
      <c r="O1630">
        <v>0.5</v>
      </c>
      <c r="P1630">
        <v>0.3</v>
      </c>
      <c r="Q1630" s="6">
        <v>0</v>
      </c>
      <c r="R1630" s="9">
        <v>25.006139101342839</v>
      </c>
      <c r="S1630" s="10">
        <v>87.525041686392711</v>
      </c>
      <c r="T1630" s="9">
        <v>48.370242716516984</v>
      </c>
      <c r="U1630">
        <v>0</v>
      </c>
      <c r="W1630" s="16"/>
      <c r="Y1630" s="14"/>
    </row>
    <row r="1631" spans="1:25" x14ac:dyDescent="0.25">
      <c r="A1631" t="s">
        <v>1639</v>
      </c>
      <c r="B1631" t="s">
        <v>6298</v>
      </c>
      <c r="C1631" s="2">
        <v>45385.875</v>
      </c>
      <c r="D1631">
        <v>4</v>
      </c>
      <c r="E1631">
        <v>3</v>
      </c>
      <c r="F1631">
        <v>21</v>
      </c>
      <c r="G1631">
        <v>57.67</v>
      </c>
      <c r="H1631">
        <f t="shared" ca="1" si="35"/>
        <v>21.894719362840085</v>
      </c>
      <c r="I1631">
        <v>60.5</v>
      </c>
      <c r="J1631">
        <v>57.67</v>
      </c>
      <c r="K1631">
        <v>2</v>
      </c>
      <c r="L1631">
        <v>5</v>
      </c>
      <c r="M1631">
        <v>0</v>
      </c>
      <c r="N1631">
        <v>20</v>
      </c>
      <c r="O1631">
        <v>4.2</v>
      </c>
      <c r="P1631">
        <v>2.1</v>
      </c>
      <c r="Q1631" s="6">
        <v>0</v>
      </c>
      <c r="R1631" s="9">
        <v>25.006139101342839</v>
      </c>
      <c r="S1631" s="10">
        <v>87.525041686392711</v>
      </c>
      <c r="T1631" s="9">
        <v>42.060254402382562</v>
      </c>
      <c r="U1631">
        <v>0</v>
      </c>
      <c r="W1631" s="16"/>
      <c r="Y1631" s="14"/>
    </row>
    <row r="1632" spans="1:25" x14ac:dyDescent="0.25">
      <c r="A1632" t="s">
        <v>1640</v>
      </c>
      <c r="B1632" t="s">
        <v>6298</v>
      </c>
      <c r="C1632" s="2">
        <v>45385.916666666657</v>
      </c>
      <c r="D1632">
        <v>4</v>
      </c>
      <c r="E1632">
        <v>3</v>
      </c>
      <c r="F1632">
        <v>22</v>
      </c>
      <c r="G1632">
        <v>55.33</v>
      </c>
      <c r="H1632">
        <f t="shared" ca="1" si="35"/>
        <v>41.987072268158869</v>
      </c>
      <c r="I1632">
        <v>57.5</v>
      </c>
      <c r="J1632">
        <v>55.33</v>
      </c>
      <c r="K1632">
        <v>2</v>
      </c>
      <c r="L1632">
        <v>3</v>
      </c>
      <c r="M1632">
        <v>0</v>
      </c>
      <c r="N1632">
        <v>0</v>
      </c>
      <c r="O1632">
        <v>27.9</v>
      </c>
      <c r="P1632">
        <v>8.6999999999999993</v>
      </c>
      <c r="Q1632" s="6">
        <v>0</v>
      </c>
      <c r="R1632" s="9">
        <v>25.006139101342839</v>
      </c>
      <c r="S1632" s="10">
        <v>87.525041686392711</v>
      </c>
      <c r="T1632" s="9">
        <v>39.861590147952093</v>
      </c>
      <c r="U1632">
        <v>0</v>
      </c>
      <c r="W1632" s="16"/>
      <c r="Y1632" s="14"/>
    </row>
    <row r="1633" spans="1:25" x14ac:dyDescent="0.25">
      <c r="A1633" t="s">
        <v>1641</v>
      </c>
      <c r="B1633" t="s">
        <v>6298</v>
      </c>
      <c r="C1633" s="2">
        <v>45385.958333333343</v>
      </c>
      <c r="D1633">
        <v>4</v>
      </c>
      <c r="E1633">
        <v>3</v>
      </c>
      <c r="F1633">
        <v>23</v>
      </c>
      <c r="G1633">
        <v>54.52</v>
      </c>
      <c r="H1633">
        <f t="shared" ca="1" si="35"/>
        <v>54.101703786044254</v>
      </c>
      <c r="I1633">
        <v>54.52</v>
      </c>
      <c r="J1633">
        <v>48</v>
      </c>
      <c r="K1633">
        <v>0.6</v>
      </c>
      <c r="L1633">
        <v>2</v>
      </c>
      <c r="M1633">
        <v>0</v>
      </c>
      <c r="N1633">
        <v>34</v>
      </c>
      <c r="O1633">
        <v>56.5</v>
      </c>
      <c r="P1633">
        <v>45.2</v>
      </c>
      <c r="Q1633" s="6">
        <v>0</v>
      </c>
      <c r="R1633" s="9">
        <v>25.006139101342839</v>
      </c>
      <c r="S1633" s="10">
        <v>87.525041686392711</v>
      </c>
      <c r="T1633" s="9">
        <v>38.755445762597482</v>
      </c>
      <c r="U1633">
        <v>0</v>
      </c>
      <c r="W1633" s="16"/>
      <c r="Y1633" s="14"/>
    </row>
    <row r="1634" spans="1:25" x14ac:dyDescent="0.25">
      <c r="A1634" t="s">
        <v>1642</v>
      </c>
      <c r="B1634" t="s">
        <v>6298</v>
      </c>
      <c r="C1634" s="2">
        <v>45386</v>
      </c>
      <c r="D1634">
        <v>4</v>
      </c>
      <c r="E1634">
        <v>4</v>
      </c>
      <c r="F1634">
        <v>0</v>
      </c>
      <c r="G1634">
        <v>52.01</v>
      </c>
      <c r="H1634">
        <f t="shared" ca="1" si="35"/>
        <v>59.210036393286728</v>
      </c>
      <c r="I1634">
        <v>52.01</v>
      </c>
      <c r="J1634">
        <v>45</v>
      </c>
      <c r="K1634">
        <v>0.6</v>
      </c>
      <c r="L1634">
        <v>2</v>
      </c>
      <c r="M1634">
        <v>0</v>
      </c>
      <c r="N1634">
        <v>34</v>
      </c>
      <c r="O1634">
        <v>0.4</v>
      </c>
      <c r="P1634">
        <v>3</v>
      </c>
      <c r="Q1634" s="6">
        <v>0</v>
      </c>
      <c r="R1634" s="9">
        <v>30.211485344386148</v>
      </c>
      <c r="S1634" s="10">
        <v>98.280169242157442</v>
      </c>
      <c r="T1634" s="9">
        <v>37.730374767814865</v>
      </c>
      <c r="U1634">
        <v>0</v>
      </c>
      <c r="W1634" s="16"/>
      <c r="Y1634" s="14"/>
    </row>
    <row r="1635" spans="1:25" x14ac:dyDescent="0.25">
      <c r="A1635" t="s">
        <v>1643</v>
      </c>
      <c r="B1635" t="s">
        <v>6298</v>
      </c>
      <c r="C1635" s="2">
        <v>45386.041666666657</v>
      </c>
      <c r="D1635">
        <v>4</v>
      </c>
      <c r="E1635">
        <v>4</v>
      </c>
      <c r="F1635">
        <v>1</v>
      </c>
      <c r="G1635">
        <v>50.17</v>
      </c>
      <c r="H1635">
        <f t="shared" ca="1" si="35"/>
        <v>67.482794015666627</v>
      </c>
      <c r="I1635">
        <v>50.17</v>
      </c>
      <c r="J1635">
        <v>47</v>
      </c>
      <c r="K1635">
        <v>0.6</v>
      </c>
      <c r="L1635">
        <v>2</v>
      </c>
      <c r="M1635">
        <v>0</v>
      </c>
      <c r="N1635">
        <v>34</v>
      </c>
      <c r="O1635">
        <v>15</v>
      </c>
      <c r="P1635">
        <v>25.1</v>
      </c>
      <c r="Q1635" s="6">
        <v>0</v>
      </c>
      <c r="R1635" s="9">
        <v>30.211485344386148</v>
      </c>
      <c r="S1635" s="10">
        <v>98.280169242157442</v>
      </c>
      <c r="T1635" s="9">
        <v>37.413679907124482</v>
      </c>
      <c r="U1635">
        <v>0</v>
      </c>
      <c r="W1635" s="16"/>
      <c r="Y1635" s="14"/>
    </row>
    <row r="1636" spans="1:25" x14ac:dyDescent="0.25">
      <c r="A1636" t="s">
        <v>1644</v>
      </c>
      <c r="B1636" t="s">
        <v>6298</v>
      </c>
      <c r="C1636" s="2">
        <v>45386.083333333343</v>
      </c>
      <c r="D1636">
        <v>4</v>
      </c>
      <c r="E1636">
        <v>4</v>
      </c>
      <c r="F1636">
        <v>2</v>
      </c>
      <c r="G1636">
        <v>51.57</v>
      </c>
      <c r="H1636">
        <f t="shared" ca="1" si="35"/>
        <v>18.262710496682118</v>
      </c>
      <c r="I1636">
        <v>59</v>
      </c>
      <c r="J1636">
        <v>51.57</v>
      </c>
      <c r="K1636">
        <v>1.2</v>
      </c>
      <c r="L1636">
        <v>2</v>
      </c>
      <c r="M1636">
        <v>0</v>
      </c>
      <c r="N1636">
        <v>34</v>
      </c>
      <c r="O1636">
        <v>23.2</v>
      </c>
      <c r="P1636">
        <v>39.299999999999997</v>
      </c>
      <c r="Q1636" s="6">
        <v>0</v>
      </c>
      <c r="R1636" s="9">
        <v>30.211485344386148</v>
      </c>
      <c r="S1636" s="10">
        <v>98.280169242157442</v>
      </c>
      <c r="T1636" s="9">
        <v>37.343696713434554</v>
      </c>
      <c r="U1636">
        <v>0</v>
      </c>
      <c r="W1636" s="16"/>
      <c r="Y1636" s="14"/>
    </row>
    <row r="1637" spans="1:25" x14ac:dyDescent="0.25">
      <c r="A1637" t="s">
        <v>1645</v>
      </c>
      <c r="B1637" t="s">
        <v>6298</v>
      </c>
      <c r="C1637" s="2">
        <v>45386.125</v>
      </c>
      <c r="D1637">
        <v>4</v>
      </c>
      <c r="E1637">
        <v>4</v>
      </c>
      <c r="F1637">
        <v>3</v>
      </c>
      <c r="G1637">
        <v>51.94</v>
      </c>
      <c r="H1637">
        <f t="shared" ca="1" si="35"/>
        <v>57.325798892608141</v>
      </c>
      <c r="I1637">
        <v>56.5</v>
      </c>
      <c r="J1637">
        <v>51.94</v>
      </c>
      <c r="K1637">
        <v>1.2</v>
      </c>
      <c r="L1637">
        <v>1.6</v>
      </c>
      <c r="M1637">
        <v>0</v>
      </c>
      <c r="N1637">
        <v>0</v>
      </c>
      <c r="O1637">
        <v>12.1</v>
      </c>
      <c r="P1637">
        <v>21.7</v>
      </c>
      <c r="Q1637" s="6">
        <v>0</v>
      </c>
      <c r="R1637" s="9">
        <v>30.211485344386148</v>
      </c>
      <c r="S1637" s="10">
        <v>98.280169242157442</v>
      </c>
      <c r="T1637" s="9">
        <v>37.576898032046266</v>
      </c>
      <c r="U1637">
        <v>0</v>
      </c>
      <c r="W1637" s="16"/>
      <c r="Y1637" s="14"/>
    </row>
    <row r="1638" spans="1:25" x14ac:dyDescent="0.25">
      <c r="A1638" t="s">
        <v>1646</v>
      </c>
      <c r="B1638" t="s">
        <v>6298</v>
      </c>
      <c r="C1638" s="2">
        <v>45386.166666666657</v>
      </c>
      <c r="D1638">
        <v>4</v>
      </c>
      <c r="E1638">
        <v>4</v>
      </c>
      <c r="F1638">
        <v>4</v>
      </c>
      <c r="G1638">
        <v>54.08</v>
      </c>
      <c r="H1638">
        <f t="shared" ca="1" si="35"/>
        <v>39.653749488675736</v>
      </c>
      <c r="I1638">
        <v>54.08</v>
      </c>
      <c r="J1638">
        <v>54.08</v>
      </c>
      <c r="K1638">
        <v>1.2</v>
      </c>
      <c r="L1638">
        <v>1.8</v>
      </c>
      <c r="M1638">
        <v>0</v>
      </c>
      <c r="N1638">
        <v>0</v>
      </c>
      <c r="O1638">
        <v>54.2</v>
      </c>
      <c r="P1638">
        <v>39.200000000000003</v>
      </c>
      <c r="Q1638" s="6">
        <v>0</v>
      </c>
      <c r="R1638" s="9">
        <v>30.211485344386148</v>
      </c>
      <c r="S1638" s="10">
        <v>98.280169242157442</v>
      </c>
      <c r="T1638" s="9">
        <v>38.906893978700587</v>
      </c>
      <c r="U1638">
        <v>0</v>
      </c>
      <c r="W1638" s="16"/>
      <c r="Y1638" s="14"/>
    </row>
    <row r="1639" spans="1:25" x14ac:dyDescent="0.25">
      <c r="A1639" t="s">
        <v>1647</v>
      </c>
      <c r="B1639" t="s">
        <v>6298</v>
      </c>
      <c r="C1639" s="2">
        <v>45386.208333333343</v>
      </c>
      <c r="D1639">
        <v>4</v>
      </c>
      <c r="E1639">
        <v>4</v>
      </c>
      <c r="F1639">
        <v>5</v>
      </c>
      <c r="G1639">
        <v>57.21</v>
      </c>
      <c r="H1639">
        <f t="shared" ca="1" si="35"/>
        <v>61.334461110577585</v>
      </c>
      <c r="I1639">
        <v>57.21</v>
      </c>
      <c r="J1639">
        <v>57.21</v>
      </c>
      <c r="K1639">
        <v>1.2</v>
      </c>
      <c r="L1639">
        <v>8.1999999999999993</v>
      </c>
      <c r="M1639">
        <v>0</v>
      </c>
      <c r="N1639">
        <v>0</v>
      </c>
      <c r="O1639">
        <v>61.1</v>
      </c>
      <c r="P1639">
        <v>48.6</v>
      </c>
      <c r="Q1639" s="6">
        <v>0</v>
      </c>
      <c r="R1639" s="9">
        <v>30.211485344386148</v>
      </c>
      <c r="S1639" s="10">
        <v>98.280169242157442</v>
      </c>
      <c r="T1639" s="9">
        <v>44.458353922485976</v>
      </c>
      <c r="U1639">
        <v>0</v>
      </c>
      <c r="W1639" s="16"/>
      <c r="Y1639" s="14"/>
    </row>
    <row r="1640" spans="1:25" x14ac:dyDescent="0.25">
      <c r="A1640" t="s">
        <v>1648</v>
      </c>
      <c r="B1640" t="s">
        <v>6298</v>
      </c>
      <c r="C1640" s="2">
        <v>45386.25</v>
      </c>
      <c r="D1640">
        <v>4</v>
      </c>
      <c r="E1640">
        <v>4</v>
      </c>
      <c r="F1640">
        <v>6</v>
      </c>
      <c r="G1640">
        <v>63.57</v>
      </c>
      <c r="H1640">
        <f t="shared" ca="1" si="35"/>
        <v>58.189844942120061</v>
      </c>
      <c r="I1640">
        <v>65</v>
      </c>
      <c r="J1640">
        <v>55.34</v>
      </c>
      <c r="K1640">
        <v>1.2</v>
      </c>
      <c r="L1640">
        <v>25.8</v>
      </c>
      <c r="M1640">
        <v>0</v>
      </c>
      <c r="N1640">
        <v>50</v>
      </c>
      <c r="O1640">
        <v>75.5</v>
      </c>
      <c r="P1640">
        <v>33.1</v>
      </c>
      <c r="Q1640" s="6">
        <v>7.0000000000000001E-3</v>
      </c>
      <c r="R1640" s="9">
        <v>30.211485344386148</v>
      </c>
      <c r="S1640" s="10">
        <v>98.280169242157442</v>
      </c>
      <c r="T1640" s="9">
        <v>56.667114609157814</v>
      </c>
      <c r="U1640">
        <v>0</v>
      </c>
      <c r="W1640" s="16"/>
      <c r="Y1640" s="14"/>
    </row>
    <row r="1641" spans="1:25" x14ac:dyDescent="0.25">
      <c r="A1641" t="s">
        <v>1649</v>
      </c>
      <c r="B1641" t="s">
        <v>6298</v>
      </c>
      <c r="C1641" s="2">
        <v>45386.291666666657</v>
      </c>
      <c r="D1641">
        <v>4</v>
      </c>
      <c r="E1641">
        <v>4</v>
      </c>
      <c r="F1641">
        <v>7</v>
      </c>
      <c r="G1641">
        <v>73.150000000000006</v>
      </c>
      <c r="H1641">
        <f t="shared" ca="1" si="35"/>
        <v>89.930915006739696</v>
      </c>
      <c r="I1641">
        <v>74</v>
      </c>
      <c r="J1641">
        <v>73.150000000000006</v>
      </c>
      <c r="K1641">
        <v>2</v>
      </c>
      <c r="L1641">
        <v>30</v>
      </c>
      <c r="M1641">
        <v>18</v>
      </c>
      <c r="N1641">
        <v>50</v>
      </c>
      <c r="O1641">
        <v>20.7</v>
      </c>
      <c r="P1641">
        <v>6.5</v>
      </c>
      <c r="Q1641" s="6">
        <v>3.2000000000000001E-2</v>
      </c>
      <c r="R1641" s="9">
        <v>83.232642123783819</v>
      </c>
      <c r="S1641" s="10">
        <v>358.13348381782248</v>
      </c>
      <c r="T1641" s="9">
        <v>68.696197308001643</v>
      </c>
      <c r="U1641">
        <v>0</v>
      </c>
      <c r="W1641" s="16"/>
      <c r="Y1641" s="14"/>
    </row>
    <row r="1642" spans="1:25" x14ac:dyDescent="0.25">
      <c r="A1642" t="s">
        <v>1650</v>
      </c>
      <c r="B1642" t="s">
        <v>6298</v>
      </c>
      <c r="C1642" s="2">
        <v>45386.333333333343</v>
      </c>
      <c r="D1642">
        <v>4</v>
      </c>
      <c r="E1642">
        <v>4</v>
      </c>
      <c r="F1642">
        <v>8</v>
      </c>
      <c r="G1642">
        <v>69.709999999999994</v>
      </c>
      <c r="H1642">
        <f t="shared" ca="1" si="35"/>
        <v>72.230480557498893</v>
      </c>
      <c r="I1642">
        <v>72</v>
      </c>
      <c r="J1642">
        <v>69.709999999999994</v>
      </c>
      <c r="K1642">
        <v>1.2</v>
      </c>
      <c r="L1642">
        <v>17.510000000000002</v>
      </c>
      <c r="M1642">
        <v>0</v>
      </c>
      <c r="N1642">
        <v>50</v>
      </c>
      <c r="O1642">
        <v>0.3</v>
      </c>
      <c r="P1642">
        <v>0.3</v>
      </c>
      <c r="Q1642" s="6">
        <v>7.4999999999999997E-2</v>
      </c>
      <c r="R1642" s="9">
        <v>92.870105948643015</v>
      </c>
      <c r="S1642" s="10">
        <v>399.60157141778092</v>
      </c>
      <c r="T1642" s="9">
        <v>84.471883264209481</v>
      </c>
      <c r="U1642">
        <v>0</v>
      </c>
      <c r="W1642" s="16"/>
      <c r="Y1642" s="14"/>
    </row>
    <row r="1643" spans="1:25" x14ac:dyDescent="0.25">
      <c r="A1643" t="s">
        <v>1651</v>
      </c>
      <c r="B1643" t="s">
        <v>6298</v>
      </c>
      <c r="C1643" s="2">
        <v>45386.375</v>
      </c>
      <c r="D1643">
        <v>4</v>
      </c>
      <c r="E1643">
        <v>4</v>
      </c>
      <c r="F1643">
        <v>9</v>
      </c>
      <c r="G1643">
        <v>67.17</v>
      </c>
      <c r="H1643">
        <f t="shared" ca="1" si="35"/>
        <v>85.749132904473527</v>
      </c>
      <c r="I1643">
        <v>67.17</v>
      </c>
      <c r="J1643">
        <v>53.24</v>
      </c>
      <c r="K1643">
        <v>1.2</v>
      </c>
      <c r="L1643">
        <v>7.2</v>
      </c>
      <c r="M1643">
        <v>0</v>
      </c>
      <c r="N1643">
        <v>40</v>
      </c>
      <c r="O1643">
        <v>10.8</v>
      </c>
      <c r="P1643">
        <v>0.1</v>
      </c>
      <c r="Q1643" s="6">
        <v>0.13200000000000001</v>
      </c>
      <c r="R1643" s="9">
        <v>102.5075697735022</v>
      </c>
      <c r="S1643" s="10">
        <v>441.06965901773935</v>
      </c>
      <c r="T1643" s="9">
        <v>96.095470957704023</v>
      </c>
      <c r="U1643">
        <v>0</v>
      </c>
      <c r="W1643" s="16"/>
      <c r="Y1643" s="14"/>
    </row>
    <row r="1644" spans="1:25" x14ac:dyDescent="0.25">
      <c r="A1644" t="s">
        <v>1652</v>
      </c>
      <c r="B1644" t="s">
        <v>6298</v>
      </c>
      <c r="C1644" s="2">
        <v>45386.416666666657</v>
      </c>
      <c r="D1644">
        <v>4</v>
      </c>
      <c r="E1644">
        <v>4</v>
      </c>
      <c r="F1644">
        <v>10</v>
      </c>
      <c r="G1644">
        <v>61.23</v>
      </c>
      <c r="H1644">
        <f t="shared" ca="1" si="35"/>
        <v>46.26673311844732</v>
      </c>
      <c r="I1644">
        <v>61.23</v>
      </c>
      <c r="J1644">
        <v>51.5</v>
      </c>
      <c r="K1644">
        <v>1.2</v>
      </c>
      <c r="L1644">
        <v>9</v>
      </c>
      <c r="M1644">
        <v>0</v>
      </c>
      <c r="N1644">
        <v>40</v>
      </c>
      <c r="O1644">
        <v>28</v>
      </c>
      <c r="P1644">
        <v>26.5</v>
      </c>
      <c r="Q1644" s="6">
        <v>0.186</v>
      </c>
      <c r="R1644" s="9">
        <v>102.5075697735022</v>
      </c>
      <c r="S1644" s="10">
        <v>441.06965901773935</v>
      </c>
      <c r="T1644" s="9">
        <v>99.282197922720172</v>
      </c>
      <c r="U1644">
        <v>0</v>
      </c>
      <c r="W1644" s="16"/>
      <c r="Y1644" s="14"/>
    </row>
    <row r="1645" spans="1:25" x14ac:dyDescent="0.25">
      <c r="A1645" t="s">
        <v>1653</v>
      </c>
      <c r="B1645" t="s">
        <v>6298</v>
      </c>
      <c r="C1645" s="2">
        <v>45386.458333333343</v>
      </c>
      <c r="D1645">
        <v>4</v>
      </c>
      <c r="E1645">
        <v>4</v>
      </c>
      <c r="F1645">
        <v>11</v>
      </c>
      <c r="G1645">
        <v>57.4</v>
      </c>
      <c r="H1645">
        <f t="shared" ca="1" si="35"/>
        <v>69.247346126816723</v>
      </c>
      <c r="I1645">
        <v>57.4</v>
      </c>
      <c r="J1645">
        <v>51.5</v>
      </c>
      <c r="K1645">
        <v>1.2</v>
      </c>
      <c r="L1645">
        <v>6</v>
      </c>
      <c r="M1645">
        <v>0</v>
      </c>
      <c r="N1645">
        <v>40</v>
      </c>
      <c r="O1645">
        <v>67.2</v>
      </c>
      <c r="P1645">
        <v>68.900000000000006</v>
      </c>
      <c r="Q1645" s="6">
        <v>0.20499999999999999</v>
      </c>
      <c r="R1645" s="9">
        <v>122.65863049820774</v>
      </c>
      <c r="S1645" s="10">
        <v>527.77566036310691</v>
      </c>
      <c r="T1645" s="9">
        <v>97.501513233923831</v>
      </c>
      <c r="U1645">
        <v>0</v>
      </c>
      <c r="W1645" s="16"/>
      <c r="Y1645" s="14"/>
    </row>
    <row r="1646" spans="1:25" x14ac:dyDescent="0.25">
      <c r="A1646" t="s">
        <v>1654</v>
      </c>
      <c r="B1646" t="s">
        <v>6298</v>
      </c>
      <c r="C1646" s="2">
        <v>45386.5</v>
      </c>
      <c r="D1646">
        <v>4</v>
      </c>
      <c r="E1646">
        <v>4</v>
      </c>
      <c r="F1646">
        <v>12</v>
      </c>
      <c r="G1646">
        <v>56.22</v>
      </c>
      <c r="H1646">
        <f t="shared" ca="1" si="35"/>
        <v>54.376929528232928</v>
      </c>
      <c r="I1646">
        <v>56.22</v>
      </c>
      <c r="J1646">
        <v>56.22</v>
      </c>
      <c r="K1646">
        <v>1.2</v>
      </c>
      <c r="L1646">
        <v>6</v>
      </c>
      <c r="M1646">
        <v>0</v>
      </c>
      <c r="N1646">
        <v>40</v>
      </c>
      <c r="O1646">
        <v>33.4</v>
      </c>
      <c r="P1646">
        <v>22.5</v>
      </c>
      <c r="Q1646" s="6">
        <v>0.191</v>
      </c>
      <c r="R1646" s="9">
        <v>122.65863049820774</v>
      </c>
      <c r="S1646" s="10">
        <v>527.77566036310691</v>
      </c>
      <c r="T1646" s="9">
        <v>86.364195088089772</v>
      </c>
      <c r="U1646">
        <v>0</v>
      </c>
      <c r="W1646" s="16"/>
      <c r="Y1646" s="14"/>
    </row>
    <row r="1647" spans="1:25" x14ac:dyDescent="0.25">
      <c r="A1647" t="s">
        <v>1655</v>
      </c>
      <c r="B1647" t="s">
        <v>6298</v>
      </c>
      <c r="C1647" s="2">
        <v>45386.541666666657</v>
      </c>
      <c r="D1647">
        <v>4</v>
      </c>
      <c r="E1647">
        <v>4</v>
      </c>
      <c r="F1647">
        <v>13</v>
      </c>
      <c r="G1647">
        <v>55.49</v>
      </c>
      <c r="H1647">
        <f t="shared" ca="1" si="35"/>
        <v>64.057628117065605</v>
      </c>
      <c r="I1647">
        <v>55.49</v>
      </c>
      <c r="J1647">
        <v>46</v>
      </c>
      <c r="K1647">
        <v>1.2</v>
      </c>
      <c r="L1647">
        <v>5.8</v>
      </c>
      <c r="M1647">
        <v>0</v>
      </c>
      <c r="N1647">
        <v>40</v>
      </c>
      <c r="O1647">
        <v>0</v>
      </c>
      <c r="P1647">
        <v>0</v>
      </c>
      <c r="Q1647" s="6">
        <v>0.17</v>
      </c>
      <c r="R1647" s="9">
        <v>81.48037597380943</v>
      </c>
      <c r="S1647" s="10">
        <v>350.59383152692101</v>
      </c>
      <c r="T1647" s="9">
        <v>85.979011959108576</v>
      </c>
      <c r="U1647">
        <v>0</v>
      </c>
      <c r="W1647" s="16"/>
      <c r="Y1647" s="14"/>
    </row>
    <row r="1648" spans="1:25" x14ac:dyDescent="0.25">
      <c r="A1648" t="s">
        <v>1656</v>
      </c>
      <c r="B1648" t="s">
        <v>6298</v>
      </c>
      <c r="C1648" s="2">
        <v>45386.583333333343</v>
      </c>
      <c r="D1648">
        <v>4</v>
      </c>
      <c r="E1648">
        <v>4</v>
      </c>
      <c r="F1648">
        <v>14</v>
      </c>
      <c r="G1648">
        <v>56.17</v>
      </c>
      <c r="H1648">
        <f t="shared" ca="1" si="35"/>
        <v>29.733443715156739</v>
      </c>
      <c r="I1648">
        <v>56.17</v>
      </c>
      <c r="J1648">
        <v>44.5</v>
      </c>
      <c r="K1648">
        <v>1.2</v>
      </c>
      <c r="L1648">
        <v>6</v>
      </c>
      <c r="M1648">
        <v>0</v>
      </c>
      <c r="N1648">
        <v>40</v>
      </c>
      <c r="O1648">
        <v>11.2</v>
      </c>
      <c r="P1648">
        <v>11.1</v>
      </c>
      <c r="Q1648" s="6">
        <v>0.14799999999999999</v>
      </c>
      <c r="R1648" s="9">
        <v>122.65863049820774</v>
      </c>
      <c r="S1648" s="10">
        <v>527.77566036310691</v>
      </c>
      <c r="T1648" s="9">
        <v>93.35648240953293</v>
      </c>
      <c r="U1648">
        <v>0</v>
      </c>
      <c r="W1648" s="16"/>
      <c r="Y1648" s="14"/>
    </row>
    <row r="1649" spans="1:25" x14ac:dyDescent="0.25">
      <c r="A1649" t="s">
        <v>1657</v>
      </c>
      <c r="B1649" t="s">
        <v>6298</v>
      </c>
      <c r="C1649" s="2">
        <v>45386.625</v>
      </c>
      <c r="D1649">
        <v>4</v>
      </c>
      <c r="E1649">
        <v>4</v>
      </c>
      <c r="F1649">
        <v>15</v>
      </c>
      <c r="G1649">
        <v>57.08</v>
      </c>
      <c r="H1649">
        <f t="shared" ca="1" si="35"/>
        <v>72.4089826915164</v>
      </c>
      <c r="I1649">
        <v>57.08</v>
      </c>
      <c r="J1649">
        <v>44.5</v>
      </c>
      <c r="K1649">
        <v>2</v>
      </c>
      <c r="L1649">
        <v>6.4</v>
      </c>
      <c r="M1649">
        <v>29</v>
      </c>
      <c r="N1649">
        <v>40</v>
      </c>
      <c r="O1649">
        <v>0</v>
      </c>
      <c r="P1649">
        <v>3.6</v>
      </c>
      <c r="Q1649" s="6">
        <v>0.105</v>
      </c>
      <c r="R1649" s="9">
        <v>122.65863049820774</v>
      </c>
      <c r="S1649" s="10">
        <v>527.77566036310691</v>
      </c>
      <c r="T1649" s="9">
        <v>92.202181521690434</v>
      </c>
      <c r="U1649">
        <v>0</v>
      </c>
      <c r="W1649" s="16"/>
      <c r="Y1649" s="14"/>
    </row>
    <row r="1650" spans="1:25" x14ac:dyDescent="0.25">
      <c r="A1650" t="s">
        <v>1658</v>
      </c>
      <c r="B1650" t="s">
        <v>6298</v>
      </c>
      <c r="C1650" s="2">
        <v>45386.666666666657</v>
      </c>
      <c r="D1650">
        <v>4</v>
      </c>
      <c r="E1650">
        <v>4</v>
      </c>
      <c r="F1650">
        <v>16</v>
      </c>
      <c r="G1650">
        <v>65.17</v>
      </c>
      <c r="H1650">
        <f t="shared" ca="1" si="35"/>
        <v>62.921336470960981</v>
      </c>
      <c r="I1650">
        <v>65.17</v>
      </c>
      <c r="J1650">
        <v>48</v>
      </c>
      <c r="K1650">
        <v>2</v>
      </c>
      <c r="L1650">
        <v>9.4</v>
      </c>
      <c r="M1650">
        <v>18</v>
      </c>
      <c r="N1650">
        <v>0</v>
      </c>
      <c r="O1650">
        <v>166.6</v>
      </c>
      <c r="P1650">
        <v>127.4</v>
      </c>
      <c r="Q1650" s="6">
        <v>5.2999999999999999E-2</v>
      </c>
      <c r="R1650" s="9">
        <v>102.49246403083002</v>
      </c>
      <c r="S1650" s="10">
        <v>343.73976612277306</v>
      </c>
      <c r="T1650" s="9">
        <v>89.835327873096816</v>
      </c>
      <c r="U1650">
        <v>0</v>
      </c>
      <c r="W1650" s="16"/>
      <c r="Y1650" s="14"/>
    </row>
    <row r="1651" spans="1:25" x14ac:dyDescent="0.25">
      <c r="A1651" t="s">
        <v>1659</v>
      </c>
      <c r="B1651" t="s">
        <v>6298</v>
      </c>
      <c r="C1651" s="2">
        <v>45386.708333333343</v>
      </c>
      <c r="D1651">
        <v>4</v>
      </c>
      <c r="E1651">
        <v>4</v>
      </c>
      <c r="F1651">
        <v>17</v>
      </c>
      <c r="G1651">
        <v>73.02</v>
      </c>
      <c r="H1651">
        <f t="shared" ca="1" si="35"/>
        <v>75.144675285183169</v>
      </c>
      <c r="I1651">
        <v>73.02</v>
      </c>
      <c r="J1651">
        <v>49</v>
      </c>
      <c r="K1651">
        <v>1.2</v>
      </c>
      <c r="L1651">
        <v>14.11</v>
      </c>
      <c r="M1651">
        <v>0</v>
      </c>
      <c r="N1651">
        <v>40</v>
      </c>
      <c r="O1651">
        <v>75.8</v>
      </c>
      <c r="P1651">
        <v>55.5</v>
      </c>
      <c r="Q1651" s="6">
        <v>1.2999999999999999E-2</v>
      </c>
      <c r="R1651" s="9">
        <v>81.495481716481649</v>
      </c>
      <c r="S1651" s="10">
        <v>187.6065599187225</v>
      </c>
      <c r="T1651" s="9">
        <v>83.734877213366289</v>
      </c>
      <c r="U1651">
        <v>0</v>
      </c>
      <c r="W1651" s="16"/>
      <c r="Y1651" s="14"/>
    </row>
    <row r="1652" spans="1:25" x14ac:dyDescent="0.25">
      <c r="A1652" t="s">
        <v>1660</v>
      </c>
      <c r="B1652" t="s">
        <v>6298</v>
      </c>
      <c r="C1652" s="2">
        <v>45386.75</v>
      </c>
      <c r="D1652">
        <v>4</v>
      </c>
      <c r="E1652">
        <v>4</v>
      </c>
      <c r="F1652">
        <v>18</v>
      </c>
      <c r="G1652">
        <v>87.85</v>
      </c>
      <c r="H1652">
        <f t="shared" ca="1" si="35"/>
        <v>75.134212879683673</v>
      </c>
      <c r="I1652">
        <v>87.85</v>
      </c>
      <c r="J1652">
        <v>51.005000000000003</v>
      </c>
      <c r="K1652">
        <v>0.6</v>
      </c>
      <c r="L1652">
        <v>17.190000000000001</v>
      </c>
      <c r="M1652">
        <v>0</v>
      </c>
      <c r="N1652">
        <v>50</v>
      </c>
      <c r="O1652">
        <v>4.5</v>
      </c>
      <c r="P1652">
        <v>1.1000000000000001</v>
      </c>
      <c r="Q1652" s="6">
        <v>0</v>
      </c>
      <c r="R1652" s="9">
        <v>30.211485344386148</v>
      </c>
      <c r="S1652" s="10">
        <v>98.280169242157442</v>
      </c>
      <c r="T1652" s="9">
        <v>75.323641298051086</v>
      </c>
      <c r="U1652">
        <v>0</v>
      </c>
      <c r="W1652" s="16"/>
      <c r="Y1652" s="14"/>
    </row>
    <row r="1653" spans="1:25" x14ac:dyDescent="0.25">
      <c r="A1653" t="s">
        <v>1661</v>
      </c>
      <c r="B1653" t="s">
        <v>6298</v>
      </c>
      <c r="C1653" s="2">
        <v>45386.791666666657</v>
      </c>
      <c r="D1653">
        <v>4</v>
      </c>
      <c r="E1653">
        <v>4</v>
      </c>
      <c r="F1653">
        <v>19</v>
      </c>
      <c r="G1653">
        <v>67.78</v>
      </c>
      <c r="H1653">
        <f t="shared" ca="1" si="35"/>
        <v>56.344290378080956</v>
      </c>
      <c r="I1653">
        <v>67.78</v>
      </c>
      <c r="J1653">
        <v>51.5</v>
      </c>
      <c r="K1653">
        <v>0.6</v>
      </c>
      <c r="L1653">
        <v>10</v>
      </c>
      <c r="M1653">
        <v>0</v>
      </c>
      <c r="N1653">
        <v>10</v>
      </c>
      <c r="O1653">
        <v>0</v>
      </c>
      <c r="P1653">
        <v>0</v>
      </c>
      <c r="Q1653" s="6">
        <v>0</v>
      </c>
      <c r="R1653" s="9">
        <v>30.211485344386148</v>
      </c>
      <c r="S1653" s="10">
        <v>98.280169242157442</v>
      </c>
      <c r="T1653" s="9">
        <v>63.281858802298828</v>
      </c>
      <c r="U1653">
        <v>0</v>
      </c>
      <c r="W1653" s="16"/>
      <c r="Y1653" s="14"/>
    </row>
    <row r="1654" spans="1:25" x14ac:dyDescent="0.25">
      <c r="A1654" t="s">
        <v>1662</v>
      </c>
      <c r="B1654" t="s">
        <v>6298</v>
      </c>
      <c r="C1654" s="2">
        <v>45386.833333333343</v>
      </c>
      <c r="D1654">
        <v>4</v>
      </c>
      <c r="E1654">
        <v>4</v>
      </c>
      <c r="F1654">
        <v>20</v>
      </c>
      <c r="G1654">
        <v>59.94</v>
      </c>
      <c r="H1654">
        <f t="shared" ca="1" si="35"/>
        <v>42.206535575978947</v>
      </c>
      <c r="I1654">
        <v>59.94</v>
      </c>
      <c r="J1654">
        <v>52.5</v>
      </c>
      <c r="K1654">
        <v>0.6</v>
      </c>
      <c r="L1654">
        <v>5.2</v>
      </c>
      <c r="M1654">
        <v>0</v>
      </c>
      <c r="N1654">
        <v>40</v>
      </c>
      <c r="O1654">
        <v>0</v>
      </c>
      <c r="P1654">
        <v>0</v>
      </c>
      <c r="Q1654" s="6">
        <v>0</v>
      </c>
      <c r="R1654" s="9">
        <v>30.211485344386148</v>
      </c>
      <c r="S1654" s="10">
        <v>98.280169242157442</v>
      </c>
      <c r="T1654" s="9">
        <v>50.004434496229948</v>
      </c>
      <c r="U1654">
        <v>0</v>
      </c>
      <c r="W1654" s="16"/>
      <c r="Y1654" s="14"/>
    </row>
    <row r="1655" spans="1:25" x14ac:dyDescent="0.25">
      <c r="A1655" t="s">
        <v>1663</v>
      </c>
      <c r="B1655" t="s">
        <v>6298</v>
      </c>
      <c r="C1655" s="2">
        <v>45386.875</v>
      </c>
      <c r="D1655">
        <v>4</v>
      </c>
      <c r="E1655">
        <v>4</v>
      </c>
      <c r="F1655">
        <v>21</v>
      </c>
      <c r="G1655">
        <v>57.21</v>
      </c>
      <c r="H1655">
        <f t="shared" ca="1" si="35"/>
        <v>65.881007033120326</v>
      </c>
      <c r="I1655">
        <v>67.78</v>
      </c>
      <c r="J1655">
        <v>67.78</v>
      </c>
      <c r="K1655">
        <v>0.6</v>
      </c>
      <c r="L1655">
        <v>3</v>
      </c>
      <c r="M1655">
        <v>0</v>
      </c>
      <c r="N1655">
        <v>40</v>
      </c>
      <c r="O1655">
        <v>0</v>
      </c>
      <c r="P1655">
        <v>0</v>
      </c>
      <c r="Q1655" s="6">
        <v>0</v>
      </c>
      <c r="R1655" s="9">
        <v>30.211485344386148</v>
      </c>
      <c r="S1655" s="10">
        <v>98.280169242157442</v>
      </c>
      <c r="T1655" s="9">
        <v>42.845613671092714</v>
      </c>
      <c r="U1655">
        <v>0</v>
      </c>
      <c r="W1655" s="16"/>
      <c r="Y1655" s="14"/>
    </row>
    <row r="1656" spans="1:25" x14ac:dyDescent="0.25">
      <c r="A1656" t="s">
        <v>1664</v>
      </c>
      <c r="B1656" t="s">
        <v>6298</v>
      </c>
      <c r="C1656" s="2">
        <v>45386.916666666657</v>
      </c>
      <c r="D1656">
        <v>4</v>
      </c>
      <c r="E1656">
        <v>4</v>
      </c>
      <c r="F1656">
        <v>22</v>
      </c>
      <c r="G1656">
        <v>56</v>
      </c>
      <c r="H1656">
        <f t="shared" ca="1" si="35"/>
        <v>61.66807066902463</v>
      </c>
      <c r="I1656">
        <v>56</v>
      </c>
      <c r="J1656">
        <v>46</v>
      </c>
      <c r="K1656">
        <v>0.6</v>
      </c>
      <c r="L1656">
        <v>2.4</v>
      </c>
      <c r="M1656">
        <v>0</v>
      </c>
      <c r="N1656">
        <v>40</v>
      </c>
      <c r="O1656">
        <v>6.9</v>
      </c>
      <c r="P1656">
        <v>19</v>
      </c>
      <c r="Q1656" s="6">
        <v>0</v>
      </c>
      <c r="R1656" s="9">
        <v>30.211485344386148</v>
      </c>
      <c r="S1656" s="10">
        <v>98.280169242157442</v>
      </c>
      <c r="T1656" s="9">
        <v>39.91497222574268</v>
      </c>
      <c r="U1656">
        <v>0</v>
      </c>
      <c r="W1656" s="16"/>
      <c r="Y1656" s="14"/>
    </row>
    <row r="1657" spans="1:25" x14ac:dyDescent="0.25">
      <c r="A1657" t="s">
        <v>1665</v>
      </c>
      <c r="B1657" t="s">
        <v>6298</v>
      </c>
      <c r="C1657" s="2">
        <v>45386.958333333343</v>
      </c>
      <c r="D1657">
        <v>4</v>
      </c>
      <c r="E1657">
        <v>4</v>
      </c>
      <c r="F1657">
        <v>23</v>
      </c>
      <c r="G1657">
        <v>52.85</v>
      </c>
      <c r="H1657">
        <f t="shared" ca="1" si="35"/>
        <v>50.568099536509436</v>
      </c>
      <c r="I1657">
        <v>52.85</v>
      </c>
      <c r="J1657">
        <v>44</v>
      </c>
      <c r="K1657">
        <v>0.6</v>
      </c>
      <c r="L1657">
        <v>2</v>
      </c>
      <c r="M1657">
        <v>0</v>
      </c>
      <c r="N1657">
        <v>40</v>
      </c>
      <c r="O1657">
        <v>13.3</v>
      </c>
      <c r="P1657">
        <v>12.5</v>
      </c>
      <c r="Q1657" s="6">
        <v>0</v>
      </c>
      <c r="R1657" s="9">
        <v>30.211485344386148</v>
      </c>
      <c r="S1657" s="10">
        <v>98.280169242157442</v>
      </c>
      <c r="T1657" s="9">
        <v>38.481298203698721</v>
      </c>
      <c r="U1657">
        <v>0</v>
      </c>
      <c r="W1657" s="16"/>
      <c r="Y1657" s="14"/>
    </row>
    <row r="1658" spans="1:25" x14ac:dyDescent="0.25">
      <c r="A1658" t="s">
        <v>1666</v>
      </c>
      <c r="B1658" t="s">
        <v>6298</v>
      </c>
      <c r="C1658" s="2">
        <v>45387</v>
      </c>
      <c r="D1658">
        <v>4</v>
      </c>
      <c r="E1658">
        <v>5</v>
      </c>
      <c r="F1658">
        <v>0</v>
      </c>
      <c r="G1658">
        <v>51.2</v>
      </c>
      <c r="H1658">
        <f t="shared" ca="1" si="35"/>
        <v>49.686066324761505</v>
      </c>
      <c r="I1658">
        <v>51.2</v>
      </c>
      <c r="J1658">
        <v>38</v>
      </c>
      <c r="K1658">
        <v>0.6</v>
      </c>
      <c r="L1658">
        <v>2</v>
      </c>
      <c r="M1658">
        <v>0</v>
      </c>
      <c r="N1658">
        <v>40</v>
      </c>
      <c r="O1658">
        <v>10.199999999999999</v>
      </c>
      <c r="P1658">
        <v>5.3</v>
      </c>
      <c r="Q1658" s="6">
        <v>0</v>
      </c>
      <c r="R1658" s="9">
        <v>25.624645924173258</v>
      </c>
      <c r="S1658" s="10">
        <v>122.45819359345974</v>
      </c>
      <c r="T1658" s="9">
        <v>37.489928475504477</v>
      </c>
      <c r="U1658">
        <v>0</v>
      </c>
      <c r="W1658" s="16"/>
      <c r="Y1658" s="14"/>
    </row>
    <row r="1659" spans="1:25" x14ac:dyDescent="0.25">
      <c r="A1659" t="s">
        <v>1667</v>
      </c>
      <c r="B1659" t="s">
        <v>6298</v>
      </c>
      <c r="C1659" s="2">
        <v>45387.041666666657</v>
      </c>
      <c r="D1659">
        <v>4</v>
      </c>
      <c r="E1659">
        <v>5</v>
      </c>
      <c r="F1659">
        <v>1</v>
      </c>
      <c r="G1659">
        <v>49.95</v>
      </c>
      <c r="H1659">
        <f t="shared" ca="1" si="35"/>
        <v>25.012209923416819</v>
      </c>
      <c r="I1659">
        <v>49.95</v>
      </c>
      <c r="J1659">
        <v>33.520000000000003</v>
      </c>
      <c r="K1659">
        <v>0.6</v>
      </c>
      <c r="L1659">
        <v>2</v>
      </c>
      <c r="M1659">
        <v>0</v>
      </c>
      <c r="N1659">
        <v>40</v>
      </c>
      <c r="O1659">
        <v>42.5</v>
      </c>
      <c r="P1659">
        <v>6.9</v>
      </c>
      <c r="Q1659" s="6">
        <v>0</v>
      </c>
      <c r="R1659" s="9">
        <v>25.624645924173258</v>
      </c>
      <c r="S1659" s="10">
        <v>85.152857635392991</v>
      </c>
      <c r="T1659" s="9">
        <v>37.222208067145324</v>
      </c>
      <c r="U1659">
        <v>0</v>
      </c>
      <c r="W1659" s="16"/>
      <c r="Y1659" s="14"/>
    </row>
    <row r="1660" spans="1:25" x14ac:dyDescent="0.25">
      <c r="A1660" t="s">
        <v>1668</v>
      </c>
      <c r="B1660" t="s">
        <v>6298</v>
      </c>
      <c r="C1660" s="2">
        <v>45387.083333333343</v>
      </c>
      <c r="D1660">
        <v>4</v>
      </c>
      <c r="E1660">
        <v>5</v>
      </c>
      <c r="F1660">
        <v>2</v>
      </c>
      <c r="G1660">
        <v>49.34</v>
      </c>
      <c r="H1660">
        <f t="shared" ca="1" si="35"/>
        <v>50.642408278298987</v>
      </c>
      <c r="I1660">
        <v>49.34</v>
      </c>
      <c r="J1660">
        <v>37</v>
      </c>
      <c r="K1660">
        <v>1.2</v>
      </c>
      <c r="L1660">
        <v>2</v>
      </c>
      <c r="M1660">
        <v>0</v>
      </c>
      <c r="N1660">
        <v>40</v>
      </c>
      <c r="O1660">
        <v>50</v>
      </c>
      <c r="P1660">
        <v>5.4</v>
      </c>
      <c r="Q1660" s="6">
        <v>0</v>
      </c>
      <c r="R1660" s="9">
        <v>25.624645924173258</v>
      </c>
      <c r="S1660" s="10">
        <v>85.152857635392991</v>
      </c>
      <c r="T1660" s="9">
        <v>36.943981425847639</v>
      </c>
      <c r="U1660">
        <v>0</v>
      </c>
      <c r="W1660" s="16"/>
      <c r="Y1660" s="14"/>
    </row>
    <row r="1661" spans="1:25" x14ac:dyDescent="0.25">
      <c r="A1661" t="s">
        <v>1669</v>
      </c>
      <c r="B1661" t="s">
        <v>6298</v>
      </c>
      <c r="C1661" s="2">
        <v>45387.125</v>
      </c>
      <c r="D1661">
        <v>4</v>
      </c>
      <c r="E1661">
        <v>5</v>
      </c>
      <c r="F1661">
        <v>3</v>
      </c>
      <c r="G1661">
        <v>48.93</v>
      </c>
      <c r="H1661">
        <f t="shared" ca="1" si="35"/>
        <v>49.097785634251302</v>
      </c>
      <c r="I1661">
        <v>48.93</v>
      </c>
      <c r="J1661">
        <v>16.760000000000002</v>
      </c>
      <c r="K1661">
        <v>1.2</v>
      </c>
      <c r="L1661">
        <v>2</v>
      </c>
      <c r="M1661">
        <v>0</v>
      </c>
      <c r="N1661">
        <v>40</v>
      </c>
      <c r="O1661">
        <v>44.6</v>
      </c>
      <c r="P1661">
        <v>11.2</v>
      </c>
      <c r="Q1661" s="6">
        <v>0</v>
      </c>
      <c r="R1661" s="9">
        <v>25.624645924173258</v>
      </c>
      <c r="S1661" s="10">
        <v>85.152857635392991</v>
      </c>
      <c r="T1661" s="9">
        <v>37.43245837140347</v>
      </c>
      <c r="U1661">
        <v>0</v>
      </c>
      <c r="W1661" s="16"/>
      <c r="Y1661" s="14"/>
    </row>
    <row r="1662" spans="1:25" x14ac:dyDescent="0.25">
      <c r="A1662" t="s">
        <v>1670</v>
      </c>
      <c r="B1662" t="s">
        <v>6298</v>
      </c>
      <c r="C1662" s="2">
        <v>45387.166666666657</v>
      </c>
      <c r="D1662">
        <v>4</v>
      </c>
      <c r="E1662">
        <v>5</v>
      </c>
      <c r="F1662">
        <v>4</v>
      </c>
      <c r="G1662">
        <v>50.92</v>
      </c>
      <c r="H1662">
        <f t="shared" ca="1" si="35"/>
        <v>46.115147194362805</v>
      </c>
      <c r="I1662">
        <v>50.92</v>
      </c>
      <c r="J1662">
        <v>25</v>
      </c>
      <c r="K1662">
        <v>1.2</v>
      </c>
      <c r="L1662">
        <v>2</v>
      </c>
      <c r="M1662">
        <v>0</v>
      </c>
      <c r="N1662">
        <v>40</v>
      </c>
      <c r="O1662">
        <v>32.9</v>
      </c>
      <c r="P1662">
        <v>7.9</v>
      </c>
      <c r="Q1662" s="6">
        <v>0</v>
      </c>
      <c r="R1662" s="9">
        <v>25.624645924173258</v>
      </c>
      <c r="S1662" s="10">
        <v>85.152857635392991</v>
      </c>
      <c r="T1662" s="9">
        <v>38.726587383382132</v>
      </c>
      <c r="U1662">
        <v>0</v>
      </c>
      <c r="W1662" s="16"/>
      <c r="Y1662" s="14"/>
    </row>
    <row r="1663" spans="1:25" x14ac:dyDescent="0.25">
      <c r="A1663" t="s">
        <v>1671</v>
      </c>
      <c r="B1663" t="s">
        <v>6298</v>
      </c>
      <c r="C1663" s="2">
        <v>45387.208333333343</v>
      </c>
      <c r="D1663">
        <v>4</v>
      </c>
      <c r="E1663">
        <v>5</v>
      </c>
      <c r="F1663">
        <v>5</v>
      </c>
      <c r="G1663">
        <v>53.26</v>
      </c>
      <c r="H1663">
        <f t="shared" ca="1" si="35"/>
        <v>44.830273412724083</v>
      </c>
      <c r="I1663">
        <v>53.26</v>
      </c>
      <c r="J1663">
        <v>40</v>
      </c>
      <c r="K1663">
        <v>1.2</v>
      </c>
      <c r="L1663">
        <v>8.65</v>
      </c>
      <c r="M1663">
        <v>0</v>
      </c>
      <c r="N1663">
        <v>40</v>
      </c>
      <c r="O1663">
        <v>5</v>
      </c>
      <c r="P1663">
        <v>2</v>
      </c>
      <c r="Q1663" s="6">
        <v>0</v>
      </c>
      <c r="R1663" s="9">
        <v>25.624645924173258</v>
      </c>
      <c r="S1663" s="10">
        <v>85.152857635392991</v>
      </c>
      <c r="T1663" s="9">
        <v>43.69084545960871</v>
      </c>
      <c r="U1663">
        <v>0</v>
      </c>
      <c r="W1663" s="16"/>
      <c r="Y1663" s="14"/>
    </row>
    <row r="1664" spans="1:25" x14ac:dyDescent="0.25">
      <c r="A1664" t="s">
        <v>1672</v>
      </c>
      <c r="B1664" t="s">
        <v>6298</v>
      </c>
      <c r="C1664" s="2">
        <v>45387.25</v>
      </c>
      <c r="D1664">
        <v>4</v>
      </c>
      <c r="E1664">
        <v>5</v>
      </c>
      <c r="F1664">
        <v>6</v>
      </c>
      <c r="G1664">
        <v>56.92</v>
      </c>
      <c r="H1664">
        <f t="shared" ca="1" si="35"/>
        <v>67.627345951589078</v>
      </c>
      <c r="I1664">
        <v>56.92</v>
      </c>
      <c r="J1664">
        <v>45</v>
      </c>
      <c r="K1664">
        <v>1.2</v>
      </c>
      <c r="L1664">
        <v>22.5</v>
      </c>
      <c r="M1664">
        <v>0</v>
      </c>
      <c r="N1664">
        <v>50</v>
      </c>
      <c r="O1664">
        <v>8.8000000000000007</v>
      </c>
      <c r="P1664">
        <v>5.0999999999999996</v>
      </c>
      <c r="Q1664" s="6">
        <v>2.5999999999999999E-2</v>
      </c>
      <c r="R1664" s="9">
        <v>25.624645924173258</v>
      </c>
      <c r="S1664" s="10">
        <v>85.152857635392991</v>
      </c>
      <c r="T1664" s="9">
        <v>55.251241606017345</v>
      </c>
      <c r="U1664">
        <v>0</v>
      </c>
      <c r="W1664" s="16"/>
      <c r="Y1664" s="14"/>
    </row>
    <row r="1665" spans="1:25" x14ac:dyDescent="0.25">
      <c r="A1665" t="s">
        <v>1673</v>
      </c>
      <c r="B1665" t="s">
        <v>6298</v>
      </c>
      <c r="C1665" s="2">
        <v>45387.291666666657</v>
      </c>
      <c r="D1665">
        <v>4</v>
      </c>
      <c r="E1665">
        <v>5</v>
      </c>
      <c r="F1665">
        <v>7</v>
      </c>
      <c r="G1665">
        <v>61.27</v>
      </c>
      <c r="H1665">
        <f t="shared" ca="1" si="35"/>
        <v>56.941020519877682</v>
      </c>
      <c r="I1665">
        <v>62.31</v>
      </c>
      <c r="J1665">
        <v>50</v>
      </c>
      <c r="K1665">
        <v>2</v>
      </c>
      <c r="L1665">
        <v>24.3</v>
      </c>
      <c r="M1665">
        <v>42</v>
      </c>
      <c r="N1665">
        <v>50</v>
      </c>
      <c r="O1665">
        <v>31.8</v>
      </c>
      <c r="P1665">
        <v>10.8</v>
      </c>
      <c r="Q1665" s="6">
        <v>0.115</v>
      </c>
      <c r="R1665" s="9">
        <v>69.434524439695281</v>
      </c>
      <c r="S1665" s="10">
        <v>319.71416739638437</v>
      </c>
      <c r="T1665" s="9">
        <v>68.434602313519306</v>
      </c>
      <c r="U1665">
        <v>0</v>
      </c>
      <c r="W1665" s="16"/>
      <c r="Y1665" s="14"/>
    </row>
    <row r="1666" spans="1:25" x14ac:dyDescent="0.25">
      <c r="A1666" t="s">
        <v>1674</v>
      </c>
      <c r="B1666" t="s">
        <v>6298</v>
      </c>
      <c r="C1666" s="2">
        <v>45387.333333333343</v>
      </c>
      <c r="D1666">
        <v>4</v>
      </c>
      <c r="E1666">
        <v>5</v>
      </c>
      <c r="F1666">
        <v>8</v>
      </c>
      <c r="G1666">
        <v>59.96</v>
      </c>
      <c r="H1666">
        <f t="shared" ca="1" si="35"/>
        <v>64.798135771251481</v>
      </c>
      <c r="I1666">
        <v>63</v>
      </c>
      <c r="J1666">
        <v>59.96</v>
      </c>
      <c r="K1666">
        <v>1.2</v>
      </c>
      <c r="L1666">
        <v>16.25</v>
      </c>
      <c r="M1666">
        <v>0</v>
      </c>
      <c r="N1666">
        <v>50</v>
      </c>
      <c r="O1666">
        <v>20.9</v>
      </c>
      <c r="P1666">
        <v>3.9</v>
      </c>
      <c r="Q1666" s="6">
        <v>0.23899999999999999</v>
      </c>
      <c r="R1666" s="9">
        <v>86.793155549619101</v>
      </c>
      <c r="S1666" s="10">
        <v>399.64270924548049</v>
      </c>
      <c r="T1666" s="9">
        <v>84.065685845097306</v>
      </c>
      <c r="U1666">
        <v>0</v>
      </c>
      <c r="W1666" s="16"/>
      <c r="Y1666" s="14"/>
    </row>
    <row r="1667" spans="1:25" x14ac:dyDescent="0.25">
      <c r="A1667" t="s">
        <v>1675</v>
      </c>
      <c r="B1667" t="s">
        <v>6298</v>
      </c>
      <c r="C1667" s="2">
        <v>45387.375</v>
      </c>
      <c r="D1667">
        <v>4</v>
      </c>
      <c r="E1667">
        <v>5</v>
      </c>
      <c r="F1667">
        <v>9</v>
      </c>
      <c r="G1667">
        <v>52.7</v>
      </c>
      <c r="H1667">
        <f t="shared" ca="1" si="35"/>
        <v>35.982076992509782</v>
      </c>
      <c r="I1667">
        <v>62</v>
      </c>
      <c r="J1667">
        <v>52.7</v>
      </c>
      <c r="K1667">
        <v>1.2</v>
      </c>
      <c r="L1667">
        <v>6.6</v>
      </c>
      <c r="M1667">
        <v>0</v>
      </c>
      <c r="N1667">
        <v>40</v>
      </c>
      <c r="O1667">
        <v>2</v>
      </c>
      <c r="P1667">
        <v>5.6</v>
      </c>
      <c r="Q1667" s="6">
        <v>0.33200000000000002</v>
      </c>
      <c r="R1667" s="9">
        <v>95.472471104581032</v>
      </c>
      <c r="S1667" s="10">
        <v>439.60698017002852</v>
      </c>
      <c r="T1667" s="9">
        <v>92.821997704554249</v>
      </c>
      <c r="U1667">
        <v>0</v>
      </c>
      <c r="W1667" s="16"/>
      <c r="Y1667" s="14"/>
    </row>
    <row r="1668" spans="1:25" x14ac:dyDescent="0.25">
      <c r="A1668" t="s">
        <v>1676</v>
      </c>
      <c r="B1668" t="s">
        <v>6298</v>
      </c>
      <c r="C1668" s="2">
        <v>45387.416666666657</v>
      </c>
      <c r="D1668">
        <v>4</v>
      </c>
      <c r="E1668">
        <v>5</v>
      </c>
      <c r="F1668">
        <v>10</v>
      </c>
      <c r="G1668">
        <v>48.96</v>
      </c>
      <c r="H1668">
        <f t="shared" ca="1" si="35"/>
        <v>68.595552690778405</v>
      </c>
      <c r="I1668">
        <v>60</v>
      </c>
      <c r="J1668">
        <v>48.96</v>
      </c>
      <c r="K1668">
        <v>1.2</v>
      </c>
      <c r="L1668">
        <v>4.8</v>
      </c>
      <c r="M1668">
        <v>0</v>
      </c>
      <c r="N1668">
        <v>40</v>
      </c>
      <c r="O1668">
        <v>0</v>
      </c>
      <c r="P1668">
        <v>1.4</v>
      </c>
      <c r="Q1668" s="6">
        <v>0.42899999999999999</v>
      </c>
      <c r="R1668" s="9">
        <v>95.472471104581032</v>
      </c>
      <c r="S1668" s="10">
        <v>439.60698017002852</v>
      </c>
      <c r="T1668" s="9">
        <v>95.304044347199607</v>
      </c>
      <c r="U1668">
        <v>0</v>
      </c>
      <c r="W1668" s="16"/>
      <c r="Y1668" s="14"/>
    </row>
    <row r="1669" spans="1:25" x14ac:dyDescent="0.25">
      <c r="A1669" t="s">
        <v>1677</v>
      </c>
      <c r="B1669" t="s">
        <v>6298</v>
      </c>
      <c r="C1669" s="2">
        <v>45387.458333333343</v>
      </c>
      <c r="D1669">
        <v>4</v>
      </c>
      <c r="E1669">
        <v>5</v>
      </c>
      <c r="F1669">
        <v>11</v>
      </c>
      <c r="G1669">
        <v>45.76</v>
      </c>
      <c r="H1669">
        <f t="shared" ca="1" si="35"/>
        <v>38.000268564065074</v>
      </c>
      <c r="I1669">
        <v>45.76</v>
      </c>
      <c r="J1669">
        <v>45.76</v>
      </c>
      <c r="K1669">
        <v>8.6999999999999993</v>
      </c>
      <c r="L1669">
        <v>2.7</v>
      </c>
      <c r="M1669">
        <v>65</v>
      </c>
      <c r="N1669">
        <v>40</v>
      </c>
      <c r="O1669">
        <v>9.1</v>
      </c>
      <c r="P1669">
        <v>5.9</v>
      </c>
      <c r="Q1669" s="6">
        <v>0.48399999999999999</v>
      </c>
      <c r="R1669" s="9">
        <v>112.83110221450485</v>
      </c>
      <c r="S1669" s="10">
        <v>519.53552201912464</v>
      </c>
      <c r="T1669" s="9">
        <v>93.530087557468121</v>
      </c>
      <c r="U1669">
        <v>0</v>
      </c>
      <c r="W1669" s="16"/>
      <c r="Y1669" s="14"/>
    </row>
    <row r="1670" spans="1:25" x14ac:dyDescent="0.25">
      <c r="A1670" t="s">
        <v>1678</v>
      </c>
      <c r="B1670" t="s">
        <v>6298</v>
      </c>
      <c r="C1670" s="2">
        <v>45387.5</v>
      </c>
      <c r="D1670">
        <v>4</v>
      </c>
      <c r="E1670">
        <v>5</v>
      </c>
      <c r="F1670">
        <v>12</v>
      </c>
      <c r="G1670">
        <v>41.23</v>
      </c>
      <c r="H1670">
        <f t="shared" ca="1" si="35"/>
        <v>52.8827514171833</v>
      </c>
      <c r="I1670">
        <v>41.23</v>
      </c>
      <c r="J1670">
        <v>24.72</v>
      </c>
      <c r="K1670">
        <v>12.3</v>
      </c>
      <c r="L1670">
        <v>2.7</v>
      </c>
      <c r="M1670">
        <v>67</v>
      </c>
      <c r="N1670">
        <v>40</v>
      </c>
      <c r="O1670">
        <v>14.6</v>
      </c>
      <c r="P1670">
        <v>3</v>
      </c>
      <c r="Q1670" s="6">
        <v>0.55600000000000005</v>
      </c>
      <c r="R1670" s="9">
        <v>112.83110221450485</v>
      </c>
      <c r="S1670" s="10">
        <v>519.53552201912464</v>
      </c>
      <c r="T1670" s="9">
        <v>82.830732285238966</v>
      </c>
      <c r="U1670">
        <v>0</v>
      </c>
      <c r="W1670" s="16"/>
      <c r="Y1670" s="14"/>
    </row>
    <row r="1671" spans="1:25" x14ac:dyDescent="0.25">
      <c r="A1671" t="s">
        <v>1679</v>
      </c>
      <c r="B1671" t="s">
        <v>6298</v>
      </c>
      <c r="C1671" s="2">
        <v>45387.541666666657</v>
      </c>
      <c r="D1671">
        <v>4</v>
      </c>
      <c r="E1671">
        <v>5</v>
      </c>
      <c r="F1671">
        <v>13</v>
      </c>
      <c r="G1671">
        <v>37.07</v>
      </c>
      <c r="H1671">
        <f t="shared" ca="1" si="35"/>
        <v>35.887885566718978</v>
      </c>
      <c r="I1671">
        <v>37.07</v>
      </c>
      <c r="J1671">
        <v>-6</v>
      </c>
      <c r="K1671">
        <v>12</v>
      </c>
      <c r="L1671">
        <v>2.7</v>
      </c>
      <c r="M1671">
        <v>65</v>
      </c>
      <c r="N1671">
        <v>40</v>
      </c>
      <c r="O1671">
        <v>31.2</v>
      </c>
      <c r="P1671">
        <v>135.6</v>
      </c>
      <c r="Q1671" s="6">
        <v>0.46800000000000003</v>
      </c>
      <c r="R1671" s="9">
        <v>78.113839994657198</v>
      </c>
      <c r="S1671" s="10">
        <v>359.6784383209324</v>
      </c>
      <c r="T1671" s="9">
        <v>82.512005965807376</v>
      </c>
      <c r="U1671">
        <v>0</v>
      </c>
      <c r="W1671" s="16"/>
      <c r="Y1671" s="14"/>
    </row>
    <row r="1672" spans="1:25" x14ac:dyDescent="0.25">
      <c r="A1672" t="s">
        <v>1680</v>
      </c>
      <c r="B1672" t="s">
        <v>6298</v>
      </c>
      <c r="C1672" s="2">
        <v>45387.583333333343</v>
      </c>
      <c r="D1672">
        <v>4</v>
      </c>
      <c r="E1672">
        <v>5</v>
      </c>
      <c r="F1672">
        <v>14</v>
      </c>
      <c r="G1672">
        <v>31.04</v>
      </c>
      <c r="H1672">
        <f t="shared" ca="1" si="35"/>
        <v>18.854171317353572</v>
      </c>
      <c r="I1672">
        <v>31.04</v>
      </c>
      <c r="J1672">
        <v>31.04</v>
      </c>
      <c r="K1672">
        <v>12</v>
      </c>
      <c r="L1672">
        <v>3.3</v>
      </c>
      <c r="M1672">
        <v>65</v>
      </c>
      <c r="N1672">
        <v>40</v>
      </c>
      <c r="O1672">
        <v>25.3</v>
      </c>
      <c r="P1672">
        <v>24.3</v>
      </c>
      <c r="Q1672" s="6">
        <v>0.27600000000000002</v>
      </c>
      <c r="R1672" s="9">
        <v>112.83110221450485</v>
      </c>
      <c r="S1672" s="10">
        <v>519.53552201912464</v>
      </c>
      <c r="T1672" s="9">
        <v>88.716916571082606</v>
      </c>
      <c r="U1672">
        <v>0</v>
      </c>
      <c r="W1672" s="16"/>
      <c r="Y1672" s="14"/>
    </row>
    <row r="1673" spans="1:25" x14ac:dyDescent="0.25">
      <c r="A1673" t="s">
        <v>1681</v>
      </c>
      <c r="B1673" t="s">
        <v>6298</v>
      </c>
      <c r="C1673" s="2">
        <v>45387.625</v>
      </c>
      <c r="D1673">
        <v>4</v>
      </c>
      <c r="E1673">
        <v>5</v>
      </c>
      <c r="F1673">
        <v>15</v>
      </c>
      <c r="G1673">
        <v>27.61</v>
      </c>
      <c r="H1673">
        <f t="shared" ca="1" si="35"/>
        <v>29.313069286136916</v>
      </c>
      <c r="I1673">
        <v>46.66</v>
      </c>
      <c r="J1673">
        <v>27.61</v>
      </c>
      <c r="K1673">
        <v>15.3</v>
      </c>
      <c r="L1673">
        <v>3.3</v>
      </c>
      <c r="M1673">
        <v>67</v>
      </c>
      <c r="N1673">
        <v>40</v>
      </c>
      <c r="O1673">
        <v>16</v>
      </c>
      <c r="P1673">
        <v>22.7</v>
      </c>
      <c r="Q1673" s="6">
        <v>0.14000000000000001</v>
      </c>
      <c r="R1673" s="9">
        <v>95.472471104581032</v>
      </c>
      <c r="S1673" s="10">
        <v>409.04530109668923</v>
      </c>
      <c r="T1673" s="9">
        <v>87.492958473587777</v>
      </c>
      <c r="U1673">
        <v>0</v>
      </c>
      <c r="W1673" s="16"/>
      <c r="Y1673" s="14"/>
    </row>
    <row r="1674" spans="1:25" x14ac:dyDescent="0.25">
      <c r="A1674" t="s">
        <v>1682</v>
      </c>
      <c r="B1674" t="s">
        <v>6298</v>
      </c>
      <c r="C1674" s="2">
        <v>45387.666666666657</v>
      </c>
      <c r="D1674">
        <v>4</v>
      </c>
      <c r="E1674">
        <v>5</v>
      </c>
      <c r="F1674">
        <v>16</v>
      </c>
      <c r="G1674">
        <v>39.99</v>
      </c>
      <c r="H1674">
        <f t="shared" ca="1" si="35"/>
        <v>41.470386826315085</v>
      </c>
      <c r="I1674">
        <v>62.5</v>
      </c>
      <c r="J1674">
        <v>39.99</v>
      </c>
      <c r="K1674">
        <v>6.3</v>
      </c>
      <c r="L1674">
        <v>3.6</v>
      </c>
      <c r="M1674">
        <v>67</v>
      </c>
      <c r="N1674">
        <v>40</v>
      </c>
      <c r="O1674">
        <v>45.7</v>
      </c>
      <c r="P1674">
        <v>68.099999999999994</v>
      </c>
      <c r="Q1674" s="6">
        <v>5.1999999999999998E-2</v>
      </c>
      <c r="R1674" s="9">
        <v>82.660148142494378</v>
      </c>
      <c r="S1674" s="10">
        <v>233.0305551982155</v>
      </c>
      <c r="T1674" s="9">
        <v>83.886748022953228</v>
      </c>
      <c r="U1674">
        <v>0</v>
      </c>
      <c r="W1674" s="16"/>
      <c r="Y1674" s="14"/>
    </row>
    <row r="1675" spans="1:25" x14ac:dyDescent="0.25">
      <c r="A1675" t="s">
        <v>1683</v>
      </c>
      <c r="B1675" t="s">
        <v>6298</v>
      </c>
      <c r="C1675" s="2">
        <v>45387.708333333343</v>
      </c>
      <c r="D1675">
        <v>4</v>
      </c>
      <c r="E1675">
        <v>5</v>
      </c>
      <c r="F1675">
        <v>17</v>
      </c>
      <c r="G1675">
        <v>49.65</v>
      </c>
      <c r="H1675">
        <f t="shared" ca="1" si="35"/>
        <v>36.967994598353997</v>
      </c>
      <c r="I1675">
        <v>62</v>
      </c>
      <c r="J1675">
        <v>49.65</v>
      </c>
      <c r="K1675">
        <v>1.2</v>
      </c>
      <c r="L1675">
        <v>7.2</v>
      </c>
      <c r="M1675">
        <v>0</v>
      </c>
      <c r="N1675">
        <v>50</v>
      </c>
      <c r="O1675">
        <v>12.4</v>
      </c>
      <c r="P1675">
        <v>36.799999999999997</v>
      </c>
      <c r="Q1675" s="6">
        <v>1.4E-2</v>
      </c>
      <c r="R1675" s="9">
        <v>69.434524439695281</v>
      </c>
      <c r="S1675" s="10">
        <v>169.91889531860863</v>
      </c>
      <c r="T1675" s="9">
        <v>78.20614519288435</v>
      </c>
      <c r="U1675">
        <v>0</v>
      </c>
      <c r="W1675" s="16"/>
      <c r="Y1675" s="14"/>
    </row>
    <row r="1676" spans="1:25" x14ac:dyDescent="0.25">
      <c r="A1676" t="s">
        <v>1684</v>
      </c>
      <c r="B1676" t="s">
        <v>6298</v>
      </c>
      <c r="C1676" s="2">
        <v>45387.75</v>
      </c>
      <c r="D1676">
        <v>4</v>
      </c>
      <c r="E1676">
        <v>5</v>
      </c>
      <c r="F1676">
        <v>18</v>
      </c>
      <c r="G1676">
        <v>53.4</v>
      </c>
      <c r="H1676">
        <f t="shared" ca="1" si="35"/>
        <v>43.501509387545774</v>
      </c>
      <c r="I1676">
        <v>64.5</v>
      </c>
      <c r="J1676">
        <v>53.4</v>
      </c>
      <c r="K1676">
        <v>0.6</v>
      </c>
      <c r="L1676">
        <v>6.3</v>
      </c>
      <c r="M1676">
        <v>0</v>
      </c>
      <c r="N1676">
        <v>50</v>
      </c>
      <c r="O1676">
        <v>46</v>
      </c>
      <c r="P1676">
        <v>97.5</v>
      </c>
      <c r="Q1676" s="6">
        <v>1E-3</v>
      </c>
      <c r="R1676" s="9">
        <v>25.624645924173258</v>
      </c>
      <c r="S1676" s="10">
        <v>88.022498862936573</v>
      </c>
      <c r="T1676" s="9">
        <v>71.52722975230138</v>
      </c>
      <c r="U1676">
        <v>0</v>
      </c>
      <c r="W1676" s="16"/>
      <c r="Y1676" s="14"/>
    </row>
    <row r="1677" spans="1:25" x14ac:dyDescent="0.25">
      <c r="A1677" t="s">
        <v>1685</v>
      </c>
      <c r="B1677" t="s">
        <v>6298</v>
      </c>
      <c r="C1677" s="2">
        <v>45387.791666666657</v>
      </c>
      <c r="D1677">
        <v>4</v>
      </c>
      <c r="E1677">
        <v>5</v>
      </c>
      <c r="F1677">
        <v>19</v>
      </c>
      <c r="G1677">
        <v>53.92</v>
      </c>
      <c r="H1677">
        <f t="shared" ca="1" si="35"/>
        <v>52.649767775234579</v>
      </c>
      <c r="I1677">
        <v>65</v>
      </c>
      <c r="J1677">
        <v>53.92</v>
      </c>
      <c r="K1677">
        <v>0.6</v>
      </c>
      <c r="L1677">
        <v>5.0999999999999996</v>
      </c>
      <c r="M1677">
        <v>0</v>
      </c>
      <c r="N1677">
        <v>50</v>
      </c>
      <c r="O1677">
        <v>9.5</v>
      </c>
      <c r="P1677">
        <v>8.5</v>
      </c>
      <c r="Q1677" s="6">
        <v>0</v>
      </c>
      <c r="R1677" s="9">
        <v>25.624645924173258</v>
      </c>
      <c r="S1677" s="10">
        <v>85.152857635392991</v>
      </c>
      <c r="T1677" s="9">
        <v>60.528075960371019</v>
      </c>
      <c r="U1677">
        <v>0</v>
      </c>
      <c r="W1677" s="16"/>
      <c r="Y1677" s="14"/>
    </row>
    <row r="1678" spans="1:25" x14ac:dyDescent="0.25">
      <c r="A1678" t="s">
        <v>1686</v>
      </c>
      <c r="B1678" t="s">
        <v>6298</v>
      </c>
      <c r="C1678" s="2">
        <v>45387.833333333343</v>
      </c>
      <c r="D1678">
        <v>4</v>
      </c>
      <c r="E1678">
        <v>5</v>
      </c>
      <c r="F1678">
        <v>20</v>
      </c>
      <c r="G1678">
        <v>53.4</v>
      </c>
      <c r="H1678">
        <f t="shared" ca="1" si="35"/>
        <v>55.690818675708961</v>
      </c>
      <c r="I1678">
        <v>65</v>
      </c>
      <c r="J1678">
        <v>53.4</v>
      </c>
      <c r="K1678">
        <v>0.6</v>
      </c>
      <c r="L1678">
        <v>3</v>
      </c>
      <c r="M1678">
        <v>0</v>
      </c>
      <c r="N1678">
        <v>40</v>
      </c>
      <c r="O1678">
        <v>0.5</v>
      </c>
      <c r="P1678">
        <v>0.3</v>
      </c>
      <c r="Q1678" s="6">
        <v>0</v>
      </c>
      <c r="R1678" s="9">
        <v>25.624645924173258</v>
      </c>
      <c r="S1678" s="10">
        <v>85.152857635392991</v>
      </c>
      <c r="T1678" s="9">
        <v>47.594429591118768</v>
      </c>
      <c r="U1678">
        <v>0</v>
      </c>
      <c r="W1678" s="16"/>
      <c r="Y1678" s="14"/>
    </row>
    <row r="1679" spans="1:25" x14ac:dyDescent="0.25">
      <c r="A1679" t="s">
        <v>1687</v>
      </c>
      <c r="B1679" t="s">
        <v>6298</v>
      </c>
      <c r="C1679" s="2">
        <v>45387.875</v>
      </c>
      <c r="D1679">
        <v>4</v>
      </c>
      <c r="E1679">
        <v>5</v>
      </c>
      <c r="F1679">
        <v>21</v>
      </c>
      <c r="G1679">
        <v>52.73</v>
      </c>
      <c r="H1679">
        <f t="shared" ca="1" si="35"/>
        <v>41.950636575662799</v>
      </c>
      <c r="I1679">
        <v>63</v>
      </c>
      <c r="J1679">
        <v>52.73</v>
      </c>
      <c r="K1679">
        <v>0.6</v>
      </c>
      <c r="L1679">
        <v>2</v>
      </c>
      <c r="M1679">
        <v>0</v>
      </c>
      <c r="N1679">
        <v>40</v>
      </c>
      <c r="O1679">
        <v>4.2</v>
      </c>
      <c r="P1679">
        <v>2.1</v>
      </c>
      <c r="Q1679" s="6">
        <v>0</v>
      </c>
      <c r="R1679" s="9">
        <v>25.624645924173258</v>
      </c>
      <c r="S1679" s="10">
        <v>85.152857635392991</v>
      </c>
      <c r="T1679" s="9">
        <v>40.792650270172942</v>
      </c>
      <c r="U1679">
        <v>0</v>
      </c>
      <c r="W1679" s="16"/>
      <c r="Y1679" s="14"/>
    </row>
    <row r="1680" spans="1:25" x14ac:dyDescent="0.25">
      <c r="A1680" t="s">
        <v>1688</v>
      </c>
      <c r="B1680" t="s">
        <v>6298</v>
      </c>
      <c r="C1680" s="2">
        <v>45387.916666666657</v>
      </c>
      <c r="D1680">
        <v>4</v>
      </c>
      <c r="E1680">
        <v>5</v>
      </c>
      <c r="F1680">
        <v>22</v>
      </c>
      <c r="G1680">
        <v>50.68</v>
      </c>
      <c r="H1680">
        <f t="shared" ca="1" si="35"/>
        <v>84.76925326181086</v>
      </c>
      <c r="I1680">
        <v>58</v>
      </c>
      <c r="J1680">
        <v>50.68</v>
      </c>
      <c r="K1680">
        <v>0.6</v>
      </c>
      <c r="L1680">
        <v>2</v>
      </c>
      <c r="M1680">
        <v>0</v>
      </c>
      <c r="N1680">
        <v>10</v>
      </c>
      <c r="O1680">
        <v>27.9</v>
      </c>
      <c r="P1680">
        <v>8.6999999999999993</v>
      </c>
      <c r="Q1680" s="6">
        <v>0</v>
      </c>
      <c r="R1680" s="9">
        <v>25.624645924173258</v>
      </c>
      <c r="S1680" s="10">
        <v>85.152857635392991</v>
      </c>
      <c r="T1680" s="9">
        <v>37.721399996027181</v>
      </c>
      <c r="U1680">
        <v>0</v>
      </c>
      <c r="W1680" s="16"/>
      <c r="Y1680" s="14"/>
    </row>
    <row r="1681" spans="1:25" x14ac:dyDescent="0.25">
      <c r="A1681" t="s">
        <v>1689</v>
      </c>
      <c r="B1681" t="s">
        <v>6298</v>
      </c>
      <c r="C1681" s="2">
        <v>45387.958333333343</v>
      </c>
      <c r="D1681">
        <v>4</v>
      </c>
      <c r="E1681">
        <v>5</v>
      </c>
      <c r="F1681">
        <v>23</v>
      </c>
      <c r="G1681">
        <v>46.26</v>
      </c>
      <c r="H1681">
        <f t="shared" ca="1" si="35"/>
        <v>17.998538763532871</v>
      </c>
      <c r="I1681">
        <v>53</v>
      </c>
      <c r="J1681">
        <v>46.26</v>
      </c>
      <c r="K1681">
        <v>3</v>
      </c>
      <c r="L1681">
        <v>2</v>
      </c>
      <c r="M1681">
        <v>0</v>
      </c>
      <c r="N1681">
        <v>50</v>
      </c>
      <c r="O1681">
        <v>56.5</v>
      </c>
      <c r="P1681">
        <v>45.2</v>
      </c>
      <c r="Q1681" s="6">
        <v>0</v>
      </c>
      <c r="R1681" s="9">
        <v>25.624645924173258</v>
      </c>
      <c r="S1681" s="10">
        <v>85.152857635392991</v>
      </c>
      <c r="T1681" s="9">
        <v>36.133339467591505</v>
      </c>
      <c r="U1681">
        <v>0</v>
      </c>
      <c r="W1681" s="16"/>
      <c r="Y1681" s="14"/>
    </row>
    <row r="1682" spans="1:25" x14ac:dyDescent="0.25">
      <c r="A1682" t="s">
        <v>1690</v>
      </c>
      <c r="B1682" t="s">
        <v>6298</v>
      </c>
      <c r="C1682" s="2">
        <v>45390</v>
      </c>
      <c r="D1682">
        <v>4</v>
      </c>
      <c r="E1682">
        <v>8</v>
      </c>
      <c r="F1682">
        <v>0</v>
      </c>
      <c r="G1682">
        <v>40.75</v>
      </c>
      <c r="H1682">
        <f t="shared" ref="H1682:H1698" ca="1" si="36">G1682*(1 + _xlfn.NORM.INV(RAND(), 0, 0.25))</f>
        <v>57.894010810127334</v>
      </c>
      <c r="I1682">
        <v>40.75</v>
      </c>
      <c r="J1682">
        <v>3</v>
      </c>
      <c r="K1682">
        <v>1.5</v>
      </c>
      <c r="L1682">
        <v>2.1</v>
      </c>
      <c r="M1682">
        <v>0</v>
      </c>
      <c r="N1682">
        <v>50</v>
      </c>
      <c r="O1682">
        <v>21.7</v>
      </c>
      <c r="P1682">
        <v>8.8000000000000007</v>
      </c>
      <c r="Q1682" s="6">
        <v>0</v>
      </c>
      <c r="R1682" s="9">
        <v>7.7217566361150389</v>
      </c>
      <c r="S1682" s="10">
        <v>54.753762201546223</v>
      </c>
      <c r="T1682" s="9">
        <v>33.299003375485547</v>
      </c>
      <c r="U1682">
        <v>0</v>
      </c>
      <c r="W1682" s="16"/>
      <c r="Y1682" s="14"/>
    </row>
    <row r="1683" spans="1:25" x14ac:dyDescent="0.25">
      <c r="A1683" t="s">
        <v>1691</v>
      </c>
      <c r="B1683" t="s">
        <v>6298</v>
      </c>
      <c r="C1683" s="2">
        <v>45390.041666666657</v>
      </c>
      <c r="D1683">
        <v>4</v>
      </c>
      <c r="E1683">
        <v>8</v>
      </c>
      <c r="F1683">
        <v>1</v>
      </c>
      <c r="G1683">
        <v>40.33</v>
      </c>
      <c r="H1683">
        <f t="shared" ca="1" si="36"/>
        <v>48.816786847285151</v>
      </c>
      <c r="I1683">
        <v>40.33</v>
      </c>
      <c r="J1683">
        <v>3</v>
      </c>
      <c r="K1683">
        <v>1.5</v>
      </c>
      <c r="L1683">
        <v>2.1</v>
      </c>
      <c r="M1683">
        <v>0</v>
      </c>
      <c r="N1683">
        <v>50</v>
      </c>
      <c r="O1683">
        <v>13.6</v>
      </c>
      <c r="P1683">
        <v>10.9</v>
      </c>
      <c r="Q1683" s="6">
        <v>0</v>
      </c>
      <c r="R1683" s="9">
        <v>7.7217566361150389</v>
      </c>
      <c r="S1683" s="10">
        <v>54.753762201546223</v>
      </c>
      <c r="T1683" s="9">
        <v>33.445826930588694</v>
      </c>
      <c r="U1683">
        <v>0</v>
      </c>
      <c r="W1683" s="16"/>
      <c r="Y1683" s="14"/>
    </row>
    <row r="1684" spans="1:25" x14ac:dyDescent="0.25">
      <c r="A1684" t="s">
        <v>1692</v>
      </c>
      <c r="B1684" t="s">
        <v>6298</v>
      </c>
      <c r="C1684" s="2">
        <v>45390.083333333343</v>
      </c>
      <c r="D1684">
        <v>4</v>
      </c>
      <c r="E1684">
        <v>8</v>
      </c>
      <c r="F1684">
        <v>2</v>
      </c>
      <c r="G1684">
        <v>43.12</v>
      </c>
      <c r="H1684">
        <f t="shared" ca="1" si="36"/>
        <v>45.67262383755051</v>
      </c>
      <c r="I1684">
        <v>43.12</v>
      </c>
      <c r="J1684">
        <v>6</v>
      </c>
      <c r="K1684">
        <v>9</v>
      </c>
      <c r="L1684">
        <v>2.1</v>
      </c>
      <c r="M1684">
        <v>40</v>
      </c>
      <c r="N1684">
        <v>50</v>
      </c>
      <c r="O1684">
        <v>18.7</v>
      </c>
      <c r="P1684">
        <v>24.1</v>
      </c>
      <c r="Q1684" s="6">
        <v>0</v>
      </c>
      <c r="R1684" s="9">
        <v>7.7217566361150389</v>
      </c>
      <c r="S1684" s="10">
        <v>54.753762201546223</v>
      </c>
      <c r="T1684" s="9">
        <v>33.792737187365887</v>
      </c>
      <c r="U1684">
        <v>0</v>
      </c>
      <c r="W1684" s="16"/>
      <c r="Y1684" s="14"/>
    </row>
    <row r="1685" spans="1:25" x14ac:dyDescent="0.25">
      <c r="A1685" t="s">
        <v>1693</v>
      </c>
      <c r="B1685" t="s">
        <v>6298</v>
      </c>
      <c r="C1685" s="2">
        <v>45390.125</v>
      </c>
      <c r="D1685">
        <v>4</v>
      </c>
      <c r="E1685">
        <v>8</v>
      </c>
      <c r="F1685">
        <v>3</v>
      </c>
      <c r="G1685">
        <v>45.02</v>
      </c>
      <c r="H1685">
        <f t="shared" ca="1" si="36"/>
        <v>55.258550778809173</v>
      </c>
      <c r="I1685">
        <v>45.02</v>
      </c>
      <c r="J1685">
        <v>17</v>
      </c>
      <c r="K1685">
        <v>8</v>
      </c>
      <c r="L1685">
        <v>2.1</v>
      </c>
      <c r="M1685">
        <v>40</v>
      </c>
      <c r="N1685">
        <v>50</v>
      </c>
      <c r="O1685">
        <v>32.9</v>
      </c>
      <c r="P1685">
        <v>33</v>
      </c>
      <c r="Q1685" s="6">
        <v>0</v>
      </c>
      <c r="R1685" s="9">
        <v>7.7217566361150389</v>
      </c>
      <c r="S1685" s="10">
        <v>54.753762201546223</v>
      </c>
      <c r="T1685" s="9">
        <v>34.613780737329776</v>
      </c>
      <c r="U1685">
        <v>0</v>
      </c>
      <c r="W1685" s="16"/>
      <c r="Y1685" s="14"/>
    </row>
    <row r="1686" spans="1:25" x14ac:dyDescent="0.25">
      <c r="A1686" t="s">
        <v>1694</v>
      </c>
      <c r="B1686" t="s">
        <v>6298</v>
      </c>
      <c r="C1686" s="2">
        <v>45390.166666666657</v>
      </c>
      <c r="D1686">
        <v>4</v>
      </c>
      <c r="E1686">
        <v>8</v>
      </c>
      <c r="F1686">
        <v>4</v>
      </c>
      <c r="G1686">
        <v>46.2</v>
      </c>
      <c r="H1686">
        <f t="shared" ca="1" si="36"/>
        <v>18.606131532893379</v>
      </c>
      <c r="I1686">
        <v>46.2</v>
      </c>
      <c r="J1686">
        <v>20</v>
      </c>
      <c r="K1686">
        <v>7</v>
      </c>
      <c r="L1686">
        <v>2.1</v>
      </c>
      <c r="M1686">
        <v>40</v>
      </c>
      <c r="N1686">
        <v>50</v>
      </c>
      <c r="O1686">
        <v>9.1</v>
      </c>
      <c r="P1686">
        <v>11.6</v>
      </c>
      <c r="Q1686" s="6">
        <v>0</v>
      </c>
      <c r="R1686" s="9">
        <v>7.7217566361150389</v>
      </c>
      <c r="S1686" s="10">
        <v>54.753762201546223</v>
      </c>
      <c r="T1686" s="9">
        <v>36.805855710655074</v>
      </c>
      <c r="U1686">
        <v>0</v>
      </c>
      <c r="W1686" s="16"/>
      <c r="Y1686" s="14"/>
    </row>
    <row r="1687" spans="1:25" x14ac:dyDescent="0.25">
      <c r="A1687" t="s">
        <v>1695</v>
      </c>
      <c r="B1687" t="s">
        <v>6298</v>
      </c>
      <c r="C1687" s="2">
        <v>45390.208333333343</v>
      </c>
      <c r="D1687">
        <v>4</v>
      </c>
      <c r="E1687">
        <v>8</v>
      </c>
      <c r="F1687">
        <v>5</v>
      </c>
      <c r="G1687">
        <v>49.04</v>
      </c>
      <c r="H1687">
        <f t="shared" ca="1" si="36"/>
        <v>53.033607295302168</v>
      </c>
      <c r="I1687">
        <v>49.04</v>
      </c>
      <c r="J1687">
        <v>27</v>
      </c>
      <c r="K1687">
        <v>5</v>
      </c>
      <c r="L1687">
        <v>3.9</v>
      </c>
      <c r="M1687">
        <v>40</v>
      </c>
      <c r="N1687">
        <v>50</v>
      </c>
      <c r="O1687">
        <v>19.8</v>
      </c>
      <c r="P1687">
        <v>22.3</v>
      </c>
      <c r="Q1687" s="6">
        <v>0</v>
      </c>
      <c r="R1687" s="9">
        <v>7.7217566361150389</v>
      </c>
      <c r="S1687" s="10">
        <v>54.753762201546223</v>
      </c>
      <c r="T1687" s="9">
        <v>43.075614310896235</v>
      </c>
      <c r="U1687">
        <v>0</v>
      </c>
      <c r="W1687" s="16"/>
      <c r="Y1687" s="14"/>
    </row>
    <row r="1688" spans="1:25" x14ac:dyDescent="0.25">
      <c r="A1688" t="s">
        <v>1696</v>
      </c>
      <c r="B1688" t="s">
        <v>6298</v>
      </c>
      <c r="C1688" s="2">
        <v>45390.25</v>
      </c>
      <c r="D1688">
        <v>4</v>
      </c>
      <c r="E1688">
        <v>8</v>
      </c>
      <c r="F1688">
        <v>6</v>
      </c>
      <c r="G1688">
        <v>51.62</v>
      </c>
      <c r="H1688">
        <f t="shared" ca="1" si="36"/>
        <v>59.701922938430577</v>
      </c>
      <c r="I1688">
        <v>51.62</v>
      </c>
      <c r="J1688">
        <v>44</v>
      </c>
      <c r="K1688">
        <v>4</v>
      </c>
      <c r="L1688">
        <v>6</v>
      </c>
      <c r="M1688">
        <v>40</v>
      </c>
      <c r="N1688">
        <v>50</v>
      </c>
      <c r="O1688">
        <v>7</v>
      </c>
      <c r="P1688">
        <v>6.6</v>
      </c>
      <c r="Q1688" s="6">
        <v>1.2E-2</v>
      </c>
      <c r="R1688" s="9">
        <v>7.7217566361150389</v>
      </c>
      <c r="S1688" s="10">
        <v>54.753762201546223</v>
      </c>
      <c r="T1688" s="9">
        <v>55.083922685007813</v>
      </c>
      <c r="U1688">
        <v>0</v>
      </c>
      <c r="W1688" s="16"/>
      <c r="Y1688" s="14"/>
    </row>
    <row r="1689" spans="1:25" x14ac:dyDescent="0.25">
      <c r="A1689" t="s">
        <v>1697</v>
      </c>
      <c r="B1689" t="s">
        <v>6298</v>
      </c>
      <c r="C1689" s="2">
        <v>45390.291666666657</v>
      </c>
      <c r="D1689">
        <v>4</v>
      </c>
      <c r="E1689">
        <v>8</v>
      </c>
      <c r="F1689">
        <v>7</v>
      </c>
      <c r="G1689">
        <v>54.73</v>
      </c>
      <c r="H1689">
        <f t="shared" ca="1" si="36"/>
        <v>52.167026223691515</v>
      </c>
      <c r="I1689">
        <v>54.73</v>
      </c>
      <c r="J1689">
        <v>44.5</v>
      </c>
      <c r="K1689">
        <v>5</v>
      </c>
      <c r="L1689">
        <v>7.5</v>
      </c>
      <c r="M1689">
        <v>59</v>
      </c>
      <c r="N1689">
        <v>55</v>
      </c>
      <c r="O1689">
        <v>0</v>
      </c>
      <c r="P1689">
        <v>0</v>
      </c>
      <c r="Q1689" s="6">
        <v>5.3999999999999999E-2</v>
      </c>
      <c r="R1689" s="9">
        <v>33.58964136710042</v>
      </c>
      <c r="S1689" s="10">
        <v>234.00389825060813</v>
      </c>
      <c r="T1689" s="9">
        <v>66.881434669522989</v>
      </c>
      <c r="U1689">
        <v>0</v>
      </c>
      <c r="W1689" s="16"/>
      <c r="Y1689" s="14"/>
    </row>
    <row r="1690" spans="1:25" x14ac:dyDescent="0.25">
      <c r="A1690" t="s">
        <v>1698</v>
      </c>
      <c r="B1690" t="s">
        <v>6298</v>
      </c>
      <c r="C1690" s="2">
        <v>45390.333333333343</v>
      </c>
      <c r="D1690">
        <v>4</v>
      </c>
      <c r="E1690">
        <v>8</v>
      </c>
      <c r="F1690">
        <v>8</v>
      </c>
      <c r="G1690">
        <v>53.5</v>
      </c>
      <c r="H1690">
        <f t="shared" ca="1" si="36"/>
        <v>49.606164101710498</v>
      </c>
      <c r="I1690">
        <v>53.5</v>
      </c>
      <c r="J1690">
        <v>47.5</v>
      </c>
      <c r="K1690">
        <v>4</v>
      </c>
      <c r="L1690">
        <v>7.5</v>
      </c>
      <c r="M1690">
        <v>40</v>
      </c>
      <c r="N1690">
        <v>55</v>
      </c>
      <c r="O1690">
        <v>37.299999999999997</v>
      </c>
      <c r="P1690">
        <v>32.299999999999997</v>
      </c>
      <c r="Q1690" s="6">
        <v>0.112</v>
      </c>
      <c r="R1690" s="9">
        <v>37.788346537987969</v>
      </c>
      <c r="S1690" s="10">
        <v>263.25438553193413</v>
      </c>
      <c r="T1690" s="9">
        <v>81.359135825098235</v>
      </c>
      <c r="U1690">
        <v>0</v>
      </c>
      <c r="W1690" s="16"/>
      <c r="Y1690" s="14"/>
    </row>
    <row r="1691" spans="1:25" x14ac:dyDescent="0.25">
      <c r="A1691" t="s">
        <v>1699</v>
      </c>
      <c r="B1691" t="s">
        <v>6298</v>
      </c>
      <c r="C1691" s="2">
        <v>45390.375</v>
      </c>
      <c r="D1691">
        <v>4</v>
      </c>
      <c r="E1691">
        <v>8</v>
      </c>
      <c r="F1691">
        <v>9</v>
      </c>
      <c r="G1691">
        <v>52.46</v>
      </c>
      <c r="H1691">
        <f t="shared" ca="1" si="36"/>
        <v>55.275402920469084</v>
      </c>
      <c r="I1691">
        <v>52.46</v>
      </c>
      <c r="J1691">
        <v>42.5</v>
      </c>
      <c r="K1691">
        <v>4</v>
      </c>
      <c r="L1691">
        <v>7</v>
      </c>
      <c r="M1691">
        <v>40</v>
      </c>
      <c r="N1691">
        <v>55</v>
      </c>
      <c r="O1691">
        <v>47.4</v>
      </c>
      <c r="P1691">
        <v>114.6</v>
      </c>
      <c r="Q1691" s="6">
        <v>0.13500000000000001</v>
      </c>
      <c r="R1691" s="9">
        <v>41.987051708875526</v>
      </c>
      <c r="S1691" s="10">
        <v>292.50487281326014</v>
      </c>
      <c r="T1691" s="9">
        <v>91.729888900691037</v>
      </c>
      <c r="U1691">
        <v>0</v>
      </c>
      <c r="W1691" s="16"/>
      <c r="Y1691" s="14"/>
    </row>
    <row r="1692" spans="1:25" x14ac:dyDescent="0.25">
      <c r="A1692" t="s">
        <v>1700</v>
      </c>
      <c r="B1692" t="s">
        <v>6298</v>
      </c>
      <c r="C1692" s="2">
        <v>45390.416666666657</v>
      </c>
      <c r="D1692">
        <v>4</v>
      </c>
      <c r="E1692">
        <v>8</v>
      </c>
      <c r="F1692">
        <v>10</v>
      </c>
      <c r="G1692">
        <v>52.01</v>
      </c>
      <c r="H1692">
        <f t="shared" ca="1" si="36"/>
        <v>51.186092347559459</v>
      </c>
      <c r="I1692">
        <v>52.01</v>
      </c>
      <c r="J1692">
        <v>40.5</v>
      </c>
      <c r="K1692">
        <v>5</v>
      </c>
      <c r="L1692">
        <v>7.8</v>
      </c>
      <c r="M1692">
        <v>40</v>
      </c>
      <c r="N1692">
        <v>55</v>
      </c>
      <c r="O1692">
        <v>37</v>
      </c>
      <c r="P1692">
        <v>34.799999999999997</v>
      </c>
      <c r="Q1692" s="6">
        <v>0.155</v>
      </c>
      <c r="R1692" s="9">
        <v>41.987051708875526</v>
      </c>
      <c r="S1692" s="10">
        <v>292.50487281326014</v>
      </c>
      <c r="T1692" s="9">
        <v>95.114022890420117</v>
      </c>
      <c r="U1692">
        <v>0</v>
      </c>
      <c r="W1692" s="16"/>
      <c r="Y1692" s="14"/>
    </row>
    <row r="1693" spans="1:25" x14ac:dyDescent="0.25">
      <c r="A1693" t="s">
        <v>1701</v>
      </c>
      <c r="B1693" t="s">
        <v>6298</v>
      </c>
      <c r="C1693" s="2">
        <v>45390.458333333343</v>
      </c>
      <c r="D1693">
        <v>4</v>
      </c>
      <c r="E1693">
        <v>8</v>
      </c>
      <c r="F1693">
        <v>11</v>
      </c>
      <c r="G1693">
        <v>51.7</v>
      </c>
      <c r="H1693">
        <f t="shared" ca="1" si="36"/>
        <v>41.48107614013886</v>
      </c>
      <c r="I1693">
        <v>51.7</v>
      </c>
      <c r="J1693">
        <v>40.5</v>
      </c>
      <c r="K1693">
        <v>6</v>
      </c>
      <c r="L1693">
        <v>4.8</v>
      </c>
      <c r="M1693">
        <v>40</v>
      </c>
      <c r="N1693">
        <v>50</v>
      </c>
      <c r="O1693">
        <v>7.3</v>
      </c>
      <c r="P1693">
        <v>28.9</v>
      </c>
      <c r="Q1693" s="6">
        <v>0.19700000000000001</v>
      </c>
      <c r="R1693" s="9">
        <v>50.384462050650619</v>
      </c>
      <c r="S1693" s="10">
        <v>351.0058473759122</v>
      </c>
      <c r="T1693" s="9">
        <v>92.926020082531039</v>
      </c>
      <c r="U1693">
        <v>0</v>
      </c>
      <c r="W1693" s="16"/>
      <c r="Y1693" s="14"/>
    </row>
    <row r="1694" spans="1:25" x14ac:dyDescent="0.25">
      <c r="A1694" t="s">
        <v>1702</v>
      </c>
      <c r="B1694" t="s">
        <v>6298</v>
      </c>
      <c r="C1694" s="2">
        <v>45390.5</v>
      </c>
      <c r="D1694">
        <v>4</v>
      </c>
      <c r="E1694">
        <v>8</v>
      </c>
      <c r="F1694">
        <v>12</v>
      </c>
      <c r="G1694">
        <v>51.7</v>
      </c>
      <c r="H1694">
        <f t="shared" ca="1" si="36"/>
        <v>67.366073278073827</v>
      </c>
      <c r="I1694">
        <v>51.7</v>
      </c>
      <c r="J1694">
        <v>40.5</v>
      </c>
      <c r="K1694">
        <v>6</v>
      </c>
      <c r="L1694">
        <v>5</v>
      </c>
      <c r="M1694">
        <v>40</v>
      </c>
      <c r="N1694">
        <v>50</v>
      </c>
      <c r="O1694">
        <v>2.4</v>
      </c>
      <c r="P1694">
        <v>0.5</v>
      </c>
      <c r="Q1694" s="6">
        <v>0.23499999999999999</v>
      </c>
      <c r="R1694" s="9">
        <v>50.384462050650619</v>
      </c>
      <c r="S1694" s="10">
        <v>351.0058473759122</v>
      </c>
      <c r="T1694" s="9">
        <v>84.078995373535676</v>
      </c>
      <c r="U1694">
        <v>0</v>
      </c>
      <c r="W1694" s="16"/>
      <c r="Y1694" s="14"/>
    </row>
    <row r="1695" spans="1:25" x14ac:dyDescent="0.25">
      <c r="A1695" t="s">
        <v>1703</v>
      </c>
      <c r="B1695" t="s">
        <v>6298</v>
      </c>
      <c r="C1695" s="2">
        <v>45390.541666666657</v>
      </c>
      <c r="D1695">
        <v>4</v>
      </c>
      <c r="E1695">
        <v>8</v>
      </c>
      <c r="F1695">
        <v>13</v>
      </c>
      <c r="G1695">
        <v>51.7</v>
      </c>
      <c r="H1695">
        <f t="shared" ca="1" si="36"/>
        <v>38.915937541402116</v>
      </c>
      <c r="I1695">
        <v>51.7</v>
      </c>
      <c r="J1695">
        <v>42</v>
      </c>
      <c r="K1695">
        <v>5</v>
      </c>
      <c r="L1695">
        <v>4.2</v>
      </c>
      <c r="M1695">
        <v>40</v>
      </c>
      <c r="N1695">
        <v>50</v>
      </c>
      <c r="O1695">
        <v>9.9</v>
      </c>
      <c r="P1695">
        <v>15.8</v>
      </c>
      <c r="Q1695" s="6">
        <v>0.23300000000000001</v>
      </c>
      <c r="R1695" s="9">
        <v>33.58964136710042</v>
      </c>
      <c r="S1695" s="10">
        <v>234.00389825060813</v>
      </c>
      <c r="T1695" s="9">
        <v>83.549799433987914</v>
      </c>
      <c r="U1695">
        <v>0</v>
      </c>
      <c r="W1695" s="16"/>
      <c r="Y1695" s="14"/>
    </row>
    <row r="1696" spans="1:25" x14ac:dyDescent="0.25">
      <c r="A1696" t="s">
        <v>1704</v>
      </c>
      <c r="B1696" t="s">
        <v>6298</v>
      </c>
      <c r="C1696" s="2">
        <v>45390.583333333343</v>
      </c>
      <c r="D1696">
        <v>4</v>
      </c>
      <c r="E1696">
        <v>8</v>
      </c>
      <c r="F1696">
        <v>14</v>
      </c>
      <c r="G1696">
        <v>51.51</v>
      </c>
      <c r="H1696">
        <f t="shared" ca="1" si="36"/>
        <v>29.386480565146954</v>
      </c>
      <c r="I1696">
        <v>51.51</v>
      </c>
      <c r="J1696">
        <v>44</v>
      </c>
      <c r="K1696">
        <v>5</v>
      </c>
      <c r="L1696">
        <v>5</v>
      </c>
      <c r="M1696">
        <v>40</v>
      </c>
      <c r="N1696">
        <v>50</v>
      </c>
      <c r="O1696">
        <v>5.5</v>
      </c>
      <c r="P1696">
        <v>3.2</v>
      </c>
      <c r="Q1696" s="6">
        <v>0.193</v>
      </c>
      <c r="R1696" s="9">
        <v>50.384462050650619</v>
      </c>
      <c r="S1696" s="10">
        <v>351.0058473759122</v>
      </c>
      <c r="T1696" s="9">
        <v>90.201141226166115</v>
      </c>
      <c r="U1696">
        <v>0</v>
      </c>
      <c r="W1696" s="16"/>
      <c r="Y1696" s="14"/>
    </row>
    <row r="1697" spans="1:25" x14ac:dyDescent="0.25">
      <c r="A1697" t="s">
        <v>1705</v>
      </c>
      <c r="B1697" t="s">
        <v>6298</v>
      </c>
      <c r="C1697" s="2">
        <v>45390.625</v>
      </c>
      <c r="D1697">
        <v>4</v>
      </c>
      <c r="E1697">
        <v>8</v>
      </c>
      <c r="F1697">
        <v>15</v>
      </c>
      <c r="G1697">
        <v>51.7</v>
      </c>
      <c r="H1697">
        <f t="shared" ca="1" si="36"/>
        <v>72.13378867112948</v>
      </c>
      <c r="I1697">
        <v>51.7</v>
      </c>
      <c r="J1697">
        <v>44.5</v>
      </c>
      <c r="K1697">
        <v>5</v>
      </c>
      <c r="L1697">
        <v>6</v>
      </c>
      <c r="M1697">
        <v>55</v>
      </c>
      <c r="N1697">
        <v>55</v>
      </c>
      <c r="O1697">
        <v>41.2</v>
      </c>
      <c r="P1697">
        <v>34</v>
      </c>
      <c r="Q1697" s="6">
        <v>0.11700000000000001</v>
      </c>
      <c r="R1697" s="9">
        <v>50.384462050650619</v>
      </c>
      <c r="S1697" s="10">
        <v>351.0058473759122</v>
      </c>
      <c r="T1697" s="9">
        <v>89.840333397772568</v>
      </c>
      <c r="U1697">
        <v>0</v>
      </c>
      <c r="W1697" s="16"/>
      <c r="Y1697" s="14"/>
    </row>
    <row r="1698" spans="1:25" x14ac:dyDescent="0.25">
      <c r="A1698" t="s">
        <v>1706</v>
      </c>
      <c r="B1698" t="s">
        <v>6298</v>
      </c>
      <c r="C1698" s="2">
        <v>45390.666666666657</v>
      </c>
      <c r="D1698">
        <v>4</v>
      </c>
      <c r="E1698">
        <v>8</v>
      </c>
      <c r="F1698">
        <v>16</v>
      </c>
      <c r="G1698">
        <v>53.05</v>
      </c>
      <c r="H1698">
        <f t="shared" ca="1" si="36"/>
        <v>47.939131718734316</v>
      </c>
      <c r="I1698">
        <v>53.05</v>
      </c>
      <c r="J1698">
        <v>44.5</v>
      </c>
      <c r="K1698">
        <v>5</v>
      </c>
      <c r="L1698">
        <v>8.4</v>
      </c>
      <c r="M1698">
        <v>55</v>
      </c>
      <c r="N1698">
        <v>55</v>
      </c>
      <c r="O1698">
        <v>76.599999999999994</v>
      </c>
      <c r="P1698">
        <v>78.7</v>
      </c>
      <c r="Q1698" s="6">
        <v>6.8000000000000005E-2</v>
      </c>
      <c r="R1698" s="9">
        <v>41.987051708875526</v>
      </c>
      <c r="S1698" s="10">
        <v>218.39920277466666</v>
      </c>
      <c r="T1698" s="9">
        <v>87.141829198935241</v>
      </c>
      <c r="U1698">
        <v>0</v>
      </c>
      <c r="W1698" s="16"/>
      <c r="Y1698" s="14"/>
    </row>
    <row r="1699" spans="1:25" x14ac:dyDescent="0.25">
      <c r="A1699" t="s">
        <v>1707</v>
      </c>
      <c r="B1699" t="s">
        <v>6298</v>
      </c>
      <c r="C1699" s="2">
        <v>45390.708333333343</v>
      </c>
      <c r="D1699">
        <v>4</v>
      </c>
      <c r="E1699">
        <v>8</v>
      </c>
      <c r="F1699">
        <v>17</v>
      </c>
      <c r="G1699">
        <v>53.81</v>
      </c>
      <c r="H1699">
        <f t="shared" ref="H1699:H1762" ca="1" si="37">G1699*(1 + _xlfn.NORM.INV(RAND(), 0, 0.25))</f>
        <v>71.5526168670213</v>
      </c>
      <c r="I1699">
        <v>70</v>
      </c>
      <c r="J1699">
        <v>47</v>
      </c>
      <c r="K1699">
        <v>2</v>
      </c>
      <c r="L1699">
        <v>19.8</v>
      </c>
      <c r="M1699">
        <v>37</v>
      </c>
      <c r="N1699">
        <v>55</v>
      </c>
      <c r="O1699">
        <v>4.0999999999999996</v>
      </c>
      <c r="P1699">
        <v>5.2</v>
      </c>
      <c r="Q1699" s="6">
        <v>4.5999999999999999E-2</v>
      </c>
      <c r="R1699" s="9">
        <v>33.782685283003296</v>
      </c>
      <c r="S1699" s="10">
        <v>86.00168908231592</v>
      </c>
      <c r="T1699" s="9">
        <v>81.798372027926845</v>
      </c>
      <c r="U1699">
        <v>0</v>
      </c>
      <c r="W1699" s="16"/>
      <c r="Y1699" s="14"/>
    </row>
    <row r="1700" spans="1:25" x14ac:dyDescent="0.25">
      <c r="A1700" t="s">
        <v>1708</v>
      </c>
      <c r="B1700" t="s">
        <v>6298</v>
      </c>
      <c r="C1700" s="2">
        <v>45390.75</v>
      </c>
      <c r="D1700">
        <v>4</v>
      </c>
      <c r="E1700">
        <v>8</v>
      </c>
      <c r="F1700">
        <v>18</v>
      </c>
      <c r="G1700">
        <v>57.5</v>
      </c>
      <c r="H1700">
        <f t="shared" ca="1" si="37"/>
        <v>59.646780695018762</v>
      </c>
      <c r="I1700">
        <v>72.400000000000006</v>
      </c>
      <c r="J1700">
        <v>57.5</v>
      </c>
      <c r="K1700">
        <v>1.5</v>
      </c>
      <c r="L1700">
        <v>19.2</v>
      </c>
      <c r="M1700">
        <v>0</v>
      </c>
      <c r="N1700">
        <v>55</v>
      </c>
      <c r="O1700">
        <v>10.199999999999999</v>
      </c>
      <c r="P1700">
        <v>5.8</v>
      </c>
      <c r="Q1700" s="6">
        <v>1.2999999999999999E-2</v>
      </c>
      <c r="R1700" s="9">
        <v>12.06524474392975</v>
      </c>
      <c r="S1700" s="10">
        <v>61.778633943966568</v>
      </c>
      <c r="T1700" s="9">
        <v>74.029438023736489</v>
      </c>
      <c r="U1700">
        <v>0</v>
      </c>
      <c r="W1700" s="16"/>
      <c r="Y1700" s="14"/>
    </row>
    <row r="1701" spans="1:25" x14ac:dyDescent="0.25">
      <c r="A1701" t="s">
        <v>1709</v>
      </c>
      <c r="B1701" t="s">
        <v>6298</v>
      </c>
      <c r="C1701" s="2">
        <v>45390.791666666657</v>
      </c>
      <c r="D1701">
        <v>4</v>
      </c>
      <c r="E1701">
        <v>8</v>
      </c>
      <c r="F1701">
        <v>19</v>
      </c>
      <c r="G1701">
        <v>58.31</v>
      </c>
      <c r="H1701">
        <f t="shared" ca="1" si="37"/>
        <v>67.400308653512326</v>
      </c>
      <c r="I1701">
        <v>72.45</v>
      </c>
      <c r="J1701">
        <v>58.31</v>
      </c>
      <c r="K1701">
        <v>1.5</v>
      </c>
      <c r="L1701">
        <v>17.399999999999999</v>
      </c>
      <c r="M1701">
        <v>0</v>
      </c>
      <c r="N1701">
        <v>55</v>
      </c>
      <c r="O1701">
        <v>10.1</v>
      </c>
      <c r="P1701">
        <v>7</v>
      </c>
      <c r="Q1701" s="6">
        <v>0</v>
      </c>
      <c r="R1701" s="9">
        <v>12.06524474392975</v>
      </c>
      <c r="S1701" s="10">
        <v>61.778633943966568</v>
      </c>
      <c r="T1701" s="9">
        <v>60.730619095934898</v>
      </c>
      <c r="U1701">
        <v>0</v>
      </c>
      <c r="W1701" s="16"/>
      <c r="Y1701" s="14"/>
    </row>
    <row r="1702" spans="1:25" x14ac:dyDescent="0.25">
      <c r="A1702" t="s">
        <v>1710</v>
      </c>
      <c r="B1702" t="s">
        <v>6298</v>
      </c>
      <c r="C1702" s="2">
        <v>45390.833333333343</v>
      </c>
      <c r="D1702">
        <v>4</v>
      </c>
      <c r="E1702">
        <v>8</v>
      </c>
      <c r="F1702">
        <v>20</v>
      </c>
      <c r="G1702">
        <v>54.68</v>
      </c>
      <c r="H1702">
        <f t="shared" ca="1" si="37"/>
        <v>52.911634416001256</v>
      </c>
      <c r="I1702">
        <v>70.5</v>
      </c>
      <c r="J1702">
        <v>54.68</v>
      </c>
      <c r="K1702">
        <v>1.5</v>
      </c>
      <c r="L1702">
        <v>13.2</v>
      </c>
      <c r="M1702">
        <v>0</v>
      </c>
      <c r="N1702">
        <v>55</v>
      </c>
      <c r="O1702">
        <v>9.9</v>
      </c>
      <c r="P1702">
        <v>5.4</v>
      </c>
      <c r="Q1702" s="6">
        <v>0</v>
      </c>
      <c r="R1702" s="9">
        <v>12.06524474392975</v>
      </c>
      <c r="S1702" s="10">
        <v>61.778633943966568</v>
      </c>
      <c r="T1702" s="9">
        <v>48.098559192565979</v>
      </c>
      <c r="U1702">
        <v>0</v>
      </c>
      <c r="W1702" s="16"/>
      <c r="Y1702" s="14"/>
    </row>
    <row r="1703" spans="1:25" x14ac:dyDescent="0.25">
      <c r="A1703" t="s">
        <v>1711</v>
      </c>
      <c r="B1703" t="s">
        <v>6298</v>
      </c>
      <c r="C1703" s="2">
        <v>45390.875</v>
      </c>
      <c r="D1703">
        <v>4</v>
      </c>
      <c r="E1703">
        <v>8</v>
      </c>
      <c r="F1703">
        <v>21</v>
      </c>
      <c r="G1703">
        <v>53.3</v>
      </c>
      <c r="H1703">
        <f t="shared" ca="1" si="37"/>
        <v>55.71398462823467</v>
      </c>
      <c r="I1703">
        <v>69</v>
      </c>
      <c r="J1703">
        <v>53.3</v>
      </c>
      <c r="K1703">
        <v>1.5</v>
      </c>
      <c r="L1703">
        <v>8.4</v>
      </c>
      <c r="M1703">
        <v>0</v>
      </c>
      <c r="N1703">
        <v>50</v>
      </c>
      <c r="O1703">
        <v>7.8</v>
      </c>
      <c r="P1703">
        <v>9.1999999999999993</v>
      </c>
      <c r="Q1703" s="6">
        <v>0</v>
      </c>
      <c r="R1703" s="9">
        <v>12.06524474392975</v>
      </c>
      <c r="S1703" s="10">
        <v>61.778633943966568</v>
      </c>
      <c r="T1703" s="9">
        <v>42.409815325416439</v>
      </c>
      <c r="U1703">
        <v>0</v>
      </c>
      <c r="W1703" s="16"/>
      <c r="Y1703" s="14"/>
    </row>
    <row r="1704" spans="1:25" x14ac:dyDescent="0.25">
      <c r="A1704" t="s">
        <v>1712</v>
      </c>
      <c r="B1704" t="s">
        <v>6298</v>
      </c>
      <c r="C1704" s="2">
        <v>45390.916666666657</v>
      </c>
      <c r="D1704">
        <v>4</v>
      </c>
      <c r="E1704">
        <v>8</v>
      </c>
      <c r="F1704">
        <v>22</v>
      </c>
      <c r="G1704">
        <v>52.24</v>
      </c>
      <c r="H1704">
        <f t="shared" ca="1" si="37"/>
        <v>46.917319962433368</v>
      </c>
      <c r="I1704">
        <v>53</v>
      </c>
      <c r="J1704">
        <v>52.24</v>
      </c>
      <c r="K1704">
        <v>1.5</v>
      </c>
      <c r="L1704">
        <v>6</v>
      </c>
      <c r="M1704">
        <v>0</v>
      </c>
      <c r="N1704">
        <v>55</v>
      </c>
      <c r="O1704">
        <v>20.399999999999999</v>
      </c>
      <c r="P1704">
        <v>11.4</v>
      </c>
      <c r="Q1704" s="6">
        <v>0</v>
      </c>
      <c r="R1704" s="9">
        <v>12.06524474392975</v>
      </c>
      <c r="S1704" s="10">
        <v>61.778633943966568</v>
      </c>
      <c r="T1704" s="9">
        <v>39.849088763992384</v>
      </c>
      <c r="U1704">
        <v>0</v>
      </c>
      <c r="W1704" s="16"/>
      <c r="Y1704" s="14"/>
    </row>
    <row r="1705" spans="1:25" x14ac:dyDescent="0.25">
      <c r="A1705" t="s">
        <v>1713</v>
      </c>
      <c r="B1705" t="s">
        <v>6298</v>
      </c>
      <c r="C1705" s="2">
        <v>45390.958333333343</v>
      </c>
      <c r="D1705">
        <v>4</v>
      </c>
      <c r="E1705">
        <v>8</v>
      </c>
      <c r="F1705">
        <v>23</v>
      </c>
      <c r="G1705">
        <v>50.65</v>
      </c>
      <c r="H1705">
        <f t="shared" ca="1" si="37"/>
        <v>58.348966296641279</v>
      </c>
      <c r="I1705">
        <v>50.65</v>
      </c>
      <c r="J1705">
        <v>44.999000000000002</v>
      </c>
      <c r="K1705">
        <v>1.4</v>
      </c>
      <c r="L1705">
        <v>4.2</v>
      </c>
      <c r="M1705">
        <v>0</v>
      </c>
      <c r="N1705">
        <v>50</v>
      </c>
      <c r="O1705">
        <v>21.4</v>
      </c>
      <c r="P1705">
        <v>22.6</v>
      </c>
      <c r="Q1705" s="6">
        <v>0</v>
      </c>
      <c r="R1705" s="9">
        <v>12.06524474392975</v>
      </c>
      <c r="S1705" s="10">
        <v>61.778633943966568</v>
      </c>
      <c r="T1705" s="9">
        <v>38.311616620517313</v>
      </c>
      <c r="U1705">
        <v>0</v>
      </c>
      <c r="W1705" s="16"/>
      <c r="Y1705" s="14"/>
    </row>
    <row r="1706" spans="1:25" x14ac:dyDescent="0.25">
      <c r="A1706" t="s">
        <v>1714</v>
      </c>
      <c r="B1706" t="s">
        <v>6298</v>
      </c>
      <c r="C1706" s="2">
        <v>45391</v>
      </c>
      <c r="D1706">
        <v>4</v>
      </c>
      <c r="E1706">
        <v>9</v>
      </c>
      <c r="F1706">
        <v>0</v>
      </c>
      <c r="G1706">
        <v>50.27</v>
      </c>
      <c r="H1706">
        <f t="shared" ca="1" si="37"/>
        <v>36.437555036579077</v>
      </c>
      <c r="I1706">
        <v>50.27</v>
      </c>
      <c r="J1706">
        <v>45</v>
      </c>
      <c r="K1706">
        <v>1.4</v>
      </c>
      <c r="L1706">
        <v>2.8</v>
      </c>
      <c r="M1706">
        <v>0</v>
      </c>
      <c r="N1706">
        <v>40</v>
      </c>
      <c r="O1706">
        <v>0</v>
      </c>
      <c r="P1706">
        <v>10</v>
      </c>
      <c r="Q1706" s="6">
        <v>0</v>
      </c>
      <c r="R1706" s="9">
        <v>9.4551616988180953</v>
      </c>
      <c r="S1706" s="10">
        <v>40.170125223978843</v>
      </c>
      <c r="T1706" s="9">
        <v>34.625562199756487</v>
      </c>
      <c r="U1706">
        <v>0</v>
      </c>
      <c r="W1706" s="16"/>
      <c r="Y1706" s="14"/>
    </row>
    <row r="1707" spans="1:25" x14ac:dyDescent="0.25">
      <c r="A1707" t="s">
        <v>1715</v>
      </c>
      <c r="B1707" t="s">
        <v>6298</v>
      </c>
      <c r="C1707" s="2">
        <v>45391.041666666657</v>
      </c>
      <c r="D1707">
        <v>4</v>
      </c>
      <c r="E1707">
        <v>9</v>
      </c>
      <c r="F1707">
        <v>1</v>
      </c>
      <c r="G1707">
        <v>49.96</v>
      </c>
      <c r="H1707">
        <f t="shared" ca="1" si="37"/>
        <v>33.512157251353649</v>
      </c>
      <c r="I1707">
        <v>49.96</v>
      </c>
      <c r="J1707">
        <v>49.96</v>
      </c>
      <c r="K1707">
        <v>1.4</v>
      </c>
      <c r="L1707">
        <v>2.8</v>
      </c>
      <c r="M1707">
        <v>0</v>
      </c>
      <c r="N1707">
        <v>40</v>
      </c>
      <c r="O1707">
        <v>5</v>
      </c>
      <c r="P1707">
        <v>19</v>
      </c>
      <c r="Q1707" s="6">
        <v>0</v>
      </c>
      <c r="R1707" s="9">
        <v>9.4551616988180953</v>
      </c>
      <c r="S1707" s="10">
        <v>55.846190329670179</v>
      </c>
      <c r="T1707" s="9">
        <v>34.701331420086831</v>
      </c>
      <c r="U1707">
        <v>0</v>
      </c>
      <c r="W1707" s="16"/>
      <c r="Y1707" s="14"/>
    </row>
    <row r="1708" spans="1:25" x14ac:dyDescent="0.25">
      <c r="A1708" t="s">
        <v>1716</v>
      </c>
      <c r="B1708" t="s">
        <v>6298</v>
      </c>
      <c r="C1708" s="2">
        <v>45391.083333333343</v>
      </c>
      <c r="D1708">
        <v>4</v>
      </c>
      <c r="E1708">
        <v>9</v>
      </c>
      <c r="F1708">
        <v>2</v>
      </c>
      <c r="G1708">
        <v>49.56</v>
      </c>
      <c r="H1708">
        <f t="shared" ca="1" si="37"/>
        <v>39.455149785013496</v>
      </c>
      <c r="I1708">
        <v>49.56</v>
      </c>
      <c r="J1708">
        <v>40.5</v>
      </c>
      <c r="K1708">
        <v>2.8</v>
      </c>
      <c r="L1708">
        <v>2.8</v>
      </c>
      <c r="M1708">
        <v>35</v>
      </c>
      <c r="N1708">
        <v>40</v>
      </c>
      <c r="O1708">
        <v>2</v>
      </c>
      <c r="P1708">
        <v>2.1</v>
      </c>
      <c r="Q1708" s="6">
        <v>0</v>
      </c>
      <c r="R1708" s="9">
        <v>9.4551616988180953</v>
      </c>
      <c r="S1708" s="10">
        <v>55.846190329670179</v>
      </c>
      <c r="T1708" s="9">
        <v>34.968333275103411</v>
      </c>
      <c r="U1708">
        <v>0</v>
      </c>
      <c r="W1708" s="16"/>
      <c r="Y1708" s="14"/>
    </row>
    <row r="1709" spans="1:25" x14ac:dyDescent="0.25">
      <c r="A1709" t="s">
        <v>1717</v>
      </c>
      <c r="B1709" t="s">
        <v>6298</v>
      </c>
      <c r="C1709" s="2">
        <v>45391.125</v>
      </c>
      <c r="D1709">
        <v>4</v>
      </c>
      <c r="E1709">
        <v>9</v>
      </c>
      <c r="F1709">
        <v>3</v>
      </c>
      <c r="G1709">
        <v>49.36</v>
      </c>
      <c r="H1709">
        <f t="shared" ca="1" si="37"/>
        <v>43.192462121822004</v>
      </c>
      <c r="I1709">
        <v>49.36</v>
      </c>
      <c r="J1709">
        <v>39</v>
      </c>
      <c r="K1709">
        <v>2.8</v>
      </c>
      <c r="L1709">
        <v>2.8</v>
      </c>
      <c r="M1709">
        <v>35</v>
      </c>
      <c r="N1709">
        <v>40</v>
      </c>
      <c r="O1709">
        <v>0</v>
      </c>
      <c r="P1709">
        <v>0.1</v>
      </c>
      <c r="Q1709" s="6">
        <v>0</v>
      </c>
      <c r="R1709" s="9">
        <v>9.4551616988180953</v>
      </c>
      <c r="S1709" s="10">
        <v>55.846190329670179</v>
      </c>
      <c r="T1709" s="9">
        <v>35.526109167114704</v>
      </c>
      <c r="U1709">
        <v>0</v>
      </c>
      <c r="W1709" s="16"/>
      <c r="Y1709" s="14"/>
    </row>
    <row r="1710" spans="1:25" x14ac:dyDescent="0.25">
      <c r="A1710" t="s">
        <v>1718</v>
      </c>
      <c r="B1710" t="s">
        <v>6298</v>
      </c>
      <c r="C1710" s="2">
        <v>45391.166666666657</v>
      </c>
      <c r="D1710">
        <v>4</v>
      </c>
      <c r="E1710">
        <v>9</v>
      </c>
      <c r="F1710">
        <v>4</v>
      </c>
      <c r="G1710">
        <v>49.82</v>
      </c>
      <c r="H1710">
        <f t="shared" ca="1" si="37"/>
        <v>67.769204255386285</v>
      </c>
      <c r="I1710">
        <v>49.82</v>
      </c>
      <c r="J1710">
        <v>40</v>
      </c>
      <c r="K1710">
        <v>2.8</v>
      </c>
      <c r="L1710">
        <v>7</v>
      </c>
      <c r="M1710">
        <v>35</v>
      </c>
      <c r="N1710">
        <v>50</v>
      </c>
      <c r="O1710">
        <v>2.1</v>
      </c>
      <c r="P1710">
        <v>5.7</v>
      </c>
      <c r="Q1710" s="6">
        <v>0</v>
      </c>
      <c r="R1710" s="9">
        <v>9.4551616988180953</v>
      </c>
      <c r="S1710" s="10">
        <v>55.846190329670179</v>
      </c>
      <c r="T1710" s="9">
        <v>37.918599841237942</v>
      </c>
      <c r="U1710">
        <v>0</v>
      </c>
      <c r="W1710" s="16"/>
      <c r="Y1710" s="14"/>
    </row>
    <row r="1711" spans="1:25" x14ac:dyDescent="0.25">
      <c r="A1711" t="s">
        <v>1719</v>
      </c>
      <c r="B1711" t="s">
        <v>6298</v>
      </c>
      <c r="C1711" s="2">
        <v>45391.208333333343</v>
      </c>
      <c r="D1711">
        <v>4</v>
      </c>
      <c r="E1711">
        <v>9</v>
      </c>
      <c r="F1711">
        <v>5</v>
      </c>
      <c r="G1711">
        <v>55.36</v>
      </c>
      <c r="H1711">
        <f t="shared" ca="1" si="37"/>
        <v>64.559405828268709</v>
      </c>
      <c r="I1711">
        <v>55.36</v>
      </c>
      <c r="J1711">
        <v>43</v>
      </c>
      <c r="K1711">
        <v>2.8</v>
      </c>
      <c r="L1711">
        <v>8.4</v>
      </c>
      <c r="M1711">
        <v>35</v>
      </c>
      <c r="N1711">
        <v>55</v>
      </c>
      <c r="O1711">
        <v>7.3</v>
      </c>
      <c r="P1711">
        <v>18.899999999999999</v>
      </c>
      <c r="Q1711" s="6">
        <v>0</v>
      </c>
      <c r="R1711" s="9">
        <v>9.4551616988180953</v>
      </c>
      <c r="S1711" s="10">
        <v>55.846190329670179</v>
      </c>
      <c r="T1711" s="9">
        <v>44.540713665427603</v>
      </c>
      <c r="U1711">
        <v>0</v>
      </c>
      <c r="W1711" s="16"/>
      <c r="Y1711" s="14"/>
    </row>
    <row r="1712" spans="1:25" x14ac:dyDescent="0.25">
      <c r="A1712" t="s">
        <v>1720</v>
      </c>
      <c r="B1712" t="s">
        <v>6298</v>
      </c>
      <c r="C1712" s="2">
        <v>45391.25</v>
      </c>
      <c r="D1712">
        <v>4</v>
      </c>
      <c r="E1712">
        <v>9</v>
      </c>
      <c r="F1712">
        <v>6</v>
      </c>
      <c r="G1712">
        <v>85.93</v>
      </c>
      <c r="H1712">
        <f t="shared" ca="1" si="37"/>
        <v>119.57922340881535</v>
      </c>
      <c r="I1712">
        <v>85.93</v>
      </c>
      <c r="J1712">
        <v>46.04</v>
      </c>
      <c r="K1712">
        <v>2.8</v>
      </c>
      <c r="L1712">
        <v>32.200000000000003</v>
      </c>
      <c r="M1712">
        <v>35</v>
      </c>
      <c r="N1712">
        <v>55</v>
      </c>
      <c r="O1712">
        <v>17.3</v>
      </c>
      <c r="P1712">
        <v>43.2</v>
      </c>
      <c r="Q1712" s="6">
        <v>1.4999999999999999E-2</v>
      </c>
      <c r="R1712" s="9">
        <v>9.4551616988180953</v>
      </c>
      <c r="S1712" s="10">
        <v>55.846190329670179</v>
      </c>
      <c r="T1712" s="9">
        <v>56.613165593793426</v>
      </c>
      <c r="U1712">
        <v>0</v>
      </c>
      <c r="W1712" s="16"/>
      <c r="Y1712" s="14"/>
    </row>
    <row r="1713" spans="1:25" x14ac:dyDescent="0.25">
      <c r="A1713" t="s">
        <v>1721</v>
      </c>
      <c r="B1713" t="s">
        <v>6298</v>
      </c>
      <c r="C1713" s="2">
        <v>45391.291666666657</v>
      </c>
      <c r="D1713">
        <v>4</v>
      </c>
      <c r="E1713">
        <v>9</v>
      </c>
      <c r="F1713">
        <v>7</v>
      </c>
      <c r="G1713">
        <v>77.31</v>
      </c>
      <c r="H1713">
        <f t="shared" ca="1" si="37"/>
        <v>51.348257907153084</v>
      </c>
      <c r="I1713">
        <v>77.31</v>
      </c>
      <c r="J1713">
        <v>43</v>
      </c>
      <c r="K1713">
        <v>7</v>
      </c>
      <c r="L1713">
        <v>32.200000000000003</v>
      </c>
      <c r="M1713">
        <v>69</v>
      </c>
      <c r="N1713">
        <v>55</v>
      </c>
      <c r="O1713">
        <v>7.4</v>
      </c>
      <c r="P1713">
        <v>69.3</v>
      </c>
      <c r="Q1713" s="6">
        <v>7.5999999999999998E-2</v>
      </c>
      <c r="R1713" s="9">
        <v>27.236965796917936</v>
      </c>
      <c r="S1713" s="10">
        <v>221.75227501554855</v>
      </c>
      <c r="T1713" s="9">
        <v>68.516121607486085</v>
      </c>
      <c r="U1713">
        <v>0</v>
      </c>
      <c r="W1713" s="16"/>
      <c r="Y1713" s="14"/>
    </row>
    <row r="1714" spans="1:25" x14ac:dyDescent="0.25">
      <c r="A1714" t="s">
        <v>1722</v>
      </c>
      <c r="B1714" t="s">
        <v>6298</v>
      </c>
      <c r="C1714" s="2">
        <v>45391.333333333343</v>
      </c>
      <c r="D1714">
        <v>4</v>
      </c>
      <c r="E1714">
        <v>9</v>
      </c>
      <c r="F1714">
        <v>8</v>
      </c>
      <c r="G1714">
        <v>65.78</v>
      </c>
      <c r="H1714">
        <f t="shared" ca="1" si="37"/>
        <v>79.054266047764713</v>
      </c>
      <c r="I1714">
        <v>65.78</v>
      </c>
      <c r="J1714">
        <v>40.5</v>
      </c>
      <c r="K1714">
        <v>2.8</v>
      </c>
      <c r="L1714">
        <v>12.6</v>
      </c>
      <c r="M1714">
        <v>35</v>
      </c>
      <c r="N1714">
        <v>55</v>
      </c>
      <c r="O1714">
        <v>6.4</v>
      </c>
      <c r="P1714">
        <v>70.099999999999994</v>
      </c>
      <c r="Q1714" s="6">
        <v>0.17599999999999999</v>
      </c>
      <c r="R1714" s="9">
        <v>30.390719731297906</v>
      </c>
      <c r="S1714" s="10">
        <v>247.42885422787521</v>
      </c>
      <c r="T1714" s="9">
        <v>83.82916653801675</v>
      </c>
      <c r="U1714">
        <v>0</v>
      </c>
      <c r="W1714" s="16"/>
      <c r="Y1714" s="14"/>
    </row>
    <row r="1715" spans="1:25" x14ac:dyDescent="0.25">
      <c r="A1715" t="s">
        <v>1723</v>
      </c>
      <c r="B1715" t="s">
        <v>6298</v>
      </c>
      <c r="C1715" s="2">
        <v>45391.375</v>
      </c>
      <c r="D1715">
        <v>4</v>
      </c>
      <c r="E1715">
        <v>9</v>
      </c>
      <c r="F1715">
        <v>9</v>
      </c>
      <c r="G1715">
        <v>50.48</v>
      </c>
      <c r="H1715">
        <f t="shared" ca="1" si="37"/>
        <v>44.737345478004833</v>
      </c>
      <c r="I1715">
        <v>50.48</v>
      </c>
      <c r="J1715">
        <v>39</v>
      </c>
      <c r="K1715">
        <v>2.8</v>
      </c>
      <c r="L1715">
        <v>7</v>
      </c>
      <c r="M1715">
        <v>35</v>
      </c>
      <c r="N1715">
        <v>50</v>
      </c>
      <c r="O1715">
        <v>25.8</v>
      </c>
      <c r="P1715">
        <v>77</v>
      </c>
      <c r="Q1715" s="6">
        <v>0.24099999999999999</v>
      </c>
      <c r="R1715" s="9">
        <v>33.544473665677877</v>
      </c>
      <c r="S1715" s="10">
        <v>273.10543344020192</v>
      </c>
      <c r="T1715" s="9">
        <v>92.823647387492713</v>
      </c>
      <c r="U1715">
        <v>0</v>
      </c>
      <c r="W1715" s="16"/>
      <c r="Y1715" s="14"/>
    </row>
    <row r="1716" spans="1:25" x14ac:dyDescent="0.25">
      <c r="A1716" t="s">
        <v>1724</v>
      </c>
      <c r="B1716" t="s">
        <v>6298</v>
      </c>
      <c r="C1716" s="2">
        <v>45391.416666666657</v>
      </c>
      <c r="D1716">
        <v>4</v>
      </c>
      <c r="E1716">
        <v>9</v>
      </c>
      <c r="F1716">
        <v>10</v>
      </c>
      <c r="G1716">
        <v>45.07</v>
      </c>
      <c r="H1716">
        <f t="shared" ca="1" si="37"/>
        <v>58.369351790015919</v>
      </c>
      <c r="I1716">
        <v>45.07</v>
      </c>
      <c r="J1716">
        <v>35</v>
      </c>
      <c r="K1716">
        <v>2.8</v>
      </c>
      <c r="L1716">
        <v>4.2</v>
      </c>
      <c r="M1716">
        <v>35</v>
      </c>
      <c r="N1716">
        <v>50</v>
      </c>
      <c r="O1716">
        <v>12.3</v>
      </c>
      <c r="P1716">
        <v>20.5</v>
      </c>
      <c r="Q1716" s="6">
        <v>0.245</v>
      </c>
      <c r="R1716" s="9">
        <v>33.544473665677877</v>
      </c>
      <c r="S1716" s="10">
        <v>273.10543344020192</v>
      </c>
      <c r="T1716" s="9">
        <v>95.921456670157568</v>
      </c>
      <c r="U1716">
        <v>0</v>
      </c>
      <c r="W1716" s="16"/>
      <c r="Y1716" s="14"/>
    </row>
    <row r="1717" spans="1:25" x14ac:dyDescent="0.25">
      <c r="A1717" t="s">
        <v>1725</v>
      </c>
      <c r="B1717" t="s">
        <v>6298</v>
      </c>
      <c r="C1717" s="2">
        <v>45391.458333333343</v>
      </c>
      <c r="D1717">
        <v>4</v>
      </c>
      <c r="E1717">
        <v>9</v>
      </c>
      <c r="F1717">
        <v>11</v>
      </c>
      <c r="G1717">
        <v>37.53</v>
      </c>
      <c r="H1717">
        <f t="shared" ca="1" si="37"/>
        <v>37.937568286124694</v>
      </c>
      <c r="I1717">
        <v>37.53</v>
      </c>
      <c r="J1717">
        <v>29</v>
      </c>
      <c r="K1717">
        <v>2.8</v>
      </c>
      <c r="L1717">
        <v>4.2</v>
      </c>
      <c r="M1717">
        <v>35</v>
      </c>
      <c r="N1717">
        <v>50</v>
      </c>
      <c r="O1717">
        <v>33.799999999999997</v>
      </c>
      <c r="P1717">
        <v>37.299999999999997</v>
      </c>
      <c r="Q1717" s="6">
        <v>0.23699999999999999</v>
      </c>
      <c r="R1717" s="9">
        <v>40.138686437563273</v>
      </c>
      <c r="S1717" s="10">
        <v>326.79282633870309</v>
      </c>
      <c r="T1717" s="9">
        <v>94.305110400873801</v>
      </c>
      <c r="U1717">
        <v>0</v>
      </c>
      <c r="W1717" s="16"/>
      <c r="Y1717" s="14"/>
    </row>
    <row r="1718" spans="1:25" x14ac:dyDescent="0.25">
      <c r="A1718" t="s">
        <v>1726</v>
      </c>
      <c r="B1718" t="s">
        <v>6298</v>
      </c>
      <c r="C1718" s="2">
        <v>45391.5</v>
      </c>
      <c r="D1718">
        <v>4</v>
      </c>
      <c r="E1718">
        <v>9</v>
      </c>
      <c r="F1718">
        <v>12</v>
      </c>
      <c r="G1718">
        <v>30.04</v>
      </c>
      <c r="H1718">
        <f t="shared" ca="1" si="37"/>
        <v>30.818813381134085</v>
      </c>
      <c r="I1718">
        <v>30.04</v>
      </c>
      <c r="J1718">
        <v>21.5</v>
      </c>
      <c r="K1718">
        <v>2.8</v>
      </c>
      <c r="L1718">
        <v>4.2</v>
      </c>
      <c r="M1718">
        <v>35</v>
      </c>
      <c r="N1718">
        <v>50</v>
      </c>
      <c r="O1718">
        <v>12.8</v>
      </c>
      <c r="P1718">
        <v>7.6</v>
      </c>
      <c r="Q1718" s="6">
        <v>0.21</v>
      </c>
      <c r="R1718" s="9">
        <v>40.138686437563273</v>
      </c>
      <c r="S1718" s="10">
        <v>326.79282633870309</v>
      </c>
      <c r="T1718" s="9">
        <v>84.303579524798238</v>
      </c>
      <c r="U1718">
        <v>0</v>
      </c>
      <c r="W1718" s="16"/>
      <c r="Y1718" s="14"/>
    </row>
    <row r="1719" spans="1:25" x14ac:dyDescent="0.25">
      <c r="A1719" t="s">
        <v>1727</v>
      </c>
      <c r="B1719" t="s">
        <v>6298</v>
      </c>
      <c r="C1719" s="2">
        <v>45391.541666666657</v>
      </c>
      <c r="D1719">
        <v>4</v>
      </c>
      <c r="E1719">
        <v>9</v>
      </c>
      <c r="F1719">
        <v>13</v>
      </c>
      <c r="G1719">
        <v>26.93</v>
      </c>
      <c r="H1719">
        <f t="shared" ca="1" si="37"/>
        <v>21.537699775773238</v>
      </c>
      <c r="I1719">
        <v>26.93</v>
      </c>
      <c r="J1719">
        <v>21</v>
      </c>
      <c r="K1719">
        <v>4.13</v>
      </c>
      <c r="L1719">
        <v>4.2</v>
      </c>
      <c r="M1719">
        <v>35</v>
      </c>
      <c r="N1719">
        <v>50</v>
      </c>
      <c r="O1719">
        <v>92.7</v>
      </c>
      <c r="P1719">
        <v>19.100000000000001</v>
      </c>
      <c r="Q1719" s="6">
        <v>0.14000000000000001</v>
      </c>
      <c r="R1719" s="9">
        <v>26.663555990667028</v>
      </c>
      <c r="S1719" s="10">
        <v>217.08380606785278</v>
      </c>
      <c r="T1719" s="9">
        <v>84.328230135703961</v>
      </c>
      <c r="U1719">
        <v>0</v>
      </c>
      <c r="W1719" s="16"/>
      <c r="Y1719" s="14"/>
    </row>
    <row r="1720" spans="1:25" x14ac:dyDescent="0.25">
      <c r="A1720" t="s">
        <v>1728</v>
      </c>
      <c r="B1720" t="s">
        <v>6298</v>
      </c>
      <c r="C1720" s="2">
        <v>45391.583333333343</v>
      </c>
      <c r="D1720">
        <v>4</v>
      </c>
      <c r="E1720">
        <v>9</v>
      </c>
      <c r="F1720">
        <v>14</v>
      </c>
      <c r="G1720">
        <v>29.76</v>
      </c>
      <c r="H1720">
        <f t="shared" ca="1" si="37"/>
        <v>21.739564207570613</v>
      </c>
      <c r="I1720">
        <v>50</v>
      </c>
      <c r="J1720">
        <v>29.76</v>
      </c>
      <c r="K1720">
        <v>4.13</v>
      </c>
      <c r="L1720">
        <v>5</v>
      </c>
      <c r="M1720">
        <v>35</v>
      </c>
      <c r="N1720">
        <v>50</v>
      </c>
      <c r="O1720">
        <v>211.7</v>
      </c>
      <c r="P1720">
        <v>137.4</v>
      </c>
      <c r="Q1720" s="6">
        <v>0.152</v>
      </c>
      <c r="R1720" s="9">
        <v>40.138686437563273</v>
      </c>
      <c r="S1720" s="10">
        <v>326.79282633870309</v>
      </c>
      <c r="T1720" s="9">
        <v>90.45917276868235</v>
      </c>
      <c r="U1720">
        <v>0</v>
      </c>
      <c r="W1720" s="16"/>
      <c r="Y1720" s="14"/>
    </row>
    <row r="1721" spans="1:25" x14ac:dyDescent="0.25">
      <c r="A1721" t="s">
        <v>1729</v>
      </c>
      <c r="B1721" t="s">
        <v>6298</v>
      </c>
      <c r="C1721" s="2">
        <v>45391.625</v>
      </c>
      <c r="D1721">
        <v>4</v>
      </c>
      <c r="E1721">
        <v>9</v>
      </c>
      <c r="F1721">
        <v>15</v>
      </c>
      <c r="G1721">
        <v>39.799999999999997</v>
      </c>
      <c r="H1721">
        <f t="shared" ca="1" si="37"/>
        <v>31.212119064383302</v>
      </c>
      <c r="I1721">
        <v>55</v>
      </c>
      <c r="J1721">
        <v>39.799999999999997</v>
      </c>
      <c r="K1721">
        <v>4.13</v>
      </c>
      <c r="L1721">
        <v>6</v>
      </c>
      <c r="M1721">
        <v>35</v>
      </c>
      <c r="N1721">
        <v>55</v>
      </c>
      <c r="O1721">
        <v>113.2</v>
      </c>
      <c r="P1721">
        <v>42</v>
      </c>
      <c r="Q1721" s="6">
        <v>0.19400000000000001</v>
      </c>
      <c r="R1721" s="9">
        <v>40.138686437563273</v>
      </c>
      <c r="S1721" s="10">
        <v>326.79282633870309</v>
      </c>
      <c r="T1721" s="9">
        <v>89.766569792586495</v>
      </c>
      <c r="U1721">
        <v>0</v>
      </c>
      <c r="W1721" s="16"/>
      <c r="Y1721" s="14"/>
    </row>
    <row r="1722" spans="1:25" x14ac:dyDescent="0.25">
      <c r="A1722" t="s">
        <v>1730</v>
      </c>
      <c r="B1722" t="s">
        <v>6298</v>
      </c>
      <c r="C1722" s="2">
        <v>45391.666666666657</v>
      </c>
      <c r="D1722">
        <v>4</v>
      </c>
      <c r="E1722">
        <v>9</v>
      </c>
      <c r="F1722">
        <v>16</v>
      </c>
      <c r="G1722">
        <v>48.37</v>
      </c>
      <c r="H1722">
        <f t="shared" ca="1" si="37"/>
        <v>57.564237791255152</v>
      </c>
      <c r="I1722">
        <v>55</v>
      </c>
      <c r="J1722">
        <v>48.37</v>
      </c>
      <c r="K1722">
        <v>4.13</v>
      </c>
      <c r="L1722">
        <v>18.2</v>
      </c>
      <c r="M1722">
        <v>35</v>
      </c>
      <c r="N1722">
        <v>55</v>
      </c>
      <c r="O1722">
        <v>78.7</v>
      </c>
      <c r="P1722">
        <v>12.8</v>
      </c>
      <c r="Q1722" s="6">
        <v>2.4E-2</v>
      </c>
      <c r="R1722" s="9">
        <v>33.550573769999701</v>
      </c>
      <c r="S1722" s="10">
        <v>203.29654829311249</v>
      </c>
      <c r="T1722" s="9">
        <v>87.180175649379976</v>
      </c>
      <c r="U1722">
        <v>0</v>
      </c>
      <c r="W1722" s="16"/>
      <c r="Y1722" s="14"/>
    </row>
    <row r="1723" spans="1:25" x14ac:dyDescent="0.25">
      <c r="A1723" t="s">
        <v>1731</v>
      </c>
      <c r="B1723" t="s">
        <v>6298</v>
      </c>
      <c r="C1723" s="2">
        <v>45391.708333333343</v>
      </c>
      <c r="D1723">
        <v>4</v>
      </c>
      <c r="E1723">
        <v>9</v>
      </c>
      <c r="F1723">
        <v>17</v>
      </c>
      <c r="G1723">
        <v>50.6</v>
      </c>
      <c r="H1723">
        <f t="shared" ca="1" si="37"/>
        <v>57.585667405165168</v>
      </c>
      <c r="I1723">
        <v>57</v>
      </c>
      <c r="J1723">
        <v>50.6</v>
      </c>
      <c r="K1723">
        <v>4.13</v>
      </c>
      <c r="L1723">
        <v>37.799999999999997</v>
      </c>
      <c r="M1723">
        <v>35</v>
      </c>
      <c r="N1723">
        <v>55</v>
      </c>
      <c r="O1723">
        <v>74.8</v>
      </c>
      <c r="P1723">
        <v>20.5</v>
      </c>
      <c r="Q1723" s="6">
        <v>7.0000000000000001E-3</v>
      </c>
      <c r="R1723" s="9">
        <v>26.657455886345211</v>
      </c>
      <c r="S1723" s="10">
        <v>100.13375193304677</v>
      </c>
      <c r="T1723" s="9">
        <v>82.082538591951092</v>
      </c>
      <c r="U1723">
        <v>0</v>
      </c>
      <c r="W1723" s="16"/>
      <c r="Y1723" s="14"/>
    </row>
    <row r="1724" spans="1:25" x14ac:dyDescent="0.25">
      <c r="A1724" t="s">
        <v>1732</v>
      </c>
      <c r="B1724" t="s">
        <v>6298</v>
      </c>
      <c r="C1724" s="2">
        <v>45391.75</v>
      </c>
      <c r="D1724">
        <v>4</v>
      </c>
      <c r="E1724">
        <v>9</v>
      </c>
      <c r="F1724">
        <v>18</v>
      </c>
      <c r="G1724">
        <v>48.83</v>
      </c>
      <c r="H1724">
        <f t="shared" ca="1" si="37"/>
        <v>47.726809004532605</v>
      </c>
      <c r="I1724">
        <v>58.5</v>
      </c>
      <c r="J1724">
        <v>48.83</v>
      </c>
      <c r="K1724">
        <v>4.13</v>
      </c>
      <c r="L1724">
        <v>16.8</v>
      </c>
      <c r="M1724">
        <v>35</v>
      </c>
      <c r="N1724">
        <v>55</v>
      </c>
      <c r="O1724">
        <v>65.599999999999994</v>
      </c>
      <c r="P1724">
        <v>32.799999999999997</v>
      </c>
      <c r="Q1724" s="6">
        <v>0</v>
      </c>
      <c r="R1724" s="9">
        <v>9.4551616988180953</v>
      </c>
      <c r="S1724" s="10">
        <v>57.271287157460307</v>
      </c>
      <c r="T1724" s="9">
        <v>73.211369021107515</v>
      </c>
      <c r="U1724">
        <v>0</v>
      </c>
      <c r="W1724" s="16"/>
      <c r="Y1724" s="14"/>
    </row>
    <row r="1725" spans="1:25" x14ac:dyDescent="0.25">
      <c r="A1725" t="s">
        <v>1733</v>
      </c>
      <c r="B1725" t="s">
        <v>6298</v>
      </c>
      <c r="C1725" s="2">
        <v>45391.791666666657</v>
      </c>
      <c r="D1725">
        <v>4</v>
      </c>
      <c r="E1725">
        <v>9</v>
      </c>
      <c r="F1725">
        <v>19</v>
      </c>
      <c r="G1725">
        <v>49.33</v>
      </c>
      <c r="H1725">
        <f t="shared" ca="1" si="37"/>
        <v>47.630838855934734</v>
      </c>
      <c r="I1725">
        <v>55</v>
      </c>
      <c r="J1725">
        <v>40.5</v>
      </c>
      <c r="K1725">
        <v>2.8</v>
      </c>
      <c r="L1725">
        <v>15.4</v>
      </c>
      <c r="M1725">
        <v>35</v>
      </c>
      <c r="N1725">
        <v>55</v>
      </c>
      <c r="O1725">
        <v>73.900000000000006</v>
      </c>
      <c r="P1725">
        <v>19.899999999999999</v>
      </c>
      <c r="Q1725" s="6">
        <v>0</v>
      </c>
      <c r="R1725" s="9">
        <v>9.4551616988180953</v>
      </c>
      <c r="S1725" s="10">
        <v>57.271287157460307</v>
      </c>
      <c r="T1725" s="9">
        <v>59.841935479734119</v>
      </c>
      <c r="U1725">
        <v>0</v>
      </c>
      <c r="W1725" s="16"/>
      <c r="Y1725" s="14"/>
    </row>
    <row r="1726" spans="1:25" x14ac:dyDescent="0.25">
      <c r="A1726" t="s">
        <v>1734</v>
      </c>
      <c r="B1726" t="s">
        <v>6298</v>
      </c>
      <c r="C1726" s="2">
        <v>45391.833333333343</v>
      </c>
      <c r="D1726">
        <v>4</v>
      </c>
      <c r="E1726">
        <v>9</v>
      </c>
      <c r="F1726">
        <v>20</v>
      </c>
      <c r="G1726">
        <v>48.22</v>
      </c>
      <c r="H1726">
        <f t="shared" ca="1" si="37"/>
        <v>31.203272677175139</v>
      </c>
      <c r="I1726">
        <v>48.22</v>
      </c>
      <c r="J1726">
        <v>41.5</v>
      </c>
      <c r="K1726">
        <v>4.13</v>
      </c>
      <c r="L1726">
        <v>7</v>
      </c>
      <c r="M1726">
        <v>35</v>
      </c>
      <c r="N1726">
        <v>55</v>
      </c>
      <c r="O1726">
        <v>47.9</v>
      </c>
      <c r="P1726">
        <v>13.4</v>
      </c>
      <c r="Q1726" s="6">
        <v>0</v>
      </c>
      <c r="R1726" s="9">
        <v>9.4551616988180953</v>
      </c>
      <c r="S1726" s="10">
        <v>57.271287157460307</v>
      </c>
      <c r="T1726" s="9">
        <v>45.902719820639867</v>
      </c>
      <c r="U1726">
        <v>0</v>
      </c>
      <c r="W1726" s="16"/>
      <c r="Y1726" s="14"/>
    </row>
    <row r="1727" spans="1:25" x14ac:dyDescent="0.25">
      <c r="A1727" t="s">
        <v>1735</v>
      </c>
      <c r="B1727" t="s">
        <v>6298</v>
      </c>
      <c r="C1727" s="2">
        <v>45391.875</v>
      </c>
      <c r="D1727">
        <v>4</v>
      </c>
      <c r="E1727">
        <v>9</v>
      </c>
      <c r="F1727">
        <v>21</v>
      </c>
      <c r="G1727">
        <v>45.48</v>
      </c>
      <c r="H1727">
        <f t="shared" ca="1" si="37"/>
        <v>33.140952786979895</v>
      </c>
      <c r="I1727">
        <v>45.48</v>
      </c>
      <c r="J1727">
        <v>20.11</v>
      </c>
      <c r="K1727">
        <v>4.13</v>
      </c>
      <c r="L1727">
        <v>4.2</v>
      </c>
      <c r="M1727">
        <v>35</v>
      </c>
      <c r="N1727">
        <v>50</v>
      </c>
      <c r="O1727">
        <v>84.6</v>
      </c>
      <c r="P1727">
        <v>62.7</v>
      </c>
      <c r="Q1727" s="6">
        <v>0</v>
      </c>
      <c r="R1727" s="9">
        <v>9.4551616988180953</v>
      </c>
      <c r="S1727" s="10">
        <v>57.271287157460307</v>
      </c>
      <c r="T1727" s="9">
        <v>40.535139248103469</v>
      </c>
      <c r="U1727">
        <v>0</v>
      </c>
      <c r="W1727" s="16"/>
      <c r="Y1727" s="14"/>
    </row>
    <row r="1728" spans="1:25" x14ac:dyDescent="0.25">
      <c r="A1728" t="s">
        <v>1736</v>
      </c>
      <c r="B1728" t="s">
        <v>6298</v>
      </c>
      <c r="C1728" s="2">
        <v>45391.916666666657</v>
      </c>
      <c r="D1728">
        <v>4</v>
      </c>
      <c r="E1728">
        <v>9</v>
      </c>
      <c r="F1728">
        <v>22</v>
      </c>
      <c r="G1728">
        <v>37.869999999999997</v>
      </c>
      <c r="H1728">
        <f t="shared" ca="1" si="37"/>
        <v>24.697634745053204</v>
      </c>
      <c r="I1728">
        <v>37.869999999999997</v>
      </c>
      <c r="J1728">
        <v>0</v>
      </c>
      <c r="K1728">
        <v>4.13</v>
      </c>
      <c r="L1728">
        <v>2.8</v>
      </c>
      <c r="M1728">
        <v>35</v>
      </c>
      <c r="N1728">
        <v>50</v>
      </c>
      <c r="O1728">
        <v>32.700000000000003</v>
      </c>
      <c r="P1728">
        <v>74.599999999999994</v>
      </c>
      <c r="Q1728" s="6">
        <v>0</v>
      </c>
      <c r="R1728" s="9">
        <v>9.4551616988180953</v>
      </c>
      <c r="S1728" s="10">
        <v>57.271287157460307</v>
      </c>
      <c r="T1728" s="9">
        <v>38.234094849597902</v>
      </c>
      <c r="U1728">
        <v>0</v>
      </c>
      <c r="W1728" s="16"/>
      <c r="Y1728" s="14"/>
    </row>
    <row r="1729" spans="1:25" x14ac:dyDescent="0.25">
      <c r="A1729" t="s">
        <v>1737</v>
      </c>
      <c r="B1729" t="s">
        <v>6298</v>
      </c>
      <c r="C1729" s="2">
        <v>45391.958333333343</v>
      </c>
      <c r="D1729">
        <v>4</v>
      </c>
      <c r="E1729">
        <v>9</v>
      </c>
      <c r="F1729">
        <v>23</v>
      </c>
      <c r="G1729">
        <v>21.21</v>
      </c>
      <c r="H1729">
        <f t="shared" ca="1" si="37"/>
        <v>11.902987271585076</v>
      </c>
      <c r="I1729">
        <v>21.21</v>
      </c>
      <c r="J1729">
        <v>0</v>
      </c>
      <c r="K1729">
        <v>3</v>
      </c>
      <c r="L1729">
        <v>4.95</v>
      </c>
      <c r="M1729">
        <v>0</v>
      </c>
      <c r="N1729">
        <v>30</v>
      </c>
      <c r="O1729">
        <v>30.3</v>
      </c>
      <c r="P1729">
        <v>73.8</v>
      </c>
      <c r="Q1729" s="6">
        <v>0</v>
      </c>
      <c r="R1729" s="9">
        <v>9.4551616988180953</v>
      </c>
      <c r="S1729" s="10">
        <v>57.271287157460307</v>
      </c>
      <c r="T1729" s="9">
        <v>36.867359974902669</v>
      </c>
      <c r="U1729">
        <v>0</v>
      </c>
      <c r="W1729" s="16"/>
      <c r="Y1729" s="14"/>
    </row>
    <row r="1730" spans="1:25" x14ac:dyDescent="0.25">
      <c r="A1730" t="s">
        <v>1738</v>
      </c>
      <c r="B1730" t="s">
        <v>6298</v>
      </c>
      <c r="C1730" s="2">
        <v>45392</v>
      </c>
      <c r="D1730">
        <v>4</v>
      </c>
      <c r="E1730">
        <v>10</v>
      </c>
      <c r="F1730">
        <v>0</v>
      </c>
      <c r="G1730">
        <v>5.27</v>
      </c>
      <c r="H1730">
        <f t="shared" ca="1" si="37"/>
        <v>4.3639492822564625</v>
      </c>
      <c r="I1730">
        <v>5.27</v>
      </c>
      <c r="J1730">
        <v>0</v>
      </c>
      <c r="K1730">
        <v>3</v>
      </c>
      <c r="L1730">
        <v>4.95</v>
      </c>
      <c r="M1730">
        <v>0</v>
      </c>
      <c r="N1730">
        <v>30</v>
      </c>
      <c r="O1730">
        <v>8.9</v>
      </c>
      <c r="P1730">
        <v>13.4</v>
      </c>
      <c r="Q1730" s="6">
        <v>0</v>
      </c>
      <c r="R1730" s="9">
        <v>10.739634583372267</v>
      </c>
      <c r="S1730" s="10">
        <v>59.12224314554426</v>
      </c>
      <c r="T1730" s="9">
        <v>36.360157797810167</v>
      </c>
      <c r="U1730">
        <v>0</v>
      </c>
      <c r="W1730" s="16"/>
      <c r="Y1730" s="14"/>
    </row>
    <row r="1731" spans="1:25" x14ac:dyDescent="0.25">
      <c r="A1731" t="s">
        <v>1739</v>
      </c>
      <c r="B1731" t="s">
        <v>6298</v>
      </c>
      <c r="C1731" s="2">
        <v>45392.041666666657</v>
      </c>
      <c r="D1731">
        <v>4</v>
      </c>
      <c r="E1731">
        <v>10</v>
      </c>
      <c r="F1731">
        <v>1</v>
      </c>
      <c r="G1731">
        <v>5.15</v>
      </c>
      <c r="H1731">
        <f t="shared" ca="1" si="37"/>
        <v>3.0117086396015043</v>
      </c>
      <c r="I1731">
        <v>5.15</v>
      </c>
      <c r="J1731">
        <v>-1</v>
      </c>
      <c r="K1731">
        <v>3</v>
      </c>
      <c r="L1731">
        <v>4.95</v>
      </c>
      <c r="M1731">
        <v>0</v>
      </c>
      <c r="N1731">
        <v>30</v>
      </c>
      <c r="O1731">
        <v>1.7</v>
      </c>
      <c r="P1731">
        <v>0</v>
      </c>
      <c r="Q1731" s="6">
        <v>0</v>
      </c>
      <c r="R1731" s="9">
        <v>10.739634583372267</v>
      </c>
      <c r="S1731" s="10">
        <v>59.12224314554426</v>
      </c>
      <c r="T1731" s="9">
        <v>36.226394633803444</v>
      </c>
      <c r="U1731">
        <v>0</v>
      </c>
      <c r="W1731" s="16"/>
      <c r="Y1731" s="14"/>
    </row>
    <row r="1732" spans="1:25" x14ac:dyDescent="0.25">
      <c r="A1732" t="s">
        <v>1740</v>
      </c>
      <c r="B1732" t="s">
        <v>6298</v>
      </c>
      <c r="C1732" s="2">
        <v>45392.083333333343</v>
      </c>
      <c r="D1732">
        <v>4</v>
      </c>
      <c r="E1732">
        <v>10</v>
      </c>
      <c r="F1732">
        <v>2</v>
      </c>
      <c r="G1732">
        <v>9.2100000000000009</v>
      </c>
      <c r="H1732">
        <f t="shared" ca="1" si="37"/>
        <v>7.9380070955202209</v>
      </c>
      <c r="I1732">
        <v>9.2100000000000009</v>
      </c>
      <c r="J1732">
        <v>-1</v>
      </c>
      <c r="K1732">
        <v>5</v>
      </c>
      <c r="L1732">
        <v>4.95</v>
      </c>
      <c r="M1732">
        <v>0</v>
      </c>
      <c r="N1732">
        <v>30</v>
      </c>
      <c r="O1732">
        <v>2.5</v>
      </c>
      <c r="P1732">
        <v>2</v>
      </c>
      <c r="Q1732" s="6">
        <v>0</v>
      </c>
      <c r="R1732" s="9">
        <v>10.739634583372267</v>
      </c>
      <c r="S1732" s="10">
        <v>59.12224314554426</v>
      </c>
      <c r="T1732" s="9">
        <v>36.534109351291889</v>
      </c>
      <c r="U1732">
        <v>0</v>
      </c>
      <c r="W1732" s="16"/>
      <c r="Y1732" s="14"/>
    </row>
    <row r="1733" spans="1:25" x14ac:dyDescent="0.25">
      <c r="A1733" t="s">
        <v>1741</v>
      </c>
      <c r="B1733" t="s">
        <v>6298</v>
      </c>
      <c r="C1733" s="2">
        <v>45392.125</v>
      </c>
      <c r="D1733">
        <v>4</v>
      </c>
      <c r="E1733">
        <v>10</v>
      </c>
      <c r="F1733">
        <v>3</v>
      </c>
      <c r="G1733">
        <v>25.49</v>
      </c>
      <c r="H1733">
        <f t="shared" ca="1" si="37"/>
        <v>25.767864740733323</v>
      </c>
      <c r="I1733">
        <v>25.49</v>
      </c>
      <c r="J1733">
        <v>-1</v>
      </c>
      <c r="K1733">
        <v>5</v>
      </c>
      <c r="L1733">
        <v>4.95</v>
      </c>
      <c r="M1733">
        <v>0</v>
      </c>
      <c r="N1733">
        <v>30</v>
      </c>
      <c r="O1733">
        <v>1.5</v>
      </c>
      <c r="P1733">
        <v>3.1</v>
      </c>
      <c r="Q1733" s="6">
        <v>0</v>
      </c>
      <c r="R1733" s="9">
        <v>10.739634583372267</v>
      </c>
      <c r="S1733" s="10">
        <v>59.12224314554426</v>
      </c>
      <c r="T1733" s="9">
        <v>37.041349711032034</v>
      </c>
      <c r="U1733">
        <v>0</v>
      </c>
      <c r="W1733" s="16"/>
      <c r="Y1733" s="14"/>
    </row>
    <row r="1734" spans="1:25" x14ac:dyDescent="0.25">
      <c r="A1734" t="s">
        <v>1742</v>
      </c>
      <c r="B1734" t="s">
        <v>6298</v>
      </c>
      <c r="C1734" s="2">
        <v>45392.166666666657</v>
      </c>
      <c r="D1734">
        <v>4</v>
      </c>
      <c r="E1734">
        <v>10</v>
      </c>
      <c r="F1734">
        <v>4</v>
      </c>
      <c r="G1734">
        <v>37.950000000000003</v>
      </c>
      <c r="H1734">
        <f t="shared" ca="1" si="37"/>
        <v>51.273384474788493</v>
      </c>
      <c r="I1734">
        <v>37.950000000000003</v>
      </c>
      <c r="J1734">
        <v>2</v>
      </c>
      <c r="K1734">
        <v>5</v>
      </c>
      <c r="L1734">
        <v>5</v>
      </c>
      <c r="M1734">
        <v>31</v>
      </c>
      <c r="N1734">
        <v>30</v>
      </c>
      <c r="O1734">
        <v>0.9</v>
      </c>
      <c r="P1734">
        <v>1</v>
      </c>
      <c r="Q1734" s="6">
        <v>0</v>
      </c>
      <c r="R1734" s="9">
        <v>10.739634583372267</v>
      </c>
      <c r="S1734" s="10">
        <v>59.12224314554426</v>
      </c>
      <c r="T1734" s="9">
        <v>38.604850435867327</v>
      </c>
      <c r="U1734">
        <v>0</v>
      </c>
      <c r="W1734" s="16"/>
      <c r="Y1734" s="14"/>
    </row>
    <row r="1735" spans="1:25" x14ac:dyDescent="0.25">
      <c r="A1735" t="s">
        <v>1743</v>
      </c>
      <c r="B1735" t="s">
        <v>6298</v>
      </c>
      <c r="C1735" s="2">
        <v>45392.208333333343</v>
      </c>
      <c r="D1735">
        <v>4</v>
      </c>
      <c r="E1735">
        <v>10</v>
      </c>
      <c r="F1735">
        <v>5</v>
      </c>
      <c r="G1735">
        <v>41.07</v>
      </c>
      <c r="H1735">
        <f t="shared" ca="1" si="37"/>
        <v>35.019941519381476</v>
      </c>
      <c r="I1735">
        <v>41.07</v>
      </c>
      <c r="J1735">
        <v>2</v>
      </c>
      <c r="K1735">
        <v>5</v>
      </c>
      <c r="L1735">
        <v>16</v>
      </c>
      <c r="M1735">
        <v>31</v>
      </c>
      <c r="N1735">
        <v>35</v>
      </c>
      <c r="O1735">
        <v>36.1</v>
      </c>
      <c r="P1735">
        <v>49.2</v>
      </c>
      <c r="Q1735" s="6">
        <v>0</v>
      </c>
      <c r="R1735" s="9">
        <v>10.739634583372267</v>
      </c>
      <c r="S1735" s="10">
        <v>59.12224314554426</v>
      </c>
      <c r="T1735" s="9">
        <v>44.117127711488706</v>
      </c>
      <c r="U1735">
        <v>0</v>
      </c>
      <c r="W1735" s="16"/>
      <c r="Y1735" s="14"/>
    </row>
    <row r="1736" spans="1:25" x14ac:dyDescent="0.25">
      <c r="A1736" t="s">
        <v>1744</v>
      </c>
      <c r="B1736" t="s">
        <v>6298</v>
      </c>
      <c r="C1736" s="2">
        <v>45392.25</v>
      </c>
      <c r="D1736">
        <v>4</v>
      </c>
      <c r="E1736">
        <v>10</v>
      </c>
      <c r="F1736">
        <v>6</v>
      </c>
      <c r="G1736">
        <v>41.74</v>
      </c>
      <c r="H1736">
        <f t="shared" ca="1" si="37"/>
        <v>41.948566719311572</v>
      </c>
      <c r="I1736">
        <v>41.74</v>
      </c>
      <c r="J1736">
        <v>24</v>
      </c>
      <c r="K1736">
        <v>5</v>
      </c>
      <c r="L1736">
        <v>28</v>
      </c>
      <c r="M1736">
        <v>31</v>
      </c>
      <c r="N1736">
        <v>35</v>
      </c>
      <c r="O1736">
        <v>3.1</v>
      </c>
      <c r="P1736">
        <v>1.6</v>
      </c>
      <c r="Q1736" s="6">
        <v>4.0000000000000001E-3</v>
      </c>
      <c r="R1736" s="9">
        <v>10.739634583372267</v>
      </c>
      <c r="S1736" s="10">
        <v>59.12224314554426</v>
      </c>
      <c r="T1736" s="9">
        <v>56.011763455154821</v>
      </c>
      <c r="U1736">
        <v>0</v>
      </c>
      <c r="W1736" s="16"/>
      <c r="Y1736" s="14"/>
    </row>
    <row r="1737" spans="1:25" x14ac:dyDescent="0.25">
      <c r="A1737" t="s">
        <v>1745</v>
      </c>
      <c r="B1737" t="s">
        <v>6298</v>
      </c>
      <c r="C1737" s="2">
        <v>45392.291666666657</v>
      </c>
      <c r="D1737">
        <v>4</v>
      </c>
      <c r="E1737">
        <v>10</v>
      </c>
      <c r="F1737">
        <v>7</v>
      </c>
      <c r="G1737">
        <v>43.04</v>
      </c>
      <c r="H1737">
        <f t="shared" ca="1" si="37"/>
        <v>42.831984704023938</v>
      </c>
      <c r="I1737">
        <v>43.04</v>
      </c>
      <c r="J1737">
        <v>43.04</v>
      </c>
      <c r="K1737">
        <v>10</v>
      </c>
      <c r="L1737">
        <v>33</v>
      </c>
      <c r="M1737">
        <v>52</v>
      </c>
      <c r="N1737">
        <v>35</v>
      </c>
      <c r="O1737">
        <v>7.7</v>
      </c>
      <c r="P1737">
        <v>12.7</v>
      </c>
      <c r="Q1737" s="6">
        <v>1.2999999999999999E-2</v>
      </c>
      <c r="R1737" s="9">
        <v>29.587693277190585</v>
      </c>
      <c r="S1737" s="10">
        <v>226.17704659359049</v>
      </c>
      <c r="T1737" s="9">
        <v>68.822871345334008</v>
      </c>
      <c r="U1737">
        <v>0</v>
      </c>
      <c r="W1737" s="16"/>
      <c r="Y1737" s="14"/>
    </row>
    <row r="1738" spans="1:25" x14ac:dyDescent="0.25">
      <c r="A1738" t="s">
        <v>1746</v>
      </c>
      <c r="B1738" t="s">
        <v>6298</v>
      </c>
      <c r="C1738" s="2">
        <v>45392.333333333343</v>
      </c>
      <c r="D1738">
        <v>4</v>
      </c>
      <c r="E1738">
        <v>10</v>
      </c>
      <c r="F1738">
        <v>8</v>
      </c>
      <c r="G1738">
        <v>42.72</v>
      </c>
      <c r="H1738">
        <f t="shared" ca="1" si="37"/>
        <v>53.966368750356594</v>
      </c>
      <c r="I1738">
        <v>42.72</v>
      </c>
      <c r="J1738">
        <v>42.72</v>
      </c>
      <c r="K1738">
        <v>5</v>
      </c>
      <c r="L1738">
        <v>31</v>
      </c>
      <c r="M1738">
        <v>31</v>
      </c>
      <c r="N1738">
        <v>35</v>
      </c>
      <c r="O1738">
        <v>13.2</v>
      </c>
      <c r="P1738">
        <v>16.600000000000001</v>
      </c>
      <c r="Q1738" s="6">
        <v>3.7999999999999999E-2</v>
      </c>
      <c r="R1738" s="9">
        <v>33.013636709286345</v>
      </c>
      <c r="S1738" s="10">
        <v>252.36596777811155</v>
      </c>
      <c r="T1738" s="9">
        <v>83.427398458052735</v>
      </c>
      <c r="U1738">
        <v>0</v>
      </c>
      <c r="W1738" s="16"/>
      <c r="Y1738" s="14"/>
    </row>
    <row r="1739" spans="1:25" x14ac:dyDescent="0.25">
      <c r="A1739" t="s">
        <v>1747</v>
      </c>
      <c r="B1739" t="s">
        <v>6298</v>
      </c>
      <c r="C1739" s="2">
        <v>45392.375</v>
      </c>
      <c r="D1739">
        <v>4</v>
      </c>
      <c r="E1739">
        <v>10</v>
      </c>
      <c r="F1739">
        <v>9</v>
      </c>
      <c r="G1739">
        <v>42.72</v>
      </c>
      <c r="H1739">
        <f t="shared" ca="1" si="37"/>
        <v>65.958473944919547</v>
      </c>
      <c r="I1739">
        <v>42.72</v>
      </c>
      <c r="J1739">
        <v>34</v>
      </c>
      <c r="K1739">
        <v>5</v>
      </c>
      <c r="L1739">
        <v>21</v>
      </c>
      <c r="M1739">
        <v>0</v>
      </c>
      <c r="N1739">
        <v>35</v>
      </c>
      <c r="O1739">
        <v>30.8</v>
      </c>
      <c r="P1739">
        <v>45.1</v>
      </c>
      <c r="Q1739" s="6">
        <v>8.1000000000000003E-2</v>
      </c>
      <c r="R1739" s="9">
        <v>36.439580141382095</v>
      </c>
      <c r="S1739" s="10">
        <v>278.55488896263262</v>
      </c>
      <c r="T1739" s="9">
        <v>93.163998894080734</v>
      </c>
      <c r="U1739">
        <v>0</v>
      </c>
      <c r="W1739" s="16"/>
      <c r="Y1739" s="14"/>
    </row>
    <row r="1740" spans="1:25" x14ac:dyDescent="0.25">
      <c r="A1740" t="s">
        <v>1748</v>
      </c>
      <c r="B1740" t="s">
        <v>6298</v>
      </c>
      <c r="C1740" s="2">
        <v>45392.416666666657</v>
      </c>
      <c r="D1740">
        <v>4</v>
      </c>
      <c r="E1740">
        <v>10</v>
      </c>
      <c r="F1740">
        <v>10</v>
      </c>
      <c r="G1740">
        <v>41.04</v>
      </c>
      <c r="H1740">
        <f t="shared" ca="1" si="37"/>
        <v>42.529732722259368</v>
      </c>
      <c r="I1740">
        <v>41.04</v>
      </c>
      <c r="J1740">
        <v>4</v>
      </c>
      <c r="K1740">
        <v>5</v>
      </c>
      <c r="L1740">
        <v>16</v>
      </c>
      <c r="M1740">
        <v>0</v>
      </c>
      <c r="N1740">
        <v>35</v>
      </c>
      <c r="O1740">
        <v>5.0999999999999996</v>
      </c>
      <c r="P1740">
        <v>8.1999999999999993</v>
      </c>
      <c r="Q1740" s="6">
        <v>0.21199999999999999</v>
      </c>
      <c r="R1740" s="9">
        <v>36.439580141382095</v>
      </c>
      <c r="S1740" s="10">
        <v>278.55488896263262</v>
      </c>
      <c r="T1740" s="9">
        <v>95.349116923129003</v>
      </c>
      <c r="U1740">
        <v>0</v>
      </c>
      <c r="W1740" s="16"/>
      <c r="Y1740" s="14"/>
    </row>
    <row r="1741" spans="1:25" x14ac:dyDescent="0.25">
      <c r="A1741" t="s">
        <v>1749</v>
      </c>
      <c r="B1741" t="s">
        <v>6298</v>
      </c>
      <c r="C1741" s="2">
        <v>45392.458333333343</v>
      </c>
      <c r="D1741">
        <v>4</v>
      </c>
      <c r="E1741">
        <v>10</v>
      </c>
      <c r="F1741">
        <v>11</v>
      </c>
      <c r="G1741">
        <v>36.409999999999997</v>
      </c>
      <c r="H1741">
        <f t="shared" ca="1" si="37"/>
        <v>33.137269868730094</v>
      </c>
      <c r="I1741">
        <v>36.409999999999997</v>
      </c>
      <c r="J1741">
        <v>-2</v>
      </c>
      <c r="K1741">
        <v>5</v>
      </c>
      <c r="L1741">
        <v>13</v>
      </c>
      <c r="M1741">
        <v>0</v>
      </c>
      <c r="N1741">
        <v>35</v>
      </c>
      <c r="O1741">
        <v>12.9</v>
      </c>
      <c r="P1741">
        <v>1.9</v>
      </c>
      <c r="Q1741" s="6">
        <v>0.46100000000000002</v>
      </c>
      <c r="R1741" s="9">
        <v>43.602916408491389</v>
      </c>
      <c r="S1741" s="10">
        <v>333.31354234844923</v>
      </c>
      <c r="T1741" s="9">
        <v>93.820420479734537</v>
      </c>
      <c r="U1741">
        <v>0</v>
      </c>
      <c r="W1741" s="16"/>
      <c r="Y1741" s="14"/>
    </row>
    <row r="1742" spans="1:25" x14ac:dyDescent="0.25">
      <c r="A1742" t="s">
        <v>1750</v>
      </c>
      <c r="B1742" t="s">
        <v>6298</v>
      </c>
      <c r="C1742" s="2">
        <v>45392.5</v>
      </c>
      <c r="D1742">
        <v>4</v>
      </c>
      <c r="E1742">
        <v>10</v>
      </c>
      <c r="F1742">
        <v>12</v>
      </c>
      <c r="G1742">
        <v>24.76</v>
      </c>
      <c r="H1742">
        <f t="shared" ca="1" si="37"/>
        <v>20.586468106813385</v>
      </c>
      <c r="I1742">
        <v>24.76</v>
      </c>
      <c r="J1742">
        <v>-5</v>
      </c>
      <c r="K1742">
        <v>11.5</v>
      </c>
      <c r="L1742">
        <v>15</v>
      </c>
      <c r="M1742">
        <v>0</v>
      </c>
      <c r="N1742">
        <v>35</v>
      </c>
      <c r="O1742">
        <v>119.5</v>
      </c>
      <c r="P1742">
        <v>117</v>
      </c>
      <c r="Q1742" s="6">
        <v>0.59899999999999998</v>
      </c>
      <c r="R1742" s="9">
        <v>43.602916408491389</v>
      </c>
      <c r="S1742" s="10">
        <v>333.31354234844923</v>
      </c>
      <c r="T1742" s="9">
        <v>83.840956614975781</v>
      </c>
      <c r="U1742">
        <v>0</v>
      </c>
      <c r="W1742" s="16"/>
      <c r="Y1742" s="14"/>
    </row>
    <row r="1743" spans="1:25" x14ac:dyDescent="0.25">
      <c r="A1743" t="s">
        <v>1751</v>
      </c>
      <c r="B1743" t="s">
        <v>6298</v>
      </c>
      <c r="C1743" s="2">
        <v>45392.541666666657</v>
      </c>
      <c r="D1743">
        <v>4</v>
      </c>
      <c r="E1743">
        <v>10</v>
      </c>
      <c r="F1743">
        <v>13</v>
      </c>
      <c r="G1743">
        <v>7.59</v>
      </c>
      <c r="H1743">
        <f t="shared" ca="1" si="37"/>
        <v>6.5212856571241629</v>
      </c>
      <c r="I1743">
        <v>7.59</v>
      </c>
      <c r="J1743">
        <v>-10</v>
      </c>
      <c r="K1743">
        <v>9</v>
      </c>
      <c r="L1743">
        <v>13</v>
      </c>
      <c r="M1743">
        <v>10</v>
      </c>
      <c r="N1743">
        <v>35</v>
      </c>
      <c r="O1743">
        <v>18</v>
      </c>
      <c r="P1743">
        <v>25</v>
      </c>
      <c r="Q1743" s="6">
        <v>0.58099999999999996</v>
      </c>
      <c r="R1743" s="9">
        <v>28.964794471354995</v>
      </c>
      <c r="S1743" s="10">
        <v>221.41542456004126</v>
      </c>
      <c r="T1743" s="9">
        <v>84.028633221395808</v>
      </c>
      <c r="U1743">
        <v>0</v>
      </c>
      <c r="W1743" s="16"/>
      <c r="Y1743" s="14"/>
    </row>
    <row r="1744" spans="1:25" x14ac:dyDescent="0.25">
      <c r="A1744" t="s">
        <v>1752</v>
      </c>
      <c r="B1744" t="s">
        <v>6298</v>
      </c>
      <c r="C1744" s="2">
        <v>45392.583333333343</v>
      </c>
      <c r="D1744">
        <v>4</v>
      </c>
      <c r="E1744">
        <v>10</v>
      </c>
      <c r="F1744">
        <v>14</v>
      </c>
      <c r="G1744">
        <v>25.28</v>
      </c>
      <c r="H1744">
        <f t="shared" ca="1" si="37"/>
        <v>27.497818388435874</v>
      </c>
      <c r="I1744">
        <v>25.28</v>
      </c>
      <c r="J1744">
        <v>-10</v>
      </c>
      <c r="K1744">
        <v>6</v>
      </c>
      <c r="L1744">
        <v>16</v>
      </c>
      <c r="M1744">
        <v>10</v>
      </c>
      <c r="N1744">
        <v>35</v>
      </c>
      <c r="O1744">
        <v>87.8</v>
      </c>
      <c r="P1744">
        <v>76.8</v>
      </c>
      <c r="Q1744" s="6">
        <v>0.433</v>
      </c>
      <c r="R1744" s="9">
        <v>43.602916408491389</v>
      </c>
      <c r="S1744" s="10">
        <v>333.31354234844923</v>
      </c>
      <c r="T1744" s="9">
        <v>91.010686478447894</v>
      </c>
      <c r="U1744">
        <v>0</v>
      </c>
      <c r="W1744" s="16"/>
      <c r="Y1744" s="14"/>
    </row>
    <row r="1745" spans="1:25" x14ac:dyDescent="0.25">
      <c r="A1745" t="s">
        <v>1753</v>
      </c>
      <c r="B1745" t="s">
        <v>6298</v>
      </c>
      <c r="C1745" s="2">
        <v>45392.625</v>
      </c>
      <c r="D1745">
        <v>4</v>
      </c>
      <c r="E1745">
        <v>10</v>
      </c>
      <c r="F1745">
        <v>15</v>
      </c>
      <c r="G1745">
        <v>39.08</v>
      </c>
      <c r="H1745">
        <f t="shared" ca="1" si="37"/>
        <v>44.960603340383557</v>
      </c>
      <c r="I1745">
        <v>39.08</v>
      </c>
      <c r="J1745">
        <v>-4</v>
      </c>
      <c r="K1745">
        <v>12</v>
      </c>
      <c r="L1745">
        <v>16</v>
      </c>
      <c r="M1745">
        <v>45</v>
      </c>
      <c r="N1745">
        <v>35</v>
      </c>
      <c r="O1745">
        <v>23.1</v>
      </c>
      <c r="P1745">
        <v>57.7</v>
      </c>
      <c r="Q1745" s="6">
        <v>0.314</v>
      </c>
      <c r="R1745" s="9">
        <v>43.602916408491389</v>
      </c>
      <c r="S1745" s="10">
        <v>333.31354234844923</v>
      </c>
      <c r="T1745" s="9">
        <v>91.175973281957866</v>
      </c>
      <c r="U1745">
        <v>0</v>
      </c>
      <c r="W1745" s="16"/>
      <c r="Y1745" s="14"/>
    </row>
    <row r="1746" spans="1:25" x14ac:dyDescent="0.25">
      <c r="A1746" t="s">
        <v>1754</v>
      </c>
      <c r="B1746" t="s">
        <v>6298</v>
      </c>
      <c r="C1746" s="2">
        <v>45392.666666666657</v>
      </c>
      <c r="D1746">
        <v>4</v>
      </c>
      <c r="E1746">
        <v>10</v>
      </c>
      <c r="F1746">
        <v>16</v>
      </c>
      <c r="G1746">
        <v>45.97</v>
      </c>
      <c r="H1746">
        <f t="shared" ca="1" si="37"/>
        <v>26.258551482802517</v>
      </c>
      <c r="I1746">
        <v>45.97</v>
      </c>
      <c r="J1746">
        <v>35</v>
      </c>
      <c r="K1746">
        <v>9</v>
      </c>
      <c r="L1746">
        <v>23</v>
      </c>
      <c r="M1746">
        <v>45</v>
      </c>
      <c r="N1746">
        <v>35</v>
      </c>
      <c r="O1746">
        <v>23.8</v>
      </c>
      <c r="P1746">
        <v>39.9</v>
      </c>
      <c r="Q1746" s="6">
        <v>0.22</v>
      </c>
      <c r="R1746" s="9">
        <v>36.434210324090408</v>
      </c>
      <c r="S1746" s="10">
        <v>208.05151301589419</v>
      </c>
      <c r="T1746" s="9">
        <v>88.3566080561842</v>
      </c>
      <c r="U1746">
        <v>0</v>
      </c>
      <c r="W1746" s="16"/>
      <c r="Y1746" s="14"/>
    </row>
    <row r="1747" spans="1:25" x14ac:dyDescent="0.25">
      <c r="A1747" t="s">
        <v>1755</v>
      </c>
      <c r="B1747" t="s">
        <v>6298</v>
      </c>
      <c r="C1747" s="2">
        <v>45392.708333333343</v>
      </c>
      <c r="D1747">
        <v>4</v>
      </c>
      <c r="E1747">
        <v>10</v>
      </c>
      <c r="F1747">
        <v>17</v>
      </c>
      <c r="G1747">
        <v>50.1</v>
      </c>
      <c r="H1747">
        <f t="shared" ca="1" si="37"/>
        <v>49.232927162644422</v>
      </c>
      <c r="I1747">
        <v>50.1</v>
      </c>
      <c r="J1747">
        <v>41.5</v>
      </c>
      <c r="K1747">
        <v>5</v>
      </c>
      <c r="L1747">
        <v>23</v>
      </c>
      <c r="M1747">
        <v>31</v>
      </c>
      <c r="N1747">
        <v>35</v>
      </c>
      <c r="O1747">
        <v>34.200000000000003</v>
      </c>
      <c r="P1747">
        <v>74.400000000000006</v>
      </c>
      <c r="Q1747" s="6">
        <v>0.125</v>
      </c>
      <c r="R1747" s="9">
        <v>28.970164288646682</v>
      </c>
      <c r="S1747" s="10">
        <v>103.33531284839397</v>
      </c>
      <c r="T1747" s="9">
        <v>82.418580856106217</v>
      </c>
      <c r="U1747">
        <v>0</v>
      </c>
      <c r="W1747" s="16"/>
      <c r="Y1747" s="14"/>
    </row>
    <row r="1748" spans="1:25" x14ac:dyDescent="0.25">
      <c r="A1748" t="s">
        <v>1756</v>
      </c>
      <c r="B1748" t="s">
        <v>6298</v>
      </c>
      <c r="C1748" s="2">
        <v>45392.75</v>
      </c>
      <c r="D1748">
        <v>4</v>
      </c>
      <c r="E1748">
        <v>10</v>
      </c>
      <c r="F1748">
        <v>18</v>
      </c>
      <c r="G1748">
        <v>78.91</v>
      </c>
      <c r="H1748">
        <f t="shared" ca="1" si="37"/>
        <v>102.05512870537564</v>
      </c>
      <c r="I1748">
        <v>78.91</v>
      </c>
      <c r="J1748">
        <v>78.91</v>
      </c>
      <c r="K1748">
        <v>5</v>
      </c>
      <c r="L1748">
        <v>20</v>
      </c>
      <c r="M1748">
        <v>50</v>
      </c>
      <c r="N1748">
        <v>35</v>
      </c>
      <c r="O1748">
        <v>5.4</v>
      </c>
      <c r="P1748">
        <v>21.6</v>
      </c>
      <c r="Q1748" s="6">
        <v>2.1999999999999999E-2</v>
      </c>
      <c r="R1748" s="9">
        <v>10.739634583372267</v>
      </c>
      <c r="S1748" s="10">
        <v>59.12224314554426</v>
      </c>
      <c r="T1748" s="9">
        <v>74.288623001456074</v>
      </c>
      <c r="U1748">
        <v>0</v>
      </c>
      <c r="W1748" s="16"/>
      <c r="Y1748" s="14"/>
    </row>
    <row r="1749" spans="1:25" x14ac:dyDescent="0.25">
      <c r="A1749" t="s">
        <v>1757</v>
      </c>
      <c r="B1749" t="s">
        <v>6298</v>
      </c>
      <c r="C1749" s="2">
        <v>45392.791666666657</v>
      </c>
      <c r="D1749">
        <v>4</v>
      </c>
      <c r="E1749">
        <v>10</v>
      </c>
      <c r="F1749">
        <v>19</v>
      </c>
      <c r="G1749">
        <v>141.1</v>
      </c>
      <c r="H1749">
        <f t="shared" ca="1" si="37"/>
        <v>102.72656575055676</v>
      </c>
      <c r="I1749">
        <v>141.1</v>
      </c>
      <c r="J1749">
        <v>141.1</v>
      </c>
      <c r="K1749">
        <v>5</v>
      </c>
      <c r="L1749">
        <v>16</v>
      </c>
      <c r="M1749">
        <v>50</v>
      </c>
      <c r="N1749">
        <v>35</v>
      </c>
      <c r="O1749">
        <v>10.1</v>
      </c>
      <c r="P1749">
        <v>10.9</v>
      </c>
      <c r="Q1749" s="6">
        <v>0</v>
      </c>
      <c r="R1749" s="9">
        <v>10.739634583372267</v>
      </c>
      <c r="S1749" s="10">
        <v>59.12224314554426</v>
      </c>
      <c r="T1749" s="9">
        <v>61.044883163637536</v>
      </c>
      <c r="U1749">
        <v>0</v>
      </c>
      <c r="W1749" s="16"/>
      <c r="Y1749" s="14"/>
    </row>
    <row r="1750" spans="1:25" x14ac:dyDescent="0.25">
      <c r="A1750" t="s">
        <v>1758</v>
      </c>
      <c r="B1750" t="s">
        <v>6298</v>
      </c>
      <c r="C1750" s="2">
        <v>45392.833333333343</v>
      </c>
      <c r="D1750">
        <v>4</v>
      </c>
      <c r="E1750">
        <v>10</v>
      </c>
      <c r="F1750">
        <v>20</v>
      </c>
      <c r="G1750">
        <v>89.95</v>
      </c>
      <c r="H1750">
        <f t="shared" ca="1" si="37"/>
        <v>58.945536569558755</v>
      </c>
      <c r="I1750">
        <v>89.95</v>
      </c>
      <c r="J1750">
        <v>89.95</v>
      </c>
      <c r="K1750">
        <v>5</v>
      </c>
      <c r="L1750">
        <v>7</v>
      </c>
      <c r="M1750">
        <v>50</v>
      </c>
      <c r="N1750">
        <v>35</v>
      </c>
      <c r="O1750">
        <v>10.3</v>
      </c>
      <c r="P1750">
        <v>18.7</v>
      </c>
      <c r="Q1750" s="6">
        <v>0</v>
      </c>
      <c r="R1750" s="9">
        <v>10.739634583372267</v>
      </c>
      <c r="S1750" s="10">
        <v>59.12224314554426</v>
      </c>
      <c r="T1750" s="9">
        <v>46.481081683168021</v>
      </c>
      <c r="U1750">
        <v>0</v>
      </c>
      <c r="W1750" s="16"/>
      <c r="Y1750" s="14"/>
    </row>
    <row r="1751" spans="1:25" x14ac:dyDescent="0.25">
      <c r="A1751" t="s">
        <v>1759</v>
      </c>
      <c r="B1751" t="s">
        <v>6298</v>
      </c>
      <c r="C1751" s="2">
        <v>45392.875</v>
      </c>
      <c r="D1751">
        <v>4</v>
      </c>
      <c r="E1751">
        <v>10</v>
      </c>
      <c r="F1751">
        <v>21</v>
      </c>
      <c r="G1751">
        <v>49.66</v>
      </c>
      <c r="H1751">
        <f t="shared" ca="1" si="37"/>
        <v>68.268513526689162</v>
      </c>
      <c r="I1751">
        <v>49.66</v>
      </c>
      <c r="J1751">
        <v>49.66</v>
      </c>
      <c r="K1751">
        <v>3</v>
      </c>
      <c r="L1751">
        <v>6</v>
      </c>
      <c r="M1751">
        <v>0</v>
      </c>
      <c r="N1751">
        <v>35</v>
      </c>
      <c r="O1751">
        <v>35.1</v>
      </c>
      <c r="P1751">
        <v>71.400000000000006</v>
      </c>
      <c r="Q1751" s="6">
        <v>0</v>
      </c>
      <c r="R1751" s="9">
        <v>10.739634583372267</v>
      </c>
      <c r="S1751" s="10">
        <v>59.12224314554426</v>
      </c>
      <c r="T1751" s="9">
        <v>40.241502931399424</v>
      </c>
      <c r="U1751">
        <v>0</v>
      </c>
      <c r="W1751" s="16"/>
      <c r="Y1751" s="14"/>
    </row>
    <row r="1752" spans="1:25" x14ac:dyDescent="0.25">
      <c r="A1752" t="s">
        <v>1760</v>
      </c>
      <c r="B1752" t="s">
        <v>6298</v>
      </c>
      <c r="C1752" s="2">
        <v>45392.916666666657</v>
      </c>
      <c r="D1752">
        <v>4</v>
      </c>
      <c r="E1752">
        <v>10</v>
      </c>
      <c r="F1752">
        <v>22</v>
      </c>
      <c r="G1752">
        <v>47.22</v>
      </c>
      <c r="H1752">
        <f t="shared" ca="1" si="37"/>
        <v>53.681218047436616</v>
      </c>
      <c r="I1752">
        <v>47.22</v>
      </c>
      <c r="J1752">
        <v>39</v>
      </c>
      <c r="K1752">
        <v>3</v>
      </c>
      <c r="L1752">
        <v>6</v>
      </c>
      <c r="M1752">
        <v>0</v>
      </c>
      <c r="N1752">
        <v>35</v>
      </c>
      <c r="O1752">
        <v>25.6</v>
      </c>
      <c r="P1752">
        <v>61.5</v>
      </c>
      <c r="Q1752" s="6">
        <v>0</v>
      </c>
      <c r="R1752" s="9">
        <v>10.739634583372267</v>
      </c>
      <c r="S1752" s="10">
        <v>59.12224314554426</v>
      </c>
      <c r="T1752" s="9">
        <v>38.021792437057854</v>
      </c>
      <c r="U1752">
        <v>0</v>
      </c>
      <c r="W1752" s="16"/>
      <c r="Y1752" s="14"/>
    </row>
    <row r="1753" spans="1:25" x14ac:dyDescent="0.25">
      <c r="A1753" t="s">
        <v>1761</v>
      </c>
      <c r="B1753" t="s">
        <v>6298</v>
      </c>
      <c r="C1753" s="2">
        <v>45392.958333333343</v>
      </c>
      <c r="D1753">
        <v>4</v>
      </c>
      <c r="E1753">
        <v>10</v>
      </c>
      <c r="F1753">
        <v>23</v>
      </c>
      <c r="G1753">
        <v>42.44</v>
      </c>
      <c r="H1753">
        <f t="shared" ca="1" si="37"/>
        <v>33.83768897221475</v>
      </c>
      <c r="I1753">
        <v>42.44</v>
      </c>
      <c r="J1753">
        <v>10.06</v>
      </c>
      <c r="K1753">
        <v>3</v>
      </c>
      <c r="L1753">
        <v>4</v>
      </c>
      <c r="M1753">
        <v>0</v>
      </c>
      <c r="N1753">
        <v>145</v>
      </c>
      <c r="O1753">
        <v>13.8</v>
      </c>
      <c r="P1753">
        <v>85.4</v>
      </c>
      <c r="Q1753" s="6">
        <v>0</v>
      </c>
      <c r="R1753" s="9">
        <v>10.739634583372267</v>
      </c>
      <c r="S1753" s="10">
        <v>59.12224314554426</v>
      </c>
      <c r="T1753" s="9">
        <v>36.521491291093014</v>
      </c>
      <c r="U1753">
        <v>0</v>
      </c>
      <c r="W1753" s="16"/>
      <c r="Y1753" s="14"/>
    </row>
    <row r="1754" spans="1:25" x14ac:dyDescent="0.25">
      <c r="A1754" t="s">
        <v>1762</v>
      </c>
      <c r="B1754" t="s">
        <v>6298</v>
      </c>
      <c r="C1754" s="2">
        <v>45393</v>
      </c>
      <c r="D1754">
        <v>4</v>
      </c>
      <c r="E1754">
        <v>11</v>
      </c>
      <c r="F1754">
        <v>0</v>
      </c>
      <c r="G1754">
        <v>35.75</v>
      </c>
      <c r="H1754">
        <f t="shared" ca="1" si="37"/>
        <v>33.569844247396396</v>
      </c>
      <c r="I1754">
        <v>35.75</v>
      </c>
      <c r="J1754">
        <v>0.98299999999999998</v>
      </c>
      <c r="K1754">
        <v>3</v>
      </c>
      <c r="L1754">
        <v>2.6</v>
      </c>
      <c r="M1754">
        <v>0</v>
      </c>
      <c r="N1754">
        <v>130</v>
      </c>
      <c r="O1754">
        <v>6.4</v>
      </c>
      <c r="P1754">
        <v>6</v>
      </c>
      <c r="Q1754" s="6">
        <v>0</v>
      </c>
      <c r="R1754" s="9">
        <v>10.739634583372267</v>
      </c>
      <c r="S1754" s="10">
        <v>59.12224314554426</v>
      </c>
      <c r="T1754" s="9">
        <v>36.032930353847114</v>
      </c>
      <c r="U1754">
        <v>0</v>
      </c>
      <c r="W1754" s="16"/>
      <c r="Y1754" s="14"/>
    </row>
    <row r="1755" spans="1:25" x14ac:dyDescent="0.25">
      <c r="A1755" t="s">
        <v>1763</v>
      </c>
      <c r="B1755" t="s">
        <v>6298</v>
      </c>
      <c r="C1755" s="2">
        <v>45393.041666666657</v>
      </c>
      <c r="D1755">
        <v>4</v>
      </c>
      <c r="E1755">
        <v>11</v>
      </c>
      <c r="F1755">
        <v>1</v>
      </c>
      <c r="G1755">
        <v>24.46</v>
      </c>
      <c r="H1755">
        <f t="shared" ca="1" si="37"/>
        <v>30.047779586986895</v>
      </c>
      <c r="I1755">
        <v>24.46</v>
      </c>
      <c r="J1755">
        <v>3</v>
      </c>
      <c r="K1755">
        <v>3</v>
      </c>
      <c r="L1755">
        <v>2.6</v>
      </c>
      <c r="M1755">
        <v>0</v>
      </c>
      <c r="N1755">
        <v>130</v>
      </c>
      <c r="O1755">
        <v>2.2000000000000002</v>
      </c>
      <c r="P1755">
        <v>2.2000000000000002</v>
      </c>
      <c r="Q1755" s="6">
        <v>0</v>
      </c>
      <c r="R1755" s="9">
        <v>10.739634583372267</v>
      </c>
      <c r="S1755" s="10">
        <v>59.12224314554426</v>
      </c>
      <c r="T1755" s="9">
        <v>36.00877287424273</v>
      </c>
      <c r="U1755">
        <v>0</v>
      </c>
      <c r="W1755" s="16"/>
      <c r="Y1755" s="14"/>
    </row>
    <row r="1756" spans="1:25" x14ac:dyDescent="0.25">
      <c r="A1756" t="s">
        <v>1764</v>
      </c>
      <c r="B1756" t="s">
        <v>6298</v>
      </c>
      <c r="C1756" s="2">
        <v>45393.083333333343</v>
      </c>
      <c r="D1756">
        <v>4</v>
      </c>
      <c r="E1756">
        <v>11</v>
      </c>
      <c r="F1756">
        <v>2</v>
      </c>
      <c r="G1756">
        <v>12.49</v>
      </c>
      <c r="H1756">
        <f t="shared" ca="1" si="37"/>
        <v>14.7115549836931</v>
      </c>
      <c r="I1756">
        <v>12.49</v>
      </c>
      <c r="J1756">
        <v>4</v>
      </c>
      <c r="K1756">
        <v>4</v>
      </c>
      <c r="L1756">
        <v>2.6</v>
      </c>
      <c r="M1756">
        <v>30</v>
      </c>
      <c r="N1756">
        <v>130</v>
      </c>
      <c r="O1756">
        <v>0</v>
      </c>
      <c r="P1756">
        <v>0</v>
      </c>
      <c r="Q1756" s="6">
        <v>0</v>
      </c>
      <c r="R1756" s="9">
        <v>10.739634583372267</v>
      </c>
      <c r="S1756" s="10">
        <v>59.12224314554426</v>
      </c>
      <c r="T1756" s="9">
        <v>35.929871688667845</v>
      </c>
      <c r="U1756">
        <v>0</v>
      </c>
      <c r="W1756" s="16"/>
      <c r="Y1756" s="14"/>
    </row>
    <row r="1757" spans="1:25" x14ac:dyDescent="0.25">
      <c r="A1757" t="s">
        <v>1765</v>
      </c>
      <c r="B1757" t="s">
        <v>6298</v>
      </c>
      <c r="C1757" s="2">
        <v>45393.125</v>
      </c>
      <c r="D1757">
        <v>4</v>
      </c>
      <c r="E1757">
        <v>11</v>
      </c>
      <c r="F1757">
        <v>3</v>
      </c>
      <c r="G1757">
        <v>12.49</v>
      </c>
      <c r="H1757">
        <f t="shared" ca="1" si="37"/>
        <v>15.080796300943394</v>
      </c>
      <c r="I1757">
        <v>12.49</v>
      </c>
      <c r="J1757">
        <v>4</v>
      </c>
      <c r="K1757">
        <v>4</v>
      </c>
      <c r="L1757">
        <v>2.6</v>
      </c>
      <c r="M1757">
        <v>30</v>
      </c>
      <c r="N1757">
        <v>130</v>
      </c>
      <c r="O1757">
        <v>0</v>
      </c>
      <c r="P1757">
        <v>0</v>
      </c>
      <c r="Q1757" s="6">
        <v>0</v>
      </c>
      <c r="R1757" s="9">
        <v>10.739634583372267</v>
      </c>
      <c r="S1757" s="10">
        <v>59.12224314554426</v>
      </c>
      <c r="T1757" s="9">
        <v>36.476443291917569</v>
      </c>
      <c r="U1757">
        <v>0</v>
      </c>
      <c r="W1757" s="16"/>
      <c r="Y1757" s="14"/>
    </row>
    <row r="1758" spans="1:25" x14ac:dyDescent="0.25">
      <c r="A1758" t="s">
        <v>1766</v>
      </c>
      <c r="B1758" t="s">
        <v>6298</v>
      </c>
      <c r="C1758" s="2">
        <v>45393.166666666657</v>
      </c>
      <c r="D1758">
        <v>4</v>
      </c>
      <c r="E1758">
        <v>11</v>
      </c>
      <c r="F1758">
        <v>4</v>
      </c>
      <c r="G1758">
        <v>20.6</v>
      </c>
      <c r="H1758">
        <f t="shared" ca="1" si="37"/>
        <v>12.774681210904992</v>
      </c>
      <c r="I1758">
        <v>20.6</v>
      </c>
      <c r="J1758">
        <v>7.3730000000000002</v>
      </c>
      <c r="K1758">
        <v>4</v>
      </c>
      <c r="L1758">
        <v>3</v>
      </c>
      <c r="M1758">
        <v>30</v>
      </c>
      <c r="N1758">
        <v>145</v>
      </c>
      <c r="O1758">
        <v>0</v>
      </c>
      <c r="P1758">
        <v>0</v>
      </c>
      <c r="Q1758" s="6">
        <v>0</v>
      </c>
      <c r="R1758" s="9">
        <v>10.739634583372267</v>
      </c>
      <c r="S1758" s="10">
        <v>59.12224314554426</v>
      </c>
      <c r="T1758" s="9">
        <v>37.877112456300303</v>
      </c>
      <c r="U1758">
        <v>0</v>
      </c>
      <c r="W1758" s="16"/>
      <c r="Y1758" s="14"/>
    </row>
    <row r="1759" spans="1:25" x14ac:dyDescent="0.25">
      <c r="A1759" t="s">
        <v>1767</v>
      </c>
      <c r="B1759" t="s">
        <v>6298</v>
      </c>
      <c r="C1759" s="2">
        <v>45393.208333333343</v>
      </c>
      <c r="D1759">
        <v>4</v>
      </c>
      <c r="E1759">
        <v>11</v>
      </c>
      <c r="F1759">
        <v>5</v>
      </c>
      <c r="G1759">
        <v>37.590000000000003</v>
      </c>
      <c r="H1759">
        <f t="shared" ca="1" si="37"/>
        <v>55.534151366656353</v>
      </c>
      <c r="I1759">
        <v>50</v>
      </c>
      <c r="J1759">
        <v>37.590000000000003</v>
      </c>
      <c r="K1759">
        <v>4</v>
      </c>
      <c r="L1759">
        <v>6</v>
      </c>
      <c r="M1759">
        <v>30</v>
      </c>
      <c r="N1759">
        <v>150</v>
      </c>
      <c r="O1759">
        <v>0</v>
      </c>
      <c r="P1759">
        <v>0</v>
      </c>
      <c r="Q1759" s="6">
        <v>0</v>
      </c>
      <c r="R1759" s="9">
        <v>10.739634583372267</v>
      </c>
      <c r="S1759" s="10">
        <v>59.12224314554426</v>
      </c>
      <c r="T1759" s="9">
        <v>43.371420349585158</v>
      </c>
      <c r="U1759">
        <v>0</v>
      </c>
      <c r="W1759" s="16"/>
      <c r="Y1759" s="14"/>
    </row>
    <row r="1760" spans="1:25" x14ac:dyDescent="0.25">
      <c r="A1760" t="s">
        <v>1768</v>
      </c>
      <c r="B1760" t="s">
        <v>6298</v>
      </c>
      <c r="C1760" s="2">
        <v>45393.25</v>
      </c>
      <c r="D1760">
        <v>4</v>
      </c>
      <c r="E1760">
        <v>11</v>
      </c>
      <c r="F1760">
        <v>6</v>
      </c>
      <c r="G1760">
        <v>41.06</v>
      </c>
      <c r="H1760">
        <f t="shared" ca="1" si="37"/>
        <v>48.270753058571202</v>
      </c>
      <c r="I1760">
        <v>50</v>
      </c>
      <c r="J1760">
        <v>41.06</v>
      </c>
      <c r="K1760">
        <v>3</v>
      </c>
      <c r="L1760">
        <v>9</v>
      </c>
      <c r="M1760">
        <v>100</v>
      </c>
      <c r="N1760">
        <v>150</v>
      </c>
      <c r="O1760">
        <v>1.9</v>
      </c>
      <c r="P1760">
        <v>3.9</v>
      </c>
      <c r="Q1760" s="6">
        <v>0</v>
      </c>
      <c r="R1760" s="9">
        <v>10.739634583372267</v>
      </c>
      <c r="S1760" s="10">
        <v>59.12224314554426</v>
      </c>
      <c r="T1760" s="9">
        <v>54.738384824575945</v>
      </c>
      <c r="U1760">
        <v>0</v>
      </c>
      <c r="W1760" s="16"/>
      <c r="Y1760" s="14"/>
    </row>
    <row r="1761" spans="1:25" x14ac:dyDescent="0.25">
      <c r="A1761" t="s">
        <v>1769</v>
      </c>
      <c r="B1761" t="s">
        <v>6298</v>
      </c>
      <c r="C1761" s="2">
        <v>45393.291666666657</v>
      </c>
      <c r="D1761">
        <v>4</v>
      </c>
      <c r="E1761">
        <v>11</v>
      </c>
      <c r="F1761">
        <v>7</v>
      </c>
      <c r="G1761">
        <v>41.55</v>
      </c>
      <c r="H1761">
        <f t="shared" ca="1" si="37"/>
        <v>28.498748111435777</v>
      </c>
      <c r="I1761">
        <v>50</v>
      </c>
      <c r="J1761">
        <v>41.55</v>
      </c>
      <c r="K1761">
        <v>3</v>
      </c>
      <c r="L1761">
        <v>9</v>
      </c>
      <c r="M1761">
        <v>100</v>
      </c>
      <c r="N1761">
        <v>150</v>
      </c>
      <c r="O1761">
        <v>56.7</v>
      </c>
      <c r="P1761">
        <v>32.200000000000003</v>
      </c>
      <c r="Q1761" s="6">
        <v>1.0999999999999999E-2</v>
      </c>
      <c r="R1761" s="9">
        <v>29.587693277190585</v>
      </c>
      <c r="S1761" s="10">
        <v>226.17704659359049</v>
      </c>
      <c r="T1761" s="9">
        <v>67.110754102515216</v>
      </c>
      <c r="U1761">
        <v>0</v>
      </c>
      <c r="W1761" s="16"/>
      <c r="Y1761" s="14"/>
    </row>
    <row r="1762" spans="1:25" x14ac:dyDescent="0.25">
      <c r="A1762" t="s">
        <v>1770</v>
      </c>
      <c r="B1762" t="s">
        <v>6298</v>
      </c>
      <c r="C1762" s="2">
        <v>45393.333333333343</v>
      </c>
      <c r="D1762">
        <v>4</v>
      </c>
      <c r="E1762">
        <v>11</v>
      </c>
      <c r="F1762">
        <v>8</v>
      </c>
      <c r="G1762">
        <v>40.28</v>
      </c>
      <c r="H1762">
        <f t="shared" ca="1" si="37"/>
        <v>45.275513710800425</v>
      </c>
      <c r="I1762">
        <v>45</v>
      </c>
      <c r="J1762">
        <v>40.28</v>
      </c>
      <c r="K1762">
        <v>4</v>
      </c>
      <c r="L1762">
        <v>8</v>
      </c>
      <c r="M1762">
        <v>42</v>
      </c>
      <c r="N1762">
        <v>150</v>
      </c>
      <c r="O1762">
        <v>41.1</v>
      </c>
      <c r="P1762">
        <v>40.299999999999997</v>
      </c>
      <c r="Q1762" s="6">
        <v>2.1999999999999999E-2</v>
      </c>
      <c r="R1762" s="9">
        <v>33.013636709286345</v>
      </c>
      <c r="S1762" s="10">
        <v>252.36596777811155</v>
      </c>
      <c r="T1762" s="9">
        <v>81.189758486928724</v>
      </c>
      <c r="U1762">
        <v>0</v>
      </c>
      <c r="W1762" s="16"/>
      <c r="Y1762" s="14"/>
    </row>
    <row r="1763" spans="1:25" x14ac:dyDescent="0.25">
      <c r="A1763" t="s">
        <v>1771</v>
      </c>
      <c r="B1763" t="s">
        <v>6298</v>
      </c>
      <c r="C1763" s="2">
        <v>45393.375</v>
      </c>
      <c r="D1763">
        <v>4</v>
      </c>
      <c r="E1763">
        <v>11</v>
      </c>
      <c r="F1763">
        <v>9</v>
      </c>
      <c r="G1763">
        <v>38.909999999999997</v>
      </c>
      <c r="H1763">
        <f t="shared" ref="H1763:H1801" ca="1" si="38">G1763*(1 + _xlfn.NORM.INV(RAND(), 0, 0.25))</f>
        <v>52.164106938810498</v>
      </c>
      <c r="I1763">
        <v>38.909999999999997</v>
      </c>
      <c r="J1763">
        <v>38.909999999999997</v>
      </c>
      <c r="K1763">
        <v>4</v>
      </c>
      <c r="L1763">
        <v>5</v>
      </c>
      <c r="M1763">
        <v>30</v>
      </c>
      <c r="N1763">
        <v>145</v>
      </c>
      <c r="O1763">
        <v>42.8</v>
      </c>
      <c r="P1763">
        <v>42.3</v>
      </c>
      <c r="Q1763" s="6">
        <v>4.2999999999999997E-2</v>
      </c>
      <c r="R1763" s="9">
        <v>36.439580141382095</v>
      </c>
      <c r="S1763" s="10">
        <v>278.55488896263262</v>
      </c>
      <c r="T1763" s="9">
        <v>91.811661841960799</v>
      </c>
      <c r="U1763">
        <v>0</v>
      </c>
      <c r="W1763" s="16"/>
      <c r="Y1763" s="14"/>
    </row>
    <row r="1764" spans="1:25" x14ac:dyDescent="0.25">
      <c r="A1764" t="s">
        <v>1772</v>
      </c>
      <c r="B1764" t="s">
        <v>6298</v>
      </c>
      <c r="C1764" s="2">
        <v>45393.416666666657</v>
      </c>
      <c r="D1764">
        <v>4</v>
      </c>
      <c r="E1764">
        <v>11</v>
      </c>
      <c r="F1764">
        <v>10</v>
      </c>
      <c r="G1764">
        <v>39.090000000000003</v>
      </c>
      <c r="H1764">
        <f t="shared" ca="1" si="38"/>
        <v>27.398896892798351</v>
      </c>
      <c r="I1764">
        <v>39.090000000000003</v>
      </c>
      <c r="J1764">
        <v>39.090000000000003</v>
      </c>
      <c r="K1764">
        <v>4</v>
      </c>
      <c r="L1764">
        <v>5</v>
      </c>
      <c r="M1764">
        <v>30</v>
      </c>
      <c r="N1764">
        <v>145</v>
      </c>
      <c r="O1764">
        <v>247.2</v>
      </c>
      <c r="P1764">
        <v>258.60000000000002</v>
      </c>
      <c r="Q1764" s="6">
        <v>0.112</v>
      </c>
      <c r="R1764" s="9">
        <v>36.439580141382095</v>
      </c>
      <c r="S1764" s="10">
        <v>278.55488896263262</v>
      </c>
      <c r="T1764" s="9">
        <v>94.610981051035765</v>
      </c>
      <c r="U1764">
        <v>0</v>
      </c>
      <c r="W1764" s="16"/>
      <c r="Y1764" s="14"/>
    </row>
    <row r="1765" spans="1:25" x14ac:dyDescent="0.25">
      <c r="A1765" t="s">
        <v>1773</v>
      </c>
      <c r="B1765" t="s">
        <v>6298</v>
      </c>
      <c r="C1765" s="2">
        <v>45393.458333333343</v>
      </c>
      <c r="D1765">
        <v>4</v>
      </c>
      <c r="E1765">
        <v>11</v>
      </c>
      <c r="F1765">
        <v>11</v>
      </c>
      <c r="G1765">
        <v>38.78</v>
      </c>
      <c r="H1765">
        <f t="shared" ca="1" si="38"/>
        <v>44.079872225674229</v>
      </c>
      <c r="I1765">
        <v>38.78</v>
      </c>
      <c r="J1765">
        <v>8</v>
      </c>
      <c r="K1765">
        <v>4</v>
      </c>
      <c r="L1765">
        <v>5</v>
      </c>
      <c r="M1765">
        <v>30</v>
      </c>
      <c r="N1765">
        <v>130</v>
      </c>
      <c r="O1765">
        <v>36.299999999999997</v>
      </c>
      <c r="P1765">
        <v>38</v>
      </c>
      <c r="Q1765" s="6">
        <v>0.221</v>
      </c>
      <c r="R1765" s="9">
        <v>43.602916408491389</v>
      </c>
      <c r="S1765" s="10">
        <v>333.31354234844923</v>
      </c>
      <c r="T1765" s="9">
        <v>93.489053727656923</v>
      </c>
      <c r="U1765">
        <v>0</v>
      </c>
      <c r="W1765" s="16"/>
      <c r="Y1765" s="14"/>
    </row>
    <row r="1766" spans="1:25" x14ac:dyDescent="0.25">
      <c r="A1766" t="s">
        <v>1774</v>
      </c>
      <c r="B1766" t="s">
        <v>6298</v>
      </c>
      <c r="C1766" s="2">
        <v>45393.5</v>
      </c>
      <c r="D1766">
        <v>4</v>
      </c>
      <c r="E1766">
        <v>11</v>
      </c>
      <c r="F1766">
        <v>12</v>
      </c>
      <c r="G1766">
        <v>39.020000000000003</v>
      </c>
      <c r="H1766">
        <f t="shared" ca="1" si="38"/>
        <v>26.000320769029425</v>
      </c>
      <c r="I1766">
        <v>39.020000000000003</v>
      </c>
      <c r="J1766">
        <v>11.5</v>
      </c>
      <c r="K1766">
        <v>4</v>
      </c>
      <c r="L1766">
        <v>5</v>
      </c>
      <c r="M1766">
        <v>30</v>
      </c>
      <c r="N1766">
        <v>130</v>
      </c>
      <c r="O1766">
        <v>88.8</v>
      </c>
      <c r="P1766">
        <v>47.5</v>
      </c>
      <c r="Q1766" s="6">
        <v>0.36199999999999999</v>
      </c>
      <c r="R1766" s="9">
        <v>43.602916408491389</v>
      </c>
      <c r="S1766" s="10">
        <v>333.31354234844923</v>
      </c>
      <c r="T1766" s="9">
        <v>83.518384185570696</v>
      </c>
      <c r="U1766">
        <v>0</v>
      </c>
      <c r="W1766" s="16"/>
      <c r="Y1766" s="14"/>
    </row>
    <row r="1767" spans="1:25" x14ac:dyDescent="0.25">
      <c r="A1767" t="s">
        <v>1775</v>
      </c>
      <c r="B1767" t="s">
        <v>6298</v>
      </c>
      <c r="C1767" s="2">
        <v>45393.541666666657</v>
      </c>
      <c r="D1767">
        <v>4</v>
      </c>
      <c r="E1767">
        <v>11</v>
      </c>
      <c r="F1767">
        <v>13</v>
      </c>
      <c r="G1767">
        <v>39.68</v>
      </c>
      <c r="H1767">
        <f t="shared" ca="1" si="38"/>
        <v>41.838258462108875</v>
      </c>
      <c r="I1767">
        <v>39.68</v>
      </c>
      <c r="J1767">
        <v>23</v>
      </c>
      <c r="K1767">
        <v>4</v>
      </c>
      <c r="L1767">
        <v>4</v>
      </c>
      <c r="M1767">
        <v>30</v>
      </c>
      <c r="N1767">
        <v>130</v>
      </c>
      <c r="O1767">
        <v>23.7</v>
      </c>
      <c r="P1767">
        <v>17.2</v>
      </c>
      <c r="Q1767" s="6">
        <v>0.53400000000000003</v>
      </c>
      <c r="R1767" s="9">
        <v>28.964794471354995</v>
      </c>
      <c r="S1767" s="10">
        <v>221.41542456004126</v>
      </c>
      <c r="T1767" s="9">
        <v>82.242742998752803</v>
      </c>
      <c r="U1767">
        <v>0</v>
      </c>
      <c r="W1767" s="16"/>
      <c r="Y1767" s="14"/>
    </row>
    <row r="1768" spans="1:25" x14ac:dyDescent="0.25">
      <c r="A1768" t="s">
        <v>1776</v>
      </c>
      <c r="B1768" t="s">
        <v>6298</v>
      </c>
      <c r="C1768" s="2">
        <v>45393.583333333343</v>
      </c>
      <c r="D1768">
        <v>4</v>
      </c>
      <c r="E1768">
        <v>11</v>
      </c>
      <c r="F1768">
        <v>14</v>
      </c>
      <c r="G1768">
        <v>41.47</v>
      </c>
      <c r="H1768">
        <f t="shared" ca="1" si="38"/>
        <v>25.612940497591371</v>
      </c>
      <c r="I1768">
        <v>41.47</v>
      </c>
      <c r="J1768">
        <v>30</v>
      </c>
      <c r="K1768">
        <v>4</v>
      </c>
      <c r="L1768">
        <v>6</v>
      </c>
      <c r="M1768">
        <v>30</v>
      </c>
      <c r="N1768">
        <v>135</v>
      </c>
      <c r="O1768">
        <v>113.5</v>
      </c>
      <c r="P1768">
        <v>36.9</v>
      </c>
      <c r="Q1768" s="6">
        <v>0.56499999999999995</v>
      </c>
      <c r="R1768" s="9">
        <v>43.602916408491389</v>
      </c>
      <c r="S1768" s="10">
        <v>333.31354234844923</v>
      </c>
      <c r="T1768" s="9">
        <v>89.940508880333212</v>
      </c>
      <c r="U1768">
        <v>0</v>
      </c>
      <c r="W1768" s="16"/>
      <c r="Y1768" s="14"/>
    </row>
    <row r="1769" spans="1:25" x14ac:dyDescent="0.25">
      <c r="A1769" t="s">
        <v>1777</v>
      </c>
      <c r="B1769" t="s">
        <v>6298</v>
      </c>
      <c r="C1769" s="2">
        <v>45393.625</v>
      </c>
      <c r="D1769">
        <v>4</v>
      </c>
      <c r="E1769">
        <v>11</v>
      </c>
      <c r="F1769">
        <v>15</v>
      </c>
      <c r="G1769">
        <v>42.44</v>
      </c>
      <c r="H1769">
        <f t="shared" ca="1" si="38"/>
        <v>51.783882007923623</v>
      </c>
      <c r="I1769">
        <v>42.44</v>
      </c>
      <c r="J1769">
        <v>33.5</v>
      </c>
      <c r="K1769">
        <v>4</v>
      </c>
      <c r="L1769">
        <v>5</v>
      </c>
      <c r="M1769">
        <v>30</v>
      </c>
      <c r="N1769">
        <v>145</v>
      </c>
      <c r="O1769">
        <v>455.4</v>
      </c>
      <c r="P1769">
        <v>310.8</v>
      </c>
      <c r="Q1769" s="6">
        <v>0.46500000000000002</v>
      </c>
      <c r="R1769" s="9">
        <v>43.602916408491389</v>
      </c>
      <c r="S1769" s="10">
        <v>333.31354234844923</v>
      </c>
      <c r="T1769" s="9">
        <v>88.977092853439984</v>
      </c>
      <c r="U1769">
        <v>0</v>
      </c>
      <c r="W1769" s="16"/>
      <c r="Y1769" s="14"/>
    </row>
    <row r="1770" spans="1:25" x14ac:dyDescent="0.25">
      <c r="A1770" t="s">
        <v>1778</v>
      </c>
      <c r="B1770" t="s">
        <v>6298</v>
      </c>
      <c r="C1770" s="2">
        <v>45393.666666666657</v>
      </c>
      <c r="D1770">
        <v>4</v>
      </c>
      <c r="E1770">
        <v>11</v>
      </c>
      <c r="F1770">
        <v>16</v>
      </c>
      <c r="G1770">
        <v>45.61</v>
      </c>
      <c r="H1770">
        <f t="shared" ca="1" si="38"/>
        <v>45.064395388693711</v>
      </c>
      <c r="I1770">
        <v>45.61</v>
      </c>
      <c r="J1770">
        <v>45.61</v>
      </c>
      <c r="K1770">
        <v>3</v>
      </c>
      <c r="L1770">
        <v>9</v>
      </c>
      <c r="M1770">
        <v>98</v>
      </c>
      <c r="N1770">
        <v>150</v>
      </c>
      <c r="O1770">
        <v>144.6</v>
      </c>
      <c r="P1770">
        <v>48.3</v>
      </c>
      <c r="Q1770" s="6">
        <v>0.311</v>
      </c>
      <c r="R1770" s="9">
        <v>36.434210324090408</v>
      </c>
      <c r="S1770" s="10">
        <v>208.05151301589419</v>
      </c>
      <c r="T1770" s="9">
        <v>87.19724260878273</v>
      </c>
      <c r="U1770">
        <v>0</v>
      </c>
      <c r="W1770" s="16"/>
      <c r="Y1770" s="14"/>
    </row>
    <row r="1771" spans="1:25" x14ac:dyDescent="0.25">
      <c r="A1771" t="s">
        <v>1779</v>
      </c>
      <c r="B1771" t="s">
        <v>6298</v>
      </c>
      <c r="C1771" s="2">
        <v>45393.708333333343</v>
      </c>
      <c r="D1771">
        <v>4</v>
      </c>
      <c r="E1771">
        <v>11</v>
      </c>
      <c r="F1771">
        <v>17</v>
      </c>
      <c r="G1771">
        <v>47.54</v>
      </c>
      <c r="H1771">
        <f t="shared" ca="1" si="38"/>
        <v>42.385739272410667</v>
      </c>
      <c r="I1771">
        <v>47.54</v>
      </c>
      <c r="J1771">
        <v>37</v>
      </c>
      <c r="K1771">
        <v>3</v>
      </c>
      <c r="L1771">
        <v>10</v>
      </c>
      <c r="M1771">
        <v>98</v>
      </c>
      <c r="N1771">
        <v>142</v>
      </c>
      <c r="O1771">
        <v>130</v>
      </c>
      <c r="P1771">
        <v>28.8</v>
      </c>
      <c r="Q1771" s="6">
        <v>0.14499999999999999</v>
      </c>
      <c r="R1771" s="9">
        <v>28.970164288646682</v>
      </c>
      <c r="S1771" s="10">
        <v>103.33531284839397</v>
      </c>
      <c r="T1771" s="9">
        <v>82.26355948401968</v>
      </c>
      <c r="U1771">
        <v>0</v>
      </c>
      <c r="W1771" s="16"/>
      <c r="Y1771" s="14"/>
    </row>
    <row r="1772" spans="1:25" x14ac:dyDescent="0.25">
      <c r="A1772" t="s">
        <v>1780</v>
      </c>
      <c r="B1772" t="s">
        <v>6298</v>
      </c>
      <c r="C1772" s="2">
        <v>45393.75</v>
      </c>
      <c r="D1772">
        <v>4</v>
      </c>
      <c r="E1772">
        <v>11</v>
      </c>
      <c r="F1772">
        <v>18</v>
      </c>
      <c r="G1772">
        <v>48.93</v>
      </c>
      <c r="H1772">
        <f t="shared" ca="1" si="38"/>
        <v>56.792219146945349</v>
      </c>
      <c r="I1772">
        <v>48.93</v>
      </c>
      <c r="J1772">
        <v>40.5</v>
      </c>
      <c r="K1772">
        <v>2</v>
      </c>
      <c r="L1772">
        <v>17.649999999999999</v>
      </c>
      <c r="M1772">
        <v>50</v>
      </c>
      <c r="N1772">
        <v>150</v>
      </c>
      <c r="O1772">
        <v>65.099999999999994</v>
      </c>
      <c r="P1772">
        <v>19.5</v>
      </c>
      <c r="Q1772" s="6">
        <v>2.4E-2</v>
      </c>
      <c r="R1772" s="9">
        <v>10.739634583372267</v>
      </c>
      <c r="S1772" s="10">
        <v>59.12224314554426</v>
      </c>
      <c r="T1772" s="9">
        <v>73.791956600080567</v>
      </c>
      <c r="U1772">
        <v>0</v>
      </c>
      <c r="W1772" s="16"/>
      <c r="Y1772" s="14"/>
    </row>
    <row r="1773" spans="1:25" x14ac:dyDescent="0.25">
      <c r="A1773" t="s">
        <v>1781</v>
      </c>
      <c r="B1773" t="s">
        <v>6298</v>
      </c>
      <c r="C1773" s="2">
        <v>45393.791666666657</v>
      </c>
      <c r="D1773">
        <v>4</v>
      </c>
      <c r="E1773">
        <v>11</v>
      </c>
      <c r="F1773">
        <v>19</v>
      </c>
      <c r="G1773">
        <v>58.6</v>
      </c>
      <c r="H1773">
        <f t="shared" ca="1" si="38"/>
        <v>67.936403299195533</v>
      </c>
      <c r="I1773">
        <v>58.6</v>
      </c>
      <c r="J1773">
        <v>41</v>
      </c>
      <c r="K1773">
        <v>2</v>
      </c>
      <c r="L1773">
        <v>16</v>
      </c>
      <c r="M1773">
        <v>50</v>
      </c>
      <c r="N1773">
        <v>150</v>
      </c>
      <c r="O1773">
        <v>95.4</v>
      </c>
      <c r="P1773">
        <v>82.2</v>
      </c>
      <c r="Q1773" s="6">
        <v>0</v>
      </c>
      <c r="R1773" s="9">
        <v>10.739634583372267</v>
      </c>
      <c r="S1773" s="10">
        <v>59.12224314554426</v>
      </c>
      <c r="T1773" s="9">
        <v>59.619047048484177</v>
      </c>
      <c r="U1773">
        <v>0</v>
      </c>
      <c r="W1773" s="16"/>
      <c r="Y1773" s="14"/>
    </row>
    <row r="1774" spans="1:25" x14ac:dyDescent="0.25">
      <c r="A1774" t="s">
        <v>1782</v>
      </c>
      <c r="B1774" t="s">
        <v>6298</v>
      </c>
      <c r="C1774" s="2">
        <v>45393.833333333343</v>
      </c>
      <c r="D1774">
        <v>4</v>
      </c>
      <c r="E1774">
        <v>11</v>
      </c>
      <c r="F1774">
        <v>20</v>
      </c>
      <c r="G1774">
        <v>59.81</v>
      </c>
      <c r="H1774">
        <f t="shared" ca="1" si="38"/>
        <v>71.480887697378932</v>
      </c>
      <c r="I1774">
        <v>59.81</v>
      </c>
      <c r="J1774">
        <v>59.81</v>
      </c>
      <c r="K1774">
        <v>2</v>
      </c>
      <c r="L1774">
        <v>16</v>
      </c>
      <c r="M1774">
        <v>50</v>
      </c>
      <c r="N1774">
        <v>150</v>
      </c>
      <c r="O1774">
        <v>59.1</v>
      </c>
      <c r="P1774">
        <v>56.5</v>
      </c>
      <c r="Q1774" s="6">
        <v>0</v>
      </c>
      <c r="R1774" s="9">
        <v>10.739634583372267</v>
      </c>
      <c r="S1774" s="10">
        <v>59.12224314554426</v>
      </c>
      <c r="T1774" s="9">
        <v>45.96249699784245</v>
      </c>
      <c r="U1774">
        <v>0</v>
      </c>
      <c r="W1774" s="16"/>
      <c r="Y1774" s="14"/>
    </row>
    <row r="1775" spans="1:25" x14ac:dyDescent="0.25">
      <c r="A1775" t="s">
        <v>1783</v>
      </c>
      <c r="B1775" t="s">
        <v>6298</v>
      </c>
      <c r="C1775" s="2">
        <v>45393.875</v>
      </c>
      <c r="D1775">
        <v>4</v>
      </c>
      <c r="E1775">
        <v>11</v>
      </c>
      <c r="F1775">
        <v>21</v>
      </c>
      <c r="G1775">
        <v>58.6</v>
      </c>
      <c r="H1775">
        <f t="shared" ca="1" si="38"/>
        <v>25.95271446625933</v>
      </c>
      <c r="I1775">
        <v>58.6</v>
      </c>
      <c r="J1775">
        <v>41.5</v>
      </c>
      <c r="K1775">
        <v>2</v>
      </c>
      <c r="L1775">
        <v>5</v>
      </c>
      <c r="M1775">
        <v>50</v>
      </c>
      <c r="N1775">
        <v>85</v>
      </c>
      <c r="O1775">
        <v>67.099999999999994</v>
      </c>
      <c r="P1775">
        <v>57</v>
      </c>
      <c r="Q1775" s="6">
        <v>0</v>
      </c>
      <c r="R1775" s="9">
        <v>10.739634583372267</v>
      </c>
      <c r="S1775" s="10">
        <v>59.12224314554426</v>
      </c>
      <c r="T1775" s="9">
        <v>39.897805717817967</v>
      </c>
      <c r="U1775">
        <v>0</v>
      </c>
      <c r="W1775" s="16"/>
      <c r="Y1775" s="14"/>
    </row>
    <row r="1776" spans="1:25" x14ac:dyDescent="0.25">
      <c r="A1776" t="s">
        <v>1784</v>
      </c>
      <c r="B1776" t="s">
        <v>6298</v>
      </c>
      <c r="C1776" s="2">
        <v>45393.916666666657</v>
      </c>
      <c r="D1776">
        <v>4</v>
      </c>
      <c r="E1776">
        <v>11</v>
      </c>
      <c r="F1776">
        <v>22</v>
      </c>
      <c r="G1776">
        <v>54.52</v>
      </c>
      <c r="H1776">
        <f t="shared" ca="1" si="38"/>
        <v>56.659572644865627</v>
      </c>
      <c r="I1776">
        <v>54.52</v>
      </c>
      <c r="J1776">
        <v>34</v>
      </c>
      <c r="K1776">
        <v>2</v>
      </c>
      <c r="L1776">
        <v>4</v>
      </c>
      <c r="M1776">
        <v>50</v>
      </c>
      <c r="N1776">
        <v>85</v>
      </c>
      <c r="O1776">
        <v>88.8</v>
      </c>
      <c r="P1776">
        <v>21.9</v>
      </c>
      <c r="Q1776" s="6">
        <v>0</v>
      </c>
      <c r="R1776" s="9">
        <v>10.739634583372267</v>
      </c>
      <c r="S1776" s="10">
        <v>59.12224314554426</v>
      </c>
      <c r="T1776" s="9">
        <v>37.260779331546637</v>
      </c>
      <c r="U1776">
        <v>0</v>
      </c>
      <c r="W1776" s="16"/>
      <c r="Y1776" s="14"/>
    </row>
    <row r="1777" spans="1:25" x14ac:dyDescent="0.25">
      <c r="A1777" t="s">
        <v>1785</v>
      </c>
      <c r="B1777" t="s">
        <v>6298</v>
      </c>
      <c r="C1777" s="2">
        <v>45393.958333333343</v>
      </c>
      <c r="D1777">
        <v>4</v>
      </c>
      <c r="E1777">
        <v>11</v>
      </c>
      <c r="F1777">
        <v>23</v>
      </c>
      <c r="G1777">
        <v>45.54</v>
      </c>
      <c r="H1777">
        <f t="shared" ca="1" si="38"/>
        <v>30.577181722367296</v>
      </c>
      <c r="I1777">
        <v>45.54</v>
      </c>
      <c r="J1777">
        <v>33.51</v>
      </c>
      <c r="K1777">
        <v>2</v>
      </c>
      <c r="L1777">
        <v>3</v>
      </c>
      <c r="M1777">
        <v>50</v>
      </c>
      <c r="N1777">
        <v>70</v>
      </c>
      <c r="O1777">
        <v>107</v>
      </c>
      <c r="P1777">
        <v>66.900000000000006</v>
      </c>
      <c r="Q1777" s="6">
        <v>0</v>
      </c>
      <c r="R1777" s="9">
        <v>10.739634583372267</v>
      </c>
      <c r="S1777" s="10">
        <v>59.12224314554426</v>
      </c>
      <c r="T1777" s="9">
        <v>35.876373416038447</v>
      </c>
      <c r="U1777">
        <v>0</v>
      </c>
      <c r="W1777" s="16"/>
      <c r="Y1777" s="14"/>
    </row>
    <row r="1778" spans="1:25" x14ac:dyDescent="0.25">
      <c r="A1778" t="s">
        <v>1786</v>
      </c>
      <c r="B1778" t="s">
        <v>6298</v>
      </c>
      <c r="C1778" s="2">
        <v>45394</v>
      </c>
      <c r="D1778">
        <v>4</v>
      </c>
      <c r="E1778">
        <v>12</v>
      </c>
      <c r="F1778">
        <v>0</v>
      </c>
      <c r="G1778">
        <v>43.57</v>
      </c>
      <c r="H1778">
        <f t="shared" ca="1" si="38"/>
        <v>62.659440623895776</v>
      </c>
      <c r="I1778">
        <v>43.57</v>
      </c>
      <c r="J1778">
        <v>27</v>
      </c>
      <c r="K1778">
        <v>2</v>
      </c>
      <c r="L1778">
        <v>2</v>
      </c>
      <c r="M1778">
        <v>50</v>
      </c>
      <c r="N1778">
        <v>70</v>
      </c>
      <c r="O1778">
        <v>10.199999999999999</v>
      </c>
      <c r="P1778">
        <v>5.3</v>
      </c>
      <c r="Q1778" s="6">
        <v>0</v>
      </c>
      <c r="R1778" s="9">
        <v>12.226742896984092</v>
      </c>
      <c r="S1778" s="10">
        <v>88.448545817195082</v>
      </c>
      <c r="T1778" s="9">
        <v>34.996592766964795</v>
      </c>
      <c r="U1778">
        <v>0</v>
      </c>
      <c r="W1778" s="16"/>
      <c r="Y1778" s="14"/>
    </row>
    <row r="1779" spans="1:25" x14ac:dyDescent="0.25">
      <c r="A1779" t="s">
        <v>1787</v>
      </c>
      <c r="B1779" t="s">
        <v>6298</v>
      </c>
      <c r="C1779" s="2">
        <v>45394.041666666657</v>
      </c>
      <c r="D1779">
        <v>4</v>
      </c>
      <c r="E1779">
        <v>12</v>
      </c>
      <c r="F1779">
        <v>1</v>
      </c>
      <c r="G1779">
        <v>42</v>
      </c>
      <c r="H1779">
        <f t="shared" ca="1" si="38"/>
        <v>53.401928087111685</v>
      </c>
      <c r="I1779">
        <v>42</v>
      </c>
      <c r="J1779">
        <v>19</v>
      </c>
      <c r="K1779">
        <v>2</v>
      </c>
      <c r="L1779">
        <v>2</v>
      </c>
      <c r="M1779">
        <v>50</v>
      </c>
      <c r="N1779">
        <v>70</v>
      </c>
      <c r="O1779">
        <v>42.5</v>
      </c>
      <c r="P1779">
        <v>6.9</v>
      </c>
      <c r="Q1779" s="6">
        <v>0</v>
      </c>
      <c r="R1779" s="9">
        <v>12.226742896984092</v>
      </c>
      <c r="S1779" s="10">
        <v>58.823157943730138</v>
      </c>
      <c r="T1779" s="9">
        <v>34.822575438995159</v>
      </c>
      <c r="U1779">
        <v>0</v>
      </c>
      <c r="W1779" s="16"/>
      <c r="Y1779" s="14"/>
    </row>
    <row r="1780" spans="1:25" x14ac:dyDescent="0.25">
      <c r="A1780" t="s">
        <v>1788</v>
      </c>
      <c r="B1780" t="s">
        <v>6298</v>
      </c>
      <c r="C1780" s="2">
        <v>45394.083333333343</v>
      </c>
      <c r="D1780">
        <v>4</v>
      </c>
      <c r="E1780">
        <v>12</v>
      </c>
      <c r="F1780">
        <v>2</v>
      </c>
      <c r="G1780">
        <v>40.82</v>
      </c>
      <c r="H1780">
        <f t="shared" ca="1" si="38"/>
        <v>22.942918647527577</v>
      </c>
      <c r="I1780">
        <v>40.82</v>
      </c>
      <c r="J1780">
        <v>9</v>
      </c>
      <c r="K1780">
        <v>5.75</v>
      </c>
      <c r="L1780">
        <v>2</v>
      </c>
      <c r="M1780">
        <v>50</v>
      </c>
      <c r="N1780">
        <v>70</v>
      </c>
      <c r="O1780">
        <v>50</v>
      </c>
      <c r="P1780">
        <v>5.4</v>
      </c>
      <c r="Q1780" s="6">
        <v>0</v>
      </c>
      <c r="R1780" s="9">
        <v>12.226742896984092</v>
      </c>
      <c r="S1780" s="10">
        <v>58.823157943730138</v>
      </c>
      <c r="T1780" s="9">
        <v>34.791999600741526</v>
      </c>
      <c r="U1780">
        <v>0</v>
      </c>
      <c r="W1780" s="16"/>
      <c r="Y1780" s="14"/>
    </row>
    <row r="1781" spans="1:25" x14ac:dyDescent="0.25">
      <c r="A1781" t="s">
        <v>1789</v>
      </c>
      <c r="B1781" t="s">
        <v>6298</v>
      </c>
      <c r="C1781" s="2">
        <v>45394.125</v>
      </c>
      <c r="D1781">
        <v>4</v>
      </c>
      <c r="E1781">
        <v>12</v>
      </c>
      <c r="F1781">
        <v>3</v>
      </c>
      <c r="G1781">
        <v>39.979999999999997</v>
      </c>
      <c r="H1781">
        <f t="shared" ca="1" si="38"/>
        <v>27.334976653792594</v>
      </c>
      <c r="I1781">
        <v>39.979999999999997</v>
      </c>
      <c r="J1781">
        <v>10.19</v>
      </c>
      <c r="K1781">
        <v>5.29</v>
      </c>
      <c r="L1781">
        <v>2</v>
      </c>
      <c r="M1781">
        <v>50</v>
      </c>
      <c r="N1781">
        <v>70</v>
      </c>
      <c r="O1781">
        <v>44.6</v>
      </c>
      <c r="P1781">
        <v>11.2</v>
      </c>
      <c r="Q1781" s="6">
        <v>0</v>
      </c>
      <c r="R1781" s="9">
        <v>12.226742896984092</v>
      </c>
      <c r="S1781" s="10">
        <v>58.823157943730138</v>
      </c>
      <c r="T1781" s="9">
        <v>35.203050371349804</v>
      </c>
      <c r="U1781">
        <v>0</v>
      </c>
      <c r="W1781" s="16"/>
      <c r="Y1781" s="14"/>
    </row>
    <row r="1782" spans="1:25" x14ac:dyDescent="0.25">
      <c r="A1782" t="s">
        <v>1790</v>
      </c>
      <c r="B1782" t="s">
        <v>6298</v>
      </c>
      <c r="C1782" s="2">
        <v>45394.166666666657</v>
      </c>
      <c r="D1782">
        <v>4</v>
      </c>
      <c r="E1782">
        <v>12</v>
      </c>
      <c r="F1782">
        <v>4</v>
      </c>
      <c r="G1782">
        <v>40</v>
      </c>
      <c r="H1782">
        <f t="shared" ca="1" si="38"/>
        <v>48.032639975291957</v>
      </c>
      <c r="I1782">
        <v>40</v>
      </c>
      <c r="J1782">
        <v>19</v>
      </c>
      <c r="K1782">
        <v>5</v>
      </c>
      <c r="L1782">
        <v>3</v>
      </c>
      <c r="M1782">
        <v>50</v>
      </c>
      <c r="N1782">
        <v>85</v>
      </c>
      <c r="O1782">
        <v>32.9</v>
      </c>
      <c r="P1782">
        <v>7.9</v>
      </c>
      <c r="Q1782" s="6">
        <v>0</v>
      </c>
      <c r="R1782" s="9">
        <v>12.226742896984092</v>
      </c>
      <c r="S1782" s="10">
        <v>58.823157943730138</v>
      </c>
      <c r="T1782" s="9">
        <v>36.609136404326385</v>
      </c>
      <c r="U1782">
        <v>0</v>
      </c>
      <c r="W1782" s="16"/>
      <c r="Y1782" s="14"/>
    </row>
    <row r="1783" spans="1:25" x14ac:dyDescent="0.25">
      <c r="A1783" t="s">
        <v>1791</v>
      </c>
      <c r="B1783" t="s">
        <v>6298</v>
      </c>
      <c r="C1783" s="2">
        <v>45394.208333333343</v>
      </c>
      <c r="D1783">
        <v>4</v>
      </c>
      <c r="E1783">
        <v>12</v>
      </c>
      <c r="F1783">
        <v>5</v>
      </c>
      <c r="G1783">
        <v>41.29</v>
      </c>
      <c r="H1783">
        <f t="shared" ca="1" si="38"/>
        <v>42.551654039068161</v>
      </c>
      <c r="I1783">
        <v>41.29</v>
      </c>
      <c r="J1783">
        <v>29</v>
      </c>
      <c r="K1783">
        <v>2</v>
      </c>
      <c r="L1783">
        <v>11</v>
      </c>
      <c r="M1783">
        <v>50</v>
      </c>
      <c r="N1783">
        <v>145</v>
      </c>
      <c r="O1783">
        <v>5</v>
      </c>
      <c r="P1783">
        <v>2</v>
      </c>
      <c r="Q1783" s="6">
        <v>0</v>
      </c>
      <c r="R1783" s="9">
        <v>12.226742896984092</v>
      </c>
      <c r="S1783" s="10">
        <v>58.823157943730138</v>
      </c>
      <c r="T1783" s="9">
        <v>41.746944622165628</v>
      </c>
      <c r="U1783">
        <v>0</v>
      </c>
      <c r="W1783" s="16"/>
      <c r="Y1783" s="14"/>
    </row>
    <row r="1784" spans="1:25" x14ac:dyDescent="0.25">
      <c r="A1784" t="s">
        <v>1792</v>
      </c>
      <c r="B1784" t="s">
        <v>6298</v>
      </c>
      <c r="C1784" s="2">
        <v>45394.25</v>
      </c>
      <c r="D1784">
        <v>4</v>
      </c>
      <c r="E1784">
        <v>12</v>
      </c>
      <c r="F1784">
        <v>6</v>
      </c>
      <c r="G1784">
        <v>47.21</v>
      </c>
      <c r="H1784">
        <f t="shared" ca="1" si="38"/>
        <v>68.623754926114287</v>
      </c>
      <c r="I1784">
        <v>54</v>
      </c>
      <c r="J1784">
        <v>47.21</v>
      </c>
      <c r="K1784">
        <v>2</v>
      </c>
      <c r="L1784">
        <v>29</v>
      </c>
      <c r="M1784">
        <v>50</v>
      </c>
      <c r="N1784">
        <v>150</v>
      </c>
      <c r="O1784">
        <v>8.8000000000000007</v>
      </c>
      <c r="P1784">
        <v>5.0999999999999996</v>
      </c>
      <c r="Q1784" s="6">
        <v>1.4999999999999999E-2</v>
      </c>
      <c r="R1784" s="9">
        <v>12.226742896984092</v>
      </c>
      <c r="S1784" s="10">
        <v>58.823157943730138</v>
      </c>
      <c r="T1784" s="9">
        <v>53.239351256367655</v>
      </c>
      <c r="U1784">
        <v>0</v>
      </c>
      <c r="W1784" s="16"/>
      <c r="Y1784" s="14"/>
    </row>
    <row r="1785" spans="1:25" x14ac:dyDescent="0.25">
      <c r="A1785" t="s">
        <v>1793</v>
      </c>
      <c r="B1785" t="s">
        <v>6298</v>
      </c>
      <c r="C1785" s="2">
        <v>45394.291666666657</v>
      </c>
      <c r="D1785">
        <v>4</v>
      </c>
      <c r="E1785">
        <v>12</v>
      </c>
      <c r="F1785">
        <v>7</v>
      </c>
      <c r="G1785">
        <v>64.09</v>
      </c>
      <c r="H1785">
        <f t="shared" ca="1" si="38"/>
        <v>87.015465824248253</v>
      </c>
      <c r="I1785">
        <v>64.09</v>
      </c>
      <c r="J1785">
        <v>64.09</v>
      </c>
      <c r="K1785">
        <v>2.5</v>
      </c>
      <c r="L1785">
        <v>30</v>
      </c>
      <c r="M1785">
        <v>78</v>
      </c>
      <c r="N1785">
        <v>150</v>
      </c>
      <c r="O1785">
        <v>31.8</v>
      </c>
      <c r="P1785">
        <v>10.8</v>
      </c>
      <c r="Q1785" s="6">
        <v>3.2000000000000001E-2</v>
      </c>
      <c r="R1785" s="9">
        <v>33.130529140214961</v>
      </c>
      <c r="S1785" s="10">
        <v>230.05164093927499</v>
      </c>
      <c r="T1785" s="9">
        <v>64.952714360926677</v>
      </c>
      <c r="U1785">
        <v>0</v>
      </c>
      <c r="W1785" s="16"/>
      <c r="Y1785" s="14"/>
    </row>
    <row r="1786" spans="1:25" x14ac:dyDescent="0.25">
      <c r="A1786" t="s">
        <v>1794</v>
      </c>
      <c r="B1786" t="s">
        <v>6298</v>
      </c>
      <c r="C1786" s="2">
        <v>45394.333333333343</v>
      </c>
      <c r="D1786">
        <v>4</v>
      </c>
      <c r="E1786">
        <v>12</v>
      </c>
      <c r="F1786">
        <v>8</v>
      </c>
      <c r="G1786">
        <v>61.87</v>
      </c>
      <c r="H1786">
        <f t="shared" ca="1" si="38"/>
        <v>62.753844874624605</v>
      </c>
      <c r="I1786">
        <v>61.87</v>
      </c>
      <c r="J1786">
        <v>47.5</v>
      </c>
      <c r="K1786">
        <v>2</v>
      </c>
      <c r="L1786">
        <v>15</v>
      </c>
      <c r="M1786">
        <v>50</v>
      </c>
      <c r="N1786">
        <v>137</v>
      </c>
      <c r="O1786">
        <v>20.9</v>
      </c>
      <c r="P1786">
        <v>3.9</v>
      </c>
      <c r="Q1786" s="6">
        <v>3.7999999999999999E-2</v>
      </c>
      <c r="R1786" s="9">
        <v>41.41316142526869</v>
      </c>
      <c r="S1786" s="10">
        <v>287.56455117409376</v>
      </c>
      <c r="T1786" s="9">
        <v>79.666625891251513</v>
      </c>
      <c r="U1786">
        <v>0</v>
      </c>
      <c r="W1786" s="16"/>
      <c r="Y1786" s="14"/>
    </row>
    <row r="1787" spans="1:25" x14ac:dyDescent="0.25">
      <c r="A1787" t="s">
        <v>1795</v>
      </c>
      <c r="B1787" t="s">
        <v>6298</v>
      </c>
      <c r="C1787" s="2">
        <v>45394.375</v>
      </c>
      <c r="D1787">
        <v>4</v>
      </c>
      <c r="E1787">
        <v>12</v>
      </c>
      <c r="F1787">
        <v>9</v>
      </c>
      <c r="G1787">
        <v>42.16</v>
      </c>
      <c r="H1787">
        <f t="shared" ca="1" si="38"/>
        <v>15.80314536473208</v>
      </c>
      <c r="I1787">
        <v>42.16</v>
      </c>
      <c r="J1787">
        <v>29.5</v>
      </c>
      <c r="K1787">
        <v>2</v>
      </c>
      <c r="L1787">
        <v>14</v>
      </c>
      <c r="M1787">
        <v>50</v>
      </c>
      <c r="N1787">
        <v>124</v>
      </c>
      <c r="O1787">
        <v>2</v>
      </c>
      <c r="P1787">
        <v>5.6</v>
      </c>
      <c r="Q1787" s="6">
        <v>6.0999999999999999E-2</v>
      </c>
      <c r="R1787" s="9">
        <v>45.554477567795573</v>
      </c>
      <c r="S1787" s="10">
        <v>316.32100629150312</v>
      </c>
      <c r="T1787" s="9">
        <v>89.475800442910838</v>
      </c>
      <c r="U1787">
        <v>0</v>
      </c>
      <c r="W1787" s="16"/>
      <c r="Y1787" s="14"/>
    </row>
    <row r="1788" spans="1:25" x14ac:dyDescent="0.25">
      <c r="A1788" t="s">
        <v>1796</v>
      </c>
      <c r="B1788" t="s">
        <v>6298</v>
      </c>
      <c r="C1788" s="2">
        <v>45394.416666666657</v>
      </c>
      <c r="D1788">
        <v>4</v>
      </c>
      <c r="E1788">
        <v>12</v>
      </c>
      <c r="F1788">
        <v>10</v>
      </c>
      <c r="G1788">
        <v>25.74</v>
      </c>
      <c r="H1788">
        <f t="shared" ca="1" si="38"/>
        <v>44.301234486699023</v>
      </c>
      <c r="I1788">
        <v>25.74</v>
      </c>
      <c r="J1788">
        <v>13</v>
      </c>
      <c r="K1788">
        <v>2</v>
      </c>
      <c r="L1788">
        <v>6</v>
      </c>
      <c r="M1788">
        <v>50</v>
      </c>
      <c r="N1788">
        <v>90</v>
      </c>
      <c r="O1788">
        <v>0</v>
      </c>
      <c r="P1788">
        <v>1.4</v>
      </c>
      <c r="Q1788" s="6">
        <v>6.6000000000000003E-2</v>
      </c>
      <c r="R1788" s="9">
        <v>45.554477567795573</v>
      </c>
      <c r="S1788" s="10">
        <v>316.32100629150312</v>
      </c>
      <c r="T1788" s="9">
        <v>92.616993169076011</v>
      </c>
      <c r="U1788">
        <v>0</v>
      </c>
      <c r="W1788" s="16"/>
      <c r="Y1788" s="14"/>
    </row>
    <row r="1789" spans="1:25" x14ac:dyDescent="0.25">
      <c r="A1789" t="s">
        <v>1797</v>
      </c>
      <c r="B1789" t="s">
        <v>6298</v>
      </c>
      <c r="C1789" s="2">
        <v>45394.458333333343</v>
      </c>
      <c r="D1789">
        <v>4</v>
      </c>
      <c r="E1789">
        <v>12</v>
      </c>
      <c r="F1789">
        <v>11</v>
      </c>
      <c r="G1789">
        <v>20.09</v>
      </c>
      <c r="H1789">
        <f t="shared" ca="1" si="38"/>
        <v>20.50461896540055</v>
      </c>
      <c r="I1789">
        <v>20.09</v>
      </c>
      <c r="J1789">
        <v>13</v>
      </c>
      <c r="K1789">
        <v>2.5</v>
      </c>
      <c r="L1789">
        <v>4</v>
      </c>
      <c r="M1789">
        <v>0</v>
      </c>
      <c r="N1789">
        <v>130</v>
      </c>
      <c r="O1789">
        <v>9.1</v>
      </c>
      <c r="P1789">
        <v>5.9</v>
      </c>
      <c r="Q1789" s="6">
        <v>6.3E-2</v>
      </c>
      <c r="R1789" s="9">
        <v>53.837109852849302</v>
      </c>
      <c r="S1789" s="10">
        <v>373.83391652632184</v>
      </c>
      <c r="T1789" s="9">
        <v>91.556086682660691</v>
      </c>
      <c r="U1789">
        <v>0</v>
      </c>
      <c r="W1789" s="16"/>
      <c r="Y1789" s="14"/>
    </row>
    <row r="1790" spans="1:25" x14ac:dyDescent="0.25">
      <c r="A1790" t="s">
        <v>1798</v>
      </c>
      <c r="B1790" t="s">
        <v>6298</v>
      </c>
      <c r="C1790" s="2">
        <v>45394.5</v>
      </c>
      <c r="D1790">
        <v>4</v>
      </c>
      <c r="E1790">
        <v>12</v>
      </c>
      <c r="F1790">
        <v>12</v>
      </c>
      <c r="G1790">
        <v>4.9800000000000004</v>
      </c>
      <c r="H1790">
        <f t="shared" ca="1" si="38"/>
        <v>6.1861026107783026</v>
      </c>
      <c r="I1790">
        <v>4.9800000000000004</v>
      </c>
      <c r="J1790">
        <v>4.9800000000000004</v>
      </c>
      <c r="K1790">
        <v>2.5</v>
      </c>
      <c r="L1790">
        <v>4</v>
      </c>
      <c r="M1790">
        <v>0</v>
      </c>
      <c r="N1790">
        <v>130</v>
      </c>
      <c r="O1790">
        <v>14.6</v>
      </c>
      <c r="P1790">
        <v>3</v>
      </c>
      <c r="Q1790" s="6">
        <v>8.8999999999999996E-2</v>
      </c>
      <c r="R1790" s="9">
        <v>53.837109852849302</v>
      </c>
      <c r="S1790" s="10">
        <v>373.83391652632184</v>
      </c>
      <c r="T1790" s="9">
        <v>81.819097655214662</v>
      </c>
      <c r="U1790">
        <v>0</v>
      </c>
      <c r="W1790" s="16"/>
      <c r="Y1790" s="14"/>
    </row>
    <row r="1791" spans="1:25" x14ac:dyDescent="0.25">
      <c r="A1791" t="s">
        <v>1799</v>
      </c>
      <c r="B1791" t="s">
        <v>6298</v>
      </c>
      <c r="C1791" s="2">
        <v>45394.541666666657</v>
      </c>
      <c r="D1791">
        <v>4</v>
      </c>
      <c r="E1791">
        <v>12</v>
      </c>
      <c r="F1791">
        <v>13</v>
      </c>
      <c r="G1791">
        <v>0.81</v>
      </c>
      <c r="H1791">
        <f t="shared" ca="1" si="38"/>
        <v>0.68273572590588438</v>
      </c>
      <c r="I1791">
        <v>0.81</v>
      </c>
      <c r="J1791">
        <v>0</v>
      </c>
      <c r="K1791">
        <v>2.5</v>
      </c>
      <c r="L1791">
        <v>3.5</v>
      </c>
      <c r="M1791">
        <v>0</v>
      </c>
      <c r="N1791">
        <v>130</v>
      </c>
      <c r="O1791">
        <v>31.2</v>
      </c>
      <c r="P1791">
        <v>135.6</v>
      </c>
      <c r="Q1791" s="6">
        <v>0.13800000000000001</v>
      </c>
      <c r="R1791" s="9">
        <v>37.271845282741829</v>
      </c>
      <c r="S1791" s="10">
        <v>258.80809605668435</v>
      </c>
      <c r="T1791" s="9">
        <v>81.259236869024932</v>
      </c>
      <c r="U1791">
        <v>0</v>
      </c>
      <c r="W1791" s="16"/>
      <c r="Y1791" s="14"/>
    </row>
    <row r="1792" spans="1:25" x14ac:dyDescent="0.25">
      <c r="A1792" t="s">
        <v>1800</v>
      </c>
      <c r="B1792" t="s">
        <v>6298</v>
      </c>
      <c r="C1792" s="2">
        <v>45394.583333333343</v>
      </c>
      <c r="D1792">
        <v>4</v>
      </c>
      <c r="E1792">
        <v>12</v>
      </c>
      <c r="F1792">
        <v>14</v>
      </c>
      <c r="G1792">
        <v>0.43</v>
      </c>
      <c r="H1792">
        <f t="shared" ca="1" si="38"/>
        <v>0.41055517576733574</v>
      </c>
      <c r="I1792">
        <v>0.43</v>
      </c>
      <c r="J1792">
        <v>-6.032</v>
      </c>
      <c r="K1792">
        <v>2.5</v>
      </c>
      <c r="L1792">
        <v>4</v>
      </c>
      <c r="M1792">
        <v>0</v>
      </c>
      <c r="N1792">
        <v>130</v>
      </c>
      <c r="O1792">
        <v>25.3</v>
      </c>
      <c r="P1792">
        <v>24.3</v>
      </c>
      <c r="Q1792" s="6">
        <v>0.17299999999999999</v>
      </c>
      <c r="R1792" s="9">
        <v>53.837109852849302</v>
      </c>
      <c r="S1792" s="10">
        <v>373.83391652632184</v>
      </c>
      <c r="T1792" s="9">
        <v>87.177881903466599</v>
      </c>
      <c r="U1792">
        <v>0</v>
      </c>
      <c r="W1792" s="16"/>
      <c r="Y1792" s="14"/>
    </row>
    <row r="1793" spans="1:25" x14ac:dyDescent="0.25">
      <c r="A1793" t="s">
        <v>1801</v>
      </c>
      <c r="B1793" t="s">
        <v>6298</v>
      </c>
      <c r="C1793" s="2">
        <v>45394.625</v>
      </c>
      <c r="D1793">
        <v>4</v>
      </c>
      <c r="E1793">
        <v>12</v>
      </c>
      <c r="F1793">
        <v>15</v>
      </c>
      <c r="G1793">
        <v>27.32</v>
      </c>
      <c r="H1793">
        <f t="shared" ca="1" si="38"/>
        <v>19.596592551553574</v>
      </c>
      <c r="I1793">
        <v>27.32</v>
      </c>
      <c r="J1793">
        <v>10</v>
      </c>
      <c r="K1793">
        <v>3</v>
      </c>
      <c r="L1793">
        <v>4</v>
      </c>
      <c r="M1793">
        <v>31</v>
      </c>
      <c r="N1793">
        <v>145</v>
      </c>
      <c r="O1793">
        <v>16</v>
      </c>
      <c r="P1793">
        <v>22.7</v>
      </c>
      <c r="Q1793" s="6">
        <v>0.19700000000000001</v>
      </c>
      <c r="R1793" s="9">
        <v>45.554477567795573</v>
      </c>
      <c r="S1793" s="10">
        <v>292.05097699516455</v>
      </c>
      <c r="T1793" s="9">
        <v>86.340539709035113</v>
      </c>
      <c r="U1793">
        <v>0</v>
      </c>
      <c r="W1793" s="16"/>
      <c r="Y1793" s="14"/>
    </row>
    <row r="1794" spans="1:25" x14ac:dyDescent="0.25">
      <c r="A1794" t="s">
        <v>1802</v>
      </c>
      <c r="B1794" t="s">
        <v>6298</v>
      </c>
      <c r="C1794" s="2">
        <v>45394.666666666657</v>
      </c>
      <c r="D1794">
        <v>4</v>
      </c>
      <c r="E1794">
        <v>12</v>
      </c>
      <c r="F1794">
        <v>16</v>
      </c>
      <c r="G1794">
        <v>39.4</v>
      </c>
      <c r="H1794">
        <f t="shared" ca="1" si="38"/>
        <v>40.356137988605695</v>
      </c>
      <c r="I1794">
        <v>39.4</v>
      </c>
      <c r="J1794">
        <v>26</v>
      </c>
      <c r="K1794">
        <v>2.5</v>
      </c>
      <c r="L1794">
        <v>9</v>
      </c>
      <c r="M1794">
        <v>78</v>
      </c>
      <c r="N1794">
        <v>150</v>
      </c>
      <c r="O1794">
        <v>45.7</v>
      </c>
      <c r="P1794">
        <v>68.099999999999994</v>
      </c>
      <c r="Q1794" s="6">
        <v>0.16</v>
      </c>
      <c r="R1794" s="9">
        <v>39.441106119303527</v>
      </c>
      <c r="S1794" s="10">
        <v>156.67166447590557</v>
      </c>
      <c r="T1794" s="9">
        <v>83.230937841062087</v>
      </c>
      <c r="U1794">
        <v>0</v>
      </c>
      <c r="W1794" s="16"/>
      <c r="Y1794" s="14"/>
    </row>
    <row r="1795" spans="1:25" x14ac:dyDescent="0.25">
      <c r="A1795" t="s">
        <v>1803</v>
      </c>
      <c r="B1795" t="s">
        <v>6298</v>
      </c>
      <c r="C1795" s="2">
        <v>45394.708333333343</v>
      </c>
      <c r="D1795">
        <v>4</v>
      </c>
      <c r="E1795">
        <v>12</v>
      </c>
      <c r="F1795">
        <v>17</v>
      </c>
      <c r="G1795">
        <v>43.54</v>
      </c>
      <c r="H1795">
        <f t="shared" ca="1" si="38"/>
        <v>44.093285174990022</v>
      </c>
      <c r="I1795">
        <v>43.54</v>
      </c>
      <c r="J1795">
        <v>43.54</v>
      </c>
      <c r="K1795">
        <v>2</v>
      </c>
      <c r="L1795">
        <v>10</v>
      </c>
      <c r="M1795">
        <v>50</v>
      </c>
      <c r="N1795">
        <v>138</v>
      </c>
      <c r="O1795">
        <v>12.4</v>
      </c>
      <c r="P1795">
        <v>36.799999999999997</v>
      </c>
      <c r="Q1795" s="6">
        <v>0.1</v>
      </c>
      <c r="R1795" s="9">
        <v>33.130529140214961</v>
      </c>
      <c r="S1795" s="10">
        <v>111.09431424736188</v>
      </c>
      <c r="T1795" s="9">
        <v>78.088623336031631</v>
      </c>
      <c r="U1795">
        <v>0</v>
      </c>
      <c r="W1795" s="16"/>
      <c r="Y1795" s="14"/>
    </row>
    <row r="1796" spans="1:25" x14ac:dyDescent="0.25">
      <c r="A1796" t="s">
        <v>1804</v>
      </c>
      <c r="B1796" t="s">
        <v>6298</v>
      </c>
      <c r="C1796" s="2">
        <v>45394.75</v>
      </c>
      <c r="D1796">
        <v>4</v>
      </c>
      <c r="E1796">
        <v>12</v>
      </c>
      <c r="F1796">
        <v>18</v>
      </c>
      <c r="G1796">
        <v>45.55</v>
      </c>
      <c r="H1796">
        <f t="shared" ca="1" si="38"/>
        <v>51.33518668396129</v>
      </c>
      <c r="I1796">
        <v>45.55</v>
      </c>
      <c r="J1796">
        <v>45.55</v>
      </c>
      <c r="K1796">
        <v>2</v>
      </c>
      <c r="L1796">
        <v>11</v>
      </c>
      <c r="M1796">
        <v>50</v>
      </c>
      <c r="N1796">
        <v>134</v>
      </c>
      <c r="O1796">
        <v>46</v>
      </c>
      <c r="P1796">
        <v>97.5</v>
      </c>
      <c r="Q1796" s="6">
        <v>2.7E-2</v>
      </c>
      <c r="R1796" s="9">
        <v>12.226742896984092</v>
      </c>
      <c r="S1796" s="10">
        <v>61.102033933996665</v>
      </c>
      <c r="T1796" s="9">
        <v>70.924271575757956</v>
      </c>
      <c r="U1796">
        <v>0</v>
      </c>
      <c r="W1796" s="16"/>
      <c r="Y1796" s="14"/>
    </row>
    <row r="1797" spans="1:25" x14ac:dyDescent="0.25">
      <c r="A1797" t="s">
        <v>1805</v>
      </c>
      <c r="B1797" t="s">
        <v>6298</v>
      </c>
      <c r="C1797" s="2">
        <v>45394.791666666657</v>
      </c>
      <c r="D1797">
        <v>4</v>
      </c>
      <c r="E1797">
        <v>12</v>
      </c>
      <c r="F1797">
        <v>19</v>
      </c>
      <c r="G1797">
        <v>48.09</v>
      </c>
      <c r="H1797">
        <f t="shared" ca="1" si="38"/>
        <v>38.369190037340125</v>
      </c>
      <c r="I1797">
        <v>48.09</v>
      </c>
      <c r="J1797">
        <v>48.09</v>
      </c>
      <c r="K1797">
        <v>2</v>
      </c>
      <c r="L1797">
        <v>9</v>
      </c>
      <c r="M1797">
        <v>50</v>
      </c>
      <c r="N1797">
        <v>150</v>
      </c>
      <c r="O1797">
        <v>9.5</v>
      </c>
      <c r="P1797">
        <v>8.5</v>
      </c>
      <c r="Q1797" s="6">
        <v>0</v>
      </c>
      <c r="R1797" s="9">
        <v>12.226742896984092</v>
      </c>
      <c r="S1797" s="10">
        <v>58.823157943730138</v>
      </c>
      <c r="T1797" s="9">
        <v>57.896613523164405</v>
      </c>
      <c r="U1797">
        <v>0</v>
      </c>
      <c r="W1797" s="16"/>
      <c r="Y1797" s="14"/>
    </row>
    <row r="1798" spans="1:25" x14ac:dyDescent="0.25">
      <c r="A1798" t="s">
        <v>1806</v>
      </c>
      <c r="B1798" t="s">
        <v>6298</v>
      </c>
      <c r="C1798" s="2">
        <v>45394.833333333343</v>
      </c>
      <c r="D1798">
        <v>4</v>
      </c>
      <c r="E1798">
        <v>12</v>
      </c>
      <c r="F1798">
        <v>20</v>
      </c>
      <c r="G1798">
        <v>45.74</v>
      </c>
      <c r="H1798">
        <f t="shared" ca="1" si="38"/>
        <v>52.459556782332974</v>
      </c>
      <c r="I1798">
        <v>49</v>
      </c>
      <c r="J1798">
        <v>45.74</v>
      </c>
      <c r="K1798">
        <v>2</v>
      </c>
      <c r="L1798">
        <v>9</v>
      </c>
      <c r="M1798">
        <v>50</v>
      </c>
      <c r="N1798">
        <v>150</v>
      </c>
      <c r="O1798">
        <v>0.5</v>
      </c>
      <c r="P1798">
        <v>0.3</v>
      </c>
      <c r="Q1798" s="6">
        <v>0</v>
      </c>
      <c r="R1798" s="9">
        <v>12.226742896984092</v>
      </c>
      <c r="S1798" s="10">
        <v>58.823157943730138</v>
      </c>
      <c r="T1798" s="9">
        <v>44.333138857548704</v>
      </c>
      <c r="U1798">
        <v>0</v>
      </c>
      <c r="W1798" s="16"/>
      <c r="Y1798" s="14"/>
    </row>
    <row r="1799" spans="1:25" x14ac:dyDescent="0.25">
      <c r="A1799" t="s">
        <v>1807</v>
      </c>
      <c r="B1799" t="s">
        <v>6298</v>
      </c>
      <c r="C1799" s="2">
        <v>45394.875</v>
      </c>
      <c r="D1799">
        <v>4</v>
      </c>
      <c r="E1799">
        <v>12</v>
      </c>
      <c r="F1799">
        <v>21</v>
      </c>
      <c r="G1799">
        <v>44.56</v>
      </c>
      <c r="H1799">
        <f t="shared" ca="1" si="38"/>
        <v>47.107229166887414</v>
      </c>
      <c r="I1799">
        <v>49</v>
      </c>
      <c r="J1799">
        <v>44.56</v>
      </c>
      <c r="K1799">
        <v>2</v>
      </c>
      <c r="L1799">
        <v>6</v>
      </c>
      <c r="M1799">
        <v>50</v>
      </c>
      <c r="N1799">
        <v>150</v>
      </c>
      <c r="O1799">
        <v>4.2</v>
      </c>
      <c r="P1799">
        <v>2.1</v>
      </c>
      <c r="Q1799" s="6">
        <v>0</v>
      </c>
      <c r="R1799" s="9">
        <v>12.226742896984092</v>
      </c>
      <c r="S1799" s="10">
        <v>58.823157943730138</v>
      </c>
      <c r="T1799" s="9">
        <v>38.780230532175587</v>
      </c>
      <c r="U1799">
        <v>0</v>
      </c>
      <c r="W1799" s="16"/>
      <c r="Y1799" s="14"/>
    </row>
    <row r="1800" spans="1:25" x14ac:dyDescent="0.25">
      <c r="A1800" t="s">
        <v>1808</v>
      </c>
      <c r="B1800" t="s">
        <v>6298</v>
      </c>
      <c r="C1800" s="2">
        <v>45394.916666666657</v>
      </c>
      <c r="D1800">
        <v>4</v>
      </c>
      <c r="E1800">
        <v>12</v>
      </c>
      <c r="F1800">
        <v>22</v>
      </c>
      <c r="G1800">
        <v>42.85</v>
      </c>
      <c r="H1800">
        <f t="shared" ca="1" si="38"/>
        <v>50.813057742382512</v>
      </c>
      <c r="I1800">
        <v>49</v>
      </c>
      <c r="J1800">
        <v>42.85</v>
      </c>
      <c r="K1800">
        <v>2</v>
      </c>
      <c r="L1800">
        <v>6</v>
      </c>
      <c r="M1800">
        <v>0</v>
      </c>
      <c r="N1800">
        <v>150</v>
      </c>
      <c r="O1800">
        <v>27.9</v>
      </c>
      <c r="P1800">
        <v>8.6999999999999993</v>
      </c>
      <c r="Q1800" s="6">
        <v>0</v>
      </c>
      <c r="R1800" s="9">
        <v>12.226742896984092</v>
      </c>
      <c r="S1800" s="10">
        <v>58.823157943730138</v>
      </c>
      <c r="T1800" s="9">
        <v>36.147146130555072</v>
      </c>
      <c r="U1800">
        <v>0</v>
      </c>
      <c r="W1800" s="16"/>
      <c r="Y1800" s="14"/>
    </row>
    <row r="1801" spans="1:25" x14ac:dyDescent="0.25">
      <c r="A1801" t="s">
        <v>1809</v>
      </c>
      <c r="B1801" t="s">
        <v>6298</v>
      </c>
      <c r="C1801" s="2">
        <v>45394.958333333343</v>
      </c>
      <c r="D1801">
        <v>4</v>
      </c>
      <c r="E1801">
        <v>12</v>
      </c>
      <c r="F1801">
        <v>23</v>
      </c>
      <c r="G1801">
        <v>34.15</v>
      </c>
      <c r="H1801">
        <f t="shared" ca="1" si="38"/>
        <v>31.536594951242893</v>
      </c>
      <c r="I1801">
        <v>50</v>
      </c>
      <c r="J1801">
        <v>34.15</v>
      </c>
      <c r="K1801">
        <v>3.2</v>
      </c>
      <c r="L1801">
        <v>2</v>
      </c>
      <c r="M1801">
        <v>0</v>
      </c>
      <c r="N1801">
        <v>70</v>
      </c>
      <c r="O1801">
        <v>56.5</v>
      </c>
      <c r="P1801">
        <v>45.2</v>
      </c>
      <c r="Q1801" s="6">
        <v>0</v>
      </c>
      <c r="R1801" s="9">
        <v>12.226742896984092</v>
      </c>
      <c r="S1801" s="10">
        <v>58.823157943730138</v>
      </c>
      <c r="T1801" s="9">
        <v>34.284054090857616</v>
      </c>
      <c r="U1801">
        <v>0</v>
      </c>
      <c r="W1801" s="16"/>
      <c r="Y1801" s="14"/>
    </row>
    <row r="1802" spans="1:25" x14ac:dyDescent="0.25">
      <c r="A1802" t="s">
        <v>1810</v>
      </c>
      <c r="B1802" t="s">
        <v>6298</v>
      </c>
      <c r="C1802" s="2">
        <v>45397</v>
      </c>
      <c r="D1802">
        <v>4</v>
      </c>
      <c r="E1802">
        <v>15</v>
      </c>
      <c r="F1802">
        <v>0</v>
      </c>
      <c r="G1802">
        <v>45.84</v>
      </c>
      <c r="H1802">
        <f t="shared" ref="H1802:H1842" ca="1" si="39">G1802*(1 + _xlfn.NORM.INV(RAND(), 0, 0.25))</f>
        <v>27.344606753951076</v>
      </c>
      <c r="I1802">
        <v>45.84</v>
      </c>
      <c r="J1802">
        <v>35.5</v>
      </c>
      <c r="K1802">
        <v>3</v>
      </c>
      <c r="L1802">
        <v>2</v>
      </c>
      <c r="M1802">
        <v>50</v>
      </c>
      <c r="N1802">
        <v>70</v>
      </c>
      <c r="O1802">
        <v>0.4</v>
      </c>
      <c r="P1802">
        <v>3</v>
      </c>
      <c r="Q1802" s="6">
        <v>0</v>
      </c>
      <c r="R1802" s="9">
        <v>10.774527446340914</v>
      </c>
      <c r="S1802" s="10">
        <v>61.998146250768528</v>
      </c>
      <c r="T1802" s="9">
        <v>30.570760113524738</v>
      </c>
      <c r="U1802">
        <v>0</v>
      </c>
      <c r="W1802" s="16"/>
      <c r="Y1802" s="14"/>
    </row>
    <row r="1803" spans="1:25" x14ac:dyDescent="0.25">
      <c r="A1803" t="s">
        <v>1811</v>
      </c>
      <c r="B1803" t="s">
        <v>6298</v>
      </c>
      <c r="C1803" s="2">
        <v>45397.041666666657</v>
      </c>
      <c r="D1803">
        <v>4</v>
      </c>
      <c r="E1803">
        <v>15</v>
      </c>
      <c r="F1803">
        <v>1</v>
      </c>
      <c r="G1803">
        <v>44.86</v>
      </c>
      <c r="H1803">
        <f t="shared" ca="1" si="39"/>
        <v>57.190911033535421</v>
      </c>
      <c r="I1803">
        <v>44.86</v>
      </c>
      <c r="J1803">
        <v>32</v>
      </c>
      <c r="K1803">
        <v>3</v>
      </c>
      <c r="L1803">
        <v>2</v>
      </c>
      <c r="M1803">
        <v>35</v>
      </c>
      <c r="N1803">
        <v>70</v>
      </c>
      <c r="O1803">
        <v>15</v>
      </c>
      <c r="P1803">
        <v>25.1</v>
      </c>
      <c r="Q1803" s="6">
        <v>0</v>
      </c>
      <c r="R1803" s="9">
        <v>10.774527446340914</v>
      </c>
      <c r="S1803" s="10">
        <v>61.998146250768528</v>
      </c>
      <c r="T1803" s="9">
        <v>30.856182600350046</v>
      </c>
      <c r="U1803">
        <v>0</v>
      </c>
      <c r="W1803" s="16"/>
      <c r="Y1803" s="14"/>
    </row>
    <row r="1804" spans="1:25" x14ac:dyDescent="0.25">
      <c r="A1804" t="s">
        <v>1812</v>
      </c>
      <c r="B1804" t="s">
        <v>6298</v>
      </c>
      <c r="C1804" s="2">
        <v>45397.083333333343</v>
      </c>
      <c r="D1804">
        <v>4</v>
      </c>
      <c r="E1804">
        <v>15</v>
      </c>
      <c r="F1804">
        <v>2</v>
      </c>
      <c r="G1804">
        <v>43.14</v>
      </c>
      <c r="H1804">
        <f t="shared" ca="1" si="39"/>
        <v>60.259733747594474</v>
      </c>
      <c r="I1804">
        <v>43.14</v>
      </c>
      <c r="J1804">
        <v>30</v>
      </c>
      <c r="K1804">
        <v>3</v>
      </c>
      <c r="L1804">
        <v>2</v>
      </c>
      <c r="M1804">
        <v>35</v>
      </c>
      <c r="N1804">
        <v>70</v>
      </c>
      <c r="O1804">
        <v>23.2</v>
      </c>
      <c r="P1804">
        <v>39.299999999999997</v>
      </c>
      <c r="Q1804" s="6">
        <v>0</v>
      </c>
      <c r="R1804" s="9">
        <v>10.774527446340914</v>
      </c>
      <c r="S1804" s="10">
        <v>61.998146250768528</v>
      </c>
      <c r="T1804" s="9">
        <v>30.87999141942737</v>
      </c>
      <c r="U1804">
        <v>0</v>
      </c>
      <c r="W1804" s="16"/>
      <c r="Y1804" s="14"/>
    </row>
    <row r="1805" spans="1:25" x14ac:dyDescent="0.25">
      <c r="A1805" t="s">
        <v>1813</v>
      </c>
      <c r="B1805" t="s">
        <v>6298</v>
      </c>
      <c r="C1805" s="2">
        <v>45397.125</v>
      </c>
      <c r="D1805">
        <v>4</v>
      </c>
      <c r="E1805">
        <v>15</v>
      </c>
      <c r="F1805">
        <v>3</v>
      </c>
      <c r="G1805">
        <v>40.78</v>
      </c>
      <c r="H1805">
        <f t="shared" ca="1" si="39"/>
        <v>41.008264454007993</v>
      </c>
      <c r="I1805">
        <v>40.78</v>
      </c>
      <c r="J1805">
        <v>27</v>
      </c>
      <c r="K1805">
        <v>3</v>
      </c>
      <c r="L1805">
        <v>2</v>
      </c>
      <c r="M1805">
        <v>35</v>
      </c>
      <c r="N1805">
        <v>70</v>
      </c>
      <c r="O1805">
        <v>12.1</v>
      </c>
      <c r="P1805">
        <v>21.7</v>
      </c>
      <c r="Q1805" s="6">
        <v>0</v>
      </c>
      <c r="R1805" s="9">
        <v>10.774527446340914</v>
      </c>
      <c r="S1805" s="10">
        <v>61.998146250768528</v>
      </c>
      <c r="T1805" s="9">
        <v>31.845876802008885</v>
      </c>
      <c r="U1805">
        <v>0</v>
      </c>
      <c r="W1805" s="16"/>
      <c r="Y1805" s="14"/>
    </row>
    <row r="1806" spans="1:25" x14ac:dyDescent="0.25">
      <c r="A1806" t="s">
        <v>1814</v>
      </c>
      <c r="B1806" t="s">
        <v>6298</v>
      </c>
      <c r="C1806" s="2">
        <v>45397.166666666657</v>
      </c>
      <c r="D1806">
        <v>4</v>
      </c>
      <c r="E1806">
        <v>15</v>
      </c>
      <c r="F1806">
        <v>4</v>
      </c>
      <c r="G1806">
        <v>39.07</v>
      </c>
      <c r="H1806">
        <f t="shared" ca="1" si="39"/>
        <v>58.422815138502123</v>
      </c>
      <c r="I1806">
        <v>39.07</v>
      </c>
      <c r="J1806">
        <v>22.79</v>
      </c>
      <c r="K1806">
        <v>4</v>
      </c>
      <c r="L1806">
        <v>2</v>
      </c>
      <c r="M1806">
        <v>59</v>
      </c>
      <c r="N1806">
        <v>70</v>
      </c>
      <c r="O1806">
        <v>54.2</v>
      </c>
      <c r="P1806">
        <v>39.200000000000003</v>
      </c>
      <c r="Q1806" s="6">
        <v>0</v>
      </c>
      <c r="R1806" s="9">
        <v>10.774527446340914</v>
      </c>
      <c r="S1806" s="10">
        <v>61.998146250768528</v>
      </c>
      <c r="T1806" s="9">
        <v>34.134655829403322</v>
      </c>
      <c r="U1806">
        <v>0</v>
      </c>
      <c r="W1806" s="16"/>
      <c r="Y1806" s="14"/>
    </row>
    <row r="1807" spans="1:25" x14ac:dyDescent="0.25">
      <c r="A1807" t="s">
        <v>1815</v>
      </c>
      <c r="B1807" t="s">
        <v>6298</v>
      </c>
      <c r="C1807" s="2">
        <v>45397.208333333343</v>
      </c>
      <c r="D1807">
        <v>4</v>
      </c>
      <c r="E1807">
        <v>15</v>
      </c>
      <c r="F1807">
        <v>5</v>
      </c>
      <c r="G1807">
        <v>40.83</v>
      </c>
      <c r="H1807">
        <f t="shared" ca="1" si="39"/>
        <v>29.736570802008711</v>
      </c>
      <c r="I1807">
        <v>40.83</v>
      </c>
      <c r="J1807">
        <v>31</v>
      </c>
      <c r="K1807">
        <v>4</v>
      </c>
      <c r="L1807">
        <v>4</v>
      </c>
      <c r="M1807">
        <v>88</v>
      </c>
      <c r="N1807">
        <v>70</v>
      </c>
      <c r="O1807">
        <v>61.1</v>
      </c>
      <c r="P1807">
        <v>48.6</v>
      </c>
      <c r="Q1807" s="6">
        <v>5.0000000000000001E-3</v>
      </c>
      <c r="R1807" s="9">
        <v>10.774527446340914</v>
      </c>
      <c r="S1807" s="10">
        <v>61.998146250768528</v>
      </c>
      <c r="T1807" s="9">
        <v>39.841047934192041</v>
      </c>
      <c r="U1807">
        <v>0</v>
      </c>
      <c r="W1807" s="16"/>
      <c r="Y1807" s="14"/>
    </row>
    <row r="1808" spans="1:25" x14ac:dyDescent="0.25">
      <c r="A1808" t="s">
        <v>1816</v>
      </c>
      <c r="B1808" t="s">
        <v>6298</v>
      </c>
      <c r="C1808" s="2">
        <v>45397.25</v>
      </c>
      <c r="D1808">
        <v>4</v>
      </c>
      <c r="E1808">
        <v>15</v>
      </c>
      <c r="F1808">
        <v>6</v>
      </c>
      <c r="G1808">
        <v>44.4</v>
      </c>
      <c r="H1808">
        <f t="shared" ca="1" si="39"/>
        <v>57.868476930356671</v>
      </c>
      <c r="I1808">
        <v>55.5</v>
      </c>
      <c r="J1808">
        <v>44.4</v>
      </c>
      <c r="K1808">
        <v>3</v>
      </c>
      <c r="L1808">
        <v>8</v>
      </c>
      <c r="M1808">
        <v>88</v>
      </c>
      <c r="N1808">
        <v>90</v>
      </c>
      <c r="O1808">
        <v>75.5</v>
      </c>
      <c r="P1808">
        <v>33.1</v>
      </c>
      <c r="Q1808" s="6">
        <v>6.8000000000000005E-2</v>
      </c>
      <c r="R1808" s="9">
        <v>10.774527446340914</v>
      </c>
      <c r="S1808" s="10">
        <v>61.998146250768528</v>
      </c>
      <c r="T1808" s="9">
        <v>51.985386057110041</v>
      </c>
      <c r="U1808">
        <v>0</v>
      </c>
      <c r="W1808" s="16"/>
      <c r="Y1808" s="14"/>
    </row>
    <row r="1809" spans="1:25" x14ac:dyDescent="0.25">
      <c r="A1809" t="s">
        <v>1817</v>
      </c>
      <c r="B1809" t="s">
        <v>6298</v>
      </c>
      <c r="C1809" s="2">
        <v>45397.291666666657</v>
      </c>
      <c r="D1809">
        <v>4</v>
      </c>
      <c r="E1809">
        <v>15</v>
      </c>
      <c r="F1809">
        <v>7</v>
      </c>
      <c r="G1809">
        <v>49.21</v>
      </c>
      <c r="H1809">
        <f t="shared" ca="1" si="39"/>
        <v>53.691490798131923</v>
      </c>
      <c r="I1809">
        <v>70</v>
      </c>
      <c r="J1809">
        <v>49.21</v>
      </c>
      <c r="K1809">
        <v>4</v>
      </c>
      <c r="L1809">
        <v>10</v>
      </c>
      <c r="M1809">
        <v>138</v>
      </c>
      <c r="N1809">
        <v>90</v>
      </c>
      <c r="O1809">
        <v>20.7</v>
      </c>
      <c r="P1809">
        <v>6.5</v>
      </c>
      <c r="Q1809" s="6">
        <v>0.21</v>
      </c>
      <c r="R1809" s="9">
        <v>46.869194391582973</v>
      </c>
      <c r="S1809" s="10">
        <v>265.16261945429221</v>
      </c>
      <c r="T1809" s="9">
        <v>62.689687211047094</v>
      </c>
      <c r="U1809">
        <v>0</v>
      </c>
      <c r="W1809" s="16"/>
      <c r="Y1809" s="14"/>
    </row>
    <row r="1810" spans="1:25" x14ac:dyDescent="0.25">
      <c r="A1810" t="s">
        <v>1818</v>
      </c>
      <c r="B1810" t="s">
        <v>6298</v>
      </c>
      <c r="C1810" s="2">
        <v>45397.333333333343</v>
      </c>
      <c r="D1810">
        <v>4</v>
      </c>
      <c r="E1810">
        <v>15</v>
      </c>
      <c r="F1810">
        <v>8</v>
      </c>
      <c r="G1810">
        <v>49.54</v>
      </c>
      <c r="H1810">
        <f t="shared" ca="1" si="39"/>
        <v>59.011085333956608</v>
      </c>
      <c r="I1810">
        <v>56</v>
      </c>
      <c r="J1810">
        <v>38</v>
      </c>
      <c r="K1810">
        <v>3</v>
      </c>
      <c r="L1810">
        <v>8</v>
      </c>
      <c r="M1810">
        <v>88</v>
      </c>
      <c r="N1810">
        <v>90</v>
      </c>
      <c r="O1810">
        <v>0.3</v>
      </c>
      <c r="P1810">
        <v>0.3</v>
      </c>
      <c r="Q1810" s="6">
        <v>0.439</v>
      </c>
      <c r="R1810" s="9">
        <v>52.72784369053084</v>
      </c>
      <c r="S1810" s="10">
        <v>298.30794688607875</v>
      </c>
      <c r="T1810" s="9">
        <v>76.986759537121543</v>
      </c>
      <c r="U1810">
        <v>0</v>
      </c>
      <c r="W1810" s="16"/>
      <c r="Y1810" s="14"/>
    </row>
    <row r="1811" spans="1:25" x14ac:dyDescent="0.25">
      <c r="A1811" t="s">
        <v>1819</v>
      </c>
      <c r="B1811" t="s">
        <v>6298</v>
      </c>
      <c r="C1811" s="2">
        <v>45397.375</v>
      </c>
      <c r="D1811">
        <v>4</v>
      </c>
      <c r="E1811">
        <v>15</v>
      </c>
      <c r="F1811">
        <v>9</v>
      </c>
      <c r="G1811">
        <v>49.8</v>
      </c>
      <c r="H1811">
        <f t="shared" ca="1" si="39"/>
        <v>68.21242323810263</v>
      </c>
      <c r="I1811">
        <v>49.8</v>
      </c>
      <c r="J1811">
        <v>37.5</v>
      </c>
      <c r="K1811">
        <v>4</v>
      </c>
      <c r="L1811">
        <v>7</v>
      </c>
      <c r="M1811">
        <v>78</v>
      </c>
      <c r="N1811">
        <v>90</v>
      </c>
      <c r="O1811">
        <v>10.8</v>
      </c>
      <c r="P1811">
        <v>0.1</v>
      </c>
      <c r="Q1811" s="6">
        <v>0.59799999999999998</v>
      </c>
      <c r="R1811" s="9">
        <v>58.586492989478707</v>
      </c>
      <c r="S1811" s="10">
        <v>331.45327431786524</v>
      </c>
      <c r="T1811" s="9">
        <v>86.44689571314251</v>
      </c>
      <c r="U1811">
        <v>0</v>
      </c>
      <c r="W1811" s="16"/>
      <c r="Y1811" s="14"/>
    </row>
    <row r="1812" spans="1:25" x14ac:dyDescent="0.25">
      <c r="A1812" t="s">
        <v>1820</v>
      </c>
      <c r="B1812" t="s">
        <v>6298</v>
      </c>
      <c r="C1812" s="2">
        <v>45397.416666666657</v>
      </c>
      <c r="D1812">
        <v>4</v>
      </c>
      <c r="E1812">
        <v>15</v>
      </c>
      <c r="F1812">
        <v>10</v>
      </c>
      <c r="G1812">
        <v>45.73</v>
      </c>
      <c r="H1812">
        <f t="shared" ca="1" si="39"/>
        <v>51.18624861511131</v>
      </c>
      <c r="I1812">
        <v>45.73</v>
      </c>
      <c r="J1812">
        <v>33</v>
      </c>
      <c r="K1812">
        <v>4</v>
      </c>
      <c r="L1812">
        <v>6</v>
      </c>
      <c r="M1812">
        <v>63</v>
      </c>
      <c r="N1812">
        <v>90</v>
      </c>
      <c r="O1812">
        <v>28</v>
      </c>
      <c r="P1812">
        <v>26.5</v>
      </c>
      <c r="Q1812" s="6">
        <v>0.69699999999999995</v>
      </c>
      <c r="R1812" s="9">
        <v>58.586492989478707</v>
      </c>
      <c r="S1812" s="10">
        <v>331.45327431786524</v>
      </c>
      <c r="T1812" s="9">
        <v>90.726407976177256</v>
      </c>
      <c r="U1812">
        <v>0</v>
      </c>
      <c r="W1812" s="16"/>
      <c r="Y1812" s="14"/>
    </row>
    <row r="1813" spans="1:25" x14ac:dyDescent="0.25">
      <c r="A1813" t="s">
        <v>1821</v>
      </c>
      <c r="B1813" t="s">
        <v>6298</v>
      </c>
      <c r="C1813" s="2">
        <v>45397.458333333343</v>
      </c>
      <c r="D1813">
        <v>4</v>
      </c>
      <c r="E1813">
        <v>15</v>
      </c>
      <c r="F1813">
        <v>11</v>
      </c>
      <c r="G1813">
        <v>43</v>
      </c>
      <c r="H1813">
        <f t="shared" ca="1" si="39"/>
        <v>39.809097504812229</v>
      </c>
      <c r="I1813">
        <v>43</v>
      </c>
      <c r="J1813">
        <v>21</v>
      </c>
      <c r="K1813">
        <v>4</v>
      </c>
      <c r="L1813">
        <v>5</v>
      </c>
      <c r="M1813">
        <v>55</v>
      </c>
      <c r="N1813">
        <v>85</v>
      </c>
      <c r="O1813">
        <v>67.2</v>
      </c>
      <c r="P1813">
        <v>68.900000000000006</v>
      </c>
      <c r="Q1813" s="6">
        <v>0.748</v>
      </c>
      <c r="R1813" s="9">
        <v>70.303791587374434</v>
      </c>
      <c r="S1813" s="10">
        <v>397.7439291814382</v>
      </c>
      <c r="T1813" s="9">
        <v>90.198989544025395</v>
      </c>
      <c r="U1813">
        <v>0</v>
      </c>
      <c r="W1813" s="16"/>
      <c r="Y1813" s="14"/>
    </row>
    <row r="1814" spans="1:25" x14ac:dyDescent="0.25">
      <c r="A1814" t="s">
        <v>1822</v>
      </c>
      <c r="B1814" t="s">
        <v>6298</v>
      </c>
      <c r="C1814" s="2">
        <v>45397.5</v>
      </c>
      <c r="D1814">
        <v>4</v>
      </c>
      <c r="E1814">
        <v>15</v>
      </c>
      <c r="F1814">
        <v>12</v>
      </c>
      <c r="G1814">
        <v>34.840000000000003</v>
      </c>
      <c r="H1814">
        <f t="shared" ca="1" si="39"/>
        <v>38.223459953965204</v>
      </c>
      <c r="I1814">
        <v>34.840000000000003</v>
      </c>
      <c r="J1814">
        <v>21</v>
      </c>
      <c r="K1814">
        <v>4</v>
      </c>
      <c r="L1814">
        <v>5</v>
      </c>
      <c r="M1814">
        <v>45</v>
      </c>
      <c r="N1814">
        <v>85</v>
      </c>
      <c r="O1814">
        <v>33.4</v>
      </c>
      <c r="P1814">
        <v>22.5</v>
      </c>
      <c r="Q1814" s="6">
        <v>0.755</v>
      </c>
      <c r="R1814" s="9">
        <v>70.303791587374434</v>
      </c>
      <c r="S1814" s="10">
        <v>397.7439291814382</v>
      </c>
      <c r="T1814" s="9">
        <v>81.266778005277274</v>
      </c>
      <c r="U1814">
        <v>0</v>
      </c>
      <c r="W1814" s="16"/>
      <c r="Y1814" s="14"/>
    </row>
    <row r="1815" spans="1:25" x14ac:dyDescent="0.25">
      <c r="A1815" t="s">
        <v>1823</v>
      </c>
      <c r="B1815" t="s">
        <v>6298</v>
      </c>
      <c r="C1815" s="2">
        <v>45397.541666666657</v>
      </c>
      <c r="D1815">
        <v>4</v>
      </c>
      <c r="E1815">
        <v>15</v>
      </c>
      <c r="F1815">
        <v>13</v>
      </c>
      <c r="G1815">
        <v>19.5</v>
      </c>
      <c r="H1815">
        <f t="shared" ca="1" si="39"/>
        <v>21.447170482718541</v>
      </c>
      <c r="I1815">
        <v>19.5</v>
      </c>
      <c r="J1815">
        <v>0</v>
      </c>
      <c r="K1815">
        <v>4</v>
      </c>
      <c r="L1815">
        <v>4</v>
      </c>
      <c r="M1815">
        <v>45</v>
      </c>
      <c r="N1815">
        <v>85</v>
      </c>
      <c r="O1815">
        <v>0</v>
      </c>
      <c r="P1815">
        <v>0</v>
      </c>
      <c r="Q1815" s="6">
        <v>0.70099999999999996</v>
      </c>
      <c r="R1815" s="9">
        <v>46.869194391582973</v>
      </c>
      <c r="S1815" s="10">
        <v>265.16261945429221</v>
      </c>
      <c r="T1815" s="9">
        <v>82.560490504618457</v>
      </c>
      <c r="U1815">
        <v>0</v>
      </c>
      <c r="W1815" s="16"/>
      <c r="Y1815" s="14"/>
    </row>
    <row r="1816" spans="1:25" x14ac:dyDescent="0.25">
      <c r="A1816" t="s">
        <v>1824</v>
      </c>
      <c r="B1816" t="s">
        <v>6298</v>
      </c>
      <c r="C1816" s="2">
        <v>45397.583333333343</v>
      </c>
      <c r="D1816">
        <v>4</v>
      </c>
      <c r="E1816">
        <v>15</v>
      </c>
      <c r="F1816">
        <v>14</v>
      </c>
      <c r="G1816">
        <v>29.94</v>
      </c>
      <c r="H1816">
        <f t="shared" ca="1" si="39"/>
        <v>21.735308906358512</v>
      </c>
      <c r="I1816">
        <v>29.94</v>
      </c>
      <c r="J1816">
        <v>3.71</v>
      </c>
      <c r="K1816">
        <v>4</v>
      </c>
      <c r="L1816">
        <v>5</v>
      </c>
      <c r="M1816">
        <v>56</v>
      </c>
      <c r="N1816">
        <v>85</v>
      </c>
      <c r="O1816">
        <v>11.2</v>
      </c>
      <c r="P1816">
        <v>11.1</v>
      </c>
      <c r="Q1816" s="6">
        <v>0.60499999999999998</v>
      </c>
      <c r="R1816" s="9">
        <v>70.303791587374434</v>
      </c>
      <c r="S1816" s="10">
        <v>397.7439291814382</v>
      </c>
      <c r="T1816" s="9">
        <v>88.870350462221367</v>
      </c>
      <c r="U1816">
        <v>0</v>
      </c>
      <c r="W1816" s="16"/>
      <c r="Y1816" s="14"/>
    </row>
    <row r="1817" spans="1:25" x14ac:dyDescent="0.25">
      <c r="A1817" t="s">
        <v>1825</v>
      </c>
      <c r="B1817" t="s">
        <v>6298</v>
      </c>
      <c r="C1817" s="2">
        <v>45397.625</v>
      </c>
      <c r="D1817">
        <v>4</v>
      </c>
      <c r="E1817">
        <v>15</v>
      </c>
      <c r="F1817">
        <v>15</v>
      </c>
      <c r="G1817">
        <v>35.58</v>
      </c>
      <c r="H1817">
        <f t="shared" ca="1" si="39"/>
        <v>31.085228901210641</v>
      </c>
      <c r="I1817">
        <v>35.58</v>
      </c>
      <c r="J1817">
        <v>5</v>
      </c>
      <c r="K1817">
        <v>4</v>
      </c>
      <c r="L1817">
        <v>5</v>
      </c>
      <c r="M1817">
        <v>92</v>
      </c>
      <c r="N1817">
        <v>85</v>
      </c>
      <c r="O1817">
        <v>0</v>
      </c>
      <c r="P1817">
        <v>3.6</v>
      </c>
      <c r="Q1817" s="6">
        <v>0.44700000000000001</v>
      </c>
      <c r="R1817" s="9">
        <v>70.303791587374434</v>
      </c>
      <c r="S1817" s="10">
        <v>397.7439291814382</v>
      </c>
      <c r="T1817" s="9">
        <v>88.391493618271099</v>
      </c>
      <c r="U1817">
        <v>0</v>
      </c>
      <c r="W1817" s="16"/>
      <c r="Y1817" s="14"/>
    </row>
    <row r="1818" spans="1:25" x14ac:dyDescent="0.25">
      <c r="A1818" t="s">
        <v>1826</v>
      </c>
      <c r="B1818" t="s">
        <v>6298</v>
      </c>
      <c r="C1818" s="2">
        <v>45397.666666666657</v>
      </c>
      <c r="D1818">
        <v>4</v>
      </c>
      <c r="E1818">
        <v>15</v>
      </c>
      <c r="F1818">
        <v>16</v>
      </c>
      <c r="G1818">
        <v>43.24</v>
      </c>
      <c r="H1818">
        <f t="shared" ca="1" si="39"/>
        <v>25.336189379604871</v>
      </c>
      <c r="I1818">
        <v>43.24</v>
      </c>
      <c r="J1818">
        <v>9</v>
      </c>
      <c r="K1818">
        <v>4</v>
      </c>
      <c r="L1818">
        <v>7</v>
      </c>
      <c r="M1818">
        <v>80</v>
      </c>
      <c r="N1818">
        <v>90</v>
      </c>
      <c r="O1818">
        <v>166.6</v>
      </c>
      <c r="P1818">
        <v>127.4</v>
      </c>
      <c r="Q1818" s="6">
        <v>0.26100000000000001</v>
      </c>
      <c r="R1818" s="9">
        <v>58.586492989478707</v>
      </c>
      <c r="S1818" s="10">
        <v>251.05790224408625</v>
      </c>
      <c r="T1818" s="9">
        <v>86.220208273141338</v>
      </c>
      <c r="U1818">
        <v>0</v>
      </c>
      <c r="W1818" s="16"/>
      <c r="Y1818" s="14"/>
    </row>
    <row r="1819" spans="1:25" x14ac:dyDescent="0.25">
      <c r="A1819" t="s">
        <v>1827</v>
      </c>
      <c r="B1819" t="s">
        <v>6298</v>
      </c>
      <c r="C1819" s="2">
        <v>45397.708333333343</v>
      </c>
      <c r="D1819">
        <v>4</v>
      </c>
      <c r="E1819">
        <v>15</v>
      </c>
      <c r="F1819">
        <v>17</v>
      </c>
      <c r="G1819">
        <v>44.39</v>
      </c>
      <c r="H1819">
        <f t="shared" ca="1" si="39"/>
        <v>29.697230733906203</v>
      </c>
      <c r="I1819">
        <v>44.39</v>
      </c>
      <c r="J1819">
        <v>33</v>
      </c>
      <c r="K1819">
        <v>4</v>
      </c>
      <c r="L1819">
        <v>7</v>
      </c>
      <c r="M1819">
        <v>55</v>
      </c>
      <c r="N1819">
        <v>90</v>
      </c>
      <c r="O1819">
        <v>75.8</v>
      </c>
      <c r="P1819">
        <v>55.5</v>
      </c>
      <c r="Q1819" s="6">
        <v>0.125</v>
      </c>
      <c r="R1819" s="9">
        <v>47.138557577741494</v>
      </c>
      <c r="S1819" s="10">
        <v>104.66368542507264</v>
      </c>
      <c r="T1819" s="9">
        <v>80.813303399394911</v>
      </c>
      <c r="U1819">
        <v>0</v>
      </c>
      <c r="W1819" s="16"/>
      <c r="Y1819" s="14"/>
    </row>
    <row r="1820" spans="1:25" x14ac:dyDescent="0.25">
      <c r="A1820" t="s">
        <v>1828</v>
      </c>
      <c r="B1820" t="s">
        <v>6298</v>
      </c>
      <c r="C1820" s="2">
        <v>45397.75</v>
      </c>
      <c r="D1820">
        <v>4</v>
      </c>
      <c r="E1820">
        <v>15</v>
      </c>
      <c r="F1820">
        <v>18</v>
      </c>
      <c r="G1820">
        <v>46.92</v>
      </c>
      <c r="H1820">
        <f t="shared" ca="1" si="39"/>
        <v>31.904431197694315</v>
      </c>
      <c r="I1820">
        <v>46.92</v>
      </c>
      <c r="J1820">
        <v>33</v>
      </c>
      <c r="K1820">
        <v>2</v>
      </c>
      <c r="L1820">
        <v>7</v>
      </c>
      <c r="M1820">
        <v>50</v>
      </c>
      <c r="N1820">
        <v>90</v>
      </c>
      <c r="O1820">
        <v>4.5</v>
      </c>
      <c r="P1820">
        <v>1.1000000000000001</v>
      </c>
      <c r="Q1820" s="6">
        <v>2.5999999999999999E-2</v>
      </c>
      <c r="R1820" s="9">
        <v>16.835199134907676</v>
      </c>
      <c r="S1820" s="10">
        <v>71.080160989244149</v>
      </c>
      <c r="T1820" s="9">
        <v>73.305581929788957</v>
      </c>
      <c r="U1820">
        <v>0</v>
      </c>
      <c r="W1820" s="16"/>
      <c r="Y1820" s="14"/>
    </row>
    <row r="1821" spans="1:25" x14ac:dyDescent="0.25">
      <c r="A1821" t="s">
        <v>1829</v>
      </c>
      <c r="B1821" t="s">
        <v>6298</v>
      </c>
      <c r="C1821" s="2">
        <v>45397.791666666657</v>
      </c>
      <c r="D1821">
        <v>4</v>
      </c>
      <c r="E1821">
        <v>15</v>
      </c>
      <c r="F1821">
        <v>19</v>
      </c>
      <c r="G1821">
        <v>48.17</v>
      </c>
      <c r="H1821">
        <f t="shared" ca="1" si="39"/>
        <v>61.704387312711283</v>
      </c>
      <c r="I1821">
        <v>48.17</v>
      </c>
      <c r="J1821">
        <v>43</v>
      </c>
      <c r="K1821">
        <v>2</v>
      </c>
      <c r="L1821">
        <v>8</v>
      </c>
      <c r="M1821">
        <v>50</v>
      </c>
      <c r="N1821">
        <v>56</v>
      </c>
      <c r="O1821">
        <v>0</v>
      </c>
      <c r="P1821">
        <v>0</v>
      </c>
      <c r="Q1821" s="6">
        <v>0</v>
      </c>
      <c r="R1821" s="9">
        <v>16.835199134907676</v>
      </c>
      <c r="S1821" s="10">
        <v>71.080160989244149</v>
      </c>
      <c r="T1821" s="9">
        <v>59.431011140056007</v>
      </c>
      <c r="U1821">
        <v>0</v>
      </c>
      <c r="W1821" s="16"/>
      <c r="Y1821" s="14"/>
    </row>
    <row r="1822" spans="1:25" x14ac:dyDescent="0.25">
      <c r="A1822" t="s">
        <v>1830</v>
      </c>
      <c r="B1822" t="s">
        <v>6298</v>
      </c>
      <c r="C1822" s="2">
        <v>45397.833333333343</v>
      </c>
      <c r="D1822">
        <v>4</v>
      </c>
      <c r="E1822">
        <v>15</v>
      </c>
      <c r="F1822">
        <v>20</v>
      </c>
      <c r="G1822">
        <v>47.3</v>
      </c>
      <c r="H1822">
        <f t="shared" ca="1" si="39"/>
        <v>30.954227192610837</v>
      </c>
      <c r="I1822">
        <v>47.3</v>
      </c>
      <c r="J1822">
        <v>40</v>
      </c>
      <c r="K1822">
        <v>2</v>
      </c>
      <c r="L1822">
        <v>6</v>
      </c>
      <c r="M1822">
        <v>50</v>
      </c>
      <c r="N1822">
        <v>25</v>
      </c>
      <c r="O1822">
        <v>0</v>
      </c>
      <c r="P1822">
        <v>0</v>
      </c>
      <c r="Q1822" s="6">
        <v>0</v>
      </c>
      <c r="R1822" s="9">
        <v>16.835199134907676</v>
      </c>
      <c r="S1822" s="10">
        <v>71.080160989244149</v>
      </c>
      <c r="T1822" s="9">
        <v>45.203177914774272</v>
      </c>
      <c r="U1822">
        <v>0</v>
      </c>
      <c r="W1822" s="16"/>
      <c r="Y1822" s="14"/>
    </row>
    <row r="1823" spans="1:25" x14ac:dyDescent="0.25">
      <c r="A1823" t="s">
        <v>1831</v>
      </c>
      <c r="B1823" t="s">
        <v>6298</v>
      </c>
      <c r="C1823" s="2">
        <v>45397.875</v>
      </c>
      <c r="D1823">
        <v>4</v>
      </c>
      <c r="E1823">
        <v>15</v>
      </c>
      <c r="F1823">
        <v>21</v>
      </c>
      <c r="G1823">
        <v>45.09</v>
      </c>
      <c r="H1823">
        <f t="shared" ca="1" si="39"/>
        <v>44.707060148354913</v>
      </c>
      <c r="I1823">
        <v>45.09</v>
      </c>
      <c r="J1823">
        <v>34</v>
      </c>
      <c r="K1823">
        <v>2</v>
      </c>
      <c r="L1823">
        <v>3</v>
      </c>
      <c r="M1823">
        <v>50</v>
      </c>
      <c r="N1823">
        <v>70</v>
      </c>
      <c r="O1823">
        <v>0</v>
      </c>
      <c r="P1823">
        <v>0</v>
      </c>
      <c r="Q1823" s="6">
        <v>0</v>
      </c>
      <c r="R1823" s="9">
        <v>16.835199134907676</v>
      </c>
      <c r="S1823" s="10">
        <v>71.080160989244149</v>
      </c>
      <c r="T1823" s="9">
        <v>39.364930359497002</v>
      </c>
      <c r="U1823">
        <v>0</v>
      </c>
      <c r="W1823" s="16"/>
      <c r="Y1823" s="14"/>
    </row>
    <row r="1824" spans="1:25" x14ac:dyDescent="0.25">
      <c r="A1824" t="s">
        <v>1832</v>
      </c>
      <c r="B1824" t="s">
        <v>6298</v>
      </c>
      <c r="C1824" s="2">
        <v>45397.916666666657</v>
      </c>
      <c r="D1824">
        <v>4</v>
      </c>
      <c r="E1824">
        <v>15</v>
      </c>
      <c r="F1824">
        <v>22</v>
      </c>
      <c r="G1824">
        <v>39.630000000000003</v>
      </c>
      <c r="H1824">
        <f t="shared" ca="1" si="39"/>
        <v>35.507547875410388</v>
      </c>
      <c r="I1824">
        <v>39.630000000000003</v>
      </c>
      <c r="J1824">
        <v>30</v>
      </c>
      <c r="K1824">
        <v>3</v>
      </c>
      <c r="L1824">
        <v>2</v>
      </c>
      <c r="M1824">
        <v>35</v>
      </c>
      <c r="N1824">
        <v>70</v>
      </c>
      <c r="O1824">
        <v>6.9</v>
      </c>
      <c r="P1824">
        <v>19</v>
      </c>
      <c r="Q1824" s="6">
        <v>0</v>
      </c>
      <c r="R1824" s="9">
        <v>16.835199134907676</v>
      </c>
      <c r="S1824" s="10">
        <v>71.080160989244149</v>
      </c>
      <c r="T1824" s="9">
        <v>36.589432257876332</v>
      </c>
      <c r="U1824">
        <v>0</v>
      </c>
      <c r="W1824" s="16"/>
      <c r="Y1824" s="14"/>
    </row>
    <row r="1825" spans="1:25" x14ac:dyDescent="0.25">
      <c r="A1825" t="s">
        <v>1833</v>
      </c>
      <c r="B1825" t="s">
        <v>6298</v>
      </c>
      <c r="C1825" s="2">
        <v>45397.958333333343</v>
      </c>
      <c r="D1825">
        <v>4</v>
      </c>
      <c r="E1825">
        <v>15</v>
      </c>
      <c r="F1825">
        <v>23</v>
      </c>
      <c r="G1825">
        <v>33.229999999999997</v>
      </c>
      <c r="H1825">
        <f t="shared" ca="1" si="39"/>
        <v>36.31305051625047</v>
      </c>
      <c r="I1825">
        <v>33.229999999999997</v>
      </c>
      <c r="J1825">
        <v>33.229999999999997</v>
      </c>
      <c r="K1825">
        <v>2</v>
      </c>
      <c r="L1825">
        <v>2</v>
      </c>
      <c r="M1825">
        <v>50</v>
      </c>
      <c r="N1825">
        <v>70</v>
      </c>
      <c r="O1825">
        <v>13.3</v>
      </c>
      <c r="P1825">
        <v>12.5</v>
      </c>
      <c r="Q1825" s="6">
        <v>0</v>
      </c>
      <c r="R1825" s="9">
        <v>16.835199134907676</v>
      </c>
      <c r="S1825" s="10">
        <v>71.080160989244149</v>
      </c>
      <c r="T1825" s="9">
        <v>34.830664079449875</v>
      </c>
      <c r="U1825">
        <v>0</v>
      </c>
      <c r="W1825" s="16"/>
      <c r="Y1825" s="14"/>
    </row>
    <row r="1826" spans="1:25" x14ac:dyDescent="0.25">
      <c r="A1826" t="s">
        <v>1834</v>
      </c>
      <c r="B1826" t="s">
        <v>6298</v>
      </c>
      <c r="C1826" s="2">
        <v>45398</v>
      </c>
      <c r="D1826">
        <v>4</v>
      </c>
      <c r="E1826">
        <v>16</v>
      </c>
      <c r="F1826">
        <v>0</v>
      </c>
      <c r="G1826">
        <v>17.79</v>
      </c>
      <c r="H1826">
        <f t="shared" ca="1" si="39"/>
        <v>14.401220189572363</v>
      </c>
      <c r="I1826">
        <v>17.79</v>
      </c>
      <c r="J1826">
        <v>3</v>
      </c>
      <c r="K1826">
        <v>2</v>
      </c>
      <c r="L1826">
        <v>2</v>
      </c>
      <c r="M1826">
        <v>50</v>
      </c>
      <c r="N1826">
        <v>70</v>
      </c>
      <c r="O1826">
        <v>0</v>
      </c>
      <c r="P1826">
        <v>0</v>
      </c>
      <c r="Q1826" s="6">
        <v>0</v>
      </c>
      <c r="R1826" s="9">
        <v>15.049246258627592</v>
      </c>
      <c r="S1826" s="10">
        <v>49.521847193149647</v>
      </c>
      <c r="T1826" s="9">
        <v>34.082769589138792</v>
      </c>
      <c r="U1826">
        <v>0</v>
      </c>
      <c r="W1826" s="16"/>
      <c r="Y1826" s="14"/>
    </row>
    <row r="1827" spans="1:25" x14ac:dyDescent="0.25">
      <c r="A1827" t="s">
        <v>1835</v>
      </c>
      <c r="B1827" t="s">
        <v>6298</v>
      </c>
      <c r="C1827" s="2">
        <v>45398.041666666657</v>
      </c>
      <c r="D1827">
        <v>4</v>
      </c>
      <c r="E1827">
        <v>16</v>
      </c>
      <c r="F1827">
        <v>1</v>
      </c>
      <c r="G1827">
        <v>6.65</v>
      </c>
      <c r="H1827">
        <f t="shared" ca="1" si="39"/>
        <v>5.3972554142742029</v>
      </c>
      <c r="I1827">
        <v>6.65</v>
      </c>
      <c r="J1827">
        <v>-0.26300000000000001</v>
      </c>
      <c r="K1827">
        <v>2</v>
      </c>
      <c r="L1827">
        <v>2</v>
      </c>
      <c r="M1827">
        <v>50</v>
      </c>
      <c r="N1827">
        <v>70</v>
      </c>
      <c r="O1827">
        <v>0</v>
      </c>
      <c r="P1827">
        <v>0</v>
      </c>
      <c r="Q1827" s="6">
        <v>0</v>
      </c>
      <c r="R1827" s="9">
        <v>15.049246258627592</v>
      </c>
      <c r="S1827" s="10">
        <v>66.922012330102064</v>
      </c>
      <c r="T1827" s="9">
        <v>33.618487799097785</v>
      </c>
      <c r="U1827">
        <v>0</v>
      </c>
      <c r="W1827" s="16"/>
      <c r="Y1827" s="14"/>
    </row>
    <row r="1828" spans="1:25" x14ac:dyDescent="0.25">
      <c r="A1828" t="s">
        <v>1836</v>
      </c>
      <c r="B1828" t="s">
        <v>6298</v>
      </c>
      <c r="C1828" s="2">
        <v>45398.083333333343</v>
      </c>
      <c r="D1828">
        <v>4</v>
      </c>
      <c r="E1828">
        <v>16</v>
      </c>
      <c r="F1828">
        <v>2</v>
      </c>
      <c r="G1828">
        <v>5.49</v>
      </c>
      <c r="H1828">
        <f t="shared" ca="1" si="39"/>
        <v>6.2787726434832773</v>
      </c>
      <c r="I1828">
        <v>5.49</v>
      </c>
      <c r="J1828">
        <v>5.49</v>
      </c>
      <c r="K1828">
        <v>2</v>
      </c>
      <c r="L1828">
        <v>2</v>
      </c>
      <c r="M1828">
        <v>90</v>
      </c>
      <c r="N1828">
        <v>70</v>
      </c>
      <c r="O1828">
        <v>0</v>
      </c>
      <c r="P1828">
        <v>0</v>
      </c>
      <c r="Q1828" s="6">
        <v>0</v>
      </c>
      <c r="R1828" s="9">
        <v>15.049246258627592</v>
      </c>
      <c r="S1828" s="10">
        <v>66.922012330102064</v>
      </c>
      <c r="T1828" s="9">
        <v>33.424796450204347</v>
      </c>
      <c r="U1828">
        <v>0</v>
      </c>
      <c r="W1828" s="16"/>
      <c r="Y1828" s="14"/>
    </row>
    <row r="1829" spans="1:25" x14ac:dyDescent="0.25">
      <c r="A1829" t="s">
        <v>1837</v>
      </c>
      <c r="B1829" t="s">
        <v>6298</v>
      </c>
      <c r="C1829" s="2">
        <v>45398.125</v>
      </c>
      <c r="D1829">
        <v>4</v>
      </c>
      <c r="E1829">
        <v>16</v>
      </c>
      <c r="F1829">
        <v>3</v>
      </c>
      <c r="G1829">
        <v>17.899999999999999</v>
      </c>
      <c r="H1829">
        <f t="shared" ca="1" si="39"/>
        <v>19.154547700590403</v>
      </c>
      <c r="I1829">
        <v>29</v>
      </c>
      <c r="J1829">
        <v>17.899999999999999</v>
      </c>
      <c r="K1829">
        <v>2</v>
      </c>
      <c r="L1829">
        <v>2</v>
      </c>
      <c r="M1829">
        <v>90</v>
      </c>
      <c r="N1829">
        <v>70</v>
      </c>
      <c r="O1829">
        <v>0</v>
      </c>
      <c r="P1829">
        <v>0</v>
      </c>
      <c r="Q1829" s="6">
        <v>0</v>
      </c>
      <c r="R1829" s="9">
        <v>15.049246258627592</v>
      </c>
      <c r="S1829" s="10">
        <v>66.922012330102064</v>
      </c>
      <c r="T1829" s="9">
        <v>33.737947824374103</v>
      </c>
      <c r="U1829">
        <v>0</v>
      </c>
      <c r="W1829" s="16"/>
      <c r="Y1829" s="14"/>
    </row>
    <row r="1830" spans="1:25" x14ac:dyDescent="0.25">
      <c r="A1830" t="s">
        <v>1838</v>
      </c>
      <c r="B1830" t="s">
        <v>6298</v>
      </c>
      <c r="C1830" s="2">
        <v>45398.166666666657</v>
      </c>
      <c r="D1830">
        <v>4</v>
      </c>
      <c r="E1830">
        <v>16</v>
      </c>
      <c r="F1830">
        <v>4</v>
      </c>
      <c r="G1830">
        <v>36.22</v>
      </c>
      <c r="H1830">
        <f t="shared" ca="1" si="39"/>
        <v>23.186051351008253</v>
      </c>
      <c r="I1830">
        <v>36.22</v>
      </c>
      <c r="J1830">
        <v>36.22</v>
      </c>
      <c r="K1830">
        <v>3</v>
      </c>
      <c r="L1830">
        <v>2</v>
      </c>
      <c r="M1830">
        <v>100</v>
      </c>
      <c r="N1830">
        <v>70</v>
      </c>
      <c r="O1830">
        <v>0</v>
      </c>
      <c r="P1830">
        <v>0</v>
      </c>
      <c r="Q1830" s="6">
        <v>0</v>
      </c>
      <c r="R1830" s="9">
        <v>15.049246258627592</v>
      </c>
      <c r="S1830" s="10">
        <v>66.922012330102064</v>
      </c>
      <c r="T1830" s="9">
        <v>35.215554314332344</v>
      </c>
      <c r="U1830">
        <v>0</v>
      </c>
      <c r="W1830" s="16"/>
      <c r="Y1830" s="14"/>
    </row>
    <row r="1831" spans="1:25" x14ac:dyDescent="0.25">
      <c r="A1831" t="s">
        <v>1839</v>
      </c>
      <c r="B1831" t="s">
        <v>6298</v>
      </c>
      <c r="C1831" s="2">
        <v>45398.208333333343</v>
      </c>
      <c r="D1831">
        <v>4</v>
      </c>
      <c r="E1831">
        <v>16</v>
      </c>
      <c r="F1831">
        <v>5</v>
      </c>
      <c r="G1831">
        <v>49</v>
      </c>
      <c r="H1831">
        <f t="shared" ca="1" si="39"/>
        <v>48.176146857097585</v>
      </c>
      <c r="I1831">
        <v>54</v>
      </c>
      <c r="J1831">
        <v>49</v>
      </c>
      <c r="K1831">
        <v>2</v>
      </c>
      <c r="L1831">
        <v>4</v>
      </c>
      <c r="M1831">
        <v>100</v>
      </c>
      <c r="N1831">
        <v>70</v>
      </c>
      <c r="O1831">
        <v>0</v>
      </c>
      <c r="P1831">
        <v>0</v>
      </c>
      <c r="Q1831" s="6">
        <v>8.9999999999999993E-3</v>
      </c>
      <c r="R1831" s="9">
        <v>15.049246258627592</v>
      </c>
      <c r="S1831" s="10">
        <v>66.922012330102064</v>
      </c>
      <c r="T1831" s="9">
        <v>40.279232758688366</v>
      </c>
      <c r="U1831">
        <v>0</v>
      </c>
      <c r="W1831" s="16"/>
      <c r="Y1831" s="14"/>
    </row>
    <row r="1832" spans="1:25" x14ac:dyDescent="0.25">
      <c r="A1832" t="s">
        <v>1840</v>
      </c>
      <c r="B1832" t="s">
        <v>6298</v>
      </c>
      <c r="C1832" s="2">
        <v>45398.25</v>
      </c>
      <c r="D1832">
        <v>4</v>
      </c>
      <c r="E1832">
        <v>16</v>
      </c>
      <c r="F1832">
        <v>6</v>
      </c>
      <c r="G1832">
        <v>53.29</v>
      </c>
      <c r="H1832">
        <f t="shared" ca="1" si="39"/>
        <v>58.823223679905098</v>
      </c>
      <c r="I1832">
        <v>53.29</v>
      </c>
      <c r="J1832">
        <v>53.29</v>
      </c>
      <c r="K1832">
        <v>2</v>
      </c>
      <c r="L1832">
        <v>12.41</v>
      </c>
      <c r="M1832">
        <v>100</v>
      </c>
      <c r="N1832">
        <v>90</v>
      </c>
      <c r="O1832">
        <v>0</v>
      </c>
      <c r="P1832">
        <v>0</v>
      </c>
      <c r="Q1832" s="6">
        <v>9.2999999999999999E-2</v>
      </c>
      <c r="R1832" s="9">
        <v>15.049246258627592</v>
      </c>
      <c r="S1832" s="10">
        <v>66.922012330102064</v>
      </c>
      <c r="T1832" s="9">
        <v>52.353719186218562</v>
      </c>
      <c r="U1832">
        <v>0</v>
      </c>
      <c r="W1832" s="16"/>
      <c r="Y1832" s="14"/>
    </row>
    <row r="1833" spans="1:25" x14ac:dyDescent="0.25">
      <c r="A1833" t="s">
        <v>1841</v>
      </c>
      <c r="B1833" t="s">
        <v>6298</v>
      </c>
      <c r="C1833" s="2">
        <v>45398.291666666657</v>
      </c>
      <c r="D1833">
        <v>4</v>
      </c>
      <c r="E1833">
        <v>16</v>
      </c>
      <c r="F1833">
        <v>7</v>
      </c>
      <c r="G1833">
        <v>59.02</v>
      </c>
      <c r="H1833">
        <f t="shared" ca="1" si="39"/>
        <v>93.642511173233416</v>
      </c>
      <c r="I1833">
        <v>59.02</v>
      </c>
      <c r="J1833">
        <v>47</v>
      </c>
      <c r="K1833">
        <v>2</v>
      </c>
      <c r="L1833">
        <v>13</v>
      </c>
      <c r="M1833">
        <v>150</v>
      </c>
      <c r="N1833">
        <v>90</v>
      </c>
      <c r="O1833">
        <v>0</v>
      </c>
      <c r="P1833">
        <v>0</v>
      </c>
      <c r="Q1833" s="6">
        <v>0.27700000000000002</v>
      </c>
      <c r="R1833" s="9">
        <v>43.351538415982056</v>
      </c>
      <c r="S1833" s="10">
        <v>260.35346452412114</v>
      </c>
      <c r="T1833" s="9">
        <v>63.363385241260076</v>
      </c>
      <c r="U1833">
        <v>0</v>
      </c>
      <c r="W1833" s="16"/>
      <c r="Y1833" s="14"/>
    </row>
    <row r="1834" spans="1:25" x14ac:dyDescent="0.25">
      <c r="A1834" t="s">
        <v>1842</v>
      </c>
      <c r="B1834" t="s">
        <v>6298</v>
      </c>
      <c r="C1834" s="2">
        <v>45398.333333333343</v>
      </c>
      <c r="D1834">
        <v>4</v>
      </c>
      <c r="E1834">
        <v>16</v>
      </c>
      <c r="F1834">
        <v>8</v>
      </c>
      <c r="G1834">
        <v>56.36</v>
      </c>
      <c r="H1834">
        <f t="shared" ca="1" si="39"/>
        <v>64.24659445099654</v>
      </c>
      <c r="I1834">
        <v>56.36</v>
      </c>
      <c r="J1834">
        <v>37.5</v>
      </c>
      <c r="K1834">
        <v>2</v>
      </c>
      <c r="L1834">
        <v>11</v>
      </c>
      <c r="M1834">
        <v>100</v>
      </c>
      <c r="N1834">
        <v>90</v>
      </c>
      <c r="O1834">
        <v>0</v>
      </c>
      <c r="P1834">
        <v>0</v>
      </c>
      <c r="Q1834" s="6">
        <v>0.45900000000000002</v>
      </c>
      <c r="R1834" s="9">
        <v>48.371190232569454</v>
      </c>
      <c r="S1834" s="10">
        <v>290.49965515322992</v>
      </c>
      <c r="T1834" s="9">
        <v>77.373799148490505</v>
      </c>
      <c r="U1834">
        <v>0</v>
      </c>
      <c r="W1834" s="16"/>
      <c r="Y1834" s="14"/>
    </row>
    <row r="1835" spans="1:25" x14ac:dyDescent="0.25">
      <c r="A1835" t="s">
        <v>1843</v>
      </c>
      <c r="B1835" t="s">
        <v>6298</v>
      </c>
      <c r="C1835" s="2">
        <v>45398.375</v>
      </c>
      <c r="D1835">
        <v>4</v>
      </c>
      <c r="E1835">
        <v>16</v>
      </c>
      <c r="F1835">
        <v>9</v>
      </c>
      <c r="G1835">
        <v>52.05</v>
      </c>
      <c r="H1835">
        <f t="shared" ca="1" si="39"/>
        <v>43.990650366284996</v>
      </c>
      <c r="I1835">
        <v>52.05</v>
      </c>
      <c r="J1835">
        <v>37.5</v>
      </c>
      <c r="K1835">
        <v>3</v>
      </c>
      <c r="L1835">
        <v>7</v>
      </c>
      <c r="M1835">
        <v>100</v>
      </c>
      <c r="N1835">
        <v>90</v>
      </c>
      <c r="O1835">
        <v>0.1</v>
      </c>
      <c r="P1835">
        <v>0.1</v>
      </c>
      <c r="Q1835" s="6">
        <v>0.60199999999999998</v>
      </c>
      <c r="R1835" s="9">
        <v>53.390842049156852</v>
      </c>
      <c r="S1835" s="10">
        <v>320.64584578233871</v>
      </c>
      <c r="T1835" s="9">
        <v>87.827017444372075</v>
      </c>
      <c r="U1835">
        <v>0</v>
      </c>
      <c r="W1835" s="16"/>
      <c r="Y1835" s="14"/>
    </row>
    <row r="1836" spans="1:25" x14ac:dyDescent="0.25">
      <c r="A1836" t="s">
        <v>1844</v>
      </c>
      <c r="B1836" t="s">
        <v>6298</v>
      </c>
      <c r="C1836" s="2">
        <v>45398.416666666657</v>
      </c>
      <c r="D1836">
        <v>4</v>
      </c>
      <c r="E1836">
        <v>16</v>
      </c>
      <c r="F1836">
        <v>10</v>
      </c>
      <c r="G1836">
        <v>46.15</v>
      </c>
      <c r="H1836">
        <f t="shared" ca="1" si="39"/>
        <v>51.365786642256118</v>
      </c>
      <c r="I1836">
        <v>46.15</v>
      </c>
      <c r="J1836">
        <v>33.51</v>
      </c>
      <c r="K1836">
        <v>2</v>
      </c>
      <c r="L1836">
        <v>6</v>
      </c>
      <c r="M1836">
        <v>90</v>
      </c>
      <c r="N1836">
        <v>90</v>
      </c>
      <c r="O1836">
        <v>16.899999999999999</v>
      </c>
      <c r="P1836">
        <v>16.899999999999999</v>
      </c>
      <c r="Q1836" s="6">
        <v>0.68100000000000005</v>
      </c>
      <c r="R1836" s="9">
        <v>53.390842049156852</v>
      </c>
      <c r="S1836" s="10">
        <v>320.64584578233871</v>
      </c>
      <c r="T1836" s="9">
        <v>90.707371050591902</v>
      </c>
      <c r="U1836">
        <v>0</v>
      </c>
      <c r="W1836" s="16"/>
      <c r="Y1836" s="14"/>
    </row>
    <row r="1837" spans="1:25" x14ac:dyDescent="0.25">
      <c r="A1837" t="s">
        <v>1845</v>
      </c>
      <c r="B1837" t="s">
        <v>6298</v>
      </c>
      <c r="C1837" s="2">
        <v>45398.458333333343</v>
      </c>
      <c r="D1837">
        <v>4</v>
      </c>
      <c r="E1837">
        <v>16</v>
      </c>
      <c r="F1837">
        <v>11</v>
      </c>
      <c r="G1837">
        <v>42.96</v>
      </c>
      <c r="H1837">
        <f t="shared" ca="1" si="39"/>
        <v>38.781665054641131</v>
      </c>
      <c r="I1837">
        <v>42.96</v>
      </c>
      <c r="J1837">
        <v>35</v>
      </c>
      <c r="K1837">
        <v>2</v>
      </c>
      <c r="L1837">
        <v>4</v>
      </c>
      <c r="M1837">
        <v>90</v>
      </c>
      <c r="N1837">
        <v>85</v>
      </c>
      <c r="O1837">
        <v>4.4000000000000004</v>
      </c>
      <c r="P1837">
        <v>20.6</v>
      </c>
      <c r="Q1837" s="6">
        <v>0.65</v>
      </c>
      <c r="R1837" s="9">
        <v>63.886477665657779</v>
      </c>
      <c r="S1837" s="10">
        <v>383.67878982502066</v>
      </c>
      <c r="T1837" s="9">
        <v>91.391921212552759</v>
      </c>
      <c r="U1837">
        <v>0</v>
      </c>
      <c r="W1837" s="16"/>
      <c r="Y1837" s="14"/>
    </row>
    <row r="1838" spans="1:25" x14ac:dyDescent="0.25">
      <c r="A1838" t="s">
        <v>1846</v>
      </c>
      <c r="B1838" t="s">
        <v>6298</v>
      </c>
      <c r="C1838" s="2">
        <v>45398.5</v>
      </c>
      <c r="D1838">
        <v>4</v>
      </c>
      <c r="E1838">
        <v>16</v>
      </c>
      <c r="F1838">
        <v>12</v>
      </c>
      <c r="G1838">
        <v>42.37</v>
      </c>
      <c r="H1838">
        <f t="shared" ca="1" si="39"/>
        <v>52.418744945532026</v>
      </c>
      <c r="I1838">
        <v>42.37</v>
      </c>
      <c r="J1838">
        <v>35</v>
      </c>
      <c r="K1838">
        <v>3</v>
      </c>
      <c r="L1838">
        <v>5</v>
      </c>
      <c r="M1838">
        <v>100</v>
      </c>
      <c r="N1838">
        <v>85</v>
      </c>
      <c r="O1838">
        <v>1.7</v>
      </c>
      <c r="P1838">
        <v>1.7</v>
      </c>
      <c r="Q1838" s="6">
        <v>0.59899999999999998</v>
      </c>
      <c r="R1838" s="9">
        <v>63.886477665657779</v>
      </c>
      <c r="S1838" s="10">
        <v>383.67878982502066</v>
      </c>
      <c r="T1838" s="9">
        <v>81.944817455735034</v>
      </c>
      <c r="U1838">
        <v>0</v>
      </c>
      <c r="W1838" s="16"/>
      <c r="Y1838" s="14"/>
    </row>
    <row r="1839" spans="1:25" x14ac:dyDescent="0.25">
      <c r="A1839" t="s">
        <v>1847</v>
      </c>
      <c r="B1839" t="s">
        <v>6298</v>
      </c>
      <c r="C1839" s="2">
        <v>45398.541666666657</v>
      </c>
      <c r="D1839">
        <v>4</v>
      </c>
      <c r="E1839">
        <v>16</v>
      </c>
      <c r="F1839">
        <v>13</v>
      </c>
      <c r="G1839">
        <v>43.21</v>
      </c>
      <c r="H1839">
        <f t="shared" ca="1" si="39"/>
        <v>59.976701710119812</v>
      </c>
      <c r="I1839">
        <v>57</v>
      </c>
      <c r="J1839">
        <v>43.21</v>
      </c>
      <c r="K1839">
        <v>3</v>
      </c>
      <c r="L1839">
        <v>4</v>
      </c>
      <c r="M1839">
        <v>100</v>
      </c>
      <c r="N1839">
        <v>85</v>
      </c>
      <c r="O1839">
        <v>5</v>
      </c>
      <c r="P1839">
        <v>5</v>
      </c>
      <c r="Q1839" s="6">
        <v>0.56000000000000005</v>
      </c>
      <c r="R1839" s="9">
        <v>42.438874449329802</v>
      </c>
      <c r="S1839" s="10">
        <v>254.87233895519228</v>
      </c>
      <c r="T1839" s="9">
        <v>83.089341381473233</v>
      </c>
      <c r="U1839">
        <v>0</v>
      </c>
      <c r="W1839" s="16"/>
      <c r="Y1839" s="14"/>
    </row>
    <row r="1840" spans="1:25" x14ac:dyDescent="0.25">
      <c r="A1840" t="s">
        <v>1848</v>
      </c>
      <c r="B1840" t="s">
        <v>6298</v>
      </c>
      <c r="C1840" s="2">
        <v>45398.583333333343</v>
      </c>
      <c r="D1840">
        <v>4</v>
      </c>
      <c r="E1840">
        <v>16</v>
      </c>
      <c r="F1840">
        <v>14</v>
      </c>
      <c r="G1840">
        <v>48.53</v>
      </c>
      <c r="H1840">
        <f t="shared" ca="1" si="39"/>
        <v>32.067131308478338</v>
      </c>
      <c r="I1840">
        <v>57</v>
      </c>
      <c r="J1840">
        <v>44.5</v>
      </c>
      <c r="K1840">
        <v>3</v>
      </c>
      <c r="L1840">
        <v>6</v>
      </c>
      <c r="M1840">
        <v>100</v>
      </c>
      <c r="N1840">
        <v>90</v>
      </c>
      <c r="O1840">
        <v>2.1</v>
      </c>
      <c r="P1840">
        <v>2.1</v>
      </c>
      <c r="Q1840" s="6">
        <v>0.496</v>
      </c>
      <c r="R1840" s="9">
        <v>63.886477665657779</v>
      </c>
      <c r="S1840" s="10">
        <v>383.67878982502066</v>
      </c>
      <c r="T1840" s="9">
        <v>89.672164146412911</v>
      </c>
      <c r="U1840">
        <v>0</v>
      </c>
      <c r="W1840" s="16"/>
      <c r="Y1840" s="14"/>
    </row>
    <row r="1841" spans="1:25" x14ac:dyDescent="0.25">
      <c r="A1841" t="s">
        <v>1849</v>
      </c>
      <c r="B1841" t="s">
        <v>6298</v>
      </c>
      <c r="C1841" s="2">
        <v>45398.625</v>
      </c>
      <c r="D1841">
        <v>4</v>
      </c>
      <c r="E1841">
        <v>16</v>
      </c>
      <c r="F1841">
        <v>15</v>
      </c>
      <c r="G1841">
        <v>51.67</v>
      </c>
      <c r="H1841">
        <f t="shared" ca="1" si="39"/>
        <v>53.064797077801622</v>
      </c>
      <c r="I1841">
        <v>51.67</v>
      </c>
      <c r="J1841">
        <v>43.265000000000001</v>
      </c>
      <c r="K1841">
        <v>4</v>
      </c>
      <c r="L1841">
        <v>6</v>
      </c>
      <c r="M1841">
        <v>128</v>
      </c>
      <c r="N1841">
        <v>90</v>
      </c>
      <c r="O1841">
        <v>10.5</v>
      </c>
      <c r="P1841">
        <v>10.6</v>
      </c>
      <c r="Q1841" s="6">
        <v>0.34100000000000003</v>
      </c>
      <c r="R1841" s="9">
        <v>63.886477665657779</v>
      </c>
      <c r="S1841" s="10">
        <v>383.67878982502066</v>
      </c>
      <c r="T1841" s="9">
        <v>89.809041843904652</v>
      </c>
      <c r="U1841">
        <v>0</v>
      </c>
      <c r="W1841" s="16"/>
      <c r="Y1841" s="14"/>
    </row>
    <row r="1842" spans="1:25" x14ac:dyDescent="0.25">
      <c r="A1842" t="s">
        <v>1850</v>
      </c>
      <c r="B1842" t="s">
        <v>6298</v>
      </c>
      <c r="C1842" s="2">
        <v>45398.666666666657</v>
      </c>
      <c r="D1842">
        <v>4</v>
      </c>
      <c r="E1842">
        <v>16</v>
      </c>
      <c r="F1842">
        <v>16</v>
      </c>
      <c r="G1842">
        <v>55</v>
      </c>
      <c r="H1842">
        <f t="shared" ca="1" si="39"/>
        <v>72.494966603688255</v>
      </c>
      <c r="I1842">
        <v>55</v>
      </c>
      <c r="J1842">
        <v>48</v>
      </c>
      <c r="K1842">
        <v>2</v>
      </c>
      <c r="L1842">
        <v>9</v>
      </c>
      <c r="M1842">
        <v>150</v>
      </c>
      <c r="N1842">
        <v>90</v>
      </c>
      <c r="O1842">
        <v>12.3</v>
      </c>
      <c r="P1842">
        <v>55.2</v>
      </c>
      <c r="Q1842" s="6">
        <v>0.23499999999999999</v>
      </c>
      <c r="R1842" s="9">
        <v>53.400551240291449</v>
      </c>
      <c r="S1842" s="10">
        <v>243.16235588552559</v>
      </c>
      <c r="T1842" s="9">
        <v>88.234317118230919</v>
      </c>
      <c r="U1842">
        <v>0</v>
      </c>
      <c r="W1842" s="16"/>
      <c r="Y1842" s="14"/>
    </row>
    <row r="1843" spans="1:25" x14ac:dyDescent="0.25">
      <c r="A1843" t="s">
        <v>1851</v>
      </c>
      <c r="B1843" t="s">
        <v>6298</v>
      </c>
      <c r="C1843" s="2">
        <v>45398.708333333343</v>
      </c>
      <c r="D1843">
        <v>4</v>
      </c>
      <c r="E1843">
        <v>16</v>
      </c>
      <c r="F1843">
        <v>17</v>
      </c>
      <c r="G1843">
        <v>57.83</v>
      </c>
      <c r="H1843">
        <f t="shared" ref="H1843:H1906" ca="1" si="40">G1843*(1 + _xlfn.NORM.INV(RAND(), 0, 0.25))</f>
        <v>49.960389754311549</v>
      </c>
      <c r="I1843">
        <v>57.83</v>
      </c>
      <c r="J1843">
        <v>48.5</v>
      </c>
      <c r="K1843">
        <v>2</v>
      </c>
      <c r="L1843">
        <v>10</v>
      </c>
      <c r="M1843">
        <v>100</v>
      </c>
      <c r="N1843">
        <v>90</v>
      </c>
      <c r="O1843">
        <v>4.5999999999999996</v>
      </c>
      <c r="P1843">
        <v>20.8</v>
      </c>
      <c r="Q1843" s="6">
        <v>0.127</v>
      </c>
      <c r="R1843" s="9">
        <v>42.429165258195205</v>
      </c>
      <c r="S1843" s="10">
        <v>125.05658874313156</v>
      </c>
      <c r="T1843" s="9">
        <v>83.788398897254083</v>
      </c>
      <c r="U1843">
        <v>0</v>
      </c>
      <c r="W1843" s="16"/>
      <c r="Y1843" s="14"/>
    </row>
    <row r="1844" spans="1:25" x14ac:dyDescent="0.25">
      <c r="A1844" t="s">
        <v>1852</v>
      </c>
      <c r="B1844" t="s">
        <v>6298</v>
      </c>
      <c r="C1844" s="2">
        <v>45398.75</v>
      </c>
      <c r="D1844">
        <v>4</v>
      </c>
      <c r="E1844">
        <v>16</v>
      </c>
      <c r="F1844">
        <v>18</v>
      </c>
      <c r="G1844">
        <v>57.1</v>
      </c>
      <c r="H1844">
        <f t="shared" ca="1" si="40"/>
        <v>52.13132418449257</v>
      </c>
      <c r="I1844">
        <v>57.1</v>
      </c>
      <c r="J1844">
        <v>48.265000000000001</v>
      </c>
      <c r="K1844">
        <v>2</v>
      </c>
      <c r="L1844">
        <v>9</v>
      </c>
      <c r="M1844">
        <v>50</v>
      </c>
      <c r="N1844">
        <v>90</v>
      </c>
      <c r="O1844">
        <v>17.8</v>
      </c>
      <c r="P1844">
        <v>30.8</v>
      </c>
      <c r="Q1844" s="6">
        <v>0.03</v>
      </c>
      <c r="R1844" s="9">
        <v>15.049246258627592</v>
      </c>
      <c r="S1844" s="10">
        <v>68.503845524370462</v>
      </c>
      <c r="T1844" s="9">
        <v>74.985645891388259</v>
      </c>
      <c r="U1844">
        <v>0</v>
      </c>
      <c r="W1844" s="16"/>
      <c r="Y1844" s="14"/>
    </row>
    <row r="1845" spans="1:25" x14ac:dyDescent="0.25">
      <c r="A1845" t="s">
        <v>1853</v>
      </c>
      <c r="B1845" t="s">
        <v>6298</v>
      </c>
      <c r="C1845" s="2">
        <v>45398.791666666657</v>
      </c>
      <c r="D1845">
        <v>4</v>
      </c>
      <c r="E1845">
        <v>16</v>
      </c>
      <c r="F1845">
        <v>19</v>
      </c>
      <c r="G1845">
        <v>56.78</v>
      </c>
      <c r="H1845">
        <f t="shared" ca="1" si="40"/>
        <v>34.656216563059914</v>
      </c>
      <c r="I1845">
        <v>56.78</v>
      </c>
      <c r="J1845">
        <v>49.604999999999997</v>
      </c>
      <c r="K1845">
        <v>2</v>
      </c>
      <c r="L1845">
        <v>7</v>
      </c>
      <c r="M1845">
        <v>50</v>
      </c>
      <c r="N1845">
        <v>90</v>
      </c>
      <c r="O1845">
        <v>11.5</v>
      </c>
      <c r="P1845">
        <v>26</v>
      </c>
      <c r="Q1845" s="6">
        <v>0</v>
      </c>
      <c r="R1845" s="9">
        <v>15.049246258627592</v>
      </c>
      <c r="S1845" s="10">
        <v>68.503845524370462</v>
      </c>
      <c r="T1845" s="9">
        <v>61.813233443680055</v>
      </c>
      <c r="U1845">
        <v>0</v>
      </c>
      <c r="W1845" s="16"/>
      <c r="Y1845" s="14"/>
    </row>
    <row r="1846" spans="1:25" x14ac:dyDescent="0.25">
      <c r="A1846" t="s">
        <v>1854</v>
      </c>
      <c r="B1846" t="s">
        <v>6298</v>
      </c>
      <c r="C1846" s="2">
        <v>45398.833333333343</v>
      </c>
      <c r="D1846">
        <v>4</v>
      </c>
      <c r="E1846">
        <v>16</v>
      </c>
      <c r="F1846">
        <v>20</v>
      </c>
      <c r="G1846">
        <v>56.72</v>
      </c>
      <c r="H1846">
        <f t="shared" ca="1" si="40"/>
        <v>40.852168765105581</v>
      </c>
      <c r="I1846">
        <v>56.72</v>
      </c>
      <c r="J1846">
        <v>51.89</v>
      </c>
      <c r="K1846">
        <v>2</v>
      </c>
      <c r="L1846">
        <v>5</v>
      </c>
      <c r="M1846">
        <v>50</v>
      </c>
      <c r="N1846">
        <v>70</v>
      </c>
      <c r="O1846">
        <v>5.5</v>
      </c>
      <c r="P1846">
        <v>21</v>
      </c>
      <c r="Q1846" s="6">
        <v>0</v>
      </c>
      <c r="R1846" s="9">
        <v>15.049246258627592</v>
      </c>
      <c r="S1846" s="10">
        <v>68.503845524370462</v>
      </c>
      <c r="T1846" s="9">
        <v>45.983006856432617</v>
      </c>
      <c r="U1846">
        <v>0</v>
      </c>
      <c r="W1846" s="16"/>
      <c r="Y1846" s="14"/>
    </row>
    <row r="1847" spans="1:25" x14ac:dyDescent="0.25">
      <c r="A1847" t="s">
        <v>1855</v>
      </c>
      <c r="B1847" t="s">
        <v>6298</v>
      </c>
      <c r="C1847" s="2">
        <v>45398.875</v>
      </c>
      <c r="D1847">
        <v>4</v>
      </c>
      <c r="E1847">
        <v>16</v>
      </c>
      <c r="F1847">
        <v>21</v>
      </c>
      <c r="G1847">
        <v>54.24</v>
      </c>
      <c r="H1847">
        <f t="shared" ca="1" si="40"/>
        <v>34.212861662155468</v>
      </c>
      <c r="I1847">
        <v>54.24</v>
      </c>
      <c r="J1847">
        <v>49.5</v>
      </c>
      <c r="K1847">
        <v>2</v>
      </c>
      <c r="L1847">
        <v>3</v>
      </c>
      <c r="M1847">
        <v>50</v>
      </c>
      <c r="N1847">
        <v>70</v>
      </c>
      <c r="O1847">
        <v>16.899999999999999</v>
      </c>
      <c r="P1847">
        <v>38.299999999999997</v>
      </c>
      <c r="Q1847" s="6">
        <v>0</v>
      </c>
      <c r="R1847" s="9">
        <v>15.049246258627592</v>
      </c>
      <c r="S1847" s="10">
        <v>68.503845524370462</v>
      </c>
      <c r="T1847" s="9">
        <v>39.546438580726083</v>
      </c>
      <c r="U1847">
        <v>0</v>
      </c>
      <c r="W1847" s="16"/>
      <c r="Y1847" s="14"/>
    </row>
    <row r="1848" spans="1:25" x14ac:dyDescent="0.25">
      <c r="A1848" t="s">
        <v>1856</v>
      </c>
      <c r="B1848" t="s">
        <v>6298</v>
      </c>
      <c r="C1848" s="2">
        <v>45398.916666666657</v>
      </c>
      <c r="D1848">
        <v>4</v>
      </c>
      <c r="E1848">
        <v>16</v>
      </c>
      <c r="F1848">
        <v>22</v>
      </c>
      <c r="G1848">
        <v>52.35</v>
      </c>
      <c r="H1848">
        <f t="shared" ca="1" si="40"/>
        <v>53.91266701316944</v>
      </c>
      <c r="I1848">
        <v>52.35</v>
      </c>
      <c r="J1848">
        <v>52.35</v>
      </c>
      <c r="K1848">
        <v>2</v>
      </c>
      <c r="L1848">
        <v>2</v>
      </c>
      <c r="M1848">
        <v>50</v>
      </c>
      <c r="N1848">
        <v>70</v>
      </c>
      <c r="O1848">
        <v>14.6</v>
      </c>
      <c r="P1848">
        <v>122.9</v>
      </c>
      <c r="Q1848" s="6">
        <v>0</v>
      </c>
      <c r="R1848" s="9">
        <v>15.049246258627592</v>
      </c>
      <c r="S1848" s="10">
        <v>68.503845524370462</v>
      </c>
      <c r="T1848" s="9">
        <v>36.998948324215711</v>
      </c>
      <c r="U1848">
        <v>0</v>
      </c>
      <c r="W1848" s="16"/>
      <c r="Y1848" s="14"/>
    </row>
    <row r="1849" spans="1:25" x14ac:dyDescent="0.25">
      <c r="A1849" t="s">
        <v>1857</v>
      </c>
      <c r="B1849" t="s">
        <v>6298</v>
      </c>
      <c r="C1849" s="2">
        <v>45398.958333333343</v>
      </c>
      <c r="D1849">
        <v>4</v>
      </c>
      <c r="E1849">
        <v>16</v>
      </c>
      <c r="F1849">
        <v>23</v>
      </c>
      <c r="G1849">
        <v>57.36</v>
      </c>
      <c r="H1849">
        <f t="shared" ca="1" si="40"/>
        <v>51.488630349060145</v>
      </c>
      <c r="I1849">
        <v>57.36</v>
      </c>
      <c r="J1849">
        <v>47.5</v>
      </c>
      <c r="K1849">
        <v>2</v>
      </c>
      <c r="L1849">
        <v>4</v>
      </c>
      <c r="M1849">
        <v>50</v>
      </c>
      <c r="N1849">
        <v>105</v>
      </c>
      <c r="O1849">
        <v>11</v>
      </c>
      <c r="P1849">
        <v>110.5</v>
      </c>
      <c r="Q1849" s="6">
        <v>0</v>
      </c>
      <c r="R1849" s="9">
        <v>15.049246258627592</v>
      </c>
      <c r="S1849" s="10">
        <v>68.503845524370462</v>
      </c>
      <c r="T1849" s="9">
        <v>35.040906098554878</v>
      </c>
      <c r="U1849">
        <v>0</v>
      </c>
      <c r="W1849" s="16"/>
      <c r="Y1849" s="14"/>
    </row>
    <row r="1850" spans="1:25" x14ac:dyDescent="0.25">
      <c r="A1850" t="s">
        <v>1858</v>
      </c>
      <c r="B1850" t="s">
        <v>6298</v>
      </c>
      <c r="C1850" s="2">
        <v>45399</v>
      </c>
      <c r="D1850">
        <v>4</v>
      </c>
      <c r="E1850">
        <v>17</v>
      </c>
      <c r="F1850">
        <v>0</v>
      </c>
      <c r="G1850">
        <v>56.11</v>
      </c>
      <c r="H1850">
        <f t="shared" ca="1" si="40"/>
        <v>82.505077050344511</v>
      </c>
      <c r="I1850">
        <v>56.11</v>
      </c>
      <c r="J1850">
        <v>48</v>
      </c>
      <c r="K1850">
        <v>2</v>
      </c>
      <c r="L1850">
        <v>4</v>
      </c>
      <c r="M1850">
        <v>50</v>
      </c>
      <c r="N1850">
        <v>105</v>
      </c>
      <c r="O1850">
        <v>21.7</v>
      </c>
      <c r="P1850">
        <v>8.8000000000000007</v>
      </c>
      <c r="Q1850" s="6">
        <v>0</v>
      </c>
      <c r="R1850" s="9">
        <v>18.644049248734337</v>
      </c>
      <c r="S1850" s="10">
        <v>74.694742703741937</v>
      </c>
      <c r="T1850" s="9">
        <v>33.99305795095033</v>
      </c>
      <c r="U1850">
        <v>0</v>
      </c>
      <c r="W1850" s="16"/>
      <c r="Y1850" s="14"/>
    </row>
    <row r="1851" spans="1:25" x14ac:dyDescent="0.25">
      <c r="A1851" t="s">
        <v>1859</v>
      </c>
      <c r="B1851" t="s">
        <v>6298</v>
      </c>
      <c r="C1851" s="2">
        <v>45399.041666666657</v>
      </c>
      <c r="D1851">
        <v>4</v>
      </c>
      <c r="E1851">
        <v>17</v>
      </c>
      <c r="F1851">
        <v>1</v>
      </c>
      <c r="G1851">
        <v>55.66</v>
      </c>
      <c r="H1851">
        <f t="shared" ca="1" si="40"/>
        <v>85.663657819440445</v>
      </c>
      <c r="I1851">
        <v>55.66</v>
      </c>
      <c r="J1851">
        <v>50</v>
      </c>
      <c r="K1851">
        <v>2</v>
      </c>
      <c r="L1851">
        <v>4</v>
      </c>
      <c r="M1851">
        <v>50</v>
      </c>
      <c r="N1851">
        <v>105</v>
      </c>
      <c r="O1851">
        <v>13.6</v>
      </c>
      <c r="P1851">
        <v>10.9</v>
      </c>
      <c r="Q1851" s="6">
        <v>0</v>
      </c>
      <c r="R1851" s="9">
        <v>18.644049248734337</v>
      </c>
      <c r="S1851" s="10">
        <v>74.694742703741937</v>
      </c>
      <c r="T1851" s="9">
        <v>33.506730939291899</v>
      </c>
      <c r="U1851">
        <v>0</v>
      </c>
      <c r="W1851" s="16"/>
      <c r="Y1851" s="14"/>
    </row>
    <row r="1852" spans="1:25" x14ac:dyDescent="0.25">
      <c r="A1852" t="s">
        <v>1860</v>
      </c>
      <c r="B1852" t="s">
        <v>6298</v>
      </c>
      <c r="C1852" s="2">
        <v>45399.083333333343</v>
      </c>
      <c r="D1852">
        <v>4</v>
      </c>
      <c r="E1852">
        <v>17</v>
      </c>
      <c r="F1852">
        <v>2</v>
      </c>
      <c r="G1852">
        <v>55.45</v>
      </c>
      <c r="H1852">
        <f t="shared" ca="1" si="40"/>
        <v>39.720376449175326</v>
      </c>
      <c r="I1852">
        <v>55.45</v>
      </c>
      <c r="J1852">
        <v>50</v>
      </c>
      <c r="K1852">
        <v>2</v>
      </c>
      <c r="L1852">
        <v>4</v>
      </c>
      <c r="M1852">
        <v>100</v>
      </c>
      <c r="N1852">
        <v>90</v>
      </c>
      <c r="O1852">
        <v>18.7</v>
      </c>
      <c r="P1852">
        <v>24.1</v>
      </c>
      <c r="Q1852" s="6">
        <v>0</v>
      </c>
      <c r="R1852" s="9">
        <v>18.644049248734337</v>
      </c>
      <c r="S1852" s="10">
        <v>74.694742703741937</v>
      </c>
      <c r="T1852" s="9">
        <v>33.348926515856483</v>
      </c>
      <c r="U1852">
        <v>0</v>
      </c>
      <c r="W1852" s="16"/>
      <c r="Y1852" s="14"/>
    </row>
    <row r="1853" spans="1:25" x14ac:dyDescent="0.25">
      <c r="A1853" t="s">
        <v>1861</v>
      </c>
      <c r="B1853" t="s">
        <v>6298</v>
      </c>
      <c r="C1853" s="2">
        <v>45399.125</v>
      </c>
      <c r="D1853">
        <v>4</v>
      </c>
      <c r="E1853">
        <v>17</v>
      </c>
      <c r="F1853">
        <v>3</v>
      </c>
      <c r="G1853">
        <v>55.69</v>
      </c>
      <c r="H1853">
        <f t="shared" ca="1" si="40"/>
        <v>23.722734742274195</v>
      </c>
      <c r="I1853">
        <v>55.69</v>
      </c>
      <c r="J1853">
        <v>50</v>
      </c>
      <c r="K1853">
        <v>2</v>
      </c>
      <c r="L1853">
        <v>4</v>
      </c>
      <c r="M1853">
        <v>100</v>
      </c>
      <c r="N1853">
        <v>90</v>
      </c>
      <c r="O1853">
        <v>32.9</v>
      </c>
      <c r="P1853">
        <v>33</v>
      </c>
      <c r="Q1853" s="6">
        <v>0</v>
      </c>
      <c r="R1853" s="9">
        <v>18.644049248734337</v>
      </c>
      <c r="S1853" s="10">
        <v>74.694742703741937</v>
      </c>
      <c r="T1853" s="9">
        <v>33.45482328938089</v>
      </c>
      <c r="U1853">
        <v>0</v>
      </c>
      <c r="W1853" s="16"/>
      <c r="Y1853" s="14"/>
    </row>
    <row r="1854" spans="1:25" x14ac:dyDescent="0.25">
      <c r="A1854" t="s">
        <v>1862</v>
      </c>
      <c r="B1854" t="s">
        <v>6298</v>
      </c>
      <c r="C1854" s="2">
        <v>45399.166666666657</v>
      </c>
      <c r="D1854">
        <v>4</v>
      </c>
      <c r="E1854">
        <v>17</v>
      </c>
      <c r="F1854">
        <v>4</v>
      </c>
      <c r="G1854">
        <v>58.82</v>
      </c>
      <c r="H1854">
        <f t="shared" ca="1" si="40"/>
        <v>68.645164564553014</v>
      </c>
      <c r="I1854">
        <v>58.82</v>
      </c>
      <c r="J1854">
        <v>49.603000000000002</v>
      </c>
      <c r="K1854">
        <v>2</v>
      </c>
      <c r="L1854">
        <v>4</v>
      </c>
      <c r="M1854">
        <v>100</v>
      </c>
      <c r="N1854">
        <v>20</v>
      </c>
      <c r="O1854">
        <v>9.1</v>
      </c>
      <c r="P1854">
        <v>11.6</v>
      </c>
      <c r="Q1854" s="6">
        <v>0</v>
      </c>
      <c r="R1854" s="9">
        <v>18.644049248734337</v>
      </c>
      <c r="S1854" s="10">
        <v>74.694742703741937</v>
      </c>
      <c r="T1854" s="9">
        <v>34.693143053752152</v>
      </c>
      <c r="U1854">
        <v>0</v>
      </c>
      <c r="W1854" s="16"/>
      <c r="Y1854" s="14"/>
    </row>
    <row r="1855" spans="1:25" x14ac:dyDescent="0.25">
      <c r="A1855" t="s">
        <v>1863</v>
      </c>
      <c r="B1855" t="s">
        <v>6298</v>
      </c>
      <c r="C1855" s="2">
        <v>45399.208333333343</v>
      </c>
      <c r="D1855">
        <v>4</v>
      </c>
      <c r="E1855">
        <v>17</v>
      </c>
      <c r="F1855">
        <v>5</v>
      </c>
      <c r="G1855">
        <v>58.5</v>
      </c>
      <c r="H1855">
        <f t="shared" ca="1" si="40"/>
        <v>73.15837955035461</v>
      </c>
      <c r="I1855">
        <v>58.5</v>
      </c>
      <c r="J1855">
        <v>47.5</v>
      </c>
      <c r="K1855">
        <v>2</v>
      </c>
      <c r="L1855">
        <v>7.5</v>
      </c>
      <c r="M1855">
        <v>100</v>
      </c>
      <c r="N1855">
        <v>25</v>
      </c>
      <c r="O1855">
        <v>19.8</v>
      </c>
      <c r="P1855">
        <v>22.3</v>
      </c>
      <c r="Q1855" s="6">
        <v>0.01</v>
      </c>
      <c r="R1855" s="9">
        <v>18.644049248734337</v>
      </c>
      <c r="S1855" s="10">
        <v>74.694742703741937</v>
      </c>
      <c r="T1855" s="9">
        <v>39.632778034902699</v>
      </c>
      <c r="U1855">
        <v>0</v>
      </c>
      <c r="W1855" s="16"/>
      <c r="Y1855" s="14"/>
    </row>
    <row r="1856" spans="1:25" x14ac:dyDescent="0.25">
      <c r="A1856" t="s">
        <v>1864</v>
      </c>
      <c r="B1856" t="s">
        <v>6298</v>
      </c>
      <c r="C1856" s="2">
        <v>45399.25</v>
      </c>
      <c r="D1856">
        <v>4</v>
      </c>
      <c r="E1856">
        <v>17</v>
      </c>
      <c r="F1856">
        <v>6</v>
      </c>
      <c r="G1856">
        <v>61.63</v>
      </c>
      <c r="H1856">
        <f t="shared" ca="1" si="40"/>
        <v>52.670405475888728</v>
      </c>
      <c r="I1856">
        <v>61.63</v>
      </c>
      <c r="J1856">
        <v>48.5</v>
      </c>
      <c r="K1856">
        <v>2</v>
      </c>
      <c r="L1856">
        <v>22.5</v>
      </c>
      <c r="M1856">
        <v>100</v>
      </c>
      <c r="N1856">
        <v>110</v>
      </c>
      <c r="O1856">
        <v>7</v>
      </c>
      <c r="P1856">
        <v>6.6</v>
      </c>
      <c r="Q1856" s="6">
        <v>7.5999999999999998E-2</v>
      </c>
      <c r="R1856" s="9">
        <v>18.644049248734337</v>
      </c>
      <c r="S1856" s="10">
        <v>74.694742703741937</v>
      </c>
      <c r="T1856" s="9">
        <v>51.992671797816051</v>
      </c>
      <c r="U1856">
        <v>0</v>
      </c>
      <c r="W1856" s="16"/>
      <c r="Y1856" s="14"/>
    </row>
    <row r="1857" spans="1:25" x14ac:dyDescent="0.25">
      <c r="A1857" t="s">
        <v>1865</v>
      </c>
      <c r="B1857" t="s">
        <v>6298</v>
      </c>
      <c r="C1857" s="2">
        <v>45399.291666666657</v>
      </c>
      <c r="D1857">
        <v>4</v>
      </c>
      <c r="E1857">
        <v>17</v>
      </c>
      <c r="F1857">
        <v>7</v>
      </c>
      <c r="G1857">
        <v>62.17</v>
      </c>
      <c r="H1857">
        <f t="shared" ca="1" si="40"/>
        <v>81.882559014016294</v>
      </c>
      <c r="I1857">
        <v>62.17</v>
      </c>
      <c r="J1857">
        <v>52</v>
      </c>
      <c r="K1857">
        <v>2</v>
      </c>
      <c r="L1857">
        <v>28</v>
      </c>
      <c r="M1857">
        <v>150</v>
      </c>
      <c r="N1857">
        <v>110</v>
      </c>
      <c r="O1857">
        <v>0</v>
      </c>
      <c r="P1857">
        <v>0</v>
      </c>
      <c r="Q1857" s="6">
        <v>0.26100000000000001</v>
      </c>
      <c r="R1857" s="9">
        <v>51.364355680263095</v>
      </c>
      <c r="S1857" s="10">
        <v>278.42194168723455</v>
      </c>
      <c r="T1857" s="9">
        <v>63.470830350283919</v>
      </c>
      <c r="U1857">
        <v>0</v>
      </c>
      <c r="W1857" s="16"/>
      <c r="Y1857" s="14"/>
    </row>
    <row r="1858" spans="1:25" x14ac:dyDescent="0.25">
      <c r="A1858" t="s">
        <v>1866</v>
      </c>
      <c r="B1858" t="s">
        <v>6298</v>
      </c>
      <c r="C1858" s="2">
        <v>45399.333333333343</v>
      </c>
      <c r="D1858">
        <v>4</v>
      </c>
      <c r="E1858">
        <v>17</v>
      </c>
      <c r="F1858">
        <v>8</v>
      </c>
      <c r="G1858">
        <v>62.35</v>
      </c>
      <c r="H1858">
        <f t="shared" ca="1" si="40"/>
        <v>83.157989738730251</v>
      </c>
      <c r="I1858">
        <v>62.35</v>
      </c>
      <c r="J1858">
        <v>49.5</v>
      </c>
      <c r="K1858">
        <v>2</v>
      </c>
      <c r="L1858">
        <v>28.5</v>
      </c>
      <c r="M1858">
        <v>100</v>
      </c>
      <c r="N1858">
        <v>110</v>
      </c>
      <c r="O1858">
        <v>37.299999999999997</v>
      </c>
      <c r="P1858">
        <v>32.299999999999997</v>
      </c>
      <c r="Q1858" s="6">
        <v>0.438</v>
      </c>
      <c r="R1858" s="9">
        <v>57.311807390609353</v>
      </c>
      <c r="S1858" s="10">
        <v>310.66027177733548</v>
      </c>
      <c r="T1858" s="9">
        <v>77.365766147779837</v>
      </c>
      <c r="U1858">
        <v>0</v>
      </c>
      <c r="W1858" s="16"/>
      <c r="Y1858" s="14"/>
    </row>
    <row r="1859" spans="1:25" x14ac:dyDescent="0.25">
      <c r="A1859" t="s">
        <v>1867</v>
      </c>
      <c r="B1859" t="s">
        <v>6298</v>
      </c>
      <c r="C1859" s="2">
        <v>45399.375</v>
      </c>
      <c r="D1859">
        <v>4</v>
      </c>
      <c r="E1859">
        <v>17</v>
      </c>
      <c r="F1859">
        <v>9</v>
      </c>
      <c r="G1859">
        <v>59.95</v>
      </c>
      <c r="H1859">
        <f t="shared" ca="1" si="40"/>
        <v>35.975875379810077</v>
      </c>
      <c r="I1859">
        <v>59.95</v>
      </c>
      <c r="J1859">
        <v>50</v>
      </c>
      <c r="K1859">
        <v>2</v>
      </c>
      <c r="L1859">
        <v>18</v>
      </c>
      <c r="M1859">
        <v>100</v>
      </c>
      <c r="N1859">
        <v>110</v>
      </c>
      <c r="O1859">
        <v>47.4</v>
      </c>
      <c r="P1859">
        <v>114.6</v>
      </c>
      <c r="Q1859" s="6">
        <v>0.56200000000000006</v>
      </c>
      <c r="R1859" s="9">
        <v>63.25925910095561</v>
      </c>
      <c r="S1859" s="10">
        <v>342.8986018674363</v>
      </c>
      <c r="T1859" s="9">
        <v>87.01828907778561</v>
      </c>
      <c r="U1859">
        <v>0</v>
      </c>
      <c r="W1859" s="16"/>
      <c r="Y1859" s="14"/>
    </row>
    <row r="1860" spans="1:25" x14ac:dyDescent="0.25">
      <c r="A1860" t="s">
        <v>1868</v>
      </c>
      <c r="B1860" t="s">
        <v>6298</v>
      </c>
      <c r="C1860" s="2">
        <v>45399.416666666657</v>
      </c>
      <c r="D1860">
        <v>4</v>
      </c>
      <c r="E1860">
        <v>17</v>
      </c>
      <c r="F1860">
        <v>10</v>
      </c>
      <c r="G1860">
        <v>59.91</v>
      </c>
      <c r="H1860">
        <f t="shared" ca="1" si="40"/>
        <v>53.114739968931175</v>
      </c>
      <c r="I1860">
        <v>59.91</v>
      </c>
      <c r="J1860">
        <v>50</v>
      </c>
      <c r="K1860">
        <v>2</v>
      </c>
      <c r="L1860">
        <v>12</v>
      </c>
      <c r="M1860">
        <v>100</v>
      </c>
      <c r="N1860">
        <v>110</v>
      </c>
      <c r="O1860">
        <v>37</v>
      </c>
      <c r="P1860">
        <v>34.799999999999997</v>
      </c>
      <c r="Q1860" s="6">
        <v>0.61199999999999999</v>
      </c>
      <c r="R1860" s="9">
        <v>63.25925910095561</v>
      </c>
      <c r="S1860" s="10">
        <v>342.8986018674363</v>
      </c>
      <c r="T1860" s="9">
        <v>90.598855535254131</v>
      </c>
      <c r="U1860">
        <v>0</v>
      </c>
      <c r="W1860" s="16"/>
      <c r="Y1860" s="14"/>
    </row>
    <row r="1861" spans="1:25" x14ac:dyDescent="0.25">
      <c r="A1861" t="s">
        <v>1869</v>
      </c>
      <c r="B1861" t="s">
        <v>6298</v>
      </c>
      <c r="C1861" s="2">
        <v>45399.458333333343</v>
      </c>
      <c r="D1861">
        <v>4</v>
      </c>
      <c r="E1861">
        <v>17</v>
      </c>
      <c r="F1861">
        <v>11</v>
      </c>
      <c r="G1861">
        <v>59.88</v>
      </c>
      <c r="H1861">
        <f t="shared" ca="1" si="40"/>
        <v>67.239999841244284</v>
      </c>
      <c r="I1861">
        <v>59.88</v>
      </c>
      <c r="J1861">
        <v>50</v>
      </c>
      <c r="K1861">
        <v>2</v>
      </c>
      <c r="L1861">
        <v>8.5</v>
      </c>
      <c r="M1861">
        <v>100</v>
      </c>
      <c r="N1861">
        <v>110</v>
      </c>
      <c r="O1861">
        <v>7.3</v>
      </c>
      <c r="P1861">
        <v>28.9</v>
      </c>
      <c r="Q1861" s="6">
        <v>0.61599999999999999</v>
      </c>
      <c r="R1861" s="9">
        <v>75.69483994986139</v>
      </c>
      <c r="S1861" s="10">
        <v>410.3060193285562</v>
      </c>
      <c r="T1861" s="9">
        <v>90.673179769135942</v>
      </c>
      <c r="U1861">
        <v>0</v>
      </c>
      <c r="W1861" s="16"/>
      <c r="Y1861" s="14"/>
    </row>
    <row r="1862" spans="1:25" x14ac:dyDescent="0.25">
      <c r="A1862" t="s">
        <v>1870</v>
      </c>
      <c r="B1862" t="s">
        <v>6298</v>
      </c>
      <c r="C1862" s="2">
        <v>45399.5</v>
      </c>
      <c r="D1862">
        <v>4</v>
      </c>
      <c r="E1862">
        <v>17</v>
      </c>
      <c r="F1862">
        <v>12</v>
      </c>
      <c r="G1862">
        <v>59.96</v>
      </c>
      <c r="H1862">
        <f t="shared" ca="1" si="40"/>
        <v>65.417538936512244</v>
      </c>
      <c r="I1862">
        <v>59.96</v>
      </c>
      <c r="J1862">
        <v>50</v>
      </c>
      <c r="K1862">
        <v>2</v>
      </c>
      <c r="L1862">
        <v>8.5</v>
      </c>
      <c r="M1862">
        <v>100</v>
      </c>
      <c r="N1862">
        <v>110</v>
      </c>
      <c r="O1862">
        <v>2.4</v>
      </c>
      <c r="P1862">
        <v>0.5</v>
      </c>
      <c r="Q1862" s="6">
        <v>0.53100000000000003</v>
      </c>
      <c r="R1862" s="9">
        <v>75.69483994986139</v>
      </c>
      <c r="S1862" s="10">
        <v>410.3060193285562</v>
      </c>
      <c r="T1862" s="9">
        <v>82.479997556166509</v>
      </c>
      <c r="U1862">
        <v>0</v>
      </c>
      <c r="W1862" s="16"/>
      <c r="Y1862" s="14"/>
    </row>
    <row r="1863" spans="1:25" x14ac:dyDescent="0.25">
      <c r="A1863" t="s">
        <v>1871</v>
      </c>
      <c r="B1863" t="s">
        <v>6298</v>
      </c>
      <c r="C1863" s="2">
        <v>45399.541666666657</v>
      </c>
      <c r="D1863">
        <v>4</v>
      </c>
      <c r="E1863">
        <v>17</v>
      </c>
      <c r="F1863">
        <v>13</v>
      </c>
      <c r="G1863">
        <v>59.67</v>
      </c>
      <c r="H1863">
        <f t="shared" ca="1" si="40"/>
        <v>65.582040365295754</v>
      </c>
      <c r="I1863">
        <v>59.67</v>
      </c>
      <c r="J1863">
        <v>50.5</v>
      </c>
      <c r="K1863">
        <v>2</v>
      </c>
      <c r="L1863">
        <v>6.5</v>
      </c>
      <c r="M1863">
        <v>100</v>
      </c>
      <c r="N1863">
        <v>110</v>
      </c>
      <c r="O1863">
        <v>9.9</v>
      </c>
      <c r="P1863">
        <v>15.8</v>
      </c>
      <c r="Q1863" s="6">
        <v>0.40500000000000003</v>
      </c>
      <c r="R1863" s="9">
        <v>50.283000823836502</v>
      </c>
      <c r="S1863" s="10">
        <v>272.56042712539806</v>
      </c>
      <c r="T1863" s="9">
        <v>82.240612903616579</v>
      </c>
      <c r="U1863">
        <v>0</v>
      </c>
      <c r="W1863" s="16"/>
      <c r="Y1863" s="14"/>
    </row>
    <row r="1864" spans="1:25" x14ac:dyDescent="0.25">
      <c r="A1864" t="s">
        <v>1872</v>
      </c>
      <c r="B1864" t="s">
        <v>6298</v>
      </c>
      <c r="C1864" s="2">
        <v>45399.583333333343</v>
      </c>
      <c r="D1864">
        <v>4</v>
      </c>
      <c r="E1864">
        <v>17</v>
      </c>
      <c r="F1864">
        <v>14</v>
      </c>
      <c r="G1864">
        <v>59.33</v>
      </c>
      <c r="H1864">
        <f t="shared" ca="1" si="40"/>
        <v>72.678258618185509</v>
      </c>
      <c r="I1864">
        <v>59.33</v>
      </c>
      <c r="J1864">
        <v>50.5</v>
      </c>
      <c r="K1864">
        <v>2</v>
      </c>
      <c r="L1864">
        <v>8.5</v>
      </c>
      <c r="M1864">
        <v>100</v>
      </c>
      <c r="N1864">
        <v>110</v>
      </c>
      <c r="O1864">
        <v>5.5</v>
      </c>
      <c r="P1864">
        <v>3.2</v>
      </c>
      <c r="Q1864" s="6">
        <v>0.254</v>
      </c>
      <c r="R1864" s="9">
        <v>75.69483994986139</v>
      </c>
      <c r="S1864" s="10">
        <v>410.3060193285562</v>
      </c>
      <c r="T1864" s="9">
        <v>89.413541976358999</v>
      </c>
      <c r="U1864">
        <v>0</v>
      </c>
      <c r="W1864" s="16"/>
      <c r="Y1864" s="14"/>
    </row>
    <row r="1865" spans="1:25" x14ac:dyDescent="0.25">
      <c r="A1865" t="s">
        <v>1873</v>
      </c>
      <c r="B1865" t="s">
        <v>6298</v>
      </c>
      <c r="C1865" s="2">
        <v>45399.625</v>
      </c>
      <c r="D1865">
        <v>4</v>
      </c>
      <c r="E1865">
        <v>17</v>
      </c>
      <c r="F1865">
        <v>15</v>
      </c>
      <c r="G1865">
        <v>59.25</v>
      </c>
      <c r="H1865">
        <f t="shared" ca="1" si="40"/>
        <v>51.972397117651234</v>
      </c>
      <c r="I1865">
        <v>59.25</v>
      </c>
      <c r="J1865">
        <v>49</v>
      </c>
      <c r="K1865">
        <v>2</v>
      </c>
      <c r="L1865">
        <v>14</v>
      </c>
      <c r="M1865">
        <v>150</v>
      </c>
      <c r="N1865">
        <v>110</v>
      </c>
      <c r="O1865">
        <v>41.2</v>
      </c>
      <c r="P1865">
        <v>34</v>
      </c>
      <c r="Q1865" s="6">
        <v>0.17899999999999999</v>
      </c>
      <c r="R1865" s="9">
        <v>75.69483994986139</v>
      </c>
      <c r="S1865" s="10">
        <v>410.3060193285562</v>
      </c>
      <c r="T1865" s="9">
        <v>89.598214441991942</v>
      </c>
      <c r="U1865">
        <v>0</v>
      </c>
      <c r="W1865" s="16"/>
      <c r="Y1865" s="14"/>
    </row>
    <row r="1866" spans="1:25" x14ac:dyDescent="0.25">
      <c r="A1866" t="s">
        <v>1874</v>
      </c>
      <c r="B1866" t="s">
        <v>6298</v>
      </c>
      <c r="C1866" s="2">
        <v>45399.666666666657</v>
      </c>
      <c r="D1866">
        <v>4</v>
      </c>
      <c r="E1866">
        <v>17</v>
      </c>
      <c r="F1866">
        <v>16</v>
      </c>
      <c r="G1866">
        <v>62.8</v>
      </c>
      <c r="H1866">
        <f t="shared" ca="1" si="40"/>
        <v>78.755749863261855</v>
      </c>
      <c r="I1866">
        <v>62.8</v>
      </c>
      <c r="J1866">
        <v>52</v>
      </c>
      <c r="K1866">
        <v>2</v>
      </c>
      <c r="L1866">
        <v>35.5</v>
      </c>
      <c r="M1866">
        <v>150</v>
      </c>
      <c r="N1866">
        <v>110</v>
      </c>
      <c r="O1866">
        <v>76.599999999999994</v>
      </c>
      <c r="P1866">
        <v>78.7</v>
      </c>
      <c r="Q1866" s="6">
        <v>0.1</v>
      </c>
      <c r="R1866" s="9">
        <v>63.249937076331236</v>
      </c>
      <c r="S1866" s="10">
        <v>261.98519569521858</v>
      </c>
      <c r="T1866" s="9">
        <v>88.232616077477743</v>
      </c>
      <c r="U1866">
        <v>0</v>
      </c>
      <c r="W1866" s="16"/>
      <c r="Y1866" s="14"/>
    </row>
    <row r="1867" spans="1:25" x14ac:dyDescent="0.25">
      <c r="A1867" t="s">
        <v>1875</v>
      </c>
      <c r="B1867" t="s">
        <v>6298</v>
      </c>
      <c r="C1867" s="2">
        <v>45399.708333333343</v>
      </c>
      <c r="D1867">
        <v>4</v>
      </c>
      <c r="E1867">
        <v>17</v>
      </c>
      <c r="F1867">
        <v>17</v>
      </c>
      <c r="G1867">
        <v>62.76</v>
      </c>
      <c r="H1867">
        <f t="shared" ca="1" si="40"/>
        <v>61.969024953260188</v>
      </c>
      <c r="I1867">
        <v>62.76</v>
      </c>
      <c r="J1867">
        <v>52</v>
      </c>
      <c r="K1867">
        <v>2</v>
      </c>
      <c r="L1867">
        <v>25.62</v>
      </c>
      <c r="M1867">
        <v>100</v>
      </c>
      <c r="N1867">
        <v>110</v>
      </c>
      <c r="O1867">
        <v>4.0999999999999996</v>
      </c>
      <c r="P1867">
        <v>5.2</v>
      </c>
      <c r="Q1867" s="6">
        <v>6.5000000000000002E-2</v>
      </c>
      <c r="R1867" s="9">
        <v>50.292322848460877</v>
      </c>
      <c r="S1867" s="10">
        <v>137.05459624383224</v>
      </c>
      <c r="T1867" s="9">
        <v>82.51833665892191</v>
      </c>
      <c r="U1867">
        <v>0</v>
      </c>
      <c r="W1867" s="16"/>
      <c r="Y1867" s="14"/>
    </row>
    <row r="1868" spans="1:25" x14ac:dyDescent="0.25">
      <c r="A1868" t="s">
        <v>1876</v>
      </c>
      <c r="B1868" t="s">
        <v>6298</v>
      </c>
      <c r="C1868" s="2">
        <v>45399.75</v>
      </c>
      <c r="D1868">
        <v>4</v>
      </c>
      <c r="E1868">
        <v>17</v>
      </c>
      <c r="F1868">
        <v>18</v>
      </c>
      <c r="G1868">
        <v>62.22</v>
      </c>
      <c r="H1868">
        <f t="shared" ca="1" si="40"/>
        <v>31.49371430099842</v>
      </c>
      <c r="I1868">
        <v>62.22</v>
      </c>
      <c r="J1868">
        <v>52.22</v>
      </c>
      <c r="K1868">
        <v>2</v>
      </c>
      <c r="L1868">
        <v>27</v>
      </c>
      <c r="M1868">
        <v>50</v>
      </c>
      <c r="N1868">
        <v>110</v>
      </c>
      <c r="O1868">
        <v>10.199999999999999</v>
      </c>
      <c r="P1868">
        <v>5.8</v>
      </c>
      <c r="Q1868" s="6">
        <v>2.7E-2</v>
      </c>
      <c r="R1868" s="9">
        <v>18.644049248734337</v>
      </c>
      <c r="S1868" s="10">
        <v>74.694742703741937</v>
      </c>
      <c r="T1868" s="9">
        <v>74.492471872087265</v>
      </c>
      <c r="U1868">
        <v>0</v>
      </c>
      <c r="W1868" s="16"/>
      <c r="Y1868" s="14"/>
    </row>
    <row r="1869" spans="1:25" x14ac:dyDescent="0.25">
      <c r="A1869" t="s">
        <v>1877</v>
      </c>
      <c r="B1869" t="s">
        <v>6298</v>
      </c>
      <c r="C1869" s="2">
        <v>45399.791666666657</v>
      </c>
      <c r="D1869">
        <v>4</v>
      </c>
      <c r="E1869">
        <v>17</v>
      </c>
      <c r="F1869">
        <v>19</v>
      </c>
      <c r="G1869">
        <v>62.9</v>
      </c>
      <c r="H1869">
        <f t="shared" ca="1" si="40"/>
        <v>56.939921038294926</v>
      </c>
      <c r="I1869">
        <v>62.9</v>
      </c>
      <c r="J1869">
        <v>52.5</v>
      </c>
      <c r="K1869">
        <v>2</v>
      </c>
      <c r="L1869">
        <v>12.5</v>
      </c>
      <c r="M1869">
        <v>50</v>
      </c>
      <c r="N1869">
        <v>40</v>
      </c>
      <c r="O1869">
        <v>10.1</v>
      </c>
      <c r="P1869">
        <v>7</v>
      </c>
      <c r="Q1869" s="6">
        <v>0</v>
      </c>
      <c r="R1869" s="9">
        <v>18.644049248734337</v>
      </c>
      <c r="S1869" s="10">
        <v>74.694742703741937</v>
      </c>
      <c r="T1869" s="9">
        <v>60.164385557443481</v>
      </c>
      <c r="U1869">
        <v>0</v>
      </c>
      <c r="W1869" s="16"/>
      <c r="Y1869" s="14"/>
    </row>
    <row r="1870" spans="1:25" x14ac:dyDescent="0.25">
      <c r="A1870" t="s">
        <v>1878</v>
      </c>
      <c r="B1870" t="s">
        <v>6298</v>
      </c>
      <c r="C1870" s="2">
        <v>45399.833333333343</v>
      </c>
      <c r="D1870">
        <v>4</v>
      </c>
      <c r="E1870">
        <v>17</v>
      </c>
      <c r="F1870">
        <v>20</v>
      </c>
      <c r="G1870">
        <v>61.08</v>
      </c>
      <c r="H1870">
        <f t="shared" ca="1" si="40"/>
        <v>53.010854299344892</v>
      </c>
      <c r="I1870">
        <v>61.08</v>
      </c>
      <c r="J1870">
        <v>60.5</v>
      </c>
      <c r="K1870">
        <v>2</v>
      </c>
      <c r="L1870">
        <v>6</v>
      </c>
      <c r="M1870">
        <v>50</v>
      </c>
      <c r="N1870">
        <v>25</v>
      </c>
      <c r="O1870">
        <v>9.9</v>
      </c>
      <c r="P1870">
        <v>5.4</v>
      </c>
      <c r="Q1870" s="6">
        <v>0</v>
      </c>
      <c r="R1870" s="9">
        <v>18.644049248734337</v>
      </c>
      <c r="S1870" s="10">
        <v>74.694742703741937</v>
      </c>
      <c r="T1870" s="9">
        <v>45.289052994985347</v>
      </c>
      <c r="U1870">
        <v>0</v>
      </c>
      <c r="W1870" s="16"/>
      <c r="Y1870" s="14"/>
    </row>
    <row r="1871" spans="1:25" x14ac:dyDescent="0.25">
      <c r="A1871" t="s">
        <v>1879</v>
      </c>
      <c r="B1871" t="s">
        <v>6298</v>
      </c>
      <c r="C1871" s="2">
        <v>45399.875</v>
      </c>
      <c r="D1871">
        <v>4</v>
      </c>
      <c r="E1871">
        <v>17</v>
      </c>
      <c r="F1871">
        <v>21</v>
      </c>
      <c r="G1871">
        <v>59.99</v>
      </c>
      <c r="H1871">
        <f t="shared" ca="1" si="40"/>
        <v>65.961812675207199</v>
      </c>
      <c r="I1871">
        <v>59.99</v>
      </c>
      <c r="J1871">
        <v>59.99</v>
      </c>
      <c r="K1871">
        <v>2</v>
      </c>
      <c r="L1871">
        <v>5</v>
      </c>
      <c r="M1871">
        <v>50</v>
      </c>
      <c r="N1871">
        <v>20</v>
      </c>
      <c r="O1871">
        <v>7.8</v>
      </c>
      <c r="P1871">
        <v>9.1999999999999993</v>
      </c>
      <c r="Q1871" s="6">
        <v>0</v>
      </c>
      <c r="R1871" s="9">
        <v>18.644049248734337</v>
      </c>
      <c r="S1871" s="10">
        <v>74.694742703741937</v>
      </c>
      <c r="T1871" s="9">
        <v>38.924255352413667</v>
      </c>
      <c r="U1871">
        <v>0</v>
      </c>
      <c r="W1871" s="16"/>
      <c r="Y1871" s="14"/>
    </row>
    <row r="1872" spans="1:25" x14ac:dyDescent="0.25">
      <c r="A1872" t="s">
        <v>1880</v>
      </c>
      <c r="B1872" t="s">
        <v>6298</v>
      </c>
      <c r="C1872" s="2">
        <v>45399.916666666657</v>
      </c>
      <c r="D1872">
        <v>4</v>
      </c>
      <c r="E1872">
        <v>17</v>
      </c>
      <c r="F1872">
        <v>22</v>
      </c>
      <c r="G1872">
        <v>59.72</v>
      </c>
      <c r="H1872">
        <f t="shared" ca="1" si="40"/>
        <v>44.287872304234064</v>
      </c>
      <c r="I1872">
        <v>59.72</v>
      </c>
      <c r="J1872">
        <v>51.5</v>
      </c>
      <c r="K1872">
        <v>2</v>
      </c>
      <c r="L1872">
        <v>4</v>
      </c>
      <c r="M1872">
        <v>50</v>
      </c>
      <c r="N1872">
        <v>20</v>
      </c>
      <c r="O1872">
        <v>20.399999999999999</v>
      </c>
      <c r="P1872">
        <v>11.4</v>
      </c>
      <c r="Q1872" s="6">
        <v>0</v>
      </c>
      <c r="R1872" s="9">
        <v>18.644049248734337</v>
      </c>
      <c r="S1872" s="10">
        <v>74.694742703741937</v>
      </c>
      <c r="T1872" s="9">
        <v>36.75927964546797</v>
      </c>
      <c r="U1872">
        <v>0</v>
      </c>
      <c r="W1872" s="16"/>
      <c r="Y1872" s="14"/>
    </row>
    <row r="1873" spans="1:25" x14ac:dyDescent="0.25">
      <c r="A1873" t="s">
        <v>1881</v>
      </c>
      <c r="B1873" t="s">
        <v>6298</v>
      </c>
      <c r="C1873" s="2">
        <v>45399.958333333343</v>
      </c>
      <c r="D1873">
        <v>4</v>
      </c>
      <c r="E1873">
        <v>17</v>
      </c>
      <c r="F1873">
        <v>23</v>
      </c>
      <c r="G1873">
        <v>61.82</v>
      </c>
      <c r="H1873">
        <f t="shared" ca="1" si="40"/>
        <v>32.494252573471556</v>
      </c>
      <c r="I1873">
        <v>61.82</v>
      </c>
      <c r="J1873">
        <v>54</v>
      </c>
      <c r="K1873">
        <v>2</v>
      </c>
      <c r="L1873">
        <v>6.5</v>
      </c>
      <c r="M1873">
        <v>50</v>
      </c>
      <c r="N1873">
        <v>105</v>
      </c>
      <c r="O1873">
        <v>21.4</v>
      </c>
      <c r="P1873">
        <v>22.6</v>
      </c>
      <c r="Q1873" s="6">
        <v>0</v>
      </c>
      <c r="R1873" s="9">
        <v>18.644049248734337</v>
      </c>
      <c r="S1873" s="10">
        <v>74.694742703741937</v>
      </c>
      <c r="T1873" s="9">
        <v>34.832363676002039</v>
      </c>
      <c r="U1873">
        <v>0</v>
      </c>
      <c r="W1873" s="16"/>
      <c r="Y1873" s="14"/>
    </row>
    <row r="1874" spans="1:25" x14ac:dyDescent="0.25">
      <c r="A1874" t="s">
        <v>1882</v>
      </c>
      <c r="B1874" t="s">
        <v>6298</v>
      </c>
      <c r="C1874" s="2">
        <v>45400</v>
      </c>
      <c r="D1874">
        <v>4</v>
      </c>
      <c r="E1874">
        <v>18</v>
      </c>
      <c r="F1874">
        <v>0</v>
      </c>
      <c r="G1874">
        <v>62.44</v>
      </c>
      <c r="H1874">
        <f t="shared" ca="1" si="40"/>
        <v>72.066128642307902</v>
      </c>
      <c r="I1874">
        <v>62.44</v>
      </c>
      <c r="J1874">
        <v>53</v>
      </c>
      <c r="K1874">
        <v>2</v>
      </c>
      <c r="L1874">
        <v>6.5</v>
      </c>
      <c r="M1874">
        <v>50</v>
      </c>
      <c r="N1874">
        <v>105</v>
      </c>
      <c r="O1874">
        <v>0</v>
      </c>
      <c r="P1874">
        <v>10</v>
      </c>
      <c r="Q1874" s="6">
        <v>0</v>
      </c>
      <c r="R1874" s="9">
        <v>20.186374061487911</v>
      </c>
      <c r="S1874" s="10">
        <v>77.733279202902466</v>
      </c>
      <c r="T1874" s="9">
        <v>34.013313807521477</v>
      </c>
      <c r="U1874">
        <v>0</v>
      </c>
      <c r="W1874" s="16"/>
      <c r="Y1874" s="14"/>
    </row>
    <row r="1875" spans="1:25" x14ac:dyDescent="0.25">
      <c r="A1875" t="s">
        <v>1883</v>
      </c>
      <c r="B1875" t="s">
        <v>6298</v>
      </c>
      <c r="C1875" s="2">
        <v>45400.041666666657</v>
      </c>
      <c r="D1875">
        <v>4</v>
      </c>
      <c r="E1875">
        <v>18</v>
      </c>
      <c r="F1875">
        <v>1</v>
      </c>
      <c r="G1875">
        <v>62.69</v>
      </c>
      <c r="H1875">
        <f t="shared" ca="1" si="40"/>
        <v>79.633092520649825</v>
      </c>
      <c r="I1875">
        <v>62.69</v>
      </c>
      <c r="J1875">
        <v>53</v>
      </c>
      <c r="K1875">
        <v>2</v>
      </c>
      <c r="L1875">
        <v>6.5</v>
      </c>
      <c r="M1875">
        <v>50</v>
      </c>
      <c r="N1875">
        <v>105</v>
      </c>
      <c r="O1875">
        <v>5</v>
      </c>
      <c r="P1875">
        <v>19</v>
      </c>
      <c r="Q1875" s="6">
        <v>0</v>
      </c>
      <c r="R1875" s="9">
        <v>20.186374061487911</v>
      </c>
      <c r="S1875" s="10">
        <v>77.733279202902466</v>
      </c>
      <c r="T1875" s="9">
        <v>33.573467442436318</v>
      </c>
      <c r="U1875">
        <v>0</v>
      </c>
      <c r="W1875" s="16"/>
      <c r="Y1875" s="14"/>
    </row>
    <row r="1876" spans="1:25" x14ac:dyDescent="0.25">
      <c r="A1876" t="s">
        <v>1884</v>
      </c>
      <c r="B1876" t="s">
        <v>6298</v>
      </c>
      <c r="C1876" s="2">
        <v>45400.083333333343</v>
      </c>
      <c r="D1876">
        <v>4</v>
      </c>
      <c r="E1876">
        <v>18</v>
      </c>
      <c r="F1876">
        <v>2</v>
      </c>
      <c r="G1876">
        <v>63.03</v>
      </c>
      <c r="H1876">
        <f t="shared" ca="1" si="40"/>
        <v>39.795001455250052</v>
      </c>
      <c r="I1876">
        <v>63.03</v>
      </c>
      <c r="J1876">
        <v>53</v>
      </c>
      <c r="K1876">
        <v>2</v>
      </c>
      <c r="L1876">
        <v>6</v>
      </c>
      <c r="M1876">
        <v>100</v>
      </c>
      <c r="N1876">
        <v>90</v>
      </c>
      <c r="O1876">
        <v>2</v>
      </c>
      <c r="P1876">
        <v>2.1</v>
      </c>
      <c r="Q1876" s="6">
        <v>0</v>
      </c>
      <c r="R1876" s="9">
        <v>20.186374061487911</v>
      </c>
      <c r="S1876" s="10">
        <v>77.733279202902466</v>
      </c>
      <c r="T1876" s="9">
        <v>33.426973190499375</v>
      </c>
      <c r="U1876">
        <v>0</v>
      </c>
      <c r="W1876" s="16"/>
      <c r="Y1876" s="14"/>
    </row>
    <row r="1877" spans="1:25" x14ac:dyDescent="0.25">
      <c r="A1877" t="s">
        <v>1885</v>
      </c>
      <c r="B1877" t="s">
        <v>6298</v>
      </c>
      <c r="C1877" s="2">
        <v>45400.125</v>
      </c>
      <c r="D1877">
        <v>4</v>
      </c>
      <c r="E1877">
        <v>18</v>
      </c>
      <c r="F1877">
        <v>3</v>
      </c>
      <c r="G1877">
        <v>63.81</v>
      </c>
      <c r="H1877">
        <f t="shared" ca="1" si="40"/>
        <v>66.349494488642577</v>
      </c>
      <c r="I1877">
        <v>63.81</v>
      </c>
      <c r="J1877">
        <v>53.5</v>
      </c>
      <c r="K1877">
        <v>2</v>
      </c>
      <c r="L1877">
        <v>6</v>
      </c>
      <c r="M1877">
        <v>100</v>
      </c>
      <c r="N1877">
        <v>90</v>
      </c>
      <c r="O1877">
        <v>0</v>
      </c>
      <c r="P1877">
        <v>0.1</v>
      </c>
      <c r="Q1877" s="6">
        <v>0</v>
      </c>
      <c r="R1877" s="9">
        <v>20.186374061487911</v>
      </c>
      <c r="S1877" s="10">
        <v>77.733279202902466</v>
      </c>
      <c r="T1877" s="9">
        <v>33.483204094126755</v>
      </c>
      <c r="U1877">
        <v>0</v>
      </c>
      <c r="W1877" s="16"/>
      <c r="Y1877" s="14"/>
    </row>
    <row r="1878" spans="1:25" x14ac:dyDescent="0.25">
      <c r="A1878" t="s">
        <v>1886</v>
      </c>
      <c r="B1878" t="s">
        <v>6298</v>
      </c>
      <c r="C1878" s="2">
        <v>45400.166666666657</v>
      </c>
      <c r="D1878">
        <v>4</v>
      </c>
      <c r="E1878">
        <v>18</v>
      </c>
      <c r="F1878">
        <v>4</v>
      </c>
      <c r="G1878">
        <v>65.040000000000006</v>
      </c>
      <c r="H1878">
        <f t="shared" ca="1" si="40"/>
        <v>56.663453667448167</v>
      </c>
      <c r="I1878">
        <v>63.03</v>
      </c>
      <c r="J1878">
        <v>63.03</v>
      </c>
      <c r="K1878">
        <v>2</v>
      </c>
      <c r="L1878">
        <v>6</v>
      </c>
      <c r="M1878">
        <v>69</v>
      </c>
      <c r="N1878">
        <v>48</v>
      </c>
      <c r="O1878">
        <v>2.1</v>
      </c>
      <c r="P1878">
        <v>5.7</v>
      </c>
      <c r="Q1878" s="6">
        <v>0</v>
      </c>
      <c r="R1878" s="9">
        <v>20.186374061487911</v>
      </c>
      <c r="S1878" s="10">
        <v>77.733279202902466</v>
      </c>
      <c r="T1878" s="9">
        <v>34.761793908671997</v>
      </c>
      <c r="U1878">
        <v>0</v>
      </c>
      <c r="W1878" s="16"/>
      <c r="Y1878" s="14"/>
    </row>
    <row r="1879" spans="1:25" x14ac:dyDescent="0.25">
      <c r="A1879" t="s">
        <v>1887</v>
      </c>
      <c r="B1879" t="s">
        <v>6298</v>
      </c>
      <c r="C1879" s="2">
        <v>45400.208333333343</v>
      </c>
      <c r="D1879">
        <v>4</v>
      </c>
      <c r="E1879">
        <v>18</v>
      </c>
      <c r="F1879">
        <v>5</v>
      </c>
      <c r="G1879">
        <v>67.900000000000006</v>
      </c>
      <c r="H1879">
        <f t="shared" ca="1" si="40"/>
        <v>55.799975275341957</v>
      </c>
      <c r="I1879">
        <v>67.900000000000006</v>
      </c>
      <c r="J1879">
        <v>54</v>
      </c>
      <c r="K1879">
        <v>2</v>
      </c>
      <c r="L1879">
        <v>9</v>
      </c>
      <c r="M1879">
        <v>69</v>
      </c>
      <c r="N1879">
        <v>25</v>
      </c>
      <c r="O1879">
        <v>7.3</v>
      </c>
      <c r="P1879">
        <v>18.899999999999999</v>
      </c>
      <c r="Q1879" s="6">
        <v>1.0999999999999999E-2</v>
      </c>
      <c r="R1879" s="9">
        <v>20.186374061487911</v>
      </c>
      <c r="S1879" s="10">
        <v>77.733279202902466</v>
      </c>
      <c r="T1879" s="9">
        <v>39.517062138739384</v>
      </c>
      <c r="U1879">
        <v>0</v>
      </c>
      <c r="W1879" s="16"/>
      <c r="Y1879" s="14"/>
    </row>
    <row r="1880" spans="1:25" x14ac:dyDescent="0.25">
      <c r="A1880" t="s">
        <v>1888</v>
      </c>
      <c r="B1880" t="s">
        <v>6298</v>
      </c>
      <c r="C1880" s="2">
        <v>45400.25</v>
      </c>
      <c r="D1880">
        <v>4</v>
      </c>
      <c r="E1880">
        <v>18</v>
      </c>
      <c r="F1880">
        <v>6</v>
      </c>
      <c r="G1880">
        <v>150.34</v>
      </c>
      <c r="H1880">
        <f t="shared" ca="1" si="40"/>
        <v>138.15484585091824</v>
      </c>
      <c r="I1880">
        <v>150.34</v>
      </c>
      <c r="J1880">
        <v>61</v>
      </c>
      <c r="K1880">
        <v>2</v>
      </c>
      <c r="L1880">
        <v>37</v>
      </c>
      <c r="M1880">
        <v>69</v>
      </c>
      <c r="N1880">
        <v>110</v>
      </c>
      <c r="O1880">
        <v>17.3</v>
      </c>
      <c r="P1880">
        <v>43.2</v>
      </c>
      <c r="Q1880" s="6">
        <v>9.5000000000000001E-2</v>
      </c>
      <c r="R1880" s="9">
        <v>20.186374061487911</v>
      </c>
      <c r="S1880" s="10">
        <v>77.733279202902466</v>
      </c>
      <c r="T1880" s="9">
        <v>50.842286417605933</v>
      </c>
      <c r="U1880">
        <v>0</v>
      </c>
      <c r="W1880" s="16"/>
      <c r="Y1880" s="14"/>
    </row>
    <row r="1881" spans="1:25" x14ac:dyDescent="0.25">
      <c r="A1881" t="s">
        <v>1889</v>
      </c>
      <c r="B1881" t="s">
        <v>6298</v>
      </c>
      <c r="C1881" s="2">
        <v>45400.291666666657</v>
      </c>
      <c r="D1881">
        <v>4</v>
      </c>
      <c r="E1881">
        <v>18</v>
      </c>
      <c r="F1881">
        <v>7</v>
      </c>
      <c r="G1881">
        <v>127.13</v>
      </c>
      <c r="H1881">
        <f t="shared" ca="1" si="40"/>
        <v>131.50412722754044</v>
      </c>
      <c r="I1881">
        <v>127.13</v>
      </c>
      <c r="J1881">
        <v>127.13</v>
      </c>
      <c r="K1881">
        <v>2</v>
      </c>
      <c r="L1881">
        <v>43</v>
      </c>
      <c r="M1881">
        <v>119</v>
      </c>
      <c r="N1881">
        <v>110</v>
      </c>
      <c r="O1881">
        <v>7.4</v>
      </c>
      <c r="P1881">
        <v>69.3</v>
      </c>
      <c r="Q1881" s="6">
        <v>0.26800000000000002</v>
      </c>
      <c r="R1881" s="9">
        <v>55.613460539399199</v>
      </c>
      <c r="S1881" s="10">
        <v>288.61606755916512</v>
      </c>
      <c r="T1881" s="9">
        <v>62.375841733604432</v>
      </c>
      <c r="U1881">
        <v>0</v>
      </c>
      <c r="W1881" s="16"/>
      <c r="Y1881" s="14"/>
    </row>
    <row r="1882" spans="1:25" x14ac:dyDescent="0.25">
      <c r="A1882" t="s">
        <v>1890</v>
      </c>
      <c r="B1882" t="s">
        <v>6298</v>
      </c>
      <c r="C1882" s="2">
        <v>45400.333333333343</v>
      </c>
      <c r="D1882">
        <v>4</v>
      </c>
      <c r="E1882">
        <v>18</v>
      </c>
      <c r="F1882">
        <v>8</v>
      </c>
      <c r="G1882">
        <v>97.89</v>
      </c>
      <c r="H1882">
        <f t="shared" ca="1" si="40"/>
        <v>88.269422869345163</v>
      </c>
      <c r="I1882">
        <v>97.89</v>
      </c>
      <c r="J1882">
        <v>63</v>
      </c>
      <c r="K1882">
        <v>2</v>
      </c>
      <c r="L1882">
        <v>38.5</v>
      </c>
      <c r="M1882">
        <v>58</v>
      </c>
      <c r="N1882">
        <v>110</v>
      </c>
      <c r="O1882">
        <v>6.4</v>
      </c>
      <c r="P1882">
        <v>70.099999999999994</v>
      </c>
      <c r="Q1882" s="6">
        <v>0.44500000000000001</v>
      </c>
      <c r="R1882" s="9">
        <v>62.052913865013842</v>
      </c>
      <c r="S1882" s="10">
        <v>322.03477011864743</v>
      </c>
      <c r="T1882" s="9">
        <v>75.976822147321442</v>
      </c>
      <c r="U1882">
        <v>0</v>
      </c>
      <c r="W1882" s="16"/>
      <c r="Y1882" s="14"/>
    </row>
    <row r="1883" spans="1:25" x14ac:dyDescent="0.25">
      <c r="A1883" t="s">
        <v>1891</v>
      </c>
      <c r="B1883" t="s">
        <v>6298</v>
      </c>
      <c r="C1883" s="2">
        <v>45400.375</v>
      </c>
      <c r="D1883">
        <v>4</v>
      </c>
      <c r="E1883">
        <v>18</v>
      </c>
      <c r="F1883">
        <v>9</v>
      </c>
      <c r="G1883">
        <v>87.02</v>
      </c>
      <c r="H1883">
        <f t="shared" ca="1" si="40"/>
        <v>69.663857201927826</v>
      </c>
      <c r="I1883">
        <v>87.02</v>
      </c>
      <c r="J1883">
        <v>63</v>
      </c>
      <c r="K1883">
        <v>2</v>
      </c>
      <c r="L1883">
        <v>21.5</v>
      </c>
      <c r="M1883">
        <v>58</v>
      </c>
      <c r="N1883">
        <v>110</v>
      </c>
      <c r="O1883">
        <v>25.8</v>
      </c>
      <c r="P1883">
        <v>77</v>
      </c>
      <c r="Q1883" s="6">
        <v>0.56899999999999995</v>
      </c>
      <c r="R1883" s="9">
        <v>68.492367190628485</v>
      </c>
      <c r="S1883" s="10">
        <v>355.45347267812974</v>
      </c>
      <c r="T1883" s="9">
        <v>86.358570305224816</v>
      </c>
      <c r="U1883">
        <v>0</v>
      </c>
      <c r="W1883" s="16"/>
      <c r="Y1883" s="14"/>
    </row>
    <row r="1884" spans="1:25" x14ac:dyDescent="0.25">
      <c r="A1884" t="s">
        <v>1892</v>
      </c>
      <c r="B1884" t="s">
        <v>6298</v>
      </c>
      <c r="C1884" s="2">
        <v>45400.416666666657</v>
      </c>
      <c r="D1884">
        <v>4</v>
      </c>
      <c r="E1884">
        <v>18</v>
      </c>
      <c r="F1884">
        <v>10</v>
      </c>
      <c r="G1884">
        <v>74.58</v>
      </c>
      <c r="H1884">
        <f t="shared" ca="1" si="40"/>
        <v>83.027667153417241</v>
      </c>
      <c r="I1884">
        <v>74.58</v>
      </c>
      <c r="J1884">
        <v>58</v>
      </c>
      <c r="K1884">
        <v>2</v>
      </c>
      <c r="L1884">
        <v>16.5</v>
      </c>
      <c r="M1884">
        <v>58</v>
      </c>
      <c r="N1884">
        <v>110</v>
      </c>
      <c r="O1884">
        <v>12.3</v>
      </c>
      <c r="P1884">
        <v>20.5</v>
      </c>
      <c r="Q1884" s="6">
        <v>0.625</v>
      </c>
      <c r="R1884" s="9">
        <v>68.492367190628485</v>
      </c>
      <c r="S1884" s="10">
        <v>355.45347267812974</v>
      </c>
      <c r="T1884" s="9">
        <v>90.961371954785065</v>
      </c>
      <c r="U1884">
        <v>0</v>
      </c>
      <c r="W1884" s="16"/>
      <c r="Y1884" s="14"/>
    </row>
    <row r="1885" spans="1:25" x14ac:dyDescent="0.25">
      <c r="A1885" t="s">
        <v>1893</v>
      </c>
      <c r="B1885" t="s">
        <v>6298</v>
      </c>
      <c r="C1885" s="2">
        <v>45400.458333333343</v>
      </c>
      <c r="D1885">
        <v>4</v>
      </c>
      <c r="E1885">
        <v>18</v>
      </c>
      <c r="F1885">
        <v>11</v>
      </c>
      <c r="G1885">
        <v>64.150000000000006</v>
      </c>
      <c r="H1885">
        <f t="shared" ca="1" si="40"/>
        <v>38.389809458681192</v>
      </c>
      <c r="I1885">
        <v>64.150000000000006</v>
      </c>
      <c r="J1885">
        <v>60</v>
      </c>
      <c r="K1885">
        <v>2</v>
      </c>
      <c r="L1885">
        <v>11.5</v>
      </c>
      <c r="M1885">
        <v>58</v>
      </c>
      <c r="N1885">
        <v>110</v>
      </c>
      <c r="O1885">
        <v>33.799999999999997</v>
      </c>
      <c r="P1885">
        <v>37.299999999999997</v>
      </c>
      <c r="Q1885" s="6">
        <v>0.65400000000000003</v>
      </c>
      <c r="R1885" s="9">
        <v>81.95667868964091</v>
      </c>
      <c r="S1885" s="10">
        <v>425.32894166613812</v>
      </c>
      <c r="T1885" s="9">
        <v>90.038889702443882</v>
      </c>
      <c r="U1885">
        <v>0</v>
      </c>
      <c r="W1885" s="16"/>
      <c r="Y1885" s="14"/>
    </row>
    <row r="1886" spans="1:25" x14ac:dyDescent="0.25">
      <c r="A1886" t="s">
        <v>1894</v>
      </c>
      <c r="B1886" t="s">
        <v>6298</v>
      </c>
      <c r="C1886" s="2">
        <v>45400.5</v>
      </c>
      <c r="D1886">
        <v>4</v>
      </c>
      <c r="E1886">
        <v>18</v>
      </c>
      <c r="F1886">
        <v>12</v>
      </c>
      <c r="G1886">
        <v>64.709999999999994</v>
      </c>
      <c r="H1886">
        <f t="shared" ca="1" si="40"/>
        <v>73.802223068795968</v>
      </c>
      <c r="I1886">
        <v>64.709999999999994</v>
      </c>
      <c r="J1886">
        <v>53</v>
      </c>
      <c r="K1886">
        <v>2</v>
      </c>
      <c r="L1886">
        <v>10</v>
      </c>
      <c r="M1886">
        <v>58</v>
      </c>
      <c r="N1886">
        <v>110</v>
      </c>
      <c r="O1886">
        <v>12.8</v>
      </c>
      <c r="P1886">
        <v>7.6</v>
      </c>
      <c r="Q1886" s="6">
        <v>0.66100000000000003</v>
      </c>
      <c r="R1886" s="9">
        <v>81.95667868964091</v>
      </c>
      <c r="S1886" s="10">
        <v>425.32894166613812</v>
      </c>
      <c r="T1886" s="9">
        <v>81.936339311735367</v>
      </c>
      <c r="U1886">
        <v>0</v>
      </c>
      <c r="W1886" s="16"/>
      <c r="Y1886" s="14"/>
    </row>
    <row r="1887" spans="1:25" x14ac:dyDescent="0.25">
      <c r="A1887" t="s">
        <v>1895</v>
      </c>
      <c r="B1887" t="s">
        <v>6298</v>
      </c>
      <c r="C1887" s="2">
        <v>45400.541666666657</v>
      </c>
      <c r="D1887">
        <v>4</v>
      </c>
      <c r="E1887">
        <v>18</v>
      </c>
      <c r="F1887">
        <v>13</v>
      </c>
      <c r="G1887">
        <v>62.63</v>
      </c>
      <c r="H1887">
        <f t="shared" ca="1" si="40"/>
        <v>72.773529877585858</v>
      </c>
      <c r="I1887">
        <v>62.63</v>
      </c>
      <c r="J1887">
        <v>50</v>
      </c>
      <c r="K1887">
        <v>2</v>
      </c>
      <c r="L1887">
        <v>10</v>
      </c>
      <c r="M1887">
        <v>58</v>
      </c>
      <c r="N1887">
        <v>110</v>
      </c>
      <c r="O1887">
        <v>92.7</v>
      </c>
      <c r="P1887">
        <v>19.100000000000001</v>
      </c>
      <c r="Q1887" s="6">
        <v>0.59699999999999998</v>
      </c>
      <c r="R1887" s="9">
        <v>54.442650843832901</v>
      </c>
      <c r="S1887" s="10">
        <v>282.5399398210775</v>
      </c>
      <c r="T1887" s="9">
        <v>81.593572188938552</v>
      </c>
      <c r="U1887">
        <v>0</v>
      </c>
      <c r="W1887" s="16"/>
      <c r="Y1887" s="14"/>
    </row>
    <row r="1888" spans="1:25" x14ac:dyDescent="0.25">
      <c r="A1888" t="s">
        <v>1896</v>
      </c>
      <c r="B1888" t="s">
        <v>6298</v>
      </c>
      <c r="C1888" s="2">
        <v>45400.583333333343</v>
      </c>
      <c r="D1888">
        <v>4</v>
      </c>
      <c r="E1888">
        <v>18</v>
      </c>
      <c r="F1888">
        <v>14</v>
      </c>
      <c r="G1888">
        <v>61.49</v>
      </c>
      <c r="H1888">
        <f t="shared" ca="1" si="40"/>
        <v>77.472700763272869</v>
      </c>
      <c r="I1888">
        <v>61.49</v>
      </c>
      <c r="J1888">
        <v>45</v>
      </c>
      <c r="K1888">
        <v>2</v>
      </c>
      <c r="L1888">
        <v>10</v>
      </c>
      <c r="M1888">
        <v>58</v>
      </c>
      <c r="N1888">
        <v>110</v>
      </c>
      <c r="O1888">
        <v>211.7</v>
      </c>
      <c r="P1888">
        <v>137.4</v>
      </c>
      <c r="Q1888" s="6">
        <v>0.47799999999999998</v>
      </c>
      <c r="R1888" s="9">
        <v>81.95667868964091</v>
      </c>
      <c r="S1888" s="10">
        <v>425.32894166613812</v>
      </c>
      <c r="T1888" s="9">
        <v>88.675657217882758</v>
      </c>
      <c r="U1888">
        <v>0</v>
      </c>
      <c r="W1888" s="16"/>
      <c r="Y1888" s="14"/>
    </row>
    <row r="1889" spans="1:25" x14ac:dyDescent="0.25">
      <c r="A1889" t="s">
        <v>1897</v>
      </c>
      <c r="B1889" t="s">
        <v>6298</v>
      </c>
      <c r="C1889" s="2">
        <v>45400.625</v>
      </c>
      <c r="D1889">
        <v>4</v>
      </c>
      <c r="E1889">
        <v>18</v>
      </c>
      <c r="F1889">
        <v>15</v>
      </c>
      <c r="G1889">
        <v>63.15</v>
      </c>
      <c r="H1889">
        <f t="shared" ca="1" si="40"/>
        <v>87.953129516220415</v>
      </c>
      <c r="I1889">
        <v>63.15</v>
      </c>
      <c r="J1889">
        <v>49.5</v>
      </c>
      <c r="K1889">
        <v>2</v>
      </c>
      <c r="L1889">
        <v>13</v>
      </c>
      <c r="M1889">
        <v>108</v>
      </c>
      <c r="N1889">
        <v>110</v>
      </c>
      <c r="O1889">
        <v>113.2</v>
      </c>
      <c r="P1889">
        <v>42</v>
      </c>
      <c r="Q1889" s="6">
        <v>0.379</v>
      </c>
      <c r="R1889" s="9">
        <v>81.95667868964091</v>
      </c>
      <c r="S1889" s="10">
        <v>425.32894166613812</v>
      </c>
      <c r="T1889" s="9">
        <v>88.674002467572336</v>
      </c>
      <c r="U1889">
        <v>0</v>
      </c>
      <c r="W1889" s="16"/>
      <c r="Y1889" s="14"/>
    </row>
    <row r="1890" spans="1:25" x14ac:dyDescent="0.25">
      <c r="A1890" t="s">
        <v>1898</v>
      </c>
      <c r="B1890" t="s">
        <v>6298</v>
      </c>
      <c r="C1890" s="2">
        <v>45400.666666666657</v>
      </c>
      <c r="D1890">
        <v>4</v>
      </c>
      <c r="E1890">
        <v>18</v>
      </c>
      <c r="F1890">
        <v>16</v>
      </c>
      <c r="G1890">
        <v>64.97</v>
      </c>
      <c r="H1890">
        <f t="shared" ca="1" si="40"/>
        <v>81.88019444860943</v>
      </c>
      <c r="I1890">
        <v>64.97</v>
      </c>
      <c r="J1890">
        <v>54</v>
      </c>
      <c r="K1890">
        <v>2</v>
      </c>
      <c r="L1890">
        <v>43</v>
      </c>
      <c r="M1890">
        <v>108</v>
      </c>
      <c r="N1890">
        <v>110</v>
      </c>
      <c r="O1890">
        <v>78.7</v>
      </c>
      <c r="P1890">
        <v>12.8</v>
      </c>
      <c r="Q1890" s="6">
        <v>0.24199999999999999</v>
      </c>
      <c r="R1890" s="9">
        <v>68.482274003597738</v>
      </c>
      <c r="S1890" s="10">
        <v>272.50884109606238</v>
      </c>
      <c r="T1890" s="9">
        <v>86.870050459065283</v>
      </c>
      <c r="U1890">
        <v>0</v>
      </c>
      <c r="W1890" s="16"/>
      <c r="Y1890" s="14"/>
    </row>
    <row r="1891" spans="1:25" x14ac:dyDescent="0.25">
      <c r="A1891" t="s">
        <v>1899</v>
      </c>
      <c r="B1891" t="s">
        <v>6298</v>
      </c>
      <c r="C1891" s="2">
        <v>45400.708333333343</v>
      </c>
      <c r="D1891">
        <v>4</v>
      </c>
      <c r="E1891">
        <v>18</v>
      </c>
      <c r="F1891">
        <v>17</v>
      </c>
      <c r="G1891">
        <v>66.47</v>
      </c>
      <c r="H1891">
        <f t="shared" ca="1" si="40"/>
        <v>80.150530366554705</v>
      </c>
      <c r="I1891">
        <v>66.47</v>
      </c>
      <c r="J1891">
        <v>56</v>
      </c>
      <c r="K1891">
        <v>2</v>
      </c>
      <c r="L1891">
        <v>50</v>
      </c>
      <c r="M1891">
        <v>58</v>
      </c>
      <c r="N1891">
        <v>110</v>
      </c>
      <c r="O1891">
        <v>74.8</v>
      </c>
      <c r="P1891">
        <v>20.5</v>
      </c>
      <c r="Q1891" s="6">
        <v>0.114</v>
      </c>
      <c r="R1891" s="9">
        <v>54.452744030863649</v>
      </c>
      <c r="S1891" s="10">
        <v>143.63396861367389</v>
      </c>
      <c r="T1891" s="9">
        <v>81.830353605833253</v>
      </c>
      <c r="U1891">
        <v>0</v>
      </c>
      <c r="W1891" s="16"/>
      <c r="Y1891" s="14"/>
    </row>
    <row r="1892" spans="1:25" x14ac:dyDescent="0.25">
      <c r="A1892" t="s">
        <v>1900</v>
      </c>
      <c r="B1892" t="s">
        <v>6298</v>
      </c>
      <c r="C1892" s="2">
        <v>45400.75</v>
      </c>
      <c r="D1892">
        <v>4</v>
      </c>
      <c r="E1892">
        <v>18</v>
      </c>
      <c r="F1892">
        <v>18</v>
      </c>
      <c r="G1892">
        <v>77.040000000000006</v>
      </c>
      <c r="H1892">
        <f t="shared" ca="1" si="40"/>
        <v>83.637715383672173</v>
      </c>
      <c r="I1892">
        <v>77.040000000000006</v>
      </c>
      <c r="J1892">
        <v>59.5</v>
      </c>
      <c r="K1892">
        <v>2</v>
      </c>
      <c r="L1892">
        <v>36</v>
      </c>
      <c r="M1892">
        <v>8</v>
      </c>
      <c r="N1892">
        <v>110</v>
      </c>
      <c r="O1892">
        <v>65.599999999999994</v>
      </c>
      <c r="P1892">
        <v>32.799999999999997</v>
      </c>
      <c r="Q1892" s="6">
        <v>3.5000000000000003E-2</v>
      </c>
      <c r="R1892" s="9">
        <v>20.186374061487911</v>
      </c>
      <c r="S1892" s="10">
        <v>77.733279202902466</v>
      </c>
      <c r="T1892" s="9">
        <v>73.765890646852228</v>
      </c>
      <c r="U1892">
        <v>0</v>
      </c>
      <c r="W1892" s="16"/>
      <c r="Y1892" s="14"/>
    </row>
    <row r="1893" spans="1:25" x14ac:dyDescent="0.25">
      <c r="A1893" t="s">
        <v>1901</v>
      </c>
      <c r="B1893" t="s">
        <v>6298</v>
      </c>
      <c r="C1893" s="2">
        <v>45400.791666666657</v>
      </c>
      <c r="D1893">
        <v>4</v>
      </c>
      <c r="E1893">
        <v>18</v>
      </c>
      <c r="F1893">
        <v>19</v>
      </c>
      <c r="G1893">
        <v>74.98</v>
      </c>
      <c r="H1893">
        <f t="shared" ca="1" si="40"/>
        <v>85.820979439605978</v>
      </c>
      <c r="I1893">
        <v>74.98</v>
      </c>
      <c r="J1893">
        <v>59.5</v>
      </c>
      <c r="K1893">
        <v>2</v>
      </c>
      <c r="L1893">
        <v>31</v>
      </c>
      <c r="M1893">
        <v>8</v>
      </c>
      <c r="N1893">
        <v>110</v>
      </c>
      <c r="O1893">
        <v>73.900000000000006</v>
      </c>
      <c r="P1893">
        <v>19.899999999999999</v>
      </c>
      <c r="Q1893" s="6">
        <v>0</v>
      </c>
      <c r="R1893" s="9">
        <v>20.186374061487911</v>
      </c>
      <c r="S1893" s="10">
        <v>77.733279202902466</v>
      </c>
      <c r="T1893" s="9">
        <v>60.634726454799328</v>
      </c>
      <c r="U1893">
        <v>0</v>
      </c>
      <c r="W1893" s="16"/>
      <c r="Y1893" s="14"/>
    </row>
    <row r="1894" spans="1:25" x14ac:dyDescent="0.25">
      <c r="A1894" t="s">
        <v>1902</v>
      </c>
      <c r="B1894" t="s">
        <v>6298</v>
      </c>
      <c r="C1894" s="2">
        <v>45400.833333333343</v>
      </c>
      <c r="D1894">
        <v>4</v>
      </c>
      <c r="E1894">
        <v>18</v>
      </c>
      <c r="F1894">
        <v>20</v>
      </c>
      <c r="G1894">
        <v>69.05</v>
      </c>
      <c r="H1894">
        <f t="shared" ca="1" si="40"/>
        <v>90.53838770541644</v>
      </c>
      <c r="I1894">
        <v>69.05</v>
      </c>
      <c r="J1894">
        <v>58</v>
      </c>
      <c r="K1894">
        <v>2</v>
      </c>
      <c r="L1894">
        <v>12</v>
      </c>
      <c r="M1894">
        <v>19</v>
      </c>
      <c r="N1894">
        <v>75</v>
      </c>
      <c r="O1894">
        <v>47.9</v>
      </c>
      <c r="P1894">
        <v>13.4</v>
      </c>
      <c r="Q1894" s="6">
        <v>0</v>
      </c>
      <c r="R1894" s="9">
        <v>20.186374061487911</v>
      </c>
      <c r="S1894" s="10">
        <v>77.733279202902466</v>
      </c>
      <c r="T1894" s="9">
        <v>45.50501823065548</v>
      </c>
      <c r="U1894">
        <v>0</v>
      </c>
      <c r="W1894" s="16"/>
      <c r="Y1894" s="14"/>
    </row>
    <row r="1895" spans="1:25" x14ac:dyDescent="0.25">
      <c r="A1895" t="s">
        <v>1903</v>
      </c>
      <c r="B1895" t="s">
        <v>6298</v>
      </c>
      <c r="C1895" s="2">
        <v>45400.875</v>
      </c>
      <c r="D1895">
        <v>4</v>
      </c>
      <c r="E1895">
        <v>18</v>
      </c>
      <c r="F1895">
        <v>21</v>
      </c>
      <c r="G1895">
        <v>63.98</v>
      </c>
      <c r="H1895">
        <f t="shared" ca="1" si="40"/>
        <v>50.971818159629308</v>
      </c>
      <c r="I1895">
        <v>63.98</v>
      </c>
      <c r="J1895">
        <v>54.5</v>
      </c>
      <c r="K1895">
        <v>2</v>
      </c>
      <c r="L1895">
        <v>6</v>
      </c>
      <c r="M1895">
        <v>19</v>
      </c>
      <c r="N1895">
        <v>25</v>
      </c>
      <c r="O1895">
        <v>84.6</v>
      </c>
      <c r="P1895">
        <v>62.7</v>
      </c>
      <c r="Q1895" s="6">
        <v>0</v>
      </c>
      <c r="R1895" s="9">
        <v>20.186374061487911</v>
      </c>
      <c r="S1895" s="10">
        <v>77.733279202902466</v>
      </c>
      <c r="T1895" s="9">
        <v>39.147782703255977</v>
      </c>
      <c r="U1895">
        <v>0</v>
      </c>
      <c r="W1895" s="16"/>
      <c r="Y1895" s="14"/>
    </row>
    <row r="1896" spans="1:25" x14ac:dyDescent="0.25">
      <c r="A1896" t="s">
        <v>1904</v>
      </c>
      <c r="B1896" t="s">
        <v>6298</v>
      </c>
      <c r="C1896" s="2">
        <v>45400.916666666657</v>
      </c>
      <c r="D1896">
        <v>4</v>
      </c>
      <c r="E1896">
        <v>18</v>
      </c>
      <c r="F1896">
        <v>22</v>
      </c>
      <c r="G1896">
        <v>61.09</v>
      </c>
      <c r="H1896">
        <f t="shared" ca="1" si="40"/>
        <v>63.578973270589657</v>
      </c>
      <c r="I1896">
        <v>61.09</v>
      </c>
      <c r="J1896">
        <v>54</v>
      </c>
      <c r="K1896">
        <v>2</v>
      </c>
      <c r="L1896">
        <v>6</v>
      </c>
      <c r="M1896">
        <v>19</v>
      </c>
      <c r="N1896">
        <v>25</v>
      </c>
      <c r="O1896">
        <v>32.700000000000003</v>
      </c>
      <c r="P1896">
        <v>74.599999999999994</v>
      </c>
      <c r="Q1896" s="6">
        <v>0</v>
      </c>
      <c r="R1896" s="9">
        <v>20.186374061487911</v>
      </c>
      <c r="S1896" s="10">
        <v>77.733279202902466</v>
      </c>
      <c r="T1896" s="9">
        <v>36.658688258354516</v>
      </c>
      <c r="U1896">
        <v>0</v>
      </c>
      <c r="W1896" s="16"/>
      <c r="Y1896" s="14"/>
    </row>
    <row r="1897" spans="1:25" x14ac:dyDescent="0.25">
      <c r="A1897" t="s">
        <v>1905</v>
      </c>
      <c r="B1897" t="s">
        <v>6298</v>
      </c>
      <c r="C1897" s="2">
        <v>45400.958333333343</v>
      </c>
      <c r="D1897">
        <v>4</v>
      </c>
      <c r="E1897">
        <v>18</v>
      </c>
      <c r="F1897">
        <v>23</v>
      </c>
      <c r="G1897">
        <v>61.23</v>
      </c>
      <c r="H1897">
        <f t="shared" ca="1" si="40"/>
        <v>49.94118152579756</v>
      </c>
      <c r="I1897">
        <v>61.23</v>
      </c>
      <c r="J1897">
        <v>53.612000000000002</v>
      </c>
      <c r="K1897">
        <v>2</v>
      </c>
      <c r="L1897">
        <v>2</v>
      </c>
      <c r="M1897">
        <v>33</v>
      </c>
      <c r="N1897">
        <v>95</v>
      </c>
      <c r="O1897">
        <v>30.3</v>
      </c>
      <c r="P1897">
        <v>73.8</v>
      </c>
      <c r="Q1897" s="6">
        <v>0</v>
      </c>
      <c r="R1897" s="9">
        <v>20.186374061487911</v>
      </c>
      <c r="S1897" s="10">
        <v>77.733279202902466</v>
      </c>
      <c r="T1897" s="9">
        <v>34.502157276090493</v>
      </c>
      <c r="U1897">
        <v>0</v>
      </c>
      <c r="W1897" s="16"/>
      <c r="Y1897" s="14"/>
    </row>
    <row r="1898" spans="1:25" x14ac:dyDescent="0.25">
      <c r="A1898" t="s">
        <v>1906</v>
      </c>
      <c r="B1898" t="s">
        <v>6298</v>
      </c>
      <c r="C1898" s="2">
        <v>45401</v>
      </c>
      <c r="D1898">
        <v>4</v>
      </c>
      <c r="E1898">
        <v>19</v>
      </c>
      <c r="F1898">
        <v>0</v>
      </c>
      <c r="G1898">
        <v>57.38</v>
      </c>
      <c r="H1898">
        <f t="shared" ca="1" si="40"/>
        <v>48.050736378558483</v>
      </c>
      <c r="I1898">
        <v>57.38</v>
      </c>
      <c r="J1898">
        <v>46</v>
      </c>
      <c r="K1898">
        <v>2</v>
      </c>
      <c r="L1898">
        <v>2</v>
      </c>
      <c r="M1898">
        <v>33</v>
      </c>
      <c r="N1898">
        <v>95</v>
      </c>
      <c r="O1898">
        <v>8.9</v>
      </c>
      <c r="P1898">
        <v>13.4</v>
      </c>
      <c r="Q1898" s="6">
        <v>0</v>
      </c>
      <c r="R1898" s="9">
        <v>22.089088180887227</v>
      </c>
      <c r="S1898" s="10">
        <v>113.12481698513356</v>
      </c>
      <c r="T1898" s="9">
        <v>33.63711401418653</v>
      </c>
      <c r="U1898">
        <v>0</v>
      </c>
      <c r="W1898" s="16"/>
      <c r="Y1898" s="14"/>
    </row>
    <row r="1899" spans="1:25" x14ac:dyDescent="0.25">
      <c r="A1899" t="s">
        <v>1907</v>
      </c>
      <c r="B1899" t="s">
        <v>6298</v>
      </c>
      <c r="C1899" s="2">
        <v>45401.041666666657</v>
      </c>
      <c r="D1899">
        <v>4</v>
      </c>
      <c r="E1899">
        <v>19</v>
      </c>
      <c r="F1899">
        <v>1</v>
      </c>
      <c r="G1899">
        <v>50.53</v>
      </c>
      <c r="H1899">
        <f t="shared" ca="1" si="40"/>
        <v>37.482119407027838</v>
      </c>
      <c r="I1899">
        <v>50.53</v>
      </c>
      <c r="J1899">
        <v>46</v>
      </c>
      <c r="K1899">
        <v>2</v>
      </c>
      <c r="L1899">
        <v>2</v>
      </c>
      <c r="M1899">
        <v>33</v>
      </c>
      <c r="N1899">
        <v>95</v>
      </c>
      <c r="O1899">
        <v>1.7</v>
      </c>
      <c r="P1899">
        <v>0</v>
      </c>
      <c r="Q1899" s="6">
        <v>0</v>
      </c>
      <c r="R1899" s="9">
        <v>22.089088180887227</v>
      </c>
      <c r="S1899" s="10">
        <v>77.987403987378784</v>
      </c>
      <c r="T1899" s="9">
        <v>33.14640643683498</v>
      </c>
      <c r="U1899">
        <v>0</v>
      </c>
      <c r="W1899" s="16"/>
      <c r="Y1899" s="14"/>
    </row>
    <row r="1900" spans="1:25" x14ac:dyDescent="0.25">
      <c r="A1900" t="s">
        <v>1908</v>
      </c>
      <c r="B1900" t="s">
        <v>6298</v>
      </c>
      <c r="C1900" s="2">
        <v>45401.083333333343</v>
      </c>
      <c r="D1900">
        <v>4</v>
      </c>
      <c r="E1900">
        <v>19</v>
      </c>
      <c r="F1900">
        <v>2</v>
      </c>
      <c r="G1900">
        <v>48.25</v>
      </c>
      <c r="H1900">
        <f t="shared" ca="1" si="40"/>
        <v>38.322058893556061</v>
      </c>
      <c r="I1900">
        <v>48.25</v>
      </c>
      <c r="J1900">
        <v>46</v>
      </c>
      <c r="K1900">
        <v>2</v>
      </c>
      <c r="L1900">
        <v>2</v>
      </c>
      <c r="M1900">
        <v>83</v>
      </c>
      <c r="N1900">
        <v>95</v>
      </c>
      <c r="O1900">
        <v>2.5</v>
      </c>
      <c r="P1900">
        <v>2</v>
      </c>
      <c r="Q1900" s="6">
        <v>0</v>
      </c>
      <c r="R1900" s="9">
        <v>22.089088180887227</v>
      </c>
      <c r="S1900" s="10">
        <v>77.987403987378784</v>
      </c>
      <c r="T1900" s="9">
        <v>32.989708119348904</v>
      </c>
      <c r="U1900">
        <v>0</v>
      </c>
      <c r="W1900" s="16"/>
      <c r="Y1900" s="14"/>
    </row>
    <row r="1901" spans="1:25" x14ac:dyDescent="0.25">
      <c r="A1901" t="s">
        <v>1909</v>
      </c>
      <c r="B1901" t="s">
        <v>6298</v>
      </c>
      <c r="C1901" s="2">
        <v>45401.125</v>
      </c>
      <c r="D1901">
        <v>4</v>
      </c>
      <c r="E1901">
        <v>19</v>
      </c>
      <c r="F1901">
        <v>3</v>
      </c>
      <c r="G1901">
        <v>46.91</v>
      </c>
      <c r="H1901">
        <f t="shared" ca="1" si="40"/>
        <v>39.719534900947977</v>
      </c>
      <c r="I1901">
        <v>46.91</v>
      </c>
      <c r="J1901">
        <v>36</v>
      </c>
      <c r="K1901">
        <v>2</v>
      </c>
      <c r="L1901">
        <v>2</v>
      </c>
      <c r="M1901">
        <v>83</v>
      </c>
      <c r="N1901">
        <v>95</v>
      </c>
      <c r="O1901">
        <v>1.5</v>
      </c>
      <c r="P1901">
        <v>3.1</v>
      </c>
      <c r="Q1901" s="6">
        <v>0</v>
      </c>
      <c r="R1901" s="9">
        <v>22.089088180887227</v>
      </c>
      <c r="S1901" s="10">
        <v>77.987403987378784</v>
      </c>
      <c r="T1901" s="9">
        <v>33.178123193883266</v>
      </c>
      <c r="U1901">
        <v>0</v>
      </c>
      <c r="W1901" s="16"/>
      <c r="Y1901" s="14"/>
    </row>
    <row r="1902" spans="1:25" x14ac:dyDescent="0.25">
      <c r="A1902" t="s">
        <v>1910</v>
      </c>
      <c r="B1902" t="s">
        <v>6298</v>
      </c>
      <c r="C1902" s="2">
        <v>45401.166666666657</v>
      </c>
      <c r="D1902">
        <v>4</v>
      </c>
      <c r="E1902">
        <v>19</v>
      </c>
      <c r="F1902">
        <v>4</v>
      </c>
      <c r="G1902">
        <v>49.08</v>
      </c>
      <c r="H1902">
        <f t="shared" ca="1" si="40"/>
        <v>55.763905673534211</v>
      </c>
      <c r="I1902">
        <v>49.08</v>
      </c>
      <c r="J1902">
        <v>36</v>
      </c>
      <c r="K1902">
        <v>2</v>
      </c>
      <c r="L1902">
        <v>2</v>
      </c>
      <c r="M1902">
        <v>83</v>
      </c>
      <c r="N1902">
        <v>95</v>
      </c>
      <c r="O1902">
        <v>0.9</v>
      </c>
      <c r="P1902">
        <v>1</v>
      </c>
      <c r="Q1902" s="6">
        <v>0</v>
      </c>
      <c r="R1902" s="9">
        <v>22.089088180887227</v>
      </c>
      <c r="S1902" s="10">
        <v>77.987403987378784</v>
      </c>
      <c r="T1902" s="9">
        <v>34.135062029938872</v>
      </c>
      <c r="U1902">
        <v>0</v>
      </c>
      <c r="W1902" s="16"/>
      <c r="Y1902" s="14"/>
    </row>
    <row r="1903" spans="1:25" x14ac:dyDescent="0.25">
      <c r="A1903" t="s">
        <v>1911</v>
      </c>
      <c r="B1903" t="s">
        <v>6298</v>
      </c>
      <c r="C1903" s="2">
        <v>45401.208333333343</v>
      </c>
      <c r="D1903">
        <v>4</v>
      </c>
      <c r="E1903">
        <v>19</v>
      </c>
      <c r="F1903">
        <v>5</v>
      </c>
      <c r="G1903">
        <v>58.08</v>
      </c>
      <c r="H1903">
        <f t="shared" ca="1" si="40"/>
        <v>57.34979899195816</v>
      </c>
      <c r="I1903">
        <v>58.08</v>
      </c>
      <c r="J1903">
        <v>58.08</v>
      </c>
      <c r="K1903">
        <v>2</v>
      </c>
      <c r="L1903">
        <v>4</v>
      </c>
      <c r="M1903">
        <v>83</v>
      </c>
      <c r="N1903">
        <v>95</v>
      </c>
      <c r="O1903">
        <v>36.1</v>
      </c>
      <c r="P1903">
        <v>49.2</v>
      </c>
      <c r="Q1903" s="6">
        <v>1.2999999999999999E-2</v>
      </c>
      <c r="R1903" s="9">
        <v>22.089088180887227</v>
      </c>
      <c r="S1903" s="10">
        <v>77.987403987378784</v>
      </c>
      <c r="T1903" s="9">
        <v>38.58195384508852</v>
      </c>
      <c r="U1903">
        <v>0</v>
      </c>
      <c r="W1903" s="16"/>
      <c r="Y1903" s="14"/>
    </row>
    <row r="1904" spans="1:25" x14ac:dyDescent="0.25">
      <c r="A1904" t="s">
        <v>1912</v>
      </c>
      <c r="B1904" t="s">
        <v>6298</v>
      </c>
      <c r="C1904" s="2">
        <v>45401.25</v>
      </c>
      <c r="D1904">
        <v>4</v>
      </c>
      <c r="E1904">
        <v>19</v>
      </c>
      <c r="F1904">
        <v>6</v>
      </c>
      <c r="G1904">
        <v>63.08</v>
      </c>
      <c r="H1904">
        <f t="shared" ca="1" si="40"/>
        <v>25.446765385220395</v>
      </c>
      <c r="I1904">
        <v>63.08</v>
      </c>
      <c r="J1904">
        <v>63.08</v>
      </c>
      <c r="K1904">
        <v>2</v>
      </c>
      <c r="L1904">
        <v>19</v>
      </c>
      <c r="M1904">
        <v>83</v>
      </c>
      <c r="N1904">
        <v>40</v>
      </c>
      <c r="O1904">
        <v>3.1</v>
      </c>
      <c r="P1904">
        <v>1.6</v>
      </c>
      <c r="Q1904" s="6">
        <v>9.6000000000000002E-2</v>
      </c>
      <c r="R1904" s="9">
        <v>22.089088180887227</v>
      </c>
      <c r="S1904" s="10">
        <v>77.987403987378784</v>
      </c>
      <c r="T1904" s="9">
        <v>50.431781605651608</v>
      </c>
      <c r="U1904">
        <v>0</v>
      </c>
      <c r="W1904" s="16"/>
      <c r="Y1904" s="14"/>
    </row>
    <row r="1905" spans="1:25" x14ac:dyDescent="0.25">
      <c r="A1905" t="s">
        <v>1913</v>
      </c>
      <c r="B1905" t="s">
        <v>6298</v>
      </c>
      <c r="C1905" s="2">
        <v>45401.291666666657</v>
      </c>
      <c r="D1905">
        <v>4</v>
      </c>
      <c r="E1905">
        <v>19</v>
      </c>
      <c r="F1905">
        <v>7</v>
      </c>
      <c r="G1905">
        <v>63.99</v>
      </c>
      <c r="H1905">
        <f t="shared" ca="1" si="40"/>
        <v>77.28947565780625</v>
      </c>
      <c r="I1905">
        <v>63.99</v>
      </c>
      <c r="J1905">
        <v>63.99</v>
      </c>
      <c r="K1905">
        <v>2</v>
      </c>
      <c r="L1905">
        <v>22</v>
      </c>
      <c r="M1905">
        <v>133</v>
      </c>
      <c r="N1905">
        <v>40</v>
      </c>
      <c r="O1905">
        <v>7.7</v>
      </c>
      <c r="P1905">
        <v>12.7</v>
      </c>
      <c r="Q1905" s="6">
        <v>0.22500000000000001</v>
      </c>
      <c r="R1905" s="9">
        <v>59.854303457887973</v>
      </c>
      <c r="S1905" s="10">
        <v>295.12736111081767</v>
      </c>
      <c r="T1905" s="9">
        <v>61.220700042071066</v>
      </c>
      <c r="U1905">
        <v>0</v>
      </c>
      <c r="W1905" s="16"/>
      <c r="Y1905" s="14"/>
    </row>
    <row r="1906" spans="1:25" x14ac:dyDescent="0.25">
      <c r="A1906" t="s">
        <v>1914</v>
      </c>
      <c r="B1906" t="s">
        <v>6298</v>
      </c>
      <c r="C1906" s="2">
        <v>45401.333333333343</v>
      </c>
      <c r="D1906">
        <v>4</v>
      </c>
      <c r="E1906">
        <v>19</v>
      </c>
      <c r="F1906">
        <v>8</v>
      </c>
      <c r="G1906">
        <v>63.5</v>
      </c>
      <c r="H1906">
        <f t="shared" ca="1" si="40"/>
        <v>67.389925644320698</v>
      </c>
      <c r="I1906">
        <v>67</v>
      </c>
      <c r="J1906">
        <v>63.5</v>
      </c>
      <c r="K1906">
        <v>2</v>
      </c>
      <c r="L1906">
        <v>19</v>
      </c>
      <c r="M1906">
        <v>83</v>
      </c>
      <c r="N1906">
        <v>69</v>
      </c>
      <c r="O1906">
        <v>13.2</v>
      </c>
      <c r="P1906">
        <v>16.600000000000001</v>
      </c>
      <c r="Q1906" s="6">
        <v>0.37</v>
      </c>
      <c r="R1906" s="9">
        <v>74.817879322359957</v>
      </c>
      <c r="S1906" s="10">
        <v>368.90920138852209</v>
      </c>
      <c r="T1906" s="9">
        <v>74.572735749990201</v>
      </c>
      <c r="U1906">
        <v>0</v>
      </c>
      <c r="W1906" s="16"/>
      <c r="Y1906" s="14"/>
    </row>
    <row r="1907" spans="1:25" x14ac:dyDescent="0.25">
      <c r="A1907" t="s">
        <v>1915</v>
      </c>
      <c r="B1907" t="s">
        <v>6298</v>
      </c>
      <c r="C1907" s="2">
        <v>45401.375</v>
      </c>
      <c r="D1907">
        <v>4</v>
      </c>
      <c r="E1907">
        <v>19</v>
      </c>
      <c r="F1907">
        <v>9</v>
      </c>
      <c r="G1907">
        <v>61.27</v>
      </c>
      <c r="H1907">
        <f t="shared" ref="H1907:H1922" ca="1" si="41">G1907*(1 + _xlfn.NORM.INV(RAND(), 0, 0.25))</f>
        <v>74.933476803579893</v>
      </c>
      <c r="I1907">
        <v>61.27</v>
      </c>
      <c r="J1907">
        <v>61.27</v>
      </c>
      <c r="K1907">
        <v>2</v>
      </c>
      <c r="L1907">
        <v>7</v>
      </c>
      <c r="M1907">
        <v>83</v>
      </c>
      <c r="N1907">
        <v>115</v>
      </c>
      <c r="O1907">
        <v>30.8</v>
      </c>
      <c r="P1907">
        <v>45.1</v>
      </c>
      <c r="Q1907" s="6">
        <v>0.46300000000000002</v>
      </c>
      <c r="R1907" s="9">
        <v>82.29966725459596</v>
      </c>
      <c r="S1907" s="10">
        <v>405.80012152737424</v>
      </c>
      <c r="T1907" s="9">
        <v>85.679216834546551</v>
      </c>
      <c r="U1907">
        <v>0</v>
      </c>
      <c r="W1907" s="16"/>
      <c r="Y1907" s="14"/>
    </row>
    <row r="1908" spans="1:25" x14ac:dyDescent="0.25">
      <c r="A1908" t="s">
        <v>1916</v>
      </c>
      <c r="B1908" t="s">
        <v>6298</v>
      </c>
      <c r="C1908" s="2">
        <v>45401.416666666657</v>
      </c>
      <c r="D1908">
        <v>4</v>
      </c>
      <c r="E1908">
        <v>19</v>
      </c>
      <c r="F1908">
        <v>10</v>
      </c>
      <c r="G1908">
        <v>57.28</v>
      </c>
      <c r="H1908">
        <f t="shared" ca="1" si="41"/>
        <v>65.039128772959913</v>
      </c>
      <c r="I1908">
        <v>57.28</v>
      </c>
      <c r="J1908">
        <v>50</v>
      </c>
      <c r="K1908">
        <v>2</v>
      </c>
      <c r="L1908">
        <v>6.5</v>
      </c>
      <c r="M1908">
        <v>83</v>
      </c>
      <c r="N1908">
        <v>115</v>
      </c>
      <c r="O1908">
        <v>5.0999999999999996</v>
      </c>
      <c r="P1908">
        <v>8.1999999999999993</v>
      </c>
      <c r="Q1908" s="6">
        <v>0.496</v>
      </c>
      <c r="R1908" s="9">
        <v>82.29966725459596</v>
      </c>
      <c r="S1908" s="10">
        <v>405.80012152737424</v>
      </c>
      <c r="T1908" s="9">
        <v>89.442908511633533</v>
      </c>
      <c r="U1908">
        <v>0</v>
      </c>
      <c r="W1908" s="16"/>
      <c r="Y1908" s="14"/>
    </row>
    <row r="1909" spans="1:25" x14ac:dyDescent="0.25">
      <c r="A1909" t="s">
        <v>1917</v>
      </c>
      <c r="B1909" t="s">
        <v>6298</v>
      </c>
      <c r="C1909" s="2">
        <v>45401.458333333343</v>
      </c>
      <c r="D1909">
        <v>4</v>
      </c>
      <c r="E1909">
        <v>19</v>
      </c>
      <c r="F1909">
        <v>11</v>
      </c>
      <c r="G1909">
        <v>52.16</v>
      </c>
      <c r="H1909">
        <f t="shared" ca="1" si="41"/>
        <v>41.20092934430135</v>
      </c>
      <c r="I1909">
        <v>52.16</v>
      </c>
      <c r="J1909">
        <v>40.08</v>
      </c>
      <c r="K1909">
        <v>2</v>
      </c>
      <c r="L1909">
        <v>6</v>
      </c>
      <c r="M1909">
        <v>100</v>
      </c>
      <c r="N1909">
        <v>115</v>
      </c>
      <c r="O1909">
        <v>12.9</v>
      </c>
      <c r="P1909">
        <v>1.9</v>
      </c>
      <c r="Q1909" s="6">
        <v>0.51800000000000002</v>
      </c>
      <c r="R1909" s="9">
        <v>97.263243119067937</v>
      </c>
      <c r="S1909" s="10">
        <v>479.58196180507872</v>
      </c>
      <c r="T1909" s="9">
        <v>88.724998927996083</v>
      </c>
      <c r="U1909">
        <v>0</v>
      </c>
      <c r="W1909" s="16"/>
      <c r="Y1909" s="14"/>
    </row>
    <row r="1910" spans="1:25" x14ac:dyDescent="0.25">
      <c r="A1910" t="s">
        <v>1918</v>
      </c>
      <c r="B1910" t="s">
        <v>6298</v>
      </c>
      <c r="C1910" s="2">
        <v>45401.5</v>
      </c>
      <c r="D1910">
        <v>4</v>
      </c>
      <c r="E1910">
        <v>19</v>
      </c>
      <c r="F1910">
        <v>12</v>
      </c>
      <c r="G1910">
        <v>48.67</v>
      </c>
      <c r="H1910">
        <f t="shared" ca="1" si="41"/>
        <v>78.211971245837944</v>
      </c>
      <c r="I1910">
        <v>48.67</v>
      </c>
      <c r="J1910">
        <v>40.08</v>
      </c>
      <c r="K1910">
        <v>2</v>
      </c>
      <c r="L1910">
        <v>6</v>
      </c>
      <c r="M1910">
        <v>100</v>
      </c>
      <c r="N1910">
        <v>115</v>
      </c>
      <c r="O1910">
        <v>119.5</v>
      </c>
      <c r="P1910">
        <v>117</v>
      </c>
      <c r="Q1910" s="6">
        <v>0.51200000000000001</v>
      </c>
      <c r="R1910" s="9">
        <v>97.263243119067937</v>
      </c>
      <c r="S1910" s="10">
        <v>479.58196180507872</v>
      </c>
      <c r="T1910" s="9">
        <v>79.388938671697957</v>
      </c>
      <c r="U1910">
        <v>0</v>
      </c>
      <c r="W1910" s="16"/>
      <c r="Y1910" s="14"/>
    </row>
    <row r="1911" spans="1:25" x14ac:dyDescent="0.25">
      <c r="A1911" t="s">
        <v>1919</v>
      </c>
      <c r="B1911" t="s">
        <v>6298</v>
      </c>
      <c r="C1911" s="2">
        <v>45401.541666666657</v>
      </c>
      <c r="D1911">
        <v>4</v>
      </c>
      <c r="E1911">
        <v>19</v>
      </c>
      <c r="F1911">
        <v>13</v>
      </c>
      <c r="G1911">
        <v>46.38</v>
      </c>
      <c r="H1911">
        <f t="shared" ca="1" si="41"/>
        <v>43.824361624630349</v>
      </c>
      <c r="I1911">
        <v>54</v>
      </c>
      <c r="J1911">
        <v>46.38</v>
      </c>
      <c r="K1911">
        <v>2</v>
      </c>
      <c r="L1911">
        <v>6</v>
      </c>
      <c r="M1911">
        <v>100</v>
      </c>
      <c r="N1911">
        <v>110</v>
      </c>
      <c r="O1911">
        <v>18</v>
      </c>
      <c r="P1911">
        <v>25</v>
      </c>
      <c r="Q1911" s="6">
        <v>0.45800000000000002</v>
      </c>
      <c r="R1911" s="9">
        <v>67.336091390123968</v>
      </c>
      <c r="S1911" s="10">
        <v>332.01828124966988</v>
      </c>
      <c r="T1911" s="9">
        <v>78.968659608683325</v>
      </c>
      <c r="U1911">
        <v>0</v>
      </c>
      <c r="W1911" s="16"/>
      <c r="Y1911" s="14"/>
    </row>
    <row r="1912" spans="1:25" x14ac:dyDescent="0.25">
      <c r="A1912" t="s">
        <v>1920</v>
      </c>
      <c r="B1912" t="s">
        <v>6298</v>
      </c>
      <c r="C1912" s="2">
        <v>45401.583333333343</v>
      </c>
      <c r="D1912">
        <v>4</v>
      </c>
      <c r="E1912">
        <v>19</v>
      </c>
      <c r="F1912">
        <v>14</v>
      </c>
      <c r="G1912">
        <v>47.31</v>
      </c>
      <c r="H1912">
        <f t="shared" ca="1" si="41"/>
        <v>28.870638257261991</v>
      </c>
      <c r="I1912">
        <v>54</v>
      </c>
      <c r="J1912">
        <v>47.31</v>
      </c>
      <c r="K1912">
        <v>2</v>
      </c>
      <c r="L1912">
        <v>6</v>
      </c>
      <c r="M1912">
        <v>100</v>
      </c>
      <c r="N1912">
        <v>115</v>
      </c>
      <c r="O1912">
        <v>87.8</v>
      </c>
      <c r="P1912">
        <v>76.8</v>
      </c>
      <c r="Q1912" s="6">
        <v>0.40500000000000003</v>
      </c>
      <c r="R1912" s="9">
        <v>97.263243119067937</v>
      </c>
      <c r="S1912" s="10">
        <v>479.58196180507872</v>
      </c>
      <c r="T1912" s="9">
        <v>85.331108625703436</v>
      </c>
      <c r="U1912">
        <v>0</v>
      </c>
      <c r="W1912" s="16"/>
      <c r="Y1912" s="14"/>
    </row>
    <row r="1913" spans="1:25" x14ac:dyDescent="0.25">
      <c r="A1913" t="s">
        <v>1921</v>
      </c>
      <c r="B1913" t="s">
        <v>6298</v>
      </c>
      <c r="C1913" s="2">
        <v>45401.625</v>
      </c>
      <c r="D1913">
        <v>4</v>
      </c>
      <c r="E1913">
        <v>19</v>
      </c>
      <c r="F1913">
        <v>15</v>
      </c>
      <c r="G1913">
        <v>50.91</v>
      </c>
      <c r="H1913">
        <f t="shared" ca="1" si="41"/>
        <v>69.762339631328118</v>
      </c>
      <c r="I1913">
        <v>50.91</v>
      </c>
      <c r="J1913">
        <v>40</v>
      </c>
      <c r="K1913">
        <v>2</v>
      </c>
      <c r="L1913">
        <v>6</v>
      </c>
      <c r="M1913">
        <v>133</v>
      </c>
      <c r="N1913">
        <v>115</v>
      </c>
      <c r="O1913">
        <v>23.1</v>
      </c>
      <c r="P1913">
        <v>57.7</v>
      </c>
      <c r="Q1913" s="6">
        <v>0.32900000000000001</v>
      </c>
      <c r="R1913" s="9">
        <v>82.29966725459596</v>
      </c>
      <c r="S1913" s="10">
        <v>377.01447164844444</v>
      </c>
      <c r="T1913" s="9">
        <v>84.093138129943839</v>
      </c>
      <c r="U1913">
        <v>0</v>
      </c>
      <c r="W1913" s="16"/>
      <c r="Y1913" s="14"/>
    </row>
    <row r="1914" spans="1:25" x14ac:dyDescent="0.25">
      <c r="A1914" t="s">
        <v>1922</v>
      </c>
      <c r="B1914" t="s">
        <v>6298</v>
      </c>
      <c r="C1914" s="2">
        <v>45401.666666666657</v>
      </c>
      <c r="D1914">
        <v>4</v>
      </c>
      <c r="E1914">
        <v>19</v>
      </c>
      <c r="F1914">
        <v>16</v>
      </c>
      <c r="G1914">
        <v>56.95</v>
      </c>
      <c r="H1914">
        <f t="shared" ca="1" si="41"/>
        <v>48.274264839466248</v>
      </c>
      <c r="I1914">
        <v>56.95</v>
      </c>
      <c r="J1914">
        <v>49.38</v>
      </c>
      <c r="K1914">
        <v>2</v>
      </c>
      <c r="L1914">
        <v>7</v>
      </c>
      <c r="M1914">
        <v>133</v>
      </c>
      <c r="N1914">
        <v>115</v>
      </c>
      <c r="O1914">
        <v>23.8</v>
      </c>
      <c r="P1914">
        <v>39.9</v>
      </c>
      <c r="Q1914" s="6">
        <v>0.222</v>
      </c>
      <c r="R1914" s="9">
        <v>71.255123164152351</v>
      </c>
      <c r="S1914" s="10">
        <v>212.33694623970911</v>
      </c>
      <c r="T1914" s="9">
        <v>80.802031841270718</v>
      </c>
      <c r="U1914">
        <v>0</v>
      </c>
      <c r="W1914" s="16"/>
      <c r="Y1914" s="14"/>
    </row>
    <row r="1915" spans="1:25" x14ac:dyDescent="0.25">
      <c r="A1915" t="s">
        <v>1923</v>
      </c>
      <c r="B1915" t="s">
        <v>6298</v>
      </c>
      <c r="C1915" s="2">
        <v>45401.708333333343</v>
      </c>
      <c r="D1915">
        <v>4</v>
      </c>
      <c r="E1915">
        <v>19</v>
      </c>
      <c r="F1915">
        <v>17</v>
      </c>
      <c r="G1915">
        <v>60.04</v>
      </c>
      <c r="H1915">
        <f t="shared" ca="1" si="41"/>
        <v>56.974263296309218</v>
      </c>
      <c r="I1915">
        <v>60.04</v>
      </c>
      <c r="J1915">
        <v>60.04</v>
      </c>
      <c r="K1915">
        <v>2</v>
      </c>
      <c r="L1915">
        <v>14</v>
      </c>
      <c r="M1915">
        <v>83</v>
      </c>
      <c r="N1915">
        <v>40</v>
      </c>
      <c r="O1915">
        <v>34.200000000000003</v>
      </c>
      <c r="P1915">
        <v>74.400000000000006</v>
      </c>
      <c r="Q1915" s="6">
        <v>0.125</v>
      </c>
      <c r="R1915" s="9">
        <v>59.854303457887973</v>
      </c>
      <c r="S1915" s="10">
        <v>154.03713353521772</v>
      </c>
      <c r="T1915" s="9">
        <v>75.152229663412072</v>
      </c>
      <c r="U1915">
        <v>0</v>
      </c>
      <c r="W1915" s="16"/>
      <c r="Y1915" s="14"/>
    </row>
    <row r="1916" spans="1:25" x14ac:dyDescent="0.25">
      <c r="A1916" t="s">
        <v>1924</v>
      </c>
      <c r="B1916" t="s">
        <v>6298</v>
      </c>
      <c r="C1916" s="2">
        <v>45401.75</v>
      </c>
      <c r="D1916">
        <v>4</v>
      </c>
      <c r="E1916">
        <v>19</v>
      </c>
      <c r="F1916">
        <v>18</v>
      </c>
      <c r="G1916">
        <v>61.86</v>
      </c>
      <c r="H1916">
        <f t="shared" ca="1" si="41"/>
        <v>52.983629366192297</v>
      </c>
      <c r="I1916">
        <v>61.86</v>
      </c>
      <c r="J1916">
        <v>54.5</v>
      </c>
      <c r="K1916">
        <v>2</v>
      </c>
      <c r="L1916">
        <v>15</v>
      </c>
      <c r="M1916">
        <v>33</v>
      </c>
      <c r="N1916">
        <v>40</v>
      </c>
      <c r="O1916">
        <v>5.4</v>
      </c>
      <c r="P1916">
        <v>21.6</v>
      </c>
      <c r="Q1916" s="6">
        <v>3.7999999999999999E-2</v>
      </c>
      <c r="R1916" s="9">
        <v>22.089088180887227</v>
      </c>
      <c r="S1916" s="10">
        <v>80.690281910282991</v>
      </c>
      <c r="T1916" s="9">
        <v>68.718277367801235</v>
      </c>
      <c r="U1916">
        <v>0</v>
      </c>
      <c r="W1916" s="16"/>
      <c r="Y1916" s="14"/>
    </row>
    <row r="1917" spans="1:25" x14ac:dyDescent="0.25">
      <c r="A1917" t="s">
        <v>1925</v>
      </c>
      <c r="B1917" t="s">
        <v>6298</v>
      </c>
      <c r="C1917" s="2">
        <v>45401.791666666657</v>
      </c>
      <c r="D1917">
        <v>4</v>
      </c>
      <c r="E1917">
        <v>19</v>
      </c>
      <c r="F1917">
        <v>19</v>
      </c>
      <c r="G1917">
        <v>62.2</v>
      </c>
      <c r="H1917">
        <f t="shared" ca="1" si="41"/>
        <v>57.096683337601497</v>
      </c>
      <c r="I1917">
        <v>62.2</v>
      </c>
      <c r="J1917">
        <v>62.2</v>
      </c>
      <c r="K1917">
        <v>2</v>
      </c>
      <c r="L1917">
        <v>13.5</v>
      </c>
      <c r="M1917">
        <v>33</v>
      </c>
      <c r="N1917">
        <v>40</v>
      </c>
      <c r="O1917">
        <v>10.1</v>
      </c>
      <c r="P1917">
        <v>10.9</v>
      </c>
      <c r="Q1917" s="6">
        <v>0</v>
      </c>
      <c r="R1917" s="9">
        <v>22.089088180887227</v>
      </c>
      <c r="S1917" s="10">
        <v>77.987403987378784</v>
      </c>
      <c r="T1917" s="9">
        <v>56.267259867494829</v>
      </c>
      <c r="U1917">
        <v>0</v>
      </c>
      <c r="W1917" s="16"/>
      <c r="Y1917" s="14"/>
    </row>
    <row r="1918" spans="1:25" x14ac:dyDescent="0.25">
      <c r="A1918" t="s">
        <v>1926</v>
      </c>
      <c r="B1918" t="s">
        <v>6298</v>
      </c>
      <c r="C1918" s="2">
        <v>45401.833333333343</v>
      </c>
      <c r="D1918">
        <v>4</v>
      </c>
      <c r="E1918">
        <v>19</v>
      </c>
      <c r="F1918">
        <v>20</v>
      </c>
      <c r="G1918">
        <v>62.08</v>
      </c>
      <c r="H1918">
        <f t="shared" ca="1" si="41"/>
        <v>74.831735194292051</v>
      </c>
      <c r="I1918">
        <v>62.08</v>
      </c>
      <c r="J1918">
        <v>62.08</v>
      </c>
      <c r="K1918">
        <v>2</v>
      </c>
      <c r="L1918">
        <v>7</v>
      </c>
      <c r="M1918">
        <v>33</v>
      </c>
      <c r="N1918">
        <v>25</v>
      </c>
      <c r="O1918">
        <v>10.3</v>
      </c>
      <c r="P1918">
        <v>18.7</v>
      </c>
      <c r="Q1918" s="6">
        <v>0</v>
      </c>
      <c r="R1918" s="9">
        <v>22.089088180887227</v>
      </c>
      <c r="S1918" s="10">
        <v>77.987403987378784</v>
      </c>
      <c r="T1918" s="9">
        <v>43.060706457334135</v>
      </c>
      <c r="U1918">
        <v>0</v>
      </c>
      <c r="W1918" s="16"/>
      <c r="Y1918" s="14"/>
    </row>
    <row r="1919" spans="1:25" x14ac:dyDescent="0.25">
      <c r="A1919" t="s">
        <v>1927</v>
      </c>
      <c r="B1919" t="s">
        <v>6298</v>
      </c>
      <c r="C1919" s="2">
        <v>45401.875</v>
      </c>
      <c r="D1919">
        <v>4</v>
      </c>
      <c r="E1919">
        <v>19</v>
      </c>
      <c r="F1919">
        <v>21</v>
      </c>
      <c r="G1919">
        <v>62.09</v>
      </c>
      <c r="H1919">
        <f t="shared" ca="1" si="41"/>
        <v>67.481735264905453</v>
      </c>
      <c r="I1919">
        <v>62.09</v>
      </c>
      <c r="J1919">
        <v>62.09</v>
      </c>
      <c r="K1919">
        <v>2</v>
      </c>
      <c r="L1919">
        <v>3</v>
      </c>
      <c r="M1919">
        <v>33</v>
      </c>
      <c r="N1919">
        <v>20</v>
      </c>
      <c r="O1919">
        <v>35.1</v>
      </c>
      <c r="P1919">
        <v>71.400000000000006</v>
      </c>
      <c r="Q1919" s="6">
        <v>0</v>
      </c>
      <c r="R1919" s="9">
        <v>22.089088180887227</v>
      </c>
      <c r="S1919" s="10">
        <v>77.987403987378784</v>
      </c>
      <c r="T1919" s="9">
        <v>37.528675527038757</v>
      </c>
      <c r="U1919">
        <v>0</v>
      </c>
      <c r="W1919" s="16"/>
      <c r="Y1919" s="14"/>
    </row>
    <row r="1920" spans="1:25" x14ac:dyDescent="0.25">
      <c r="A1920" t="s">
        <v>1928</v>
      </c>
      <c r="B1920" t="s">
        <v>6298</v>
      </c>
      <c r="C1920" s="2">
        <v>45401.916666666657</v>
      </c>
      <c r="D1920">
        <v>4</v>
      </c>
      <c r="E1920">
        <v>19</v>
      </c>
      <c r="F1920">
        <v>22</v>
      </c>
      <c r="G1920">
        <v>61.19</v>
      </c>
      <c r="H1920">
        <f t="shared" ca="1" si="41"/>
        <v>44.801593192942697</v>
      </c>
      <c r="I1920">
        <v>61.19</v>
      </c>
      <c r="J1920">
        <v>61.19</v>
      </c>
      <c r="K1920">
        <v>2</v>
      </c>
      <c r="L1920">
        <v>3</v>
      </c>
      <c r="M1920">
        <v>50</v>
      </c>
      <c r="N1920">
        <v>20</v>
      </c>
      <c r="O1920">
        <v>25.6</v>
      </c>
      <c r="P1920">
        <v>61.5</v>
      </c>
      <c r="Q1920" s="6">
        <v>0</v>
      </c>
      <c r="R1920" s="9">
        <v>22.089088180887227</v>
      </c>
      <c r="S1920" s="10">
        <v>77.987403987378784</v>
      </c>
      <c r="T1920" s="9">
        <v>35.140624098775831</v>
      </c>
      <c r="U1920">
        <v>0</v>
      </c>
      <c r="W1920" s="16"/>
      <c r="Y1920" s="14"/>
    </row>
    <row r="1921" spans="1:25" x14ac:dyDescent="0.25">
      <c r="A1921" t="s">
        <v>1929</v>
      </c>
      <c r="B1921" t="s">
        <v>6298</v>
      </c>
      <c r="C1921" s="2">
        <v>45401.958333333343</v>
      </c>
      <c r="D1921">
        <v>4</v>
      </c>
      <c r="E1921">
        <v>19</v>
      </c>
      <c r="F1921">
        <v>23</v>
      </c>
      <c r="G1921">
        <v>60.24</v>
      </c>
      <c r="H1921">
        <f t="shared" ca="1" si="41"/>
        <v>58.134267269564646</v>
      </c>
      <c r="I1921">
        <v>60.24</v>
      </c>
      <c r="J1921">
        <v>60.24</v>
      </c>
      <c r="K1921">
        <v>2</v>
      </c>
      <c r="L1921">
        <v>2</v>
      </c>
      <c r="M1921">
        <v>50</v>
      </c>
      <c r="N1921">
        <v>103</v>
      </c>
      <c r="O1921">
        <v>13.8</v>
      </c>
      <c r="P1921">
        <v>85.4</v>
      </c>
      <c r="Q1921" s="6">
        <v>0</v>
      </c>
      <c r="R1921" s="9">
        <v>22.089088180887227</v>
      </c>
      <c r="S1921" s="10">
        <v>77.987403987378784</v>
      </c>
      <c r="T1921" s="9">
        <v>33.420482317757497</v>
      </c>
      <c r="U1921">
        <v>0</v>
      </c>
      <c r="W1921" s="16"/>
      <c r="Y1921" s="14"/>
    </row>
    <row r="1922" spans="1:25" x14ac:dyDescent="0.25">
      <c r="A1922" t="s">
        <v>1930</v>
      </c>
      <c r="B1922" t="s">
        <v>6298</v>
      </c>
      <c r="C1922" s="2">
        <v>45404</v>
      </c>
      <c r="D1922">
        <v>4</v>
      </c>
      <c r="E1922">
        <v>22</v>
      </c>
      <c r="F1922">
        <v>0</v>
      </c>
      <c r="G1922">
        <v>64.650000000000006</v>
      </c>
      <c r="H1922">
        <f t="shared" ca="1" si="41"/>
        <v>72.462587623520051</v>
      </c>
      <c r="I1922">
        <v>64.650000000000006</v>
      </c>
      <c r="J1922">
        <v>59</v>
      </c>
      <c r="K1922">
        <v>2</v>
      </c>
      <c r="L1922">
        <v>2</v>
      </c>
      <c r="M1922">
        <v>30</v>
      </c>
      <c r="N1922">
        <v>0</v>
      </c>
      <c r="O1922">
        <v>0.4</v>
      </c>
      <c r="P1922">
        <v>3</v>
      </c>
      <c r="Q1922" s="6">
        <v>0</v>
      </c>
      <c r="R1922" s="9">
        <v>13.700099472807374</v>
      </c>
      <c r="S1922" s="10">
        <v>68.940680964606585</v>
      </c>
      <c r="T1922" s="9">
        <v>30.513663018673007</v>
      </c>
      <c r="U1922">
        <v>0</v>
      </c>
      <c r="W1922" s="16"/>
      <c r="Y1922" s="14"/>
    </row>
    <row r="1923" spans="1:25" x14ac:dyDescent="0.25">
      <c r="A1923" t="s">
        <v>1931</v>
      </c>
      <c r="B1923" t="s">
        <v>6298</v>
      </c>
      <c r="C1923" s="2">
        <v>45404.041666666657</v>
      </c>
      <c r="D1923">
        <v>4</v>
      </c>
      <c r="E1923">
        <v>22</v>
      </c>
      <c r="F1923">
        <v>1</v>
      </c>
      <c r="G1923">
        <v>64.55</v>
      </c>
      <c r="H1923">
        <f t="shared" ref="H1923:H1986" ca="1" si="42">G1923*(1 + _xlfn.NORM.INV(RAND(), 0, 0.25))</f>
        <v>46.133951510777131</v>
      </c>
      <c r="I1923">
        <v>64.55</v>
      </c>
      <c r="J1923">
        <v>59</v>
      </c>
      <c r="K1923">
        <v>1</v>
      </c>
      <c r="L1923">
        <v>2</v>
      </c>
      <c r="M1923">
        <v>0</v>
      </c>
      <c r="N1923">
        <v>0</v>
      </c>
      <c r="O1923">
        <v>15</v>
      </c>
      <c r="P1923">
        <v>25.1</v>
      </c>
      <c r="Q1923" s="6">
        <v>0</v>
      </c>
      <c r="R1923" s="9">
        <v>13.700099472807374</v>
      </c>
      <c r="S1923" s="10">
        <v>68.940680964606585</v>
      </c>
      <c r="T1923" s="9">
        <v>30.662676818617427</v>
      </c>
      <c r="U1923">
        <v>0</v>
      </c>
      <c r="W1923" s="16"/>
      <c r="Y1923" s="14"/>
    </row>
    <row r="1924" spans="1:25" x14ac:dyDescent="0.25">
      <c r="A1924" t="s">
        <v>1932</v>
      </c>
      <c r="B1924" t="s">
        <v>6298</v>
      </c>
      <c r="C1924" s="2">
        <v>45404.083333333343</v>
      </c>
      <c r="D1924">
        <v>4</v>
      </c>
      <c r="E1924">
        <v>22</v>
      </c>
      <c r="F1924">
        <v>2</v>
      </c>
      <c r="G1924">
        <v>64.38</v>
      </c>
      <c r="H1924">
        <f t="shared" ca="1" si="42"/>
        <v>62.936550551102634</v>
      </c>
      <c r="I1924">
        <v>64.38</v>
      </c>
      <c r="J1924">
        <v>58</v>
      </c>
      <c r="K1924">
        <v>2</v>
      </c>
      <c r="L1924">
        <v>2</v>
      </c>
      <c r="M1924">
        <v>30</v>
      </c>
      <c r="N1924">
        <v>0</v>
      </c>
      <c r="O1924">
        <v>23.2</v>
      </c>
      <c r="P1924">
        <v>39.299999999999997</v>
      </c>
      <c r="Q1924" s="6">
        <v>0</v>
      </c>
      <c r="R1924" s="9">
        <v>13.700099472807374</v>
      </c>
      <c r="S1924" s="10">
        <v>68.940680964606585</v>
      </c>
      <c r="T1924" s="9">
        <v>30.842401122225077</v>
      </c>
      <c r="U1924">
        <v>0</v>
      </c>
      <c r="W1924" s="16"/>
      <c r="Y1924" s="14"/>
    </row>
    <row r="1925" spans="1:25" x14ac:dyDescent="0.25">
      <c r="A1925" t="s">
        <v>1933</v>
      </c>
      <c r="B1925" t="s">
        <v>6298</v>
      </c>
      <c r="C1925" s="2">
        <v>45404.125</v>
      </c>
      <c r="D1925">
        <v>4</v>
      </c>
      <c r="E1925">
        <v>22</v>
      </c>
      <c r="F1925">
        <v>3</v>
      </c>
      <c r="G1925">
        <v>64.7</v>
      </c>
      <c r="H1925">
        <f t="shared" ca="1" si="42"/>
        <v>37.067823576979571</v>
      </c>
      <c r="I1925">
        <v>64.7</v>
      </c>
      <c r="J1925">
        <v>55</v>
      </c>
      <c r="K1925">
        <v>2</v>
      </c>
      <c r="L1925">
        <v>3</v>
      </c>
      <c r="M1925">
        <v>30</v>
      </c>
      <c r="N1925">
        <v>15</v>
      </c>
      <c r="O1925">
        <v>12.1</v>
      </c>
      <c r="P1925">
        <v>21.7</v>
      </c>
      <c r="Q1925" s="6">
        <v>0</v>
      </c>
      <c r="R1925" s="9">
        <v>13.700099472807374</v>
      </c>
      <c r="S1925" s="10">
        <v>68.940680964606585</v>
      </c>
      <c r="T1925" s="9">
        <v>31.574652280609161</v>
      </c>
      <c r="U1925">
        <v>0</v>
      </c>
      <c r="W1925" s="16"/>
      <c r="Y1925" s="14"/>
    </row>
    <row r="1926" spans="1:25" x14ac:dyDescent="0.25">
      <c r="A1926" t="s">
        <v>1934</v>
      </c>
      <c r="B1926" t="s">
        <v>6298</v>
      </c>
      <c r="C1926" s="2">
        <v>45404.166666666657</v>
      </c>
      <c r="D1926">
        <v>4</v>
      </c>
      <c r="E1926">
        <v>22</v>
      </c>
      <c r="F1926">
        <v>4</v>
      </c>
      <c r="G1926">
        <v>64.84</v>
      </c>
      <c r="H1926">
        <f t="shared" ca="1" si="42"/>
        <v>77.069729251239465</v>
      </c>
      <c r="I1926">
        <v>64.84</v>
      </c>
      <c r="J1926">
        <v>54.94</v>
      </c>
      <c r="K1926">
        <v>2</v>
      </c>
      <c r="L1926">
        <v>4</v>
      </c>
      <c r="M1926">
        <v>100</v>
      </c>
      <c r="N1926">
        <v>15</v>
      </c>
      <c r="O1926">
        <v>54.2</v>
      </c>
      <c r="P1926">
        <v>39.200000000000003</v>
      </c>
      <c r="Q1926" s="6">
        <v>0</v>
      </c>
      <c r="R1926" s="9">
        <v>13.700099472807374</v>
      </c>
      <c r="S1926" s="10">
        <v>68.940680964606585</v>
      </c>
      <c r="T1926" s="9">
        <v>33.716342070589093</v>
      </c>
      <c r="U1926">
        <v>0</v>
      </c>
      <c r="W1926" s="16"/>
      <c r="Y1926" s="14"/>
    </row>
    <row r="1927" spans="1:25" x14ac:dyDescent="0.25">
      <c r="A1927" t="s">
        <v>1935</v>
      </c>
      <c r="B1927" t="s">
        <v>6298</v>
      </c>
      <c r="C1927" s="2">
        <v>45404.208333333343</v>
      </c>
      <c r="D1927">
        <v>4</v>
      </c>
      <c r="E1927">
        <v>22</v>
      </c>
      <c r="F1927">
        <v>5</v>
      </c>
      <c r="G1927">
        <v>65.62</v>
      </c>
      <c r="H1927">
        <f t="shared" ca="1" si="42"/>
        <v>50.404687848300256</v>
      </c>
      <c r="I1927">
        <v>75</v>
      </c>
      <c r="J1927">
        <v>56</v>
      </c>
      <c r="K1927">
        <v>2</v>
      </c>
      <c r="L1927">
        <v>11.25</v>
      </c>
      <c r="M1927">
        <v>100</v>
      </c>
      <c r="N1927">
        <v>20</v>
      </c>
      <c r="O1927">
        <v>61.1</v>
      </c>
      <c r="P1927">
        <v>48.6</v>
      </c>
      <c r="Q1927" s="6">
        <v>1.7000000000000001E-2</v>
      </c>
      <c r="R1927" s="9">
        <v>13.700099472807374</v>
      </c>
      <c r="S1927" s="10">
        <v>68.940680964606585</v>
      </c>
      <c r="T1927" s="9">
        <v>39.244862883008125</v>
      </c>
      <c r="U1927">
        <v>0</v>
      </c>
      <c r="W1927" s="16"/>
      <c r="Y1927" s="14"/>
    </row>
    <row r="1928" spans="1:25" x14ac:dyDescent="0.25">
      <c r="A1928" t="s">
        <v>1936</v>
      </c>
      <c r="B1928" t="s">
        <v>6298</v>
      </c>
      <c r="C1928" s="2">
        <v>45404.25</v>
      </c>
      <c r="D1928">
        <v>4</v>
      </c>
      <c r="E1928">
        <v>22</v>
      </c>
      <c r="F1928">
        <v>6</v>
      </c>
      <c r="G1928">
        <v>74.95</v>
      </c>
      <c r="H1928">
        <f t="shared" ca="1" si="42"/>
        <v>106.32038079605759</v>
      </c>
      <c r="I1928">
        <v>81</v>
      </c>
      <c r="J1928">
        <v>74.95</v>
      </c>
      <c r="K1928">
        <v>2</v>
      </c>
      <c r="L1928">
        <v>48</v>
      </c>
      <c r="M1928">
        <v>100</v>
      </c>
      <c r="N1928">
        <v>105</v>
      </c>
      <c r="O1928">
        <v>75.5</v>
      </c>
      <c r="P1928">
        <v>33.1</v>
      </c>
      <c r="Q1928" s="6">
        <v>0.11</v>
      </c>
      <c r="R1928" s="9">
        <v>13.700099472807374</v>
      </c>
      <c r="S1928" s="10">
        <v>68.940680964606585</v>
      </c>
      <c r="T1928" s="9">
        <v>50.181373341487017</v>
      </c>
      <c r="U1928">
        <v>0</v>
      </c>
      <c r="W1928" s="16"/>
      <c r="Y1928" s="14"/>
    </row>
    <row r="1929" spans="1:25" x14ac:dyDescent="0.25">
      <c r="A1929" t="s">
        <v>1937</v>
      </c>
      <c r="B1929" t="s">
        <v>6298</v>
      </c>
      <c r="C1929" s="2">
        <v>45404.291666666657</v>
      </c>
      <c r="D1929">
        <v>4</v>
      </c>
      <c r="E1929">
        <v>22</v>
      </c>
      <c r="F1929">
        <v>7</v>
      </c>
      <c r="G1929">
        <v>113.82</v>
      </c>
      <c r="H1929">
        <f t="shared" ca="1" si="42"/>
        <v>88.967359532538921</v>
      </c>
      <c r="I1929">
        <v>117</v>
      </c>
      <c r="J1929">
        <v>113.82</v>
      </c>
      <c r="K1929">
        <v>2</v>
      </c>
      <c r="L1929">
        <v>62</v>
      </c>
      <c r="M1929">
        <v>150</v>
      </c>
      <c r="N1929">
        <v>117</v>
      </c>
      <c r="O1929">
        <v>20.7</v>
      </c>
      <c r="P1929">
        <v>6.5</v>
      </c>
      <c r="Q1929" s="6">
        <v>0.29499999999999998</v>
      </c>
      <c r="R1929" s="9">
        <v>59.595432706712067</v>
      </c>
      <c r="S1929" s="10">
        <v>295.02306060782274</v>
      </c>
      <c r="T1929" s="9">
        <v>61.218333528696498</v>
      </c>
      <c r="U1929">
        <v>0</v>
      </c>
      <c r="W1929" s="16"/>
      <c r="Y1929" s="14"/>
    </row>
    <row r="1930" spans="1:25" x14ac:dyDescent="0.25">
      <c r="A1930" t="s">
        <v>1938</v>
      </c>
      <c r="B1930" t="s">
        <v>6298</v>
      </c>
      <c r="C1930" s="2">
        <v>45404.333333333343</v>
      </c>
      <c r="D1930">
        <v>4</v>
      </c>
      <c r="E1930">
        <v>22</v>
      </c>
      <c r="F1930">
        <v>8</v>
      </c>
      <c r="G1930">
        <v>94.04</v>
      </c>
      <c r="H1930">
        <f t="shared" ca="1" si="42"/>
        <v>85.646346373384944</v>
      </c>
      <c r="I1930">
        <v>94.04</v>
      </c>
      <c r="J1930">
        <v>94.04</v>
      </c>
      <c r="K1930">
        <v>2</v>
      </c>
      <c r="L1930">
        <v>30</v>
      </c>
      <c r="M1930">
        <v>100</v>
      </c>
      <c r="N1930">
        <v>117</v>
      </c>
      <c r="O1930">
        <v>0.3</v>
      </c>
      <c r="P1930">
        <v>0.3</v>
      </c>
      <c r="Q1930" s="6">
        <v>0.48299999999999998</v>
      </c>
      <c r="R1930" s="9">
        <v>67.044861795051062</v>
      </c>
      <c r="S1930" s="10">
        <v>331.90094318380056</v>
      </c>
      <c r="T1930" s="9">
        <v>74.540686598678846</v>
      </c>
      <c r="U1930">
        <v>0</v>
      </c>
      <c r="W1930" s="16"/>
      <c r="Y1930" s="14"/>
    </row>
    <row r="1931" spans="1:25" x14ac:dyDescent="0.25">
      <c r="A1931" t="s">
        <v>1939</v>
      </c>
      <c r="B1931" t="s">
        <v>6298</v>
      </c>
      <c r="C1931" s="2">
        <v>45404.375</v>
      </c>
      <c r="D1931">
        <v>4</v>
      </c>
      <c r="E1931">
        <v>22</v>
      </c>
      <c r="F1931">
        <v>9</v>
      </c>
      <c r="G1931">
        <v>79.319999999999993</v>
      </c>
      <c r="H1931">
        <f t="shared" ca="1" si="42"/>
        <v>93.517919784690847</v>
      </c>
      <c r="I1931">
        <v>81</v>
      </c>
      <c r="J1931">
        <v>79.319999999999993</v>
      </c>
      <c r="K1931">
        <v>2</v>
      </c>
      <c r="L1931">
        <v>17</v>
      </c>
      <c r="M1931">
        <v>100</v>
      </c>
      <c r="N1931">
        <v>117</v>
      </c>
      <c r="O1931">
        <v>10.8</v>
      </c>
      <c r="P1931">
        <v>0.1</v>
      </c>
      <c r="Q1931" s="6">
        <v>0.63</v>
      </c>
      <c r="R1931" s="9">
        <v>74.494290883390093</v>
      </c>
      <c r="S1931" s="10">
        <v>368.77882575977839</v>
      </c>
      <c r="T1931" s="9">
        <v>84.549642720210215</v>
      </c>
      <c r="U1931">
        <v>0</v>
      </c>
      <c r="W1931" s="16"/>
      <c r="Y1931" s="14"/>
    </row>
    <row r="1932" spans="1:25" x14ac:dyDescent="0.25">
      <c r="A1932" t="s">
        <v>1940</v>
      </c>
      <c r="B1932" t="s">
        <v>6298</v>
      </c>
      <c r="C1932" s="2">
        <v>45404.416666666657</v>
      </c>
      <c r="D1932">
        <v>4</v>
      </c>
      <c r="E1932">
        <v>22</v>
      </c>
      <c r="F1932">
        <v>10</v>
      </c>
      <c r="G1932">
        <v>74.63</v>
      </c>
      <c r="H1932">
        <f t="shared" ca="1" si="42"/>
        <v>107.75801717539076</v>
      </c>
      <c r="I1932">
        <v>77</v>
      </c>
      <c r="J1932">
        <v>74.63</v>
      </c>
      <c r="K1932">
        <v>2</v>
      </c>
      <c r="L1932">
        <v>17</v>
      </c>
      <c r="M1932">
        <v>100</v>
      </c>
      <c r="N1932">
        <v>117</v>
      </c>
      <c r="O1932">
        <v>28</v>
      </c>
      <c r="P1932">
        <v>26.5</v>
      </c>
      <c r="Q1932" s="6">
        <v>0.70699999999999996</v>
      </c>
      <c r="R1932" s="9">
        <v>74.494290883390093</v>
      </c>
      <c r="S1932" s="10">
        <v>368.77882575977839</v>
      </c>
      <c r="T1932" s="9">
        <v>88.229211867675161</v>
      </c>
      <c r="U1932">
        <v>0</v>
      </c>
      <c r="W1932" s="16"/>
      <c r="Y1932" s="14"/>
    </row>
    <row r="1933" spans="1:25" x14ac:dyDescent="0.25">
      <c r="A1933" t="s">
        <v>1941</v>
      </c>
      <c r="B1933" t="s">
        <v>6298</v>
      </c>
      <c r="C1933" s="2">
        <v>45404.458333333343</v>
      </c>
      <c r="D1933">
        <v>4</v>
      </c>
      <c r="E1933">
        <v>22</v>
      </c>
      <c r="F1933">
        <v>11</v>
      </c>
      <c r="G1933">
        <v>70.569999999999993</v>
      </c>
      <c r="H1933">
        <f t="shared" ca="1" si="42"/>
        <v>82.711765538865009</v>
      </c>
      <c r="I1933">
        <v>75</v>
      </c>
      <c r="J1933">
        <v>70.569999999999993</v>
      </c>
      <c r="K1933">
        <v>2</v>
      </c>
      <c r="L1933">
        <v>8</v>
      </c>
      <c r="M1933">
        <v>100</v>
      </c>
      <c r="N1933">
        <v>5</v>
      </c>
      <c r="O1933">
        <v>67.2</v>
      </c>
      <c r="P1933">
        <v>68.900000000000006</v>
      </c>
      <c r="Q1933" s="6">
        <v>0.76</v>
      </c>
      <c r="R1933" s="9">
        <v>89.393149060068083</v>
      </c>
      <c r="S1933" s="10">
        <v>442.53459091173397</v>
      </c>
      <c r="T1933" s="9">
        <v>88.024963004039066</v>
      </c>
      <c r="U1933">
        <v>0</v>
      </c>
      <c r="W1933" s="16"/>
      <c r="Y1933" s="14"/>
    </row>
    <row r="1934" spans="1:25" x14ac:dyDescent="0.25">
      <c r="A1934" t="s">
        <v>1942</v>
      </c>
      <c r="B1934" t="s">
        <v>6298</v>
      </c>
      <c r="C1934" s="2">
        <v>45404.5</v>
      </c>
      <c r="D1934">
        <v>4</v>
      </c>
      <c r="E1934">
        <v>22</v>
      </c>
      <c r="F1934">
        <v>12</v>
      </c>
      <c r="G1934">
        <v>70.38</v>
      </c>
      <c r="H1934">
        <f t="shared" ca="1" si="42"/>
        <v>92.991962018413645</v>
      </c>
      <c r="I1934">
        <v>70.38</v>
      </c>
      <c r="J1934">
        <v>70.38</v>
      </c>
      <c r="K1934">
        <v>2</v>
      </c>
      <c r="L1934">
        <v>6</v>
      </c>
      <c r="M1934">
        <v>100</v>
      </c>
      <c r="N1934">
        <v>5</v>
      </c>
      <c r="O1934">
        <v>33.4</v>
      </c>
      <c r="P1934">
        <v>22.5</v>
      </c>
      <c r="Q1934" s="6">
        <v>0.78</v>
      </c>
      <c r="R1934" s="9">
        <v>89.393149060068083</v>
      </c>
      <c r="S1934" s="10">
        <v>442.53459091173397</v>
      </c>
      <c r="T1934" s="9">
        <v>78.789512782783149</v>
      </c>
      <c r="U1934">
        <v>0</v>
      </c>
      <c r="W1934" s="16"/>
      <c r="Y1934" s="14"/>
    </row>
    <row r="1935" spans="1:25" x14ac:dyDescent="0.25">
      <c r="A1935" t="s">
        <v>1943</v>
      </c>
      <c r="B1935" t="s">
        <v>6298</v>
      </c>
      <c r="C1935" s="2">
        <v>45404.541666666657</v>
      </c>
      <c r="D1935">
        <v>4</v>
      </c>
      <c r="E1935">
        <v>22</v>
      </c>
      <c r="F1935">
        <v>13</v>
      </c>
      <c r="G1935">
        <v>66.39</v>
      </c>
      <c r="H1935">
        <f t="shared" ca="1" si="42"/>
        <v>66.211167526089895</v>
      </c>
      <c r="I1935">
        <v>71</v>
      </c>
      <c r="J1935">
        <v>66.39</v>
      </c>
      <c r="K1935">
        <v>2</v>
      </c>
      <c r="L1935">
        <v>6</v>
      </c>
      <c r="M1935">
        <v>100</v>
      </c>
      <c r="N1935">
        <v>5</v>
      </c>
      <c r="O1935">
        <v>0</v>
      </c>
      <c r="P1935">
        <v>0</v>
      </c>
      <c r="Q1935" s="6">
        <v>0.754</v>
      </c>
      <c r="R1935" s="9">
        <v>59.595432706712067</v>
      </c>
      <c r="S1935" s="10">
        <v>295.02306060782274</v>
      </c>
      <c r="T1935" s="9">
        <v>78.558375100724533</v>
      </c>
      <c r="U1935">
        <v>0</v>
      </c>
      <c r="W1935" s="16"/>
      <c r="Y1935" s="14"/>
    </row>
    <row r="1936" spans="1:25" x14ac:dyDescent="0.25">
      <c r="A1936" t="s">
        <v>1944</v>
      </c>
      <c r="B1936" t="s">
        <v>6298</v>
      </c>
      <c r="C1936" s="2">
        <v>45404.583333333343</v>
      </c>
      <c r="D1936">
        <v>4</v>
      </c>
      <c r="E1936">
        <v>22</v>
      </c>
      <c r="F1936">
        <v>14</v>
      </c>
      <c r="G1936">
        <v>66.11</v>
      </c>
      <c r="H1936">
        <f t="shared" ca="1" si="42"/>
        <v>69.092823320549414</v>
      </c>
      <c r="I1936">
        <v>70</v>
      </c>
      <c r="J1936">
        <v>66.11</v>
      </c>
      <c r="K1936">
        <v>2</v>
      </c>
      <c r="L1936">
        <v>8</v>
      </c>
      <c r="M1936">
        <v>100</v>
      </c>
      <c r="N1936">
        <v>5</v>
      </c>
      <c r="O1936">
        <v>11.2</v>
      </c>
      <c r="P1936">
        <v>11.1</v>
      </c>
      <c r="Q1936" s="6">
        <v>0.67400000000000004</v>
      </c>
      <c r="R1936" s="9">
        <v>89.393149060068083</v>
      </c>
      <c r="S1936" s="10">
        <v>442.53459091173397</v>
      </c>
      <c r="T1936" s="9">
        <v>85.567153525421972</v>
      </c>
      <c r="U1936">
        <v>0</v>
      </c>
      <c r="W1936" s="16"/>
      <c r="Y1936" s="14"/>
    </row>
    <row r="1937" spans="1:25" x14ac:dyDescent="0.25">
      <c r="A1937" t="s">
        <v>1945</v>
      </c>
      <c r="B1937" t="s">
        <v>6298</v>
      </c>
      <c r="C1937" s="2">
        <v>45404.625</v>
      </c>
      <c r="D1937">
        <v>4</v>
      </c>
      <c r="E1937">
        <v>22</v>
      </c>
      <c r="F1937">
        <v>15</v>
      </c>
      <c r="G1937">
        <v>67.510000000000005</v>
      </c>
      <c r="H1937">
        <f t="shared" ca="1" si="42"/>
        <v>59.775538043536862</v>
      </c>
      <c r="I1937">
        <v>67.510000000000005</v>
      </c>
      <c r="J1937">
        <v>67.510000000000005</v>
      </c>
      <c r="K1937">
        <v>2</v>
      </c>
      <c r="L1937">
        <v>29</v>
      </c>
      <c r="M1937">
        <v>150</v>
      </c>
      <c r="N1937">
        <v>117</v>
      </c>
      <c r="O1937">
        <v>0</v>
      </c>
      <c r="P1937">
        <v>3.6</v>
      </c>
      <c r="Q1937" s="6">
        <v>0.55000000000000004</v>
      </c>
      <c r="R1937" s="9">
        <v>89.393149060068083</v>
      </c>
      <c r="S1937" s="10">
        <v>442.53459091173397</v>
      </c>
      <c r="T1937" s="9">
        <v>84.796204088958646</v>
      </c>
      <c r="U1937">
        <v>0</v>
      </c>
      <c r="W1937" s="16"/>
      <c r="Y1937" s="14"/>
    </row>
    <row r="1938" spans="1:25" x14ac:dyDescent="0.25">
      <c r="A1938" t="s">
        <v>1946</v>
      </c>
      <c r="B1938" t="s">
        <v>6298</v>
      </c>
      <c r="C1938" s="2">
        <v>45404.666666666657</v>
      </c>
      <c r="D1938">
        <v>4</v>
      </c>
      <c r="E1938">
        <v>22</v>
      </c>
      <c r="F1938">
        <v>16</v>
      </c>
      <c r="G1938">
        <v>69.430000000000007</v>
      </c>
      <c r="H1938">
        <f t="shared" ca="1" si="42"/>
        <v>86.394159862255634</v>
      </c>
      <c r="I1938">
        <v>69.430000000000007</v>
      </c>
      <c r="J1938">
        <v>59</v>
      </c>
      <c r="K1938">
        <v>2</v>
      </c>
      <c r="L1938">
        <v>41</v>
      </c>
      <c r="M1938">
        <v>150</v>
      </c>
      <c r="N1938">
        <v>117</v>
      </c>
      <c r="O1938">
        <v>166.6</v>
      </c>
      <c r="P1938">
        <v>127.4</v>
      </c>
      <c r="Q1938" s="6">
        <v>0.38500000000000001</v>
      </c>
      <c r="R1938" s="9">
        <v>74.494290883390093</v>
      </c>
      <c r="S1938" s="10">
        <v>282.35582256894668</v>
      </c>
      <c r="T1938" s="9">
        <v>82.834474159371467</v>
      </c>
      <c r="U1938">
        <v>0</v>
      </c>
      <c r="W1938" s="16"/>
      <c r="Y1938" s="14"/>
    </row>
    <row r="1939" spans="1:25" x14ac:dyDescent="0.25">
      <c r="A1939" t="s">
        <v>1947</v>
      </c>
      <c r="B1939" t="s">
        <v>6298</v>
      </c>
      <c r="C1939" s="2">
        <v>45404.708333333343</v>
      </c>
      <c r="D1939">
        <v>4</v>
      </c>
      <c r="E1939">
        <v>22</v>
      </c>
      <c r="F1939">
        <v>17</v>
      </c>
      <c r="G1939">
        <v>68.53</v>
      </c>
      <c r="H1939">
        <f t="shared" ca="1" si="42"/>
        <v>76.220074660772127</v>
      </c>
      <c r="I1939">
        <v>68.53</v>
      </c>
      <c r="J1939">
        <v>68.53</v>
      </c>
      <c r="K1939">
        <v>2</v>
      </c>
      <c r="L1939">
        <v>57</v>
      </c>
      <c r="M1939">
        <v>100</v>
      </c>
      <c r="N1939">
        <v>117</v>
      </c>
      <c r="O1939">
        <v>75.8</v>
      </c>
      <c r="P1939">
        <v>55.5</v>
      </c>
      <c r="Q1939" s="6">
        <v>0.19500000000000001</v>
      </c>
      <c r="R1939" s="9">
        <v>59.937935193532248</v>
      </c>
      <c r="S1939" s="10">
        <v>122.54809858688114</v>
      </c>
      <c r="T1939" s="9">
        <v>77.693873008808012</v>
      </c>
      <c r="U1939">
        <v>0</v>
      </c>
      <c r="W1939" s="16"/>
      <c r="Y1939" s="14"/>
    </row>
    <row r="1940" spans="1:25" x14ac:dyDescent="0.25">
      <c r="A1940" t="s">
        <v>1948</v>
      </c>
      <c r="B1940" t="s">
        <v>6298</v>
      </c>
      <c r="C1940" s="2">
        <v>45404.75</v>
      </c>
      <c r="D1940">
        <v>4</v>
      </c>
      <c r="E1940">
        <v>22</v>
      </c>
      <c r="F1940">
        <v>18</v>
      </c>
      <c r="G1940">
        <v>68.010000000000005</v>
      </c>
      <c r="H1940">
        <f t="shared" ca="1" si="42"/>
        <v>71.238455844252115</v>
      </c>
      <c r="I1940">
        <v>68.010000000000005</v>
      </c>
      <c r="J1940">
        <v>68.010000000000005</v>
      </c>
      <c r="K1940">
        <v>2</v>
      </c>
      <c r="L1940">
        <v>41</v>
      </c>
      <c r="M1940">
        <v>50</v>
      </c>
      <c r="N1940">
        <v>116</v>
      </c>
      <c r="O1940">
        <v>4.5</v>
      </c>
      <c r="P1940">
        <v>1.1000000000000001</v>
      </c>
      <c r="Q1940" s="6">
        <v>3.6999999999999998E-2</v>
      </c>
      <c r="R1940" s="9">
        <v>21.406405426261518</v>
      </c>
      <c r="S1940" s="10">
        <v>79.994124407635169</v>
      </c>
      <c r="T1940" s="9">
        <v>70.347202881214713</v>
      </c>
      <c r="U1940">
        <v>0</v>
      </c>
      <c r="W1940" s="16"/>
      <c r="Y1940" s="14"/>
    </row>
    <row r="1941" spans="1:25" x14ac:dyDescent="0.25">
      <c r="A1941" t="s">
        <v>1949</v>
      </c>
      <c r="B1941" t="s">
        <v>6298</v>
      </c>
      <c r="C1941" s="2">
        <v>45404.791666666657</v>
      </c>
      <c r="D1941">
        <v>4</v>
      </c>
      <c r="E1941">
        <v>22</v>
      </c>
      <c r="F1941">
        <v>19</v>
      </c>
      <c r="G1941">
        <v>68.89</v>
      </c>
      <c r="H1941">
        <f t="shared" ca="1" si="42"/>
        <v>68.650133906907698</v>
      </c>
      <c r="I1941">
        <v>68.89</v>
      </c>
      <c r="J1941">
        <v>68.89</v>
      </c>
      <c r="K1941">
        <v>2</v>
      </c>
      <c r="L1941">
        <v>33.78</v>
      </c>
      <c r="M1941">
        <v>50</v>
      </c>
      <c r="N1941">
        <v>95</v>
      </c>
      <c r="O1941">
        <v>0</v>
      </c>
      <c r="P1941">
        <v>0</v>
      </c>
      <c r="Q1941" s="6">
        <v>2E-3</v>
      </c>
      <c r="R1941" s="9">
        <v>21.406405426261518</v>
      </c>
      <c r="S1941" s="10">
        <v>79.994124407635169</v>
      </c>
      <c r="T1941" s="9">
        <v>57.545015263237858</v>
      </c>
      <c r="U1941">
        <v>0</v>
      </c>
      <c r="W1941" s="16"/>
      <c r="Y1941" s="14"/>
    </row>
    <row r="1942" spans="1:25" x14ac:dyDescent="0.25">
      <c r="A1942" t="s">
        <v>1950</v>
      </c>
      <c r="B1942" t="s">
        <v>6298</v>
      </c>
      <c r="C1942" s="2">
        <v>45404.833333333343</v>
      </c>
      <c r="D1942">
        <v>4</v>
      </c>
      <c r="E1942">
        <v>22</v>
      </c>
      <c r="F1942">
        <v>20</v>
      </c>
      <c r="G1942">
        <v>67.69</v>
      </c>
      <c r="H1942">
        <f t="shared" ca="1" si="42"/>
        <v>55.139029046469872</v>
      </c>
      <c r="I1942">
        <v>67.69</v>
      </c>
      <c r="J1942">
        <v>67.69</v>
      </c>
      <c r="K1942">
        <v>2</v>
      </c>
      <c r="L1942">
        <v>23</v>
      </c>
      <c r="M1942">
        <v>50</v>
      </c>
      <c r="N1942">
        <v>20</v>
      </c>
      <c r="O1942">
        <v>0</v>
      </c>
      <c r="P1942">
        <v>0</v>
      </c>
      <c r="Q1942" s="6">
        <v>0</v>
      </c>
      <c r="R1942" s="9">
        <v>21.406405426261518</v>
      </c>
      <c r="S1942" s="10">
        <v>79.994124407635169</v>
      </c>
      <c r="T1942" s="9">
        <v>43.478052626811298</v>
      </c>
      <c r="U1942">
        <v>0</v>
      </c>
      <c r="W1942" s="16"/>
      <c r="Y1942" s="14"/>
    </row>
    <row r="1943" spans="1:25" x14ac:dyDescent="0.25">
      <c r="A1943" t="s">
        <v>1951</v>
      </c>
      <c r="B1943" t="s">
        <v>6298</v>
      </c>
      <c r="C1943" s="2">
        <v>45404.875</v>
      </c>
      <c r="D1943">
        <v>4</v>
      </c>
      <c r="E1943">
        <v>22</v>
      </c>
      <c r="F1943">
        <v>21</v>
      </c>
      <c r="G1943">
        <v>67.099999999999994</v>
      </c>
      <c r="H1943">
        <f t="shared" ca="1" si="42"/>
        <v>72.479603273912701</v>
      </c>
      <c r="I1943">
        <v>67.099999999999994</v>
      </c>
      <c r="J1943">
        <v>67.099999999999994</v>
      </c>
      <c r="K1943">
        <v>2</v>
      </c>
      <c r="L1943">
        <v>9</v>
      </c>
      <c r="M1943">
        <v>50</v>
      </c>
      <c r="N1943">
        <v>20</v>
      </c>
      <c r="O1943">
        <v>0</v>
      </c>
      <c r="P1943">
        <v>0</v>
      </c>
      <c r="Q1943" s="6">
        <v>0</v>
      </c>
      <c r="R1943" s="9">
        <v>21.406405426261518</v>
      </c>
      <c r="S1943" s="10">
        <v>79.994124407635169</v>
      </c>
      <c r="T1943" s="9">
        <v>38.264334062332878</v>
      </c>
      <c r="U1943">
        <v>0</v>
      </c>
      <c r="W1943" s="16"/>
      <c r="Y1943" s="14"/>
    </row>
    <row r="1944" spans="1:25" x14ac:dyDescent="0.25">
      <c r="A1944" t="s">
        <v>1952</v>
      </c>
      <c r="B1944" t="s">
        <v>6298</v>
      </c>
      <c r="C1944" s="2">
        <v>45404.916666666657</v>
      </c>
      <c r="D1944">
        <v>4</v>
      </c>
      <c r="E1944">
        <v>22</v>
      </c>
      <c r="F1944">
        <v>22</v>
      </c>
      <c r="G1944">
        <v>66.209999999999994</v>
      </c>
      <c r="H1944">
        <f t="shared" ca="1" si="42"/>
        <v>53.945768230198937</v>
      </c>
      <c r="I1944">
        <v>66.209999999999994</v>
      </c>
      <c r="J1944">
        <v>66.209999999999994</v>
      </c>
      <c r="K1944">
        <v>2</v>
      </c>
      <c r="L1944">
        <v>5</v>
      </c>
      <c r="M1944">
        <v>50</v>
      </c>
      <c r="N1944">
        <v>15</v>
      </c>
      <c r="O1944">
        <v>6.9</v>
      </c>
      <c r="P1944">
        <v>19</v>
      </c>
      <c r="Q1944" s="6">
        <v>0</v>
      </c>
      <c r="R1944" s="9">
        <v>21.406405426261518</v>
      </c>
      <c r="S1944" s="10">
        <v>79.994124407635169</v>
      </c>
      <c r="T1944" s="9">
        <v>36.169152384082196</v>
      </c>
      <c r="U1944">
        <v>0</v>
      </c>
      <c r="W1944" s="16"/>
      <c r="Y1944" s="14"/>
    </row>
    <row r="1945" spans="1:25" x14ac:dyDescent="0.25">
      <c r="A1945" t="s">
        <v>1953</v>
      </c>
      <c r="B1945" t="s">
        <v>6298</v>
      </c>
      <c r="C1945" s="2">
        <v>45404.958333333343</v>
      </c>
      <c r="D1945">
        <v>4</v>
      </c>
      <c r="E1945">
        <v>22</v>
      </c>
      <c r="F1945">
        <v>23</v>
      </c>
      <c r="G1945">
        <v>67.760000000000005</v>
      </c>
      <c r="H1945">
        <f t="shared" ca="1" si="42"/>
        <v>56.621979200150548</v>
      </c>
      <c r="I1945">
        <v>80</v>
      </c>
      <c r="J1945">
        <v>67.760000000000005</v>
      </c>
      <c r="K1945">
        <v>2</v>
      </c>
      <c r="L1945">
        <v>3.5</v>
      </c>
      <c r="M1945">
        <v>50</v>
      </c>
      <c r="N1945">
        <v>15</v>
      </c>
      <c r="O1945">
        <v>13.3</v>
      </c>
      <c r="P1945">
        <v>12.5</v>
      </c>
      <c r="Q1945" s="6">
        <v>0</v>
      </c>
      <c r="R1945" s="9">
        <v>21.406405426261518</v>
      </c>
      <c r="S1945" s="10">
        <v>79.994124407635169</v>
      </c>
      <c r="T1945" s="9">
        <v>34.716635795504075</v>
      </c>
      <c r="U1945">
        <v>0</v>
      </c>
      <c r="W1945" s="16"/>
      <c r="Y1945" s="14"/>
    </row>
    <row r="1946" spans="1:25" x14ac:dyDescent="0.25">
      <c r="A1946" t="s">
        <v>1954</v>
      </c>
      <c r="B1946" t="s">
        <v>6298</v>
      </c>
      <c r="C1946" s="2">
        <v>45405</v>
      </c>
      <c r="D1946">
        <v>4</v>
      </c>
      <c r="E1946">
        <v>23</v>
      </c>
      <c r="F1946">
        <v>0</v>
      </c>
      <c r="G1946">
        <v>67.53</v>
      </c>
      <c r="H1946">
        <f t="shared" ca="1" si="42"/>
        <v>45.631314307282182</v>
      </c>
      <c r="I1946">
        <v>79</v>
      </c>
      <c r="J1946">
        <v>67.53</v>
      </c>
      <c r="K1946">
        <v>0.5</v>
      </c>
      <c r="L1946">
        <v>3</v>
      </c>
      <c r="M1946">
        <v>0</v>
      </c>
      <c r="N1946">
        <v>15</v>
      </c>
      <c r="O1946">
        <v>10.199999999999999</v>
      </c>
      <c r="P1946">
        <v>5.3</v>
      </c>
      <c r="Q1946" s="6">
        <v>0</v>
      </c>
      <c r="R1946" s="9">
        <v>15.981593685262512</v>
      </c>
      <c r="S1946" s="10">
        <v>51.080467521344787</v>
      </c>
      <c r="T1946" s="9">
        <v>33.334294986086832</v>
      </c>
      <c r="U1946">
        <v>0</v>
      </c>
      <c r="W1946" s="16"/>
      <c r="Y1946" s="14"/>
    </row>
    <row r="1947" spans="1:25" x14ac:dyDescent="0.25">
      <c r="A1947" t="s">
        <v>1955</v>
      </c>
      <c r="B1947" t="s">
        <v>6298</v>
      </c>
      <c r="C1947" s="2">
        <v>45405.041666666657</v>
      </c>
      <c r="D1947">
        <v>4</v>
      </c>
      <c r="E1947">
        <v>23</v>
      </c>
      <c r="F1947">
        <v>1</v>
      </c>
      <c r="G1947">
        <v>67.33</v>
      </c>
      <c r="H1947">
        <f t="shared" ca="1" si="42"/>
        <v>44.975770818925461</v>
      </c>
      <c r="I1947">
        <v>80</v>
      </c>
      <c r="J1947">
        <v>67.33</v>
      </c>
      <c r="K1947">
        <v>0.5</v>
      </c>
      <c r="L1947">
        <v>3</v>
      </c>
      <c r="M1947">
        <v>0</v>
      </c>
      <c r="N1947">
        <v>15</v>
      </c>
      <c r="O1947">
        <v>42.5</v>
      </c>
      <c r="P1947">
        <v>6.9</v>
      </c>
      <c r="Q1947" s="6">
        <v>0</v>
      </c>
      <c r="R1947" s="9">
        <v>15.981593685262512</v>
      </c>
      <c r="S1947" s="10">
        <v>68.767982663507382</v>
      </c>
      <c r="T1947" s="9">
        <v>33.277817225434887</v>
      </c>
      <c r="U1947">
        <v>0</v>
      </c>
      <c r="W1947" s="16"/>
      <c r="Y1947" s="14"/>
    </row>
    <row r="1948" spans="1:25" x14ac:dyDescent="0.25">
      <c r="A1948" t="s">
        <v>1956</v>
      </c>
      <c r="B1948" t="s">
        <v>6298</v>
      </c>
      <c r="C1948" s="2">
        <v>45405.083333333343</v>
      </c>
      <c r="D1948">
        <v>4</v>
      </c>
      <c r="E1948">
        <v>23</v>
      </c>
      <c r="F1948">
        <v>2</v>
      </c>
      <c r="G1948">
        <v>67.27</v>
      </c>
      <c r="H1948">
        <f t="shared" ca="1" si="42"/>
        <v>66.900317979393066</v>
      </c>
      <c r="I1948">
        <v>80</v>
      </c>
      <c r="J1948">
        <v>67.27</v>
      </c>
      <c r="K1948">
        <v>1</v>
      </c>
      <c r="L1948">
        <v>3.65</v>
      </c>
      <c r="M1948">
        <v>0</v>
      </c>
      <c r="N1948">
        <v>0</v>
      </c>
      <c r="O1948">
        <v>50</v>
      </c>
      <c r="P1948">
        <v>5.4</v>
      </c>
      <c r="Q1948" s="6">
        <v>0</v>
      </c>
      <c r="R1948" s="9">
        <v>15.981593685262512</v>
      </c>
      <c r="S1948" s="10">
        <v>68.767982663507382</v>
      </c>
      <c r="T1948" s="9">
        <v>33.195648218373464</v>
      </c>
      <c r="U1948">
        <v>0</v>
      </c>
      <c r="W1948" s="16"/>
      <c r="Y1948" s="14"/>
    </row>
    <row r="1949" spans="1:25" x14ac:dyDescent="0.25">
      <c r="A1949" t="s">
        <v>1957</v>
      </c>
      <c r="B1949" t="s">
        <v>6298</v>
      </c>
      <c r="C1949" s="2">
        <v>45405.125</v>
      </c>
      <c r="D1949">
        <v>4</v>
      </c>
      <c r="E1949">
        <v>23</v>
      </c>
      <c r="F1949">
        <v>3</v>
      </c>
      <c r="G1949">
        <v>67.150000000000006</v>
      </c>
      <c r="H1949">
        <f t="shared" ca="1" si="42"/>
        <v>66.108239292290492</v>
      </c>
      <c r="I1949">
        <v>76</v>
      </c>
      <c r="J1949">
        <v>67.150000000000006</v>
      </c>
      <c r="K1949">
        <v>1</v>
      </c>
      <c r="L1949">
        <v>3.65</v>
      </c>
      <c r="M1949">
        <v>0</v>
      </c>
      <c r="N1949">
        <v>0</v>
      </c>
      <c r="O1949">
        <v>44.6</v>
      </c>
      <c r="P1949">
        <v>11.2</v>
      </c>
      <c r="Q1949" s="6">
        <v>0</v>
      </c>
      <c r="R1949" s="9">
        <v>15.981593685262512</v>
      </c>
      <c r="S1949" s="10">
        <v>68.767982663507382</v>
      </c>
      <c r="T1949" s="9">
        <v>33.490994215699857</v>
      </c>
      <c r="U1949">
        <v>0</v>
      </c>
      <c r="W1949" s="16"/>
      <c r="Y1949" s="14"/>
    </row>
    <row r="1950" spans="1:25" x14ac:dyDescent="0.25">
      <c r="A1950" t="s">
        <v>1958</v>
      </c>
      <c r="B1950" t="s">
        <v>6298</v>
      </c>
      <c r="C1950" s="2">
        <v>45405.166666666657</v>
      </c>
      <c r="D1950">
        <v>4</v>
      </c>
      <c r="E1950">
        <v>23</v>
      </c>
      <c r="F1950">
        <v>4</v>
      </c>
      <c r="G1950">
        <v>67.39</v>
      </c>
      <c r="H1950">
        <f t="shared" ca="1" si="42"/>
        <v>67.0294247385728</v>
      </c>
      <c r="I1950">
        <v>77.349999999999994</v>
      </c>
      <c r="J1950">
        <v>67.39</v>
      </c>
      <c r="K1950">
        <v>2</v>
      </c>
      <c r="L1950">
        <v>4</v>
      </c>
      <c r="M1950">
        <v>100</v>
      </c>
      <c r="N1950">
        <v>0</v>
      </c>
      <c r="O1950">
        <v>32.9</v>
      </c>
      <c r="P1950">
        <v>7.9</v>
      </c>
      <c r="Q1950" s="6">
        <v>0</v>
      </c>
      <c r="R1950" s="9">
        <v>15.981593685262512</v>
      </c>
      <c r="S1950" s="10">
        <v>68.767982663507382</v>
      </c>
      <c r="T1950" s="9">
        <v>34.822768100476715</v>
      </c>
      <c r="U1950">
        <v>0</v>
      </c>
      <c r="W1950" s="16"/>
      <c r="Y1950" s="14"/>
    </row>
    <row r="1951" spans="1:25" x14ac:dyDescent="0.25">
      <c r="A1951" t="s">
        <v>1959</v>
      </c>
      <c r="B1951" t="s">
        <v>6298</v>
      </c>
      <c r="C1951" s="2">
        <v>45405.208333333343</v>
      </c>
      <c r="D1951">
        <v>4</v>
      </c>
      <c r="E1951">
        <v>23</v>
      </c>
      <c r="F1951">
        <v>5</v>
      </c>
      <c r="G1951">
        <v>68.540000000000006</v>
      </c>
      <c r="H1951">
        <f t="shared" ca="1" si="42"/>
        <v>82.573375895377254</v>
      </c>
      <c r="I1951">
        <v>80</v>
      </c>
      <c r="J1951">
        <v>68.540000000000006</v>
      </c>
      <c r="K1951">
        <v>2</v>
      </c>
      <c r="L1951">
        <v>13</v>
      </c>
      <c r="M1951">
        <v>100</v>
      </c>
      <c r="N1951">
        <v>5</v>
      </c>
      <c r="O1951">
        <v>5</v>
      </c>
      <c r="P1951">
        <v>2</v>
      </c>
      <c r="Q1951" s="6">
        <v>1.9E-2</v>
      </c>
      <c r="R1951" s="9">
        <v>15.981593685262512</v>
      </c>
      <c r="S1951" s="10">
        <v>68.767982663507382</v>
      </c>
      <c r="T1951" s="9">
        <v>40.125771706435955</v>
      </c>
      <c r="U1951">
        <v>0</v>
      </c>
      <c r="W1951" s="16"/>
      <c r="Y1951" s="14"/>
    </row>
    <row r="1952" spans="1:25" x14ac:dyDescent="0.25">
      <c r="A1952" t="s">
        <v>1960</v>
      </c>
      <c r="B1952" t="s">
        <v>6298</v>
      </c>
      <c r="C1952" s="2">
        <v>45405.25</v>
      </c>
      <c r="D1952">
        <v>4</v>
      </c>
      <c r="E1952">
        <v>23</v>
      </c>
      <c r="F1952">
        <v>6</v>
      </c>
      <c r="G1952">
        <v>170.64</v>
      </c>
      <c r="H1952">
        <f t="shared" ca="1" si="42"/>
        <v>111.01205939025796</v>
      </c>
      <c r="I1952">
        <v>171</v>
      </c>
      <c r="J1952">
        <v>170.64</v>
      </c>
      <c r="K1952">
        <v>2</v>
      </c>
      <c r="L1952">
        <v>53</v>
      </c>
      <c r="M1952">
        <v>100</v>
      </c>
      <c r="N1952">
        <v>74</v>
      </c>
      <c r="O1952">
        <v>8.8000000000000007</v>
      </c>
      <c r="P1952">
        <v>5.0999999999999996</v>
      </c>
      <c r="Q1952" s="6">
        <v>0.08</v>
      </c>
      <c r="R1952" s="9">
        <v>15.981593685262512</v>
      </c>
      <c r="S1952" s="10">
        <v>68.767982663507382</v>
      </c>
      <c r="T1952" s="9">
        <v>51.110325766355651</v>
      </c>
      <c r="U1952">
        <v>0</v>
      </c>
      <c r="W1952" s="16"/>
      <c r="Y1952" s="14"/>
    </row>
    <row r="1953" spans="1:25" x14ac:dyDescent="0.25">
      <c r="A1953" t="s">
        <v>1961</v>
      </c>
      <c r="B1953" t="s">
        <v>6298</v>
      </c>
      <c r="C1953" s="2">
        <v>45405.291666666657</v>
      </c>
      <c r="D1953">
        <v>4</v>
      </c>
      <c r="E1953">
        <v>23</v>
      </c>
      <c r="F1953">
        <v>7</v>
      </c>
      <c r="G1953">
        <v>131.91999999999999</v>
      </c>
      <c r="H1953">
        <f t="shared" ca="1" si="42"/>
        <v>125.3238379896781</v>
      </c>
      <c r="I1953">
        <v>132</v>
      </c>
      <c r="J1953">
        <v>131.91999999999999</v>
      </c>
      <c r="K1953">
        <v>2</v>
      </c>
      <c r="L1953">
        <v>56</v>
      </c>
      <c r="M1953">
        <v>150</v>
      </c>
      <c r="N1953">
        <v>30</v>
      </c>
      <c r="O1953">
        <v>31.8</v>
      </c>
      <c r="P1953">
        <v>10.8</v>
      </c>
      <c r="Q1953" s="6">
        <v>0.14799999999999999</v>
      </c>
      <c r="R1953" s="9">
        <v>46.037300519159416</v>
      </c>
      <c r="S1953" s="10">
        <v>266.78699610888327</v>
      </c>
      <c r="T1953" s="9">
        <v>61.604903445359376</v>
      </c>
      <c r="U1953">
        <v>0</v>
      </c>
      <c r="W1953" s="16"/>
      <c r="Y1953" s="14"/>
    </row>
    <row r="1954" spans="1:25" x14ac:dyDescent="0.25">
      <c r="A1954" t="s">
        <v>1962</v>
      </c>
      <c r="B1954" t="s">
        <v>6298</v>
      </c>
      <c r="C1954" s="2">
        <v>45405.333333333343</v>
      </c>
      <c r="D1954">
        <v>4</v>
      </c>
      <c r="E1954">
        <v>23</v>
      </c>
      <c r="F1954">
        <v>8</v>
      </c>
      <c r="G1954">
        <v>95.33</v>
      </c>
      <c r="H1954">
        <f t="shared" ca="1" si="42"/>
        <v>151.6754740929731</v>
      </c>
      <c r="I1954">
        <v>96</v>
      </c>
      <c r="J1954">
        <v>64.5</v>
      </c>
      <c r="K1954">
        <v>2</v>
      </c>
      <c r="L1954">
        <v>37</v>
      </c>
      <c r="M1954">
        <v>100</v>
      </c>
      <c r="N1954">
        <v>20</v>
      </c>
      <c r="O1954">
        <v>20.9</v>
      </c>
      <c r="P1954">
        <v>3.9</v>
      </c>
      <c r="Q1954" s="6">
        <v>0.224</v>
      </c>
      <c r="R1954" s="9">
        <v>51.367935316114725</v>
      </c>
      <c r="S1954" s="10">
        <v>297.67812197412246</v>
      </c>
      <c r="T1954" s="9">
        <v>75.45122153350934</v>
      </c>
      <c r="U1954">
        <v>0</v>
      </c>
      <c r="W1954" s="16"/>
      <c r="Y1954" s="14"/>
    </row>
    <row r="1955" spans="1:25" x14ac:dyDescent="0.25">
      <c r="A1955" t="s">
        <v>1963</v>
      </c>
      <c r="B1955" t="s">
        <v>6298</v>
      </c>
      <c r="C1955" s="2">
        <v>45405.375</v>
      </c>
      <c r="D1955">
        <v>4</v>
      </c>
      <c r="E1955">
        <v>23</v>
      </c>
      <c r="F1955">
        <v>9</v>
      </c>
      <c r="G1955">
        <v>79.83</v>
      </c>
      <c r="H1955">
        <f t="shared" ca="1" si="42"/>
        <v>51.796105505960959</v>
      </c>
      <c r="I1955">
        <v>79.83</v>
      </c>
      <c r="J1955">
        <v>59</v>
      </c>
      <c r="K1955">
        <v>2</v>
      </c>
      <c r="L1955">
        <v>24</v>
      </c>
      <c r="M1955">
        <v>100</v>
      </c>
      <c r="N1955">
        <v>37</v>
      </c>
      <c r="O1955">
        <v>2</v>
      </c>
      <c r="P1955">
        <v>5.6</v>
      </c>
      <c r="Q1955" s="6">
        <v>0.29199999999999998</v>
      </c>
      <c r="R1955" s="9">
        <v>56.698570113070026</v>
      </c>
      <c r="S1955" s="10">
        <v>328.56924783936154</v>
      </c>
      <c r="T1955" s="9">
        <v>85.332298926037708</v>
      </c>
      <c r="U1955">
        <v>0</v>
      </c>
      <c r="W1955" s="16"/>
      <c r="Y1955" s="14"/>
    </row>
    <row r="1956" spans="1:25" x14ac:dyDescent="0.25">
      <c r="A1956" t="s">
        <v>1964</v>
      </c>
      <c r="B1956" t="s">
        <v>6298</v>
      </c>
      <c r="C1956" s="2">
        <v>45405.416666666657</v>
      </c>
      <c r="D1956">
        <v>4</v>
      </c>
      <c r="E1956">
        <v>23</v>
      </c>
      <c r="F1956">
        <v>10</v>
      </c>
      <c r="G1956">
        <v>74.77</v>
      </c>
      <c r="H1956">
        <f t="shared" ca="1" si="42"/>
        <v>83.98833756201519</v>
      </c>
      <c r="I1956">
        <v>74.77</v>
      </c>
      <c r="J1956">
        <v>59</v>
      </c>
      <c r="K1956">
        <v>2</v>
      </c>
      <c r="L1956">
        <v>17</v>
      </c>
      <c r="M1956">
        <v>100</v>
      </c>
      <c r="N1956">
        <v>37</v>
      </c>
      <c r="O1956">
        <v>0</v>
      </c>
      <c r="P1956">
        <v>1.4</v>
      </c>
      <c r="Q1956" s="6">
        <v>0.32700000000000001</v>
      </c>
      <c r="R1956" s="9">
        <v>56.698570113070026</v>
      </c>
      <c r="S1956" s="10">
        <v>328.56924783936154</v>
      </c>
      <c r="T1956" s="9">
        <v>89.135597562342113</v>
      </c>
      <c r="U1956">
        <v>0</v>
      </c>
      <c r="W1956" s="16"/>
      <c r="Y1956" s="14"/>
    </row>
    <row r="1957" spans="1:25" x14ac:dyDescent="0.25">
      <c r="A1957" t="s">
        <v>1965</v>
      </c>
      <c r="B1957" t="s">
        <v>6298</v>
      </c>
      <c r="C1957" s="2">
        <v>45405.458333333343</v>
      </c>
      <c r="D1957">
        <v>4</v>
      </c>
      <c r="E1957">
        <v>23</v>
      </c>
      <c r="F1957">
        <v>11</v>
      </c>
      <c r="G1957">
        <v>75.06</v>
      </c>
      <c r="H1957">
        <f t="shared" ca="1" si="42"/>
        <v>109.8806220160527</v>
      </c>
      <c r="I1957">
        <v>75.06</v>
      </c>
      <c r="J1957">
        <v>64</v>
      </c>
      <c r="K1957">
        <v>2</v>
      </c>
      <c r="L1957">
        <v>10</v>
      </c>
      <c r="M1957">
        <v>100</v>
      </c>
      <c r="N1957">
        <v>20</v>
      </c>
      <c r="O1957">
        <v>9.1</v>
      </c>
      <c r="P1957">
        <v>5.9</v>
      </c>
      <c r="Q1957" s="6">
        <v>0.32900000000000001</v>
      </c>
      <c r="R1957" s="9">
        <v>67.844442870340202</v>
      </c>
      <c r="S1957" s="10">
        <v>393.15978373940698</v>
      </c>
      <c r="T1957" s="9">
        <v>88.627775670996925</v>
      </c>
      <c r="U1957">
        <v>0</v>
      </c>
      <c r="W1957" s="16"/>
      <c r="Y1957" s="14"/>
    </row>
    <row r="1958" spans="1:25" x14ac:dyDescent="0.25">
      <c r="A1958" t="s">
        <v>1966</v>
      </c>
      <c r="B1958" t="s">
        <v>6298</v>
      </c>
      <c r="C1958" s="2">
        <v>45405.5</v>
      </c>
      <c r="D1958">
        <v>4</v>
      </c>
      <c r="E1958">
        <v>23</v>
      </c>
      <c r="F1958">
        <v>12</v>
      </c>
      <c r="G1958">
        <v>75.739999999999995</v>
      </c>
      <c r="H1958">
        <f t="shared" ca="1" si="42"/>
        <v>88.592664233920331</v>
      </c>
      <c r="I1958">
        <v>75.739999999999995</v>
      </c>
      <c r="J1958">
        <v>66</v>
      </c>
      <c r="K1958">
        <v>2</v>
      </c>
      <c r="L1958">
        <v>8</v>
      </c>
      <c r="M1958">
        <v>100</v>
      </c>
      <c r="N1958">
        <v>20</v>
      </c>
      <c r="O1958">
        <v>14.6</v>
      </c>
      <c r="P1958">
        <v>3</v>
      </c>
      <c r="Q1958" s="6">
        <v>0.312</v>
      </c>
      <c r="R1958" s="9">
        <v>67.844442870340202</v>
      </c>
      <c r="S1958" s="10">
        <v>393.15978373940698</v>
      </c>
      <c r="T1958" s="9">
        <v>80.0066496908955</v>
      </c>
      <c r="U1958">
        <v>0</v>
      </c>
      <c r="W1958" s="16"/>
      <c r="Y1958" s="14"/>
    </row>
    <row r="1959" spans="1:25" x14ac:dyDescent="0.25">
      <c r="A1959" t="s">
        <v>1967</v>
      </c>
      <c r="B1959" t="s">
        <v>6298</v>
      </c>
      <c r="C1959" s="2">
        <v>45405.541666666657</v>
      </c>
      <c r="D1959">
        <v>4</v>
      </c>
      <c r="E1959">
        <v>23</v>
      </c>
      <c r="F1959">
        <v>13</v>
      </c>
      <c r="G1959">
        <v>76.180000000000007</v>
      </c>
      <c r="H1959">
        <f t="shared" ca="1" si="42"/>
        <v>72.874625049529001</v>
      </c>
      <c r="I1959">
        <v>76.180000000000007</v>
      </c>
      <c r="J1959">
        <v>66</v>
      </c>
      <c r="K1959">
        <v>2</v>
      </c>
      <c r="L1959">
        <v>7</v>
      </c>
      <c r="M1959">
        <v>100</v>
      </c>
      <c r="N1959">
        <v>20</v>
      </c>
      <c r="O1959">
        <v>31.2</v>
      </c>
      <c r="P1959">
        <v>135.6</v>
      </c>
      <c r="Q1959" s="6">
        <v>0.27900000000000003</v>
      </c>
      <c r="R1959" s="9">
        <v>45.06809419244027</v>
      </c>
      <c r="S1959" s="10">
        <v>261.17042776974893</v>
      </c>
      <c r="T1959" s="9">
        <v>80.501083889589978</v>
      </c>
      <c r="U1959">
        <v>0</v>
      </c>
      <c r="W1959" s="16"/>
      <c r="Y1959" s="14"/>
    </row>
    <row r="1960" spans="1:25" x14ac:dyDescent="0.25">
      <c r="A1960" t="s">
        <v>1968</v>
      </c>
      <c r="B1960" t="s">
        <v>6298</v>
      </c>
      <c r="C1960" s="2">
        <v>45405.583333333343</v>
      </c>
      <c r="D1960">
        <v>4</v>
      </c>
      <c r="E1960">
        <v>23</v>
      </c>
      <c r="F1960">
        <v>14</v>
      </c>
      <c r="G1960">
        <v>73.88</v>
      </c>
      <c r="H1960">
        <f t="shared" ca="1" si="42"/>
        <v>87.590221708428572</v>
      </c>
      <c r="I1960">
        <v>73.88</v>
      </c>
      <c r="J1960">
        <v>62.188000000000002</v>
      </c>
      <c r="K1960">
        <v>2</v>
      </c>
      <c r="L1960">
        <v>8</v>
      </c>
      <c r="M1960">
        <v>100</v>
      </c>
      <c r="N1960">
        <v>20</v>
      </c>
      <c r="O1960">
        <v>25.3</v>
      </c>
      <c r="P1960">
        <v>24.3</v>
      </c>
      <c r="Q1960" s="6">
        <v>0.24099999999999999</v>
      </c>
      <c r="R1960" s="9">
        <v>67.844442870340202</v>
      </c>
      <c r="S1960" s="10">
        <v>393.15978373940698</v>
      </c>
      <c r="T1960" s="9">
        <v>87.777125949738988</v>
      </c>
      <c r="U1960">
        <v>0</v>
      </c>
      <c r="W1960" s="16"/>
      <c r="Y1960" s="14"/>
    </row>
    <row r="1961" spans="1:25" x14ac:dyDescent="0.25">
      <c r="A1961" t="s">
        <v>1969</v>
      </c>
      <c r="B1961" t="s">
        <v>6298</v>
      </c>
      <c r="C1961" s="2">
        <v>45405.625</v>
      </c>
      <c r="D1961">
        <v>4</v>
      </c>
      <c r="E1961">
        <v>23</v>
      </c>
      <c r="F1961">
        <v>15</v>
      </c>
      <c r="G1961">
        <v>72.87</v>
      </c>
      <c r="H1961">
        <f t="shared" ca="1" si="42"/>
        <v>81.1939769855706</v>
      </c>
      <c r="I1961">
        <v>72.87</v>
      </c>
      <c r="J1961">
        <v>62.5</v>
      </c>
      <c r="K1961">
        <v>2</v>
      </c>
      <c r="L1961">
        <v>11</v>
      </c>
      <c r="M1961">
        <v>150</v>
      </c>
      <c r="N1961">
        <v>30</v>
      </c>
      <c r="O1961">
        <v>16</v>
      </c>
      <c r="P1961">
        <v>22.7</v>
      </c>
      <c r="Q1961" s="6">
        <v>0.20499999999999999</v>
      </c>
      <c r="R1961" s="9">
        <v>67.844442870340202</v>
      </c>
      <c r="S1961" s="10">
        <v>393.15978373940698</v>
      </c>
      <c r="T1961" s="9">
        <v>86.787126717625583</v>
      </c>
      <c r="U1961">
        <v>0</v>
      </c>
      <c r="W1961" s="16"/>
      <c r="Y1961" s="14"/>
    </row>
    <row r="1962" spans="1:25" x14ac:dyDescent="0.25">
      <c r="A1962" t="s">
        <v>1970</v>
      </c>
      <c r="B1962" t="s">
        <v>6298</v>
      </c>
      <c r="C1962" s="2">
        <v>45405.666666666657</v>
      </c>
      <c r="D1962">
        <v>4</v>
      </c>
      <c r="E1962">
        <v>23</v>
      </c>
      <c r="F1962">
        <v>16</v>
      </c>
      <c r="G1962">
        <v>70.08</v>
      </c>
      <c r="H1962">
        <f t="shared" ca="1" si="42"/>
        <v>91.36991400708726</v>
      </c>
      <c r="I1962">
        <v>70.08</v>
      </c>
      <c r="J1962">
        <v>64</v>
      </c>
      <c r="K1962">
        <v>2</v>
      </c>
      <c r="L1962">
        <v>11</v>
      </c>
      <c r="M1962">
        <v>150</v>
      </c>
      <c r="N1962">
        <v>30</v>
      </c>
      <c r="O1962">
        <v>45.7</v>
      </c>
      <c r="P1962">
        <v>68.099999999999994</v>
      </c>
      <c r="Q1962" s="6">
        <v>0.161</v>
      </c>
      <c r="R1962" s="9">
        <v>56.708880818673421</v>
      </c>
      <c r="S1962" s="10">
        <v>249.80665715092778</v>
      </c>
      <c r="T1962" s="9">
        <v>85.487300788742232</v>
      </c>
      <c r="U1962">
        <v>0</v>
      </c>
      <c r="W1962" s="16"/>
      <c r="Y1962" s="14"/>
    </row>
    <row r="1963" spans="1:25" x14ac:dyDescent="0.25">
      <c r="A1963" t="s">
        <v>1971</v>
      </c>
      <c r="B1963" t="s">
        <v>6298</v>
      </c>
      <c r="C1963" s="2">
        <v>45405.708333333343</v>
      </c>
      <c r="D1963">
        <v>4</v>
      </c>
      <c r="E1963">
        <v>23</v>
      </c>
      <c r="F1963">
        <v>17</v>
      </c>
      <c r="G1963">
        <v>70.63</v>
      </c>
      <c r="H1963">
        <f t="shared" ca="1" si="42"/>
        <v>81.323257089474168</v>
      </c>
      <c r="I1963">
        <v>70.63</v>
      </c>
      <c r="J1963">
        <v>70.63</v>
      </c>
      <c r="K1963">
        <v>2</v>
      </c>
      <c r="L1963">
        <v>20</v>
      </c>
      <c r="M1963">
        <v>96</v>
      </c>
      <c r="N1963">
        <v>105</v>
      </c>
      <c r="O1963">
        <v>12.4</v>
      </c>
      <c r="P1963">
        <v>36.799999999999997</v>
      </c>
      <c r="Q1963" s="6">
        <v>9.9000000000000005E-2</v>
      </c>
      <c r="R1963" s="9">
        <v>45.057783486836883</v>
      </c>
      <c r="S1963" s="10">
        <v>129.21039487814568</v>
      </c>
      <c r="T1963" s="9">
        <v>80.174071859608546</v>
      </c>
      <c r="U1963">
        <v>0</v>
      </c>
      <c r="W1963" s="16"/>
      <c r="Y1963" s="14"/>
    </row>
    <row r="1964" spans="1:25" x14ac:dyDescent="0.25">
      <c r="A1964" t="s">
        <v>1972</v>
      </c>
      <c r="B1964" t="s">
        <v>6298</v>
      </c>
      <c r="C1964" s="2">
        <v>45405.75</v>
      </c>
      <c r="D1964">
        <v>4</v>
      </c>
      <c r="E1964">
        <v>23</v>
      </c>
      <c r="F1964">
        <v>18</v>
      </c>
      <c r="G1964">
        <v>69.989999999999995</v>
      </c>
      <c r="H1964">
        <f t="shared" ca="1" si="42"/>
        <v>76.002525916546162</v>
      </c>
      <c r="I1964">
        <v>69.989999999999995</v>
      </c>
      <c r="J1964">
        <v>69.989999999999995</v>
      </c>
      <c r="K1964">
        <v>2</v>
      </c>
      <c r="L1964">
        <v>18</v>
      </c>
      <c r="M1964">
        <v>46</v>
      </c>
      <c r="N1964">
        <v>20</v>
      </c>
      <c r="O1964">
        <v>46</v>
      </c>
      <c r="P1964">
        <v>97.5</v>
      </c>
      <c r="Q1964" s="6">
        <v>3.7999999999999999E-2</v>
      </c>
      <c r="R1964" s="9">
        <v>15.981593685262512</v>
      </c>
      <c r="S1964" s="10">
        <v>70.375938585522164</v>
      </c>
      <c r="T1964" s="9">
        <v>72.680668097427329</v>
      </c>
      <c r="U1964">
        <v>0</v>
      </c>
      <c r="W1964" s="16"/>
      <c r="Y1964" s="14"/>
    </row>
    <row r="1965" spans="1:25" x14ac:dyDescent="0.25">
      <c r="A1965" t="s">
        <v>1973</v>
      </c>
      <c r="B1965" t="s">
        <v>6298</v>
      </c>
      <c r="C1965" s="2">
        <v>45405.791666666657</v>
      </c>
      <c r="D1965">
        <v>4</v>
      </c>
      <c r="E1965">
        <v>23</v>
      </c>
      <c r="F1965">
        <v>19</v>
      </c>
      <c r="G1965">
        <v>70.63</v>
      </c>
      <c r="H1965">
        <f t="shared" ca="1" si="42"/>
        <v>85.913387939484409</v>
      </c>
      <c r="I1965">
        <v>70.63</v>
      </c>
      <c r="J1965">
        <v>62</v>
      </c>
      <c r="K1965">
        <v>2</v>
      </c>
      <c r="L1965">
        <v>14</v>
      </c>
      <c r="M1965">
        <v>46</v>
      </c>
      <c r="N1965">
        <v>20</v>
      </c>
      <c r="O1965">
        <v>9.5</v>
      </c>
      <c r="P1965">
        <v>8.5</v>
      </c>
      <c r="Q1965" s="6">
        <v>2E-3</v>
      </c>
      <c r="R1965" s="9">
        <v>15.981593685262512</v>
      </c>
      <c r="S1965" s="10">
        <v>70.375938585522164</v>
      </c>
      <c r="T1965" s="9">
        <v>59.082092253048238</v>
      </c>
      <c r="U1965">
        <v>0</v>
      </c>
      <c r="W1965" s="16"/>
      <c r="Y1965" s="14"/>
    </row>
    <row r="1966" spans="1:25" x14ac:dyDescent="0.25">
      <c r="A1966" t="s">
        <v>1974</v>
      </c>
      <c r="B1966" t="s">
        <v>6298</v>
      </c>
      <c r="C1966" s="2">
        <v>45405.833333333343</v>
      </c>
      <c r="D1966">
        <v>4</v>
      </c>
      <c r="E1966">
        <v>23</v>
      </c>
      <c r="F1966">
        <v>20</v>
      </c>
      <c r="G1966">
        <v>69.98</v>
      </c>
      <c r="H1966">
        <f t="shared" ca="1" si="42"/>
        <v>92.256515296772875</v>
      </c>
      <c r="I1966">
        <v>69.98</v>
      </c>
      <c r="J1966">
        <v>64</v>
      </c>
      <c r="K1966">
        <v>2</v>
      </c>
      <c r="L1966">
        <v>9</v>
      </c>
      <c r="M1966">
        <v>50</v>
      </c>
      <c r="N1966">
        <v>5</v>
      </c>
      <c r="O1966">
        <v>0.5</v>
      </c>
      <c r="P1966">
        <v>0.3</v>
      </c>
      <c r="Q1966" s="6">
        <v>0</v>
      </c>
      <c r="R1966" s="9">
        <v>15.981593685262512</v>
      </c>
      <c r="S1966" s="10">
        <v>70.375938585522164</v>
      </c>
      <c r="T1966" s="9">
        <v>44.316754523821402</v>
      </c>
      <c r="U1966">
        <v>0</v>
      </c>
      <c r="W1966" s="16"/>
      <c r="Y1966" s="14"/>
    </row>
    <row r="1967" spans="1:25" x14ac:dyDescent="0.25">
      <c r="A1967" t="s">
        <v>1975</v>
      </c>
      <c r="B1967" t="s">
        <v>6298</v>
      </c>
      <c r="C1967" s="2">
        <v>45405.875</v>
      </c>
      <c r="D1967">
        <v>4</v>
      </c>
      <c r="E1967">
        <v>23</v>
      </c>
      <c r="F1967">
        <v>21</v>
      </c>
      <c r="G1967">
        <v>68.97</v>
      </c>
      <c r="H1967">
        <f t="shared" ca="1" si="42"/>
        <v>51.598431715735799</v>
      </c>
      <c r="I1967">
        <v>68.97</v>
      </c>
      <c r="J1967">
        <v>62</v>
      </c>
      <c r="K1967">
        <v>2</v>
      </c>
      <c r="L1967">
        <v>5</v>
      </c>
      <c r="M1967">
        <v>50</v>
      </c>
      <c r="N1967">
        <v>0</v>
      </c>
      <c r="O1967">
        <v>4.2</v>
      </c>
      <c r="P1967">
        <v>2.1</v>
      </c>
      <c r="Q1967" s="6">
        <v>0</v>
      </c>
      <c r="R1967" s="9">
        <v>15.981593685262512</v>
      </c>
      <c r="S1967" s="10">
        <v>70.375938585522164</v>
      </c>
      <c r="T1967" s="9">
        <v>38.202328711009976</v>
      </c>
      <c r="U1967">
        <v>0</v>
      </c>
      <c r="W1967" s="16"/>
      <c r="Y1967" s="14"/>
    </row>
    <row r="1968" spans="1:25" x14ac:dyDescent="0.25">
      <c r="A1968" t="s">
        <v>1976</v>
      </c>
      <c r="B1968" t="s">
        <v>6298</v>
      </c>
      <c r="C1968" s="2">
        <v>45405.916666666657</v>
      </c>
      <c r="D1968">
        <v>4</v>
      </c>
      <c r="E1968">
        <v>23</v>
      </c>
      <c r="F1968">
        <v>22</v>
      </c>
      <c r="G1968">
        <v>68.760000000000005</v>
      </c>
      <c r="H1968">
        <f t="shared" ca="1" si="42"/>
        <v>74.526948560710565</v>
      </c>
      <c r="I1968">
        <v>68.760000000000005</v>
      </c>
      <c r="J1968">
        <v>62</v>
      </c>
      <c r="K1968">
        <v>2</v>
      </c>
      <c r="L1968">
        <v>4</v>
      </c>
      <c r="M1968">
        <v>50</v>
      </c>
      <c r="N1968">
        <v>0</v>
      </c>
      <c r="O1968">
        <v>27.9</v>
      </c>
      <c r="P1968">
        <v>8.6999999999999993</v>
      </c>
      <c r="Q1968" s="6">
        <v>0</v>
      </c>
      <c r="R1968" s="9">
        <v>15.981593685262512</v>
      </c>
      <c r="S1968" s="10">
        <v>70.375938585522164</v>
      </c>
      <c r="T1968" s="9">
        <v>35.94315998481774</v>
      </c>
      <c r="U1968">
        <v>0</v>
      </c>
      <c r="W1968" s="16"/>
      <c r="Y1968" s="14"/>
    </row>
    <row r="1969" spans="1:25" x14ac:dyDescent="0.25">
      <c r="A1969" t="s">
        <v>1977</v>
      </c>
      <c r="B1969" t="s">
        <v>6298</v>
      </c>
      <c r="C1969" s="2">
        <v>45405.958333333343</v>
      </c>
      <c r="D1969">
        <v>4</v>
      </c>
      <c r="E1969">
        <v>23</v>
      </c>
      <c r="F1969">
        <v>23</v>
      </c>
      <c r="G1969">
        <v>71.86</v>
      </c>
      <c r="H1969">
        <f t="shared" ca="1" si="42"/>
        <v>46.254342922997701</v>
      </c>
      <c r="I1969">
        <v>71.86</v>
      </c>
      <c r="J1969">
        <v>64</v>
      </c>
      <c r="K1969">
        <v>1</v>
      </c>
      <c r="L1969">
        <v>2.5</v>
      </c>
      <c r="M1969">
        <v>50</v>
      </c>
      <c r="N1969">
        <v>0</v>
      </c>
      <c r="O1969">
        <v>56.5</v>
      </c>
      <c r="P1969">
        <v>45.2</v>
      </c>
      <c r="Q1969" s="6">
        <v>0</v>
      </c>
      <c r="R1969" s="9">
        <v>15.981593685262512</v>
      </c>
      <c r="S1969" s="10">
        <v>70.375938585522164</v>
      </c>
      <c r="T1969" s="9">
        <v>34.194390085965487</v>
      </c>
      <c r="U1969">
        <v>0</v>
      </c>
      <c r="W1969" s="16"/>
      <c r="Y1969" s="14"/>
    </row>
    <row r="1970" spans="1:25" x14ac:dyDescent="0.25">
      <c r="A1970" t="s">
        <v>1978</v>
      </c>
      <c r="B1970" t="s">
        <v>6298</v>
      </c>
      <c r="C1970" s="2">
        <v>45406</v>
      </c>
      <c r="D1970">
        <v>4</v>
      </c>
      <c r="E1970">
        <v>24</v>
      </c>
      <c r="F1970">
        <v>0</v>
      </c>
      <c r="G1970">
        <v>70.59</v>
      </c>
      <c r="H1970">
        <f t="shared" ca="1" si="42"/>
        <v>73.551414009353707</v>
      </c>
      <c r="I1970">
        <v>70.59</v>
      </c>
      <c r="J1970">
        <v>70.59</v>
      </c>
      <c r="K1970">
        <v>0.5</v>
      </c>
      <c r="L1970">
        <v>2</v>
      </c>
      <c r="M1970">
        <v>0</v>
      </c>
      <c r="N1970">
        <v>0</v>
      </c>
      <c r="O1970">
        <v>0.4</v>
      </c>
      <c r="P1970">
        <v>3</v>
      </c>
      <c r="Q1970" s="6">
        <v>0</v>
      </c>
      <c r="R1970" s="9">
        <v>17.487305639169158</v>
      </c>
      <c r="S1970" s="10">
        <v>72.415840329371548</v>
      </c>
      <c r="T1970" s="9">
        <v>33.556399570906635</v>
      </c>
      <c r="U1970">
        <v>0</v>
      </c>
      <c r="W1970" s="16"/>
      <c r="Y1970" s="14"/>
    </row>
    <row r="1971" spans="1:25" x14ac:dyDescent="0.25">
      <c r="A1971" t="s">
        <v>1979</v>
      </c>
      <c r="B1971" t="s">
        <v>6298</v>
      </c>
      <c r="C1971" s="2">
        <v>45406.041666666657</v>
      </c>
      <c r="D1971">
        <v>4</v>
      </c>
      <c r="E1971">
        <v>24</v>
      </c>
      <c r="F1971">
        <v>1</v>
      </c>
      <c r="G1971">
        <v>70.17</v>
      </c>
      <c r="H1971">
        <f t="shared" ca="1" si="42"/>
        <v>92.669202594123561</v>
      </c>
      <c r="I1971">
        <v>70.17</v>
      </c>
      <c r="J1971">
        <v>70.17</v>
      </c>
      <c r="K1971">
        <v>0.5</v>
      </c>
      <c r="L1971">
        <v>2</v>
      </c>
      <c r="M1971">
        <v>0</v>
      </c>
      <c r="N1971">
        <v>0</v>
      </c>
      <c r="O1971">
        <v>15</v>
      </c>
      <c r="P1971">
        <v>25.1</v>
      </c>
      <c r="Q1971" s="6">
        <v>0</v>
      </c>
      <c r="R1971" s="9">
        <v>17.487305639169158</v>
      </c>
      <c r="S1971" s="10">
        <v>72.415840329371548</v>
      </c>
      <c r="T1971" s="9">
        <v>33.070963909974274</v>
      </c>
      <c r="U1971">
        <v>0</v>
      </c>
      <c r="W1971" s="16"/>
      <c r="Y1971" s="14"/>
    </row>
    <row r="1972" spans="1:25" x14ac:dyDescent="0.25">
      <c r="A1972" t="s">
        <v>1980</v>
      </c>
      <c r="B1972" t="s">
        <v>6298</v>
      </c>
      <c r="C1972" s="2">
        <v>45406.083333333343</v>
      </c>
      <c r="D1972">
        <v>4</v>
      </c>
      <c r="E1972">
        <v>24</v>
      </c>
      <c r="F1972">
        <v>2</v>
      </c>
      <c r="G1972">
        <v>69.16</v>
      </c>
      <c r="H1972">
        <f t="shared" ca="1" si="42"/>
        <v>70.705678075469748</v>
      </c>
      <c r="I1972">
        <v>69.16</v>
      </c>
      <c r="J1972">
        <v>69.16</v>
      </c>
      <c r="K1972">
        <v>1</v>
      </c>
      <c r="L1972">
        <v>2</v>
      </c>
      <c r="M1972">
        <v>50</v>
      </c>
      <c r="N1972">
        <v>0</v>
      </c>
      <c r="O1972">
        <v>23.2</v>
      </c>
      <c r="P1972">
        <v>39.299999999999997</v>
      </c>
      <c r="Q1972" s="6">
        <v>0</v>
      </c>
      <c r="R1972" s="9">
        <v>17.487305639169158</v>
      </c>
      <c r="S1972" s="10">
        <v>72.415840329371548</v>
      </c>
      <c r="T1972" s="9">
        <v>32.790228108781626</v>
      </c>
      <c r="U1972">
        <v>0</v>
      </c>
      <c r="W1972" s="16"/>
      <c r="Y1972" s="14"/>
    </row>
    <row r="1973" spans="1:25" x14ac:dyDescent="0.25">
      <c r="A1973" t="s">
        <v>1981</v>
      </c>
      <c r="B1973" t="s">
        <v>6298</v>
      </c>
      <c r="C1973" s="2">
        <v>45406.125</v>
      </c>
      <c r="D1973">
        <v>4</v>
      </c>
      <c r="E1973">
        <v>24</v>
      </c>
      <c r="F1973">
        <v>3</v>
      </c>
      <c r="G1973">
        <v>68.45</v>
      </c>
      <c r="H1973">
        <f t="shared" ca="1" si="42"/>
        <v>73.688079080664309</v>
      </c>
      <c r="I1973">
        <v>68.45</v>
      </c>
      <c r="J1973">
        <v>60</v>
      </c>
      <c r="K1973">
        <v>1</v>
      </c>
      <c r="L1973">
        <v>2</v>
      </c>
      <c r="M1973">
        <v>50</v>
      </c>
      <c r="N1973">
        <v>0</v>
      </c>
      <c r="O1973">
        <v>12.1</v>
      </c>
      <c r="P1973">
        <v>21.7</v>
      </c>
      <c r="Q1973" s="6">
        <v>0</v>
      </c>
      <c r="R1973" s="9">
        <v>17.487305639169158</v>
      </c>
      <c r="S1973" s="10">
        <v>72.415840329371548</v>
      </c>
      <c r="T1973" s="9">
        <v>33.313681525077143</v>
      </c>
      <c r="U1973">
        <v>0</v>
      </c>
      <c r="W1973" s="16"/>
      <c r="Y1973" s="14"/>
    </row>
    <row r="1974" spans="1:25" x14ac:dyDescent="0.25">
      <c r="A1974" t="s">
        <v>1982</v>
      </c>
      <c r="B1974" t="s">
        <v>6298</v>
      </c>
      <c r="C1974" s="2">
        <v>45406.166666666657</v>
      </c>
      <c r="D1974">
        <v>4</v>
      </c>
      <c r="E1974">
        <v>24</v>
      </c>
      <c r="F1974">
        <v>4</v>
      </c>
      <c r="G1974">
        <v>69.650000000000006</v>
      </c>
      <c r="H1974">
        <f t="shared" ca="1" si="42"/>
        <v>67.335778642291132</v>
      </c>
      <c r="I1974">
        <v>69.650000000000006</v>
      </c>
      <c r="J1974">
        <v>59</v>
      </c>
      <c r="K1974">
        <v>2</v>
      </c>
      <c r="L1974">
        <v>2</v>
      </c>
      <c r="M1974">
        <v>100</v>
      </c>
      <c r="N1974">
        <v>0</v>
      </c>
      <c r="O1974">
        <v>54.2</v>
      </c>
      <c r="P1974">
        <v>39.200000000000003</v>
      </c>
      <c r="Q1974" s="6">
        <v>0</v>
      </c>
      <c r="R1974" s="9">
        <v>17.487305639169158</v>
      </c>
      <c r="S1974" s="10">
        <v>72.415840329371548</v>
      </c>
      <c r="T1974" s="9">
        <v>34.389471034932029</v>
      </c>
      <c r="U1974">
        <v>0</v>
      </c>
      <c r="W1974" s="16"/>
      <c r="Y1974" s="14"/>
    </row>
    <row r="1975" spans="1:25" x14ac:dyDescent="0.25">
      <c r="A1975" t="s">
        <v>1983</v>
      </c>
      <c r="B1975" t="s">
        <v>6298</v>
      </c>
      <c r="C1975" s="2">
        <v>45406.208333333343</v>
      </c>
      <c r="D1975">
        <v>4</v>
      </c>
      <c r="E1975">
        <v>24</v>
      </c>
      <c r="F1975">
        <v>5</v>
      </c>
      <c r="G1975">
        <v>70.98</v>
      </c>
      <c r="H1975">
        <f t="shared" ca="1" si="42"/>
        <v>78.656129562490761</v>
      </c>
      <c r="I1975">
        <v>70.98</v>
      </c>
      <c r="J1975">
        <v>59</v>
      </c>
      <c r="K1975">
        <v>2</v>
      </c>
      <c r="L1975">
        <v>7</v>
      </c>
      <c r="M1975">
        <v>100</v>
      </c>
      <c r="N1975">
        <v>20</v>
      </c>
      <c r="O1975">
        <v>61.1</v>
      </c>
      <c r="P1975">
        <v>48.6</v>
      </c>
      <c r="Q1975" s="6">
        <v>2.1999999999999999E-2</v>
      </c>
      <c r="R1975" s="9">
        <v>17.487305639169158</v>
      </c>
      <c r="S1975" s="10">
        <v>72.415840329371548</v>
      </c>
      <c r="T1975" s="9">
        <v>39.371877473072438</v>
      </c>
      <c r="U1975">
        <v>0</v>
      </c>
      <c r="W1975" s="16"/>
      <c r="Y1975" s="14"/>
    </row>
    <row r="1976" spans="1:25" x14ac:dyDescent="0.25">
      <c r="A1976" t="s">
        <v>1984</v>
      </c>
      <c r="B1976" t="s">
        <v>6298</v>
      </c>
      <c r="C1976" s="2">
        <v>45406.25</v>
      </c>
      <c r="D1976">
        <v>4</v>
      </c>
      <c r="E1976">
        <v>24</v>
      </c>
      <c r="F1976">
        <v>6</v>
      </c>
      <c r="G1976">
        <v>92.72</v>
      </c>
      <c r="H1976">
        <f t="shared" ca="1" si="42"/>
        <v>118.62565619524162</v>
      </c>
      <c r="I1976">
        <v>92.72</v>
      </c>
      <c r="J1976">
        <v>67</v>
      </c>
      <c r="K1976">
        <v>2</v>
      </c>
      <c r="L1976">
        <v>32</v>
      </c>
      <c r="M1976">
        <v>100</v>
      </c>
      <c r="N1976">
        <v>66</v>
      </c>
      <c r="O1976">
        <v>75.5</v>
      </c>
      <c r="P1976">
        <v>33.1</v>
      </c>
      <c r="Q1976" s="6">
        <v>8.3000000000000004E-2</v>
      </c>
      <c r="R1976" s="9">
        <v>17.487305639169158</v>
      </c>
      <c r="S1976" s="10">
        <v>72.415840329371548</v>
      </c>
      <c r="T1976" s="9">
        <v>50.576093847226701</v>
      </c>
      <c r="U1976">
        <v>0</v>
      </c>
      <c r="W1976" s="16"/>
      <c r="Y1976" s="14"/>
    </row>
    <row r="1977" spans="1:25" x14ac:dyDescent="0.25">
      <c r="A1977" t="s">
        <v>1985</v>
      </c>
      <c r="B1977" t="s">
        <v>6298</v>
      </c>
      <c r="C1977" s="2">
        <v>45406.291666666657</v>
      </c>
      <c r="D1977">
        <v>4</v>
      </c>
      <c r="E1977">
        <v>24</v>
      </c>
      <c r="F1977">
        <v>7</v>
      </c>
      <c r="G1977">
        <v>103.75</v>
      </c>
      <c r="H1977">
        <f t="shared" ca="1" si="42"/>
        <v>119.3581998379214</v>
      </c>
      <c r="I1977">
        <v>104</v>
      </c>
      <c r="J1977">
        <v>103.75</v>
      </c>
      <c r="K1977">
        <v>2</v>
      </c>
      <c r="L1977">
        <v>56</v>
      </c>
      <c r="M1977">
        <v>150</v>
      </c>
      <c r="N1977">
        <v>50</v>
      </c>
      <c r="O1977">
        <v>20.7</v>
      </c>
      <c r="P1977">
        <v>6.5</v>
      </c>
      <c r="Q1977" s="6">
        <v>0.155</v>
      </c>
      <c r="R1977" s="9">
        <v>48.177527035911027</v>
      </c>
      <c r="S1977" s="10">
        <v>270.77634728328667</v>
      </c>
      <c r="T1977" s="9">
        <v>62.549438824418218</v>
      </c>
      <c r="U1977">
        <v>0</v>
      </c>
      <c r="W1977" s="16"/>
      <c r="Y1977" s="14"/>
    </row>
    <row r="1978" spans="1:25" x14ac:dyDescent="0.25">
      <c r="A1978" t="s">
        <v>1986</v>
      </c>
      <c r="B1978" t="s">
        <v>6298</v>
      </c>
      <c r="C1978" s="2">
        <v>45406.333333333343</v>
      </c>
      <c r="D1978">
        <v>4</v>
      </c>
      <c r="E1978">
        <v>24</v>
      </c>
      <c r="F1978">
        <v>8</v>
      </c>
      <c r="G1978">
        <v>79.69</v>
      </c>
      <c r="H1978">
        <f t="shared" ca="1" si="42"/>
        <v>83.643535295898005</v>
      </c>
      <c r="I1978">
        <v>81</v>
      </c>
      <c r="J1978">
        <v>79.69</v>
      </c>
      <c r="K1978">
        <v>2</v>
      </c>
      <c r="L1978">
        <v>37</v>
      </c>
      <c r="M1978">
        <v>96</v>
      </c>
      <c r="N1978">
        <v>20</v>
      </c>
      <c r="O1978">
        <v>0.3</v>
      </c>
      <c r="P1978">
        <v>0.3</v>
      </c>
      <c r="Q1978" s="6">
        <v>0.22600000000000001</v>
      </c>
      <c r="R1978" s="9">
        <v>53.755977534805986</v>
      </c>
      <c r="S1978" s="10">
        <v>302.12939802135145</v>
      </c>
      <c r="T1978" s="9">
        <v>75.665455805594931</v>
      </c>
      <c r="U1978">
        <v>0</v>
      </c>
      <c r="W1978" s="16"/>
      <c r="Y1978" s="14"/>
    </row>
    <row r="1979" spans="1:25" x14ac:dyDescent="0.25">
      <c r="A1979" t="s">
        <v>1987</v>
      </c>
      <c r="B1979" t="s">
        <v>6298</v>
      </c>
      <c r="C1979" s="2">
        <v>45406.375</v>
      </c>
      <c r="D1979">
        <v>4</v>
      </c>
      <c r="E1979">
        <v>24</v>
      </c>
      <c r="F1979">
        <v>9</v>
      </c>
      <c r="G1979">
        <v>77.37</v>
      </c>
      <c r="H1979">
        <f t="shared" ca="1" si="42"/>
        <v>84.565234329641413</v>
      </c>
      <c r="I1979">
        <v>77.37</v>
      </c>
      <c r="J1979">
        <v>74.02</v>
      </c>
      <c r="K1979">
        <v>2</v>
      </c>
      <c r="L1979">
        <v>18</v>
      </c>
      <c r="M1979">
        <v>96</v>
      </c>
      <c r="N1979">
        <v>20</v>
      </c>
      <c r="O1979">
        <v>10.8</v>
      </c>
      <c r="P1979">
        <v>0.1</v>
      </c>
      <c r="Q1979" s="6">
        <v>0.29099999999999998</v>
      </c>
      <c r="R1979" s="9">
        <v>59.334428033700952</v>
      </c>
      <c r="S1979" s="10">
        <v>333.48244875941623</v>
      </c>
      <c r="T1979" s="9">
        <v>85.609470109768722</v>
      </c>
      <c r="U1979">
        <v>0</v>
      </c>
      <c r="W1979" s="16"/>
      <c r="Y1979" s="14"/>
    </row>
    <row r="1980" spans="1:25" x14ac:dyDescent="0.25">
      <c r="A1980" t="s">
        <v>1988</v>
      </c>
      <c r="B1980" t="s">
        <v>6298</v>
      </c>
      <c r="C1980" s="2">
        <v>45406.416666666657</v>
      </c>
      <c r="D1980">
        <v>4</v>
      </c>
      <c r="E1980">
        <v>24</v>
      </c>
      <c r="F1980">
        <v>10</v>
      </c>
      <c r="G1980">
        <v>73.16</v>
      </c>
      <c r="H1980">
        <f t="shared" ca="1" si="42"/>
        <v>95.568352659123462</v>
      </c>
      <c r="I1980">
        <v>73.16</v>
      </c>
      <c r="J1980">
        <v>70</v>
      </c>
      <c r="K1980">
        <v>2</v>
      </c>
      <c r="L1980">
        <v>14</v>
      </c>
      <c r="M1980">
        <v>96</v>
      </c>
      <c r="N1980">
        <v>20</v>
      </c>
      <c r="O1980">
        <v>28</v>
      </c>
      <c r="P1980">
        <v>26.5</v>
      </c>
      <c r="Q1980" s="6">
        <v>0.32400000000000001</v>
      </c>
      <c r="R1980" s="9">
        <v>59.334428033700952</v>
      </c>
      <c r="S1980" s="10">
        <v>333.48244875941623</v>
      </c>
      <c r="T1980" s="9">
        <v>89.045415266646884</v>
      </c>
      <c r="U1980">
        <v>0</v>
      </c>
      <c r="W1980" s="16"/>
      <c r="Y1980" s="14"/>
    </row>
    <row r="1981" spans="1:25" x14ac:dyDescent="0.25">
      <c r="A1981" t="s">
        <v>1989</v>
      </c>
      <c r="B1981" t="s">
        <v>6298</v>
      </c>
      <c r="C1981" s="2">
        <v>45406.458333333343</v>
      </c>
      <c r="D1981">
        <v>4</v>
      </c>
      <c r="E1981">
        <v>24</v>
      </c>
      <c r="F1981">
        <v>11</v>
      </c>
      <c r="G1981">
        <v>70.98</v>
      </c>
      <c r="H1981">
        <f t="shared" ca="1" si="42"/>
        <v>47.105870295499628</v>
      </c>
      <c r="I1981">
        <v>70.98</v>
      </c>
      <c r="J1981">
        <v>70</v>
      </c>
      <c r="K1981">
        <v>2</v>
      </c>
      <c r="L1981">
        <v>7</v>
      </c>
      <c r="M1981">
        <v>100</v>
      </c>
      <c r="N1981">
        <v>5</v>
      </c>
      <c r="O1981">
        <v>67.2</v>
      </c>
      <c r="P1981">
        <v>68.900000000000006</v>
      </c>
      <c r="Q1981" s="6">
        <v>0.33200000000000002</v>
      </c>
      <c r="R1981" s="9">
        <v>70.998460895026767</v>
      </c>
      <c r="S1981" s="10">
        <v>399.03882757536985</v>
      </c>
      <c r="T1981" s="9">
        <v>89.07663729617164</v>
      </c>
      <c r="U1981">
        <v>0</v>
      </c>
      <c r="W1981" s="16"/>
      <c r="Y1981" s="14"/>
    </row>
    <row r="1982" spans="1:25" x14ac:dyDescent="0.25">
      <c r="A1982" t="s">
        <v>1990</v>
      </c>
      <c r="B1982" t="s">
        <v>6298</v>
      </c>
      <c r="C1982" s="2">
        <v>45406.5</v>
      </c>
      <c r="D1982">
        <v>4</v>
      </c>
      <c r="E1982">
        <v>24</v>
      </c>
      <c r="F1982">
        <v>12</v>
      </c>
      <c r="G1982">
        <v>69.650000000000006</v>
      </c>
      <c r="H1982">
        <f t="shared" ca="1" si="42"/>
        <v>65.845428396932704</v>
      </c>
      <c r="I1982">
        <v>69.650000000000006</v>
      </c>
      <c r="J1982">
        <v>69.650000000000006</v>
      </c>
      <c r="K1982">
        <v>2</v>
      </c>
      <c r="L1982">
        <v>7</v>
      </c>
      <c r="M1982">
        <v>100</v>
      </c>
      <c r="N1982">
        <v>5</v>
      </c>
      <c r="O1982">
        <v>33.4</v>
      </c>
      <c r="P1982">
        <v>22.5</v>
      </c>
      <c r="Q1982" s="6">
        <v>0.32500000000000001</v>
      </c>
      <c r="R1982" s="9">
        <v>70.998460895026767</v>
      </c>
      <c r="S1982" s="10">
        <v>399.03882757536985</v>
      </c>
      <c r="T1982" s="9">
        <v>80.287531027010587</v>
      </c>
      <c r="U1982">
        <v>0</v>
      </c>
      <c r="W1982" s="16"/>
      <c r="Y1982" s="14"/>
    </row>
    <row r="1983" spans="1:25" x14ac:dyDescent="0.25">
      <c r="A1983" t="s">
        <v>1991</v>
      </c>
      <c r="B1983" t="s">
        <v>6298</v>
      </c>
      <c r="C1983" s="2">
        <v>45406.541666666657</v>
      </c>
      <c r="D1983">
        <v>4</v>
      </c>
      <c r="E1983">
        <v>24</v>
      </c>
      <c r="F1983">
        <v>13</v>
      </c>
      <c r="G1983">
        <v>69.45</v>
      </c>
      <c r="H1983">
        <f t="shared" ca="1" si="42"/>
        <v>63.296217877924192</v>
      </c>
      <c r="I1983">
        <v>69.45</v>
      </c>
      <c r="J1983">
        <v>62</v>
      </c>
      <c r="K1983">
        <v>2</v>
      </c>
      <c r="L1983">
        <v>6.5</v>
      </c>
      <c r="M1983">
        <v>100</v>
      </c>
      <c r="N1983">
        <v>5</v>
      </c>
      <c r="O1983">
        <v>0</v>
      </c>
      <c r="P1983">
        <v>0</v>
      </c>
      <c r="Q1983" s="6">
        <v>0.27800000000000002</v>
      </c>
      <c r="R1983" s="9">
        <v>47.163263308839205</v>
      </c>
      <c r="S1983" s="10">
        <v>265.07579260363855</v>
      </c>
      <c r="T1983" s="9">
        <v>81.062484244725667</v>
      </c>
      <c r="U1983">
        <v>0</v>
      </c>
      <c r="W1983" s="16"/>
      <c r="Y1983" s="14"/>
    </row>
    <row r="1984" spans="1:25" x14ac:dyDescent="0.25">
      <c r="A1984" t="s">
        <v>1992</v>
      </c>
      <c r="B1984" t="s">
        <v>6298</v>
      </c>
      <c r="C1984" s="2">
        <v>45406.583333333343</v>
      </c>
      <c r="D1984">
        <v>4</v>
      </c>
      <c r="E1984">
        <v>24</v>
      </c>
      <c r="F1984">
        <v>14</v>
      </c>
      <c r="G1984">
        <v>68.209999999999994</v>
      </c>
      <c r="H1984">
        <f t="shared" ca="1" si="42"/>
        <v>87.134050481561104</v>
      </c>
      <c r="I1984">
        <v>68.209999999999994</v>
      </c>
      <c r="J1984">
        <v>62</v>
      </c>
      <c r="K1984">
        <v>2</v>
      </c>
      <c r="L1984">
        <v>8</v>
      </c>
      <c r="M1984">
        <v>100</v>
      </c>
      <c r="N1984">
        <v>5</v>
      </c>
      <c r="O1984">
        <v>11.2</v>
      </c>
      <c r="P1984">
        <v>11.1</v>
      </c>
      <c r="Q1984" s="6">
        <v>0.215</v>
      </c>
      <c r="R1984" s="9">
        <v>70.998460895026767</v>
      </c>
      <c r="S1984" s="10">
        <v>399.03882757536985</v>
      </c>
      <c r="T1984" s="9">
        <v>88.180449560870628</v>
      </c>
      <c r="U1984">
        <v>0</v>
      </c>
      <c r="W1984" s="16"/>
      <c r="Y1984" s="14"/>
    </row>
    <row r="1985" spans="1:25" x14ac:dyDescent="0.25">
      <c r="A1985" t="s">
        <v>1993</v>
      </c>
      <c r="B1985" t="s">
        <v>6298</v>
      </c>
      <c r="C1985" s="2">
        <v>45406.625</v>
      </c>
      <c r="D1985">
        <v>4</v>
      </c>
      <c r="E1985">
        <v>24</v>
      </c>
      <c r="F1985">
        <v>15</v>
      </c>
      <c r="G1985">
        <v>69.39</v>
      </c>
      <c r="H1985">
        <f t="shared" ca="1" si="42"/>
        <v>85.803454675781424</v>
      </c>
      <c r="I1985">
        <v>69.39</v>
      </c>
      <c r="J1985">
        <v>64.319999999999993</v>
      </c>
      <c r="K1985">
        <v>2</v>
      </c>
      <c r="L1985">
        <v>12</v>
      </c>
      <c r="M1985">
        <v>146</v>
      </c>
      <c r="N1985">
        <v>20</v>
      </c>
      <c r="O1985">
        <v>0</v>
      </c>
      <c r="P1985">
        <v>3.6</v>
      </c>
      <c r="Q1985" s="6">
        <v>0.14199999999999999</v>
      </c>
      <c r="R1985" s="9">
        <v>70.998460895026767</v>
      </c>
      <c r="S1985" s="10">
        <v>399.03882757536985</v>
      </c>
      <c r="T1985" s="9">
        <v>87.276565678409327</v>
      </c>
      <c r="U1985">
        <v>0</v>
      </c>
      <c r="W1985" s="16"/>
      <c r="Y1985" s="14"/>
    </row>
    <row r="1986" spans="1:25" x14ac:dyDescent="0.25">
      <c r="A1986" t="s">
        <v>1994</v>
      </c>
      <c r="B1986" t="s">
        <v>6298</v>
      </c>
      <c r="C1986" s="2">
        <v>45406.666666666657</v>
      </c>
      <c r="D1986">
        <v>4</v>
      </c>
      <c r="E1986">
        <v>24</v>
      </c>
      <c r="F1986">
        <v>16</v>
      </c>
      <c r="G1986">
        <v>68.959999999999994</v>
      </c>
      <c r="H1986">
        <f t="shared" ca="1" si="42"/>
        <v>58.294413216944022</v>
      </c>
      <c r="I1986">
        <v>68.959999999999994</v>
      </c>
      <c r="J1986">
        <v>68.959999999999994</v>
      </c>
      <c r="K1986">
        <v>2</v>
      </c>
      <c r="L1986">
        <v>16</v>
      </c>
      <c r="M1986">
        <v>146</v>
      </c>
      <c r="N1986">
        <v>20</v>
      </c>
      <c r="O1986">
        <v>166.6</v>
      </c>
      <c r="P1986">
        <v>127.4</v>
      </c>
      <c r="Q1986" s="6">
        <v>0.09</v>
      </c>
      <c r="R1986" s="9">
        <v>59.325684380881363</v>
      </c>
      <c r="S1986" s="10">
        <v>254.09246164458574</v>
      </c>
      <c r="T1986" s="9">
        <v>86.658105904332388</v>
      </c>
      <c r="U1986">
        <v>0</v>
      </c>
      <c r="W1986" s="16"/>
      <c r="Y1986" s="14"/>
    </row>
    <row r="1987" spans="1:25" x14ac:dyDescent="0.25">
      <c r="A1987" t="s">
        <v>1995</v>
      </c>
      <c r="B1987" t="s">
        <v>6298</v>
      </c>
      <c r="C1987" s="2">
        <v>45406.708333333343</v>
      </c>
      <c r="D1987">
        <v>4</v>
      </c>
      <c r="E1987">
        <v>24</v>
      </c>
      <c r="F1987">
        <v>17</v>
      </c>
      <c r="G1987">
        <v>70.37</v>
      </c>
      <c r="H1987">
        <f t="shared" ref="H1987:H2041" ca="1" si="43">G1987*(1 + _xlfn.NORM.INV(RAND(), 0, 0.25))</f>
        <v>45.802915471512861</v>
      </c>
      <c r="I1987">
        <v>70.37</v>
      </c>
      <c r="J1987">
        <v>70.37</v>
      </c>
      <c r="K1987">
        <v>2</v>
      </c>
      <c r="L1987">
        <v>17</v>
      </c>
      <c r="M1987">
        <v>96</v>
      </c>
      <c r="N1987">
        <v>20</v>
      </c>
      <c r="O1987">
        <v>75.8</v>
      </c>
      <c r="P1987">
        <v>55.5</v>
      </c>
      <c r="Q1987" s="6">
        <v>4.3999999999999997E-2</v>
      </c>
      <c r="R1987" s="9">
        <v>47.172006961658802</v>
      </c>
      <c r="S1987" s="10">
        <v>132.12006696645105</v>
      </c>
      <c r="T1987" s="9">
        <v>81.975626215740391</v>
      </c>
      <c r="U1987">
        <v>0</v>
      </c>
      <c r="W1987" s="16"/>
      <c r="Y1987" s="14"/>
    </row>
    <row r="1988" spans="1:25" x14ac:dyDescent="0.25">
      <c r="A1988" t="s">
        <v>1996</v>
      </c>
      <c r="B1988" t="s">
        <v>6298</v>
      </c>
      <c r="C1988" s="2">
        <v>45406.75</v>
      </c>
      <c r="D1988">
        <v>4</v>
      </c>
      <c r="E1988">
        <v>24</v>
      </c>
      <c r="F1988">
        <v>18</v>
      </c>
      <c r="G1988">
        <v>71.56</v>
      </c>
      <c r="H1988">
        <f t="shared" ca="1" si="43"/>
        <v>69.46890776877278</v>
      </c>
      <c r="I1988">
        <v>71.56</v>
      </c>
      <c r="J1988">
        <v>71.56</v>
      </c>
      <c r="K1988">
        <v>1</v>
      </c>
      <c r="L1988">
        <v>15</v>
      </c>
      <c r="M1988">
        <v>50</v>
      </c>
      <c r="N1988">
        <v>20</v>
      </c>
      <c r="O1988">
        <v>4.5</v>
      </c>
      <c r="P1988">
        <v>1.1000000000000001</v>
      </c>
      <c r="Q1988" s="6">
        <v>1.2999999999999999E-2</v>
      </c>
      <c r="R1988" s="9">
        <v>17.487305639169158</v>
      </c>
      <c r="S1988" s="10">
        <v>72.415840329371548</v>
      </c>
      <c r="T1988" s="9">
        <v>73.273793520101293</v>
      </c>
      <c r="U1988">
        <v>0</v>
      </c>
      <c r="W1988" s="16"/>
      <c r="Y1988" s="14"/>
    </row>
    <row r="1989" spans="1:25" x14ac:dyDescent="0.25">
      <c r="A1989" t="s">
        <v>1997</v>
      </c>
      <c r="B1989" t="s">
        <v>6298</v>
      </c>
      <c r="C1989" s="2">
        <v>45406.791666666657</v>
      </c>
      <c r="D1989">
        <v>4</v>
      </c>
      <c r="E1989">
        <v>24</v>
      </c>
      <c r="F1989">
        <v>19</v>
      </c>
      <c r="G1989">
        <v>71.97</v>
      </c>
      <c r="H1989">
        <f t="shared" ca="1" si="43"/>
        <v>47.475715416089642</v>
      </c>
      <c r="I1989">
        <v>80.5</v>
      </c>
      <c r="J1989">
        <v>71.97</v>
      </c>
      <c r="K1989">
        <v>1</v>
      </c>
      <c r="L1989">
        <v>19</v>
      </c>
      <c r="M1989">
        <v>50</v>
      </c>
      <c r="N1989">
        <v>20</v>
      </c>
      <c r="O1989">
        <v>0</v>
      </c>
      <c r="P1989">
        <v>0</v>
      </c>
      <c r="Q1989" s="6">
        <v>0</v>
      </c>
      <c r="R1989" s="9">
        <v>17.487305639169158</v>
      </c>
      <c r="S1989" s="10">
        <v>72.415840329371548</v>
      </c>
      <c r="T1989" s="9">
        <v>61.128113329059083</v>
      </c>
      <c r="U1989">
        <v>0</v>
      </c>
      <c r="W1989" s="16"/>
      <c r="Y1989" s="14"/>
    </row>
    <row r="1990" spans="1:25" x14ac:dyDescent="0.25">
      <c r="A1990" t="s">
        <v>1998</v>
      </c>
      <c r="B1990" t="s">
        <v>6298</v>
      </c>
      <c r="C1990" s="2">
        <v>45406.833333333343</v>
      </c>
      <c r="D1990">
        <v>4</v>
      </c>
      <c r="E1990">
        <v>24</v>
      </c>
      <c r="F1990">
        <v>20</v>
      </c>
      <c r="G1990">
        <v>72.23</v>
      </c>
      <c r="H1990">
        <f t="shared" ca="1" si="43"/>
        <v>67.659813760784715</v>
      </c>
      <c r="I1990">
        <v>120</v>
      </c>
      <c r="J1990">
        <v>72.23</v>
      </c>
      <c r="K1990">
        <v>1</v>
      </c>
      <c r="L1990">
        <v>10.5</v>
      </c>
      <c r="M1990">
        <v>50</v>
      </c>
      <c r="N1990">
        <v>20</v>
      </c>
      <c r="O1990">
        <v>0</v>
      </c>
      <c r="P1990">
        <v>0</v>
      </c>
      <c r="Q1990" s="6">
        <v>0</v>
      </c>
      <c r="R1990" s="9">
        <v>17.487305639169158</v>
      </c>
      <c r="S1990" s="10">
        <v>72.415840329371548</v>
      </c>
      <c r="T1990" s="9">
        <v>45.466715612978113</v>
      </c>
      <c r="U1990">
        <v>0</v>
      </c>
      <c r="W1990" s="16"/>
      <c r="Y1990" s="14"/>
    </row>
    <row r="1991" spans="1:25" x14ac:dyDescent="0.25">
      <c r="A1991" t="s">
        <v>1999</v>
      </c>
      <c r="B1991" t="s">
        <v>6298</v>
      </c>
      <c r="C1991" s="2">
        <v>45406.875</v>
      </c>
      <c r="D1991">
        <v>4</v>
      </c>
      <c r="E1991">
        <v>24</v>
      </c>
      <c r="F1991">
        <v>21</v>
      </c>
      <c r="G1991">
        <v>72.09</v>
      </c>
      <c r="H1991">
        <f t="shared" ca="1" si="43"/>
        <v>58.097631641005542</v>
      </c>
      <c r="I1991">
        <v>120</v>
      </c>
      <c r="J1991">
        <v>72.09</v>
      </c>
      <c r="K1991">
        <v>1</v>
      </c>
      <c r="L1991">
        <v>5</v>
      </c>
      <c r="M1991">
        <v>50</v>
      </c>
      <c r="N1991">
        <v>15</v>
      </c>
      <c r="O1991">
        <v>0</v>
      </c>
      <c r="P1991">
        <v>0</v>
      </c>
      <c r="Q1991" s="6">
        <v>0</v>
      </c>
      <c r="R1991" s="9">
        <v>17.487305639169158</v>
      </c>
      <c r="S1991" s="10">
        <v>72.415840329371548</v>
      </c>
      <c r="T1991" s="9">
        <v>39.65346725312304</v>
      </c>
      <c r="U1991">
        <v>0</v>
      </c>
      <c r="W1991" s="16"/>
      <c r="Y1991" s="14"/>
    </row>
    <row r="1992" spans="1:25" x14ac:dyDescent="0.25">
      <c r="A1992" t="s">
        <v>2000</v>
      </c>
      <c r="B1992" t="s">
        <v>6298</v>
      </c>
      <c r="C1992" s="2">
        <v>45406.916666666657</v>
      </c>
      <c r="D1992">
        <v>4</v>
      </c>
      <c r="E1992">
        <v>24</v>
      </c>
      <c r="F1992">
        <v>22</v>
      </c>
      <c r="G1992">
        <v>71.569999999999993</v>
      </c>
      <c r="H1992">
        <f t="shared" ca="1" si="43"/>
        <v>78.870437374366631</v>
      </c>
      <c r="I1992">
        <v>96</v>
      </c>
      <c r="J1992">
        <v>71.569999999999993</v>
      </c>
      <c r="K1992">
        <v>1</v>
      </c>
      <c r="L1992">
        <v>3.5</v>
      </c>
      <c r="M1992">
        <v>50</v>
      </c>
      <c r="N1992">
        <v>15</v>
      </c>
      <c r="O1992">
        <v>6.9</v>
      </c>
      <c r="P1992">
        <v>19</v>
      </c>
      <c r="Q1992" s="6">
        <v>0</v>
      </c>
      <c r="R1992" s="9">
        <v>17.487305639169158</v>
      </c>
      <c r="S1992" s="10">
        <v>72.415840329371548</v>
      </c>
      <c r="T1992" s="9">
        <v>36.741764426342492</v>
      </c>
      <c r="U1992">
        <v>0</v>
      </c>
      <c r="W1992" s="16"/>
      <c r="Y1992" s="14"/>
    </row>
    <row r="1993" spans="1:25" x14ac:dyDescent="0.25">
      <c r="A1993" t="s">
        <v>2001</v>
      </c>
      <c r="B1993" t="s">
        <v>6298</v>
      </c>
      <c r="C1993" s="2">
        <v>45406.958333333343</v>
      </c>
      <c r="D1993">
        <v>4</v>
      </c>
      <c r="E1993">
        <v>24</v>
      </c>
      <c r="F1993">
        <v>23</v>
      </c>
      <c r="G1993">
        <v>73.209999999999994</v>
      </c>
      <c r="H1993">
        <f t="shared" ca="1" si="43"/>
        <v>70.867439715244132</v>
      </c>
      <c r="I1993">
        <v>73.209999999999994</v>
      </c>
      <c r="J1993">
        <v>73.209999999999994</v>
      </c>
      <c r="K1993">
        <v>2</v>
      </c>
      <c r="L1993">
        <v>4</v>
      </c>
      <c r="M1993">
        <v>50</v>
      </c>
      <c r="N1993">
        <v>143</v>
      </c>
      <c r="O1993">
        <v>13.3</v>
      </c>
      <c r="P1993">
        <v>12.5</v>
      </c>
      <c r="Q1993" s="6">
        <v>0</v>
      </c>
      <c r="R1993" s="9">
        <v>17.487305639169158</v>
      </c>
      <c r="S1993" s="10">
        <v>72.415840329371548</v>
      </c>
      <c r="T1993" s="9">
        <v>34.674253816722313</v>
      </c>
      <c r="U1993">
        <v>0</v>
      </c>
      <c r="W1993" s="16"/>
      <c r="Y1993" s="14"/>
    </row>
    <row r="1994" spans="1:25" x14ac:dyDescent="0.25">
      <c r="A1994" t="s">
        <v>2002</v>
      </c>
      <c r="B1994" t="s">
        <v>6298</v>
      </c>
      <c r="C1994" s="2">
        <v>45407</v>
      </c>
      <c r="D1994">
        <v>4</v>
      </c>
      <c r="E1994">
        <v>25</v>
      </c>
      <c r="F1994">
        <v>0</v>
      </c>
      <c r="G1994">
        <v>71.650000000000006</v>
      </c>
      <c r="H1994">
        <f t="shared" ca="1" si="43"/>
        <v>72.446948765359977</v>
      </c>
      <c r="I1994">
        <v>71.650000000000006</v>
      </c>
      <c r="J1994">
        <v>70</v>
      </c>
      <c r="K1994">
        <v>1</v>
      </c>
      <c r="L1994">
        <v>4</v>
      </c>
      <c r="M1994">
        <v>0</v>
      </c>
      <c r="N1994">
        <v>143</v>
      </c>
      <c r="O1994">
        <v>0</v>
      </c>
      <c r="P1994">
        <v>0</v>
      </c>
      <c r="Q1994" s="6">
        <v>0</v>
      </c>
      <c r="R1994" s="9">
        <v>17.872886842357548</v>
      </c>
      <c r="S1994" s="10">
        <v>73.175474454161687</v>
      </c>
      <c r="T1994" s="9">
        <v>33.674066126565393</v>
      </c>
      <c r="U1994">
        <v>0</v>
      </c>
      <c r="W1994" s="16"/>
      <c r="Y1994" s="14"/>
    </row>
    <row r="1995" spans="1:25" x14ac:dyDescent="0.25">
      <c r="A1995" t="s">
        <v>2003</v>
      </c>
      <c r="B1995" t="s">
        <v>6298</v>
      </c>
      <c r="C1995" s="2">
        <v>45407.041666666657</v>
      </c>
      <c r="D1995">
        <v>4</v>
      </c>
      <c r="E1995">
        <v>25</v>
      </c>
      <c r="F1995">
        <v>1</v>
      </c>
      <c r="G1995">
        <v>71.510000000000005</v>
      </c>
      <c r="H1995">
        <f t="shared" ca="1" si="43"/>
        <v>92.015021290439108</v>
      </c>
      <c r="I1995">
        <v>71.510000000000005</v>
      </c>
      <c r="J1995">
        <v>70</v>
      </c>
      <c r="K1995">
        <v>1</v>
      </c>
      <c r="L1995">
        <v>3</v>
      </c>
      <c r="M1995">
        <v>0</v>
      </c>
      <c r="N1995">
        <v>143</v>
      </c>
      <c r="O1995">
        <v>0</v>
      </c>
      <c r="P1995">
        <v>0</v>
      </c>
      <c r="Q1995" s="6">
        <v>0</v>
      </c>
      <c r="R1995" s="9">
        <v>17.872886842357548</v>
      </c>
      <c r="S1995" s="10">
        <v>73.175474454161687</v>
      </c>
      <c r="T1995" s="9">
        <v>33.381934768656905</v>
      </c>
      <c r="U1995">
        <v>0</v>
      </c>
      <c r="W1995" s="16"/>
      <c r="Y1995" s="14"/>
    </row>
    <row r="1996" spans="1:25" x14ac:dyDescent="0.25">
      <c r="A1996" t="s">
        <v>2004</v>
      </c>
      <c r="B1996" t="s">
        <v>6298</v>
      </c>
      <c r="C1996" s="2">
        <v>45407.083333333343</v>
      </c>
      <c r="D1996">
        <v>4</v>
      </c>
      <c r="E1996">
        <v>25</v>
      </c>
      <c r="F1996">
        <v>2</v>
      </c>
      <c r="G1996">
        <v>69.94</v>
      </c>
      <c r="H1996">
        <f t="shared" ca="1" si="43"/>
        <v>87.272781423580057</v>
      </c>
      <c r="I1996">
        <v>69.94</v>
      </c>
      <c r="J1996">
        <v>69</v>
      </c>
      <c r="K1996">
        <v>2</v>
      </c>
      <c r="L1996">
        <v>3</v>
      </c>
      <c r="M1996">
        <v>10</v>
      </c>
      <c r="N1996">
        <v>143</v>
      </c>
      <c r="O1996">
        <v>0</v>
      </c>
      <c r="P1996">
        <v>0</v>
      </c>
      <c r="Q1996" s="6">
        <v>0</v>
      </c>
      <c r="R1996" s="9">
        <v>17.872886842357548</v>
      </c>
      <c r="S1996" s="10">
        <v>73.175474454161687</v>
      </c>
      <c r="T1996" s="9">
        <v>33.244089127112048</v>
      </c>
      <c r="U1996">
        <v>0</v>
      </c>
      <c r="W1996" s="16"/>
      <c r="Y1996" s="14"/>
    </row>
    <row r="1997" spans="1:25" x14ac:dyDescent="0.25">
      <c r="A1997" t="s">
        <v>2005</v>
      </c>
      <c r="B1997" t="s">
        <v>6298</v>
      </c>
      <c r="C1997" s="2">
        <v>45407.125</v>
      </c>
      <c r="D1997">
        <v>4</v>
      </c>
      <c r="E1997">
        <v>25</v>
      </c>
      <c r="F1997">
        <v>3</v>
      </c>
      <c r="G1997">
        <v>69.16</v>
      </c>
      <c r="H1997">
        <f t="shared" ca="1" si="43"/>
        <v>83.419250426033926</v>
      </c>
      <c r="I1997">
        <v>69.16</v>
      </c>
      <c r="J1997">
        <v>69.16</v>
      </c>
      <c r="K1997">
        <v>2</v>
      </c>
      <c r="L1997">
        <v>5</v>
      </c>
      <c r="M1997">
        <v>10</v>
      </c>
      <c r="N1997">
        <v>143</v>
      </c>
      <c r="O1997">
        <v>0</v>
      </c>
      <c r="P1997">
        <v>0</v>
      </c>
      <c r="Q1997" s="6">
        <v>0</v>
      </c>
      <c r="R1997" s="9">
        <v>17.872886842357548</v>
      </c>
      <c r="S1997" s="10">
        <v>73.175474454161687</v>
      </c>
      <c r="T1997" s="9">
        <v>33.341070695806039</v>
      </c>
      <c r="U1997">
        <v>0</v>
      </c>
      <c r="W1997" s="16"/>
      <c r="Y1997" s="14"/>
    </row>
    <row r="1998" spans="1:25" x14ac:dyDescent="0.25">
      <c r="A1998" t="s">
        <v>2006</v>
      </c>
      <c r="B1998" t="s">
        <v>6298</v>
      </c>
      <c r="C1998" s="2">
        <v>45407.166666666657</v>
      </c>
      <c r="D1998">
        <v>4</v>
      </c>
      <c r="E1998">
        <v>25</v>
      </c>
      <c r="F1998">
        <v>4</v>
      </c>
      <c r="G1998">
        <v>68.47</v>
      </c>
      <c r="H1998">
        <f t="shared" ca="1" si="43"/>
        <v>62.907886055304708</v>
      </c>
      <c r="I1998">
        <v>68.47</v>
      </c>
      <c r="J1998">
        <v>68.47</v>
      </c>
      <c r="K1998">
        <v>2</v>
      </c>
      <c r="L1998">
        <v>6</v>
      </c>
      <c r="M1998">
        <v>100</v>
      </c>
      <c r="N1998">
        <v>148</v>
      </c>
      <c r="O1998">
        <v>0</v>
      </c>
      <c r="P1998">
        <v>0</v>
      </c>
      <c r="Q1998" s="6">
        <v>0</v>
      </c>
      <c r="R1998" s="9">
        <v>17.872886842357548</v>
      </c>
      <c r="S1998" s="10">
        <v>73.175474454161687</v>
      </c>
      <c r="T1998" s="9">
        <v>34.544775090362805</v>
      </c>
      <c r="U1998">
        <v>0</v>
      </c>
      <c r="W1998" s="16"/>
      <c r="Y1998" s="14"/>
    </row>
    <row r="1999" spans="1:25" x14ac:dyDescent="0.25">
      <c r="A1999" t="s">
        <v>2007</v>
      </c>
      <c r="B1999" t="s">
        <v>6298</v>
      </c>
      <c r="C1999" s="2">
        <v>45407.208333333343</v>
      </c>
      <c r="D1999">
        <v>4</v>
      </c>
      <c r="E1999">
        <v>25</v>
      </c>
      <c r="F1999">
        <v>5</v>
      </c>
      <c r="G1999">
        <v>69.59</v>
      </c>
      <c r="H1999">
        <f t="shared" ca="1" si="43"/>
        <v>62.427875326309668</v>
      </c>
      <c r="I1999">
        <v>69.59</v>
      </c>
      <c r="J1999">
        <v>69</v>
      </c>
      <c r="K1999">
        <v>2</v>
      </c>
      <c r="L1999">
        <v>18</v>
      </c>
      <c r="M1999">
        <v>100</v>
      </c>
      <c r="N1999">
        <v>148</v>
      </c>
      <c r="O1999">
        <v>0</v>
      </c>
      <c r="P1999">
        <v>0</v>
      </c>
      <c r="Q1999" s="6">
        <v>6.0000000000000001E-3</v>
      </c>
      <c r="R1999" s="9">
        <v>17.872886842357548</v>
      </c>
      <c r="S1999" s="10">
        <v>73.175474454161687</v>
      </c>
      <c r="T1999" s="9">
        <v>39.569150161754976</v>
      </c>
      <c r="U1999">
        <v>0</v>
      </c>
      <c r="W1999" s="16"/>
      <c r="Y1999" s="14"/>
    </row>
    <row r="2000" spans="1:25" x14ac:dyDescent="0.25">
      <c r="A2000" t="s">
        <v>2008</v>
      </c>
      <c r="B2000" t="s">
        <v>6298</v>
      </c>
      <c r="C2000" s="2">
        <v>45407.25</v>
      </c>
      <c r="D2000">
        <v>4</v>
      </c>
      <c r="E2000">
        <v>25</v>
      </c>
      <c r="F2000">
        <v>6</v>
      </c>
      <c r="G2000">
        <v>77.599999999999994</v>
      </c>
      <c r="H2000">
        <f t="shared" ca="1" si="43"/>
        <v>76.052436738694681</v>
      </c>
      <c r="I2000">
        <v>77.599999999999994</v>
      </c>
      <c r="J2000">
        <v>77.599999999999994</v>
      </c>
      <c r="K2000">
        <v>2</v>
      </c>
      <c r="L2000">
        <v>55</v>
      </c>
      <c r="M2000">
        <v>100</v>
      </c>
      <c r="N2000">
        <v>148</v>
      </c>
      <c r="O2000">
        <v>0</v>
      </c>
      <c r="P2000">
        <v>0</v>
      </c>
      <c r="Q2000" s="6">
        <v>3.5999999999999997E-2</v>
      </c>
      <c r="R2000" s="9">
        <v>17.872886842357548</v>
      </c>
      <c r="S2000" s="10">
        <v>73.175474454161687</v>
      </c>
      <c r="T2000" s="9">
        <v>50.174308512861181</v>
      </c>
      <c r="U2000">
        <v>0</v>
      </c>
      <c r="W2000" s="16"/>
      <c r="Y2000" s="14"/>
    </row>
    <row r="2001" spans="1:25" x14ac:dyDescent="0.25">
      <c r="A2001" t="s">
        <v>2009</v>
      </c>
      <c r="B2001" t="s">
        <v>6298</v>
      </c>
      <c r="C2001" s="2">
        <v>45407.291666666657</v>
      </c>
      <c r="D2001">
        <v>4</v>
      </c>
      <c r="E2001">
        <v>25</v>
      </c>
      <c r="F2001">
        <v>7</v>
      </c>
      <c r="G2001">
        <v>71.989999999999995</v>
      </c>
      <c r="H2001">
        <f t="shared" ca="1" si="43"/>
        <v>59.903353763619435</v>
      </c>
      <c r="I2001">
        <v>89</v>
      </c>
      <c r="J2001">
        <v>71.989999999999995</v>
      </c>
      <c r="K2001">
        <v>2</v>
      </c>
      <c r="L2001">
        <v>61</v>
      </c>
      <c r="M2001">
        <v>150</v>
      </c>
      <c r="N2001">
        <v>148</v>
      </c>
      <c r="O2001">
        <v>0</v>
      </c>
      <c r="P2001">
        <v>0</v>
      </c>
      <c r="Q2001" s="6">
        <v>8.6999999999999994E-2</v>
      </c>
      <c r="R2001" s="9">
        <v>49.23980325069504</v>
      </c>
      <c r="S2001" s="10">
        <v>273.3248787512693</v>
      </c>
      <c r="T2001" s="9">
        <v>60.669193832016013</v>
      </c>
      <c r="U2001">
        <v>0</v>
      </c>
      <c r="W2001" s="16"/>
      <c r="Y2001" s="14"/>
    </row>
    <row r="2002" spans="1:25" x14ac:dyDescent="0.25">
      <c r="A2002" t="s">
        <v>2010</v>
      </c>
      <c r="B2002" t="s">
        <v>6298</v>
      </c>
      <c r="C2002" s="2">
        <v>45407.333333333343</v>
      </c>
      <c r="D2002">
        <v>4</v>
      </c>
      <c r="E2002">
        <v>25</v>
      </c>
      <c r="F2002">
        <v>8</v>
      </c>
      <c r="G2002">
        <v>85.47</v>
      </c>
      <c r="H2002">
        <f t="shared" ca="1" si="43"/>
        <v>58.649594087591176</v>
      </c>
      <c r="I2002">
        <v>85.47</v>
      </c>
      <c r="J2002">
        <v>85.47</v>
      </c>
      <c r="K2002">
        <v>2</v>
      </c>
      <c r="L2002">
        <v>44.5</v>
      </c>
      <c r="M2002">
        <v>100</v>
      </c>
      <c r="N2002">
        <v>148</v>
      </c>
      <c r="O2002">
        <v>0</v>
      </c>
      <c r="P2002">
        <v>0</v>
      </c>
      <c r="Q2002" s="6">
        <v>0.14399999999999999</v>
      </c>
      <c r="R2002" s="9">
        <v>54.941254153407115</v>
      </c>
      <c r="S2002" s="10">
        <v>304.97302260667948</v>
      </c>
      <c r="T2002" s="9">
        <v>75.047298959013176</v>
      </c>
      <c r="U2002">
        <v>0</v>
      </c>
      <c r="W2002" s="16"/>
      <c r="Y2002" s="14"/>
    </row>
    <row r="2003" spans="1:25" x14ac:dyDescent="0.25">
      <c r="A2003" t="s">
        <v>2011</v>
      </c>
      <c r="B2003" t="s">
        <v>6298</v>
      </c>
      <c r="C2003" s="2">
        <v>45407.375</v>
      </c>
      <c r="D2003">
        <v>4</v>
      </c>
      <c r="E2003">
        <v>25</v>
      </c>
      <c r="F2003">
        <v>9</v>
      </c>
      <c r="G2003">
        <v>76.64</v>
      </c>
      <c r="H2003">
        <f t="shared" ca="1" si="43"/>
        <v>48.07301933129564</v>
      </c>
      <c r="I2003">
        <v>76.64</v>
      </c>
      <c r="J2003">
        <v>66</v>
      </c>
      <c r="K2003">
        <v>2</v>
      </c>
      <c r="L2003">
        <v>18.559999999999999</v>
      </c>
      <c r="M2003">
        <v>100</v>
      </c>
      <c r="N2003">
        <v>148</v>
      </c>
      <c r="O2003">
        <v>0.1</v>
      </c>
      <c r="P2003">
        <v>0.1</v>
      </c>
      <c r="Q2003" s="6">
        <v>0.19800000000000001</v>
      </c>
      <c r="R2003" s="9">
        <v>60.642705056119162</v>
      </c>
      <c r="S2003" s="10">
        <v>336.6211664620896</v>
      </c>
      <c r="T2003" s="9">
        <v>85.139813003583868</v>
      </c>
      <c r="U2003">
        <v>0</v>
      </c>
      <c r="W2003" s="16"/>
      <c r="Y2003" s="14"/>
    </row>
    <row r="2004" spans="1:25" x14ac:dyDescent="0.25">
      <c r="A2004" t="s">
        <v>2012</v>
      </c>
      <c r="B2004" t="s">
        <v>6298</v>
      </c>
      <c r="C2004" s="2">
        <v>45407.416666666657</v>
      </c>
      <c r="D2004">
        <v>4</v>
      </c>
      <c r="E2004">
        <v>25</v>
      </c>
      <c r="F2004">
        <v>10</v>
      </c>
      <c r="G2004">
        <v>71.989999999999995</v>
      </c>
      <c r="H2004">
        <f t="shared" ca="1" si="43"/>
        <v>89.811287303074025</v>
      </c>
      <c r="I2004">
        <v>71.989999999999995</v>
      </c>
      <c r="J2004">
        <v>71</v>
      </c>
      <c r="K2004">
        <v>2</v>
      </c>
      <c r="L2004">
        <v>7</v>
      </c>
      <c r="M2004">
        <v>100</v>
      </c>
      <c r="N2004">
        <v>148</v>
      </c>
      <c r="O2004">
        <v>16.899999999999999</v>
      </c>
      <c r="P2004">
        <v>16.899999999999999</v>
      </c>
      <c r="Q2004" s="6">
        <v>0.23300000000000001</v>
      </c>
      <c r="R2004" s="9">
        <v>60.642705056119162</v>
      </c>
      <c r="S2004" s="10">
        <v>336.6211664620896</v>
      </c>
      <c r="T2004" s="9">
        <v>88.989681269512971</v>
      </c>
      <c r="U2004">
        <v>0</v>
      </c>
      <c r="W2004" s="16"/>
      <c r="Y2004" s="14"/>
    </row>
    <row r="2005" spans="1:25" x14ac:dyDescent="0.25">
      <c r="A2005" t="s">
        <v>2013</v>
      </c>
      <c r="B2005" t="s">
        <v>6298</v>
      </c>
      <c r="C2005" s="2">
        <v>45407.458333333343</v>
      </c>
      <c r="D2005">
        <v>4</v>
      </c>
      <c r="E2005">
        <v>25</v>
      </c>
      <c r="F2005">
        <v>11</v>
      </c>
      <c r="G2005">
        <v>69.86</v>
      </c>
      <c r="H2005">
        <f t="shared" ca="1" si="43"/>
        <v>90.558169266278156</v>
      </c>
      <c r="I2005">
        <v>69.86</v>
      </c>
      <c r="J2005">
        <v>69.86</v>
      </c>
      <c r="K2005">
        <v>2</v>
      </c>
      <c r="L2005">
        <v>6</v>
      </c>
      <c r="M2005">
        <v>100</v>
      </c>
      <c r="N2005">
        <v>133</v>
      </c>
      <c r="O2005">
        <v>4.4000000000000004</v>
      </c>
      <c r="P2005">
        <v>20.6</v>
      </c>
      <c r="Q2005" s="6">
        <v>0.245</v>
      </c>
      <c r="R2005" s="9">
        <v>72.563920579971636</v>
      </c>
      <c r="S2005" s="10">
        <v>402.7945581597653</v>
      </c>
      <c r="T2005" s="9">
        <v>89.408656928451336</v>
      </c>
      <c r="U2005">
        <v>0</v>
      </c>
      <c r="W2005" s="16"/>
      <c r="Y2005" s="14"/>
    </row>
    <row r="2006" spans="1:25" x14ac:dyDescent="0.25">
      <c r="A2006" t="s">
        <v>2014</v>
      </c>
      <c r="B2006" t="s">
        <v>6298</v>
      </c>
      <c r="C2006" s="2">
        <v>45407.5</v>
      </c>
      <c r="D2006">
        <v>4</v>
      </c>
      <c r="E2006">
        <v>25</v>
      </c>
      <c r="F2006">
        <v>12</v>
      </c>
      <c r="G2006">
        <v>68.599999999999994</v>
      </c>
      <c r="H2006">
        <f t="shared" ca="1" si="43"/>
        <v>82.513228945931402</v>
      </c>
      <c r="I2006">
        <v>68.599999999999994</v>
      </c>
      <c r="J2006">
        <v>68.599999999999994</v>
      </c>
      <c r="K2006">
        <v>2</v>
      </c>
      <c r="L2006">
        <v>8.5</v>
      </c>
      <c r="M2006">
        <v>100</v>
      </c>
      <c r="N2006">
        <v>133</v>
      </c>
      <c r="O2006">
        <v>1.7</v>
      </c>
      <c r="P2006">
        <v>1.7</v>
      </c>
      <c r="Q2006" s="6">
        <v>0.24099999999999999</v>
      </c>
      <c r="R2006" s="9">
        <v>72.563920579971636</v>
      </c>
      <c r="S2006" s="10">
        <v>402.7945581597653</v>
      </c>
      <c r="T2006" s="9">
        <v>79.719520310502446</v>
      </c>
      <c r="U2006">
        <v>0</v>
      </c>
      <c r="W2006" s="16"/>
      <c r="Y2006" s="14"/>
    </row>
    <row r="2007" spans="1:25" x14ac:dyDescent="0.25">
      <c r="A2007" t="s">
        <v>2015</v>
      </c>
      <c r="B2007" t="s">
        <v>6298</v>
      </c>
      <c r="C2007" s="2">
        <v>45407.541666666657</v>
      </c>
      <c r="D2007">
        <v>4</v>
      </c>
      <c r="E2007">
        <v>25</v>
      </c>
      <c r="F2007">
        <v>13</v>
      </c>
      <c r="G2007">
        <v>66.81</v>
      </c>
      <c r="H2007">
        <f t="shared" ca="1" si="43"/>
        <v>42.078306807908398</v>
      </c>
      <c r="I2007">
        <v>76.81</v>
      </c>
      <c r="J2007">
        <v>66.81</v>
      </c>
      <c r="K2007">
        <v>2</v>
      </c>
      <c r="L2007">
        <v>4.5</v>
      </c>
      <c r="M2007">
        <v>100</v>
      </c>
      <c r="N2007">
        <v>128</v>
      </c>
      <c r="O2007">
        <v>5</v>
      </c>
      <c r="P2007">
        <v>5</v>
      </c>
      <c r="Q2007" s="6">
        <v>0.25800000000000001</v>
      </c>
      <c r="R2007" s="9">
        <v>48.203175813838307</v>
      </c>
      <c r="S2007" s="10">
        <v>267.57067077755841</v>
      </c>
      <c r="T2007" s="9">
        <v>80.631382643415364</v>
      </c>
      <c r="U2007">
        <v>0</v>
      </c>
      <c r="W2007" s="16"/>
      <c r="Y2007" s="14"/>
    </row>
    <row r="2008" spans="1:25" x14ac:dyDescent="0.25">
      <c r="A2008" t="s">
        <v>2016</v>
      </c>
      <c r="B2008" t="s">
        <v>6298</v>
      </c>
      <c r="C2008" s="2">
        <v>45407.583333333343</v>
      </c>
      <c r="D2008">
        <v>4</v>
      </c>
      <c r="E2008">
        <v>25</v>
      </c>
      <c r="F2008">
        <v>14</v>
      </c>
      <c r="G2008">
        <v>68.040000000000006</v>
      </c>
      <c r="H2008">
        <f t="shared" ca="1" si="43"/>
        <v>90.492965622822311</v>
      </c>
      <c r="I2008">
        <v>68.040000000000006</v>
      </c>
      <c r="J2008">
        <v>68.040000000000006</v>
      </c>
      <c r="K2008">
        <v>2</v>
      </c>
      <c r="L2008">
        <v>8.5</v>
      </c>
      <c r="M2008">
        <v>100</v>
      </c>
      <c r="N2008">
        <v>133</v>
      </c>
      <c r="O2008">
        <v>2.1</v>
      </c>
      <c r="P2008">
        <v>2.1</v>
      </c>
      <c r="Q2008" s="6">
        <v>0.23200000000000001</v>
      </c>
      <c r="R2008" s="9">
        <v>72.563920579971636</v>
      </c>
      <c r="S2008" s="10">
        <v>402.7945581597653</v>
      </c>
      <c r="T2008" s="9">
        <v>88.689974367896596</v>
      </c>
      <c r="U2008">
        <v>0</v>
      </c>
      <c r="W2008" s="16"/>
      <c r="Y2008" s="14"/>
    </row>
    <row r="2009" spans="1:25" x14ac:dyDescent="0.25">
      <c r="A2009" t="s">
        <v>2017</v>
      </c>
      <c r="B2009" t="s">
        <v>6298</v>
      </c>
      <c r="C2009" s="2">
        <v>45407.625</v>
      </c>
      <c r="D2009">
        <v>4</v>
      </c>
      <c r="E2009">
        <v>25</v>
      </c>
      <c r="F2009">
        <v>15</v>
      </c>
      <c r="G2009">
        <v>69.680000000000007</v>
      </c>
      <c r="H2009">
        <f t="shared" ca="1" si="43"/>
        <v>57.172484264786263</v>
      </c>
      <c r="I2009">
        <v>69.680000000000007</v>
      </c>
      <c r="J2009">
        <v>69.680000000000007</v>
      </c>
      <c r="K2009">
        <v>2</v>
      </c>
      <c r="L2009">
        <v>9</v>
      </c>
      <c r="M2009">
        <v>150</v>
      </c>
      <c r="N2009">
        <v>148</v>
      </c>
      <c r="O2009">
        <v>10.5</v>
      </c>
      <c r="P2009">
        <v>10.6</v>
      </c>
      <c r="Q2009" s="6">
        <v>0.20699999999999999</v>
      </c>
      <c r="R2009" s="9">
        <v>72.563920579971636</v>
      </c>
      <c r="S2009" s="10">
        <v>402.7945581597653</v>
      </c>
      <c r="T2009" s="9">
        <v>88.077474228623075</v>
      </c>
      <c r="U2009">
        <v>0</v>
      </c>
      <c r="W2009" s="16"/>
      <c r="Y2009" s="14"/>
    </row>
    <row r="2010" spans="1:25" x14ac:dyDescent="0.25">
      <c r="A2010" t="s">
        <v>2018</v>
      </c>
      <c r="B2010" t="s">
        <v>6298</v>
      </c>
      <c r="C2010" s="2">
        <v>45407.666666666657</v>
      </c>
      <c r="D2010">
        <v>4</v>
      </c>
      <c r="E2010">
        <v>25</v>
      </c>
      <c r="F2010">
        <v>16</v>
      </c>
      <c r="G2010">
        <v>77.400000000000006</v>
      </c>
      <c r="H2010">
        <f t="shared" ca="1" si="43"/>
        <v>70.856106231125636</v>
      </c>
      <c r="I2010">
        <v>77.400000000000006</v>
      </c>
      <c r="J2010">
        <v>77.400000000000006</v>
      </c>
      <c r="K2010">
        <v>2</v>
      </c>
      <c r="L2010">
        <v>24.5</v>
      </c>
      <c r="M2010">
        <v>150</v>
      </c>
      <c r="N2010">
        <v>148</v>
      </c>
      <c r="O2010">
        <v>12.3</v>
      </c>
      <c r="P2010">
        <v>55.2</v>
      </c>
      <c r="Q2010" s="6">
        <v>0.14199999999999999</v>
      </c>
      <c r="R2010" s="9">
        <v>60.633768612697992</v>
      </c>
      <c r="S2010" s="10">
        <v>256.7233729947967</v>
      </c>
      <c r="T2010" s="9">
        <v>86.119565832255475</v>
      </c>
      <c r="U2010">
        <v>0</v>
      </c>
      <c r="W2010" s="16"/>
      <c r="Y2010" s="14"/>
    </row>
    <row r="2011" spans="1:25" x14ac:dyDescent="0.25">
      <c r="A2011" t="s">
        <v>2019</v>
      </c>
      <c r="B2011" t="s">
        <v>6298</v>
      </c>
      <c r="C2011" s="2">
        <v>45407.708333333343</v>
      </c>
      <c r="D2011">
        <v>4</v>
      </c>
      <c r="E2011">
        <v>25</v>
      </c>
      <c r="F2011">
        <v>17</v>
      </c>
      <c r="G2011">
        <v>90.66</v>
      </c>
      <c r="H2011">
        <f t="shared" ca="1" si="43"/>
        <v>93.896785907994328</v>
      </c>
      <c r="I2011">
        <v>90.66</v>
      </c>
      <c r="J2011">
        <v>69</v>
      </c>
      <c r="K2011">
        <v>2</v>
      </c>
      <c r="L2011">
        <v>23</v>
      </c>
      <c r="M2011">
        <v>100</v>
      </c>
      <c r="N2011">
        <v>148</v>
      </c>
      <c r="O2011">
        <v>4.5999999999999996</v>
      </c>
      <c r="P2011">
        <v>20.8</v>
      </c>
      <c r="Q2011" s="6">
        <v>9.5000000000000001E-2</v>
      </c>
      <c r="R2011" s="9">
        <v>48.212112257259484</v>
      </c>
      <c r="S2011" s="10">
        <v>133.76491005891145</v>
      </c>
      <c r="T2011" s="9">
        <v>81.5725752798934</v>
      </c>
      <c r="U2011">
        <v>0</v>
      </c>
      <c r="W2011" s="16"/>
      <c r="Y2011" s="14"/>
    </row>
    <row r="2012" spans="1:25" x14ac:dyDescent="0.25">
      <c r="A2012" t="s">
        <v>2020</v>
      </c>
      <c r="B2012" t="s">
        <v>6298</v>
      </c>
      <c r="C2012" s="2">
        <v>45407.75</v>
      </c>
      <c r="D2012">
        <v>4</v>
      </c>
      <c r="E2012">
        <v>25</v>
      </c>
      <c r="F2012">
        <v>18</v>
      </c>
      <c r="G2012">
        <v>81.209999999999994</v>
      </c>
      <c r="H2012">
        <f t="shared" ca="1" si="43"/>
        <v>95.364447377463605</v>
      </c>
      <c r="I2012">
        <v>89</v>
      </c>
      <c r="J2012">
        <v>69</v>
      </c>
      <c r="K2012">
        <v>2</v>
      </c>
      <c r="L2012">
        <v>19</v>
      </c>
      <c r="M2012">
        <v>50</v>
      </c>
      <c r="N2012">
        <v>148</v>
      </c>
      <c r="O2012">
        <v>17.8</v>
      </c>
      <c r="P2012">
        <v>30.8</v>
      </c>
      <c r="Q2012" s="6">
        <v>3.7999999999999999E-2</v>
      </c>
      <c r="R2012" s="9">
        <v>17.872886842357548</v>
      </c>
      <c r="S2012" s="10">
        <v>73.175474454161687</v>
      </c>
      <c r="T2012" s="9">
        <v>73.376225807433784</v>
      </c>
      <c r="U2012">
        <v>0</v>
      </c>
      <c r="W2012" s="16"/>
      <c r="Y2012" s="14"/>
    </row>
    <row r="2013" spans="1:25" x14ac:dyDescent="0.25">
      <c r="A2013" t="s">
        <v>2021</v>
      </c>
      <c r="B2013" t="s">
        <v>6298</v>
      </c>
      <c r="C2013" s="2">
        <v>45407.791666666657</v>
      </c>
      <c r="D2013">
        <v>4</v>
      </c>
      <c r="E2013">
        <v>25</v>
      </c>
      <c r="F2013">
        <v>19</v>
      </c>
      <c r="G2013">
        <v>78.400000000000006</v>
      </c>
      <c r="H2013">
        <f t="shared" ca="1" si="43"/>
        <v>41.633416266750949</v>
      </c>
      <c r="I2013">
        <v>90</v>
      </c>
      <c r="J2013">
        <v>78.400000000000006</v>
      </c>
      <c r="K2013">
        <v>2</v>
      </c>
      <c r="L2013">
        <v>24</v>
      </c>
      <c r="M2013">
        <v>50</v>
      </c>
      <c r="N2013">
        <v>148</v>
      </c>
      <c r="O2013">
        <v>11.5</v>
      </c>
      <c r="P2013">
        <v>26</v>
      </c>
      <c r="Q2013" s="6">
        <v>3.0000000000000001E-3</v>
      </c>
      <c r="R2013" s="9">
        <v>17.872886842357548</v>
      </c>
      <c r="S2013" s="10">
        <v>73.175474454161687</v>
      </c>
      <c r="T2013" s="9">
        <v>59.741207273577999</v>
      </c>
      <c r="U2013">
        <v>0</v>
      </c>
      <c r="W2013" s="16"/>
      <c r="Y2013" s="14"/>
    </row>
    <row r="2014" spans="1:25" x14ac:dyDescent="0.25">
      <c r="A2014" t="s">
        <v>2022</v>
      </c>
      <c r="B2014" t="s">
        <v>6298</v>
      </c>
      <c r="C2014" s="2">
        <v>45407.833333333343</v>
      </c>
      <c r="D2014">
        <v>4</v>
      </c>
      <c r="E2014">
        <v>25</v>
      </c>
      <c r="F2014">
        <v>20</v>
      </c>
      <c r="G2014">
        <v>74.97</v>
      </c>
      <c r="H2014">
        <f t="shared" ca="1" si="43"/>
        <v>61.146867077744702</v>
      </c>
      <c r="I2014">
        <v>90</v>
      </c>
      <c r="J2014">
        <v>74.97</v>
      </c>
      <c r="K2014">
        <v>2</v>
      </c>
      <c r="L2014">
        <v>22</v>
      </c>
      <c r="M2014">
        <v>50</v>
      </c>
      <c r="N2014">
        <v>148</v>
      </c>
      <c r="O2014">
        <v>5.5</v>
      </c>
      <c r="P2014">
        <v>21</v>
      </c>
      <c r="Q2014" s="6">
        <v>0</v>
      </c>
      <c r="R2014" s="9">
        <v>17.872886842357548</v>
      </c>
      <c r="S2014" s="10">
        <v>73.175474454161687</v>
      </c>
      <c r="T2014" s="9">
        <v>44.512652890557263</v>
      </c>
      <c r="U2014">
        <v>0</v>
      </c>
      <c r="W2014" s="16"/>
      <c r="Y2014" s="14"/>
    </row>
    <row r="2015" spans="1:25" x14ac:dyDescent="0.25">
      <c r="A2015" t="s">
        <v>2023</v>
      </c>
      <c r="B2015" t="s">
        <v>6298</v>
      </c>
      <c r="C2015" s="2">
        <v>45407.875</v>
      </c>
      <c r="D2015">
        <v>4</v>
      </c>
      <c r="E2015">
        <v>25</v>
      </c>
      <c r="F2015">
        <v>21</v>
      </c>
      <c r="G2015">
        <v>71.84</v>
      </c>
      <c r="H2015">
        <f t="shared" ca="1" si="43"/>
        <v>64.648603407594791</v>
      </c>
      <c r="I2015">
        <v>71.84</v>
      </c>
      <c r="J2015">
        <v>68</v>
      </c>
      <c r="K2015">
        <v>2</v>
      </c>
      <c r="L2015">
        <v>9</v>
      </c>
      <c r="M2015">
        <v>50</v>
      </c>
      <c r="N2015">
        <v>148</v>
      </c>
      <c r="O2015">
        <v>16.899999999999999</v>
      </c>
      <c r="P2015">
        <v>38.299999999999997</v>
      </c>
      <c r="Q2015" s="6">
        <v>0</v>
      </c>
      <c r="R2015" s="9">
        <v>17.872886842357548</v>
      </c>
      <c r="S2015" s="10">
        <v>73.175474454161687</v>
      </c>
      <c r="T2015" s="9">
        <v>38.703181445711728</v>
      </c>
      <c r="U2015">
        <v>0</v>
      </c>
      <c r="W2015" s="16"/>
      <c r="Y2015" s="14"/>
    </row>
    <row r="2016" spans="1:25" x14ac:dyDescent="0.25">
      <c r="A2016" t="s">
        <v>2024</v>
      </c>
      <c r="B2016" t="s">
        <v>6298</v>
      </c>
      <c r="C2016" s="2">
        <v>45407.916666666657</v>
      </c>
      <c r="D2016">
        <v>4</v>
      </c>
      <c r="E2016">
        <v>25</v>
      </c>
      <c r="F2016">
        <v>22</v>
      </c>
      <c r="G2016">
        <v>71.13</v>
      </c>
      <c r="H2016">
        <f t="shared" ca="1" si="43"/>
        <v>82.576027440673016</v>
      </c>
      <c r="I2016">
        <v>71.13</v>
      </c>
      <c r="J2016">
        <v>68</v>
      </c>
      <c r="K2016">
        <v>2</v>
      </c>
      <c r="L2016">
        <v>5</v>
      </c>
      <c r="M2016">
        <v>50</v>
      </c>
      <c r="N2016">
        <v>143</v>
      </c>
      <c r="O2016">
        <v>14.6</v>
      </c>
      <c r="P2016">
        <v>122.9</v>
      </c>
      <c r="Q2016" s="6">
        <v>0</v>
      </c>
      <c r="R2016" s="9">
        <v>17.872886842357548</v>
      </c>
      <c r="S2016" s="10">
        <v>73.175474454161687</v>
      </c>
      <c r="T2016" s="9">
        <v>36.176765857069107</v>
      </c>
      <c r="U2016">
        <v>0</v>
      </c>
      <c r="W2016" s="16"/>
      <c r="Y2016" s="14"/>
    </row>
    <row r="2017" spans="1:25" x14ac:dyDescent="0.25">
      <c r="A2017" t="s">
        <v>2025</v>
      </c>
      <c r="B2017" t="s">
        <v>6298</v>
      </c>
      <c r="C2017" s="2">
        <v>45407.958333333343</v>
      </c>
      <c r="D2017">
        <v>4</v>
      </c>
      <c r="E2017">
        <v>25</v>
      </c>
      <c r="F2017">
        <v>23</v>
      </c>
      <c r="G2017">
        <v>77.239999999999995</v>
      </c>
      <c r="H2017">
        <f t="shared" ca="1" si="43"/>
        <v>88.245715000894933</v>
      </c>
      <c r="I2017">
        <v>77.239999999999995</v>
      </c>
      <c r="J2017">
        <v>65</v>
      </c>
      <c r="K2017">
        <v>2</v>
      </c>
      <c r="L2017">
        <v>3</v>
      </c>
      <c r="M2017">
        <v>50</v>
      </c>
      <c r="N2017">
        <v>143</v>
      </c>
      <c r="O2017">
        <v>11</v>
      </c>
      <c r="P2017">
        <v>110.5</v>
      </c>
      <c r="Q2017" s="6">
        <v>0</v>
      </c>
      <c r="R2017" s="9">
        <v>17.872886842357548</v>
      </c>
      <c r="S2017" s="10">
        <v>73.175474454161687</v>
      </c>
      <c r="T2017" s="9">
        <v>34.182099884731805</v>
      </c>
      <c r="U2017">
        <v>0</v>
      </c>
      <c r="W2017" s="16"/>
      <c r="Y2017" s="14"/>
    </row>
    <row r="2018" spans="1:25" x14ac:dyDescent="0.25">
      <c r="A2018" t="s">
        <v>2026</v>
      </c>
      <c r="B2018" t="s">
        <v>6298</v>
      </c>
      <c r="C2018" s="2">
        <v>45408</v>
      </c>
      <c r="D2018">
        <v>4</v>
      </c>
      <c r="E2018">
        <v>26</v>
      </c>
      <c r="F2018">
        <v>0</v>
      </c>
      <c r="G2018">
        <v>71.709999999999994</v>
      </c>
      <c r="H2018">
        <f t="shared" ca="1" si="43"/>
        <v>70.078246315960243</v>
      </c>
      <c r="I2018">
        <v>71.709999999999994</v>
      </c>
      <c r="J2018">
        <v>65</v>
      </c>
      <c r="K2018">
        <v>2</v>
      </c>
      <c r="L2018">
        <v>3</v>
      </c>
      <c r="M2018">
        <v>5</v>
      </c>
      <c r="N2018">
        <v>143</v>
      </c>
      <c r="O2018">
        <v>21.7</v>
      </c>
      <c r="P2018">
        <v>8.8000000000000007</v>
      </c>
      <c r="Q2018" s="6">
        <v>0</v>
      </c>
      <c r="R2018" s="9">
        <v>15.390136667292646</v>
      </c>
      <c r="S2018" s="10">
        <v>96.318171448265687</v>
      </c>
      <c r="T2018" s="9">
        <v>33.571041716820517</v>
      </c>
      <c r="U2018">
        <v>0</v>
      </c>
      <c r="W2018" s="16"/>
      <c r="Y2018" s="14"/>
    </row>
    <row r="2019" spans="1:25" x14ac:dyDescent="0.25">
      <c r="A2019" t="s">
        <v>2027</v>
      </c>
      <c r="B2019" t="s">
        <v>6298</v>
      </c>
      <c r="C2019" s="2">
        <v>45408.041666666657</v>
      </c>
      <c r="D2019">
        <v>4</v>
      </c>
      <c r="E2019">
        <v>26</v>
      </c>
      <c r="F2019">
        <v>1</v>
      </c>
      <c r="G2019">
        <v>71.83</v>
      </c>
      <c r="H2019">
        <f t="shared" ca="1" si="43"/>
        <v>66.257841947606011</v>
      </c>
      <c r="I2019">
        <v>71.83</v>
      </c>
      <c r="J2019">
        <v>61.137</v>
      </c>
      <c r="K2019">
        <v>2</v>
      </c>
      <c r="L2019">
        <v>3</v>
      </c>
      <c r="M2019">
        <v>5</v>
      </c>
      <c r="N2019">
        <v>143</v>
      </c>
      <c r="O2019">
        <v>13.6</v>
      </c>
      <c r="P2019">
        <v>10.9</v>
      </c>
      <c r="Q2019" s="6">
        <v>0</v>
      </c>
      <c r="R2019" s="9">
        <v>15.390136667292646</v>
      </c>
      <c r="S2019" s="10">
        <v>64.942662233222791</v>
      </c>
      <c r="T2019" s="9">
        <v>33.2112523035047</v>
      </c>
      <c r="U2019">
        <v>0</v>
      </c>
      <c r="W2019" s="16"/>
      <c r="Y2019" s="14"/>
    </row>
    <row r="2020" spans="1:25" x14ac:dyDescent="0.25">
      <c r="A2020" t="s">
        <v>2028</v>
      </c>
      <c r="B2020" t="s">
        <v>6298</v>
      </c>
      <c r="C2020" s="2">
        <v>45408.083333333343</v>
      </c>
      <c r="D2020">
        <v>4</v>
      </c>
      <c r="E2020">
        <v>26</v>
      </c>
      <c r="F2020">
        <v>2</v>
      </c>
      <c r="G2020">
        <v>71.7</v>
      </c>
      <c r="H2020">
        <f t="shared" ca="1" si="43"/>
        <v>84.443596751475738</v>
      </c>
      <c r="I2020">
        <v>71.7</v>
      </c>
      <c r="J2020">
        <v>60.792999999999999</v>
      </c>
      <c r="K2020">
        <v>2</v>
      </c>
      <c r="L2020">
        <v>3</v>
      </c>
      <c r="M2020">
        <v>15</v>
      </c>
      <c r="N2020">
        <v>143</v>
      </c>
      <c r="O2020">
        <v>18.7</v>
      </c>
      <c r="P2020">
        <v>24.1</v>
      </c>
      <c r="Q2020" s="6">
        <v>0</v>
      </c>
      <c r="R2020" s="9">
        <v>15.390136667292646</v>
      </c>
      <c r="S2020" s="10">
        <v>64.942662233222791</v>
      </c>
      <c r="T2020" s="9">
        <v>32.972350191448761</v>
      </c>
      <c r="U2020">
        <v>0</v>
      </c>
      <c r="W2020" s="16"/>
      <c r="Y2020" s="14"/>
    </row>
    <row r="2021" spans="1:25" x14ac:dyDescent="0.25">
      <c r="A2021" t="s">
        <v>2029</v>
      </c>
      <c r="B2021" t="s">
        <v>6298</v>
      </c>
      <c r="C2021" s="2">
        <v>45408.125</v>
      </c>
      <c r="D2021">
        <v>4</v>
      </c>
      <c r="E2021">
        <v>26</v>
      </c>
      <c r="F2021">
        <v>3</v>
      </c>
      <c r="G2021">
        <v>74.099999999999994</v>
      </c>
      <c r="H2021">
        <f t="shared" ca="1" si="43"/>
        <v>77.8629781146239</v>
      </c>
      <c r="I2021">
        <v>74.099999999999994</v>
      </c>
      <c r="J2021">
        <v>60.792999999999999</v>
      </c>
      <c r="K2021">
        <v>2</v>
      </c>
      <c r="L2021">
        <v>3</v>
      </c>
      <c r="M2021">
        <v>15</v>
      </c>
      <c r="N2021">
        <v>143</v>
      </c>
      <c r="O2021">
        <v>32.9</v>
      </c>
      <c r="P2021">
        <v>33</v>
      </c>
      <c r="Q2021" s="6">
        <v>0</v>
      </c>
      <c r="R2021" s="9">
        <v>15.390136667292646</v>
      </c>
      <c r="S2021" s="10">
        <v>64.942662233222791</v>
      </c>
      <c r="T2021" s="9">
        <v>33.082807523717968</v>
      </c>
      <c r="U2021">
        <v>0</v>
      </c>
      <c r="W2021" s="16"/>
      <c r="Y2021" s="14"/>
    </row>
    <row r="2022" spans="1:25" x14ac:dyDescent="0.25">
      <c r="A2022" t="s">
        <v>2030</v>
      </c>
      <c r="B2022" t="s">
        <v>6298</v>
      </c>
      <c r="C2022" s="2">
        <v>45408.166666666657</v>
      </c>
      <c r="D2022">
        <v>4</v>
      </c>
      <c r="E2022">
        <v>26</v>
      </c>
      <c r="F2022">
        <v>4</v>
      </c>
      <c r="G2022">
        <v>76.209999999999994</v>
      </c>
      <c r="H2022">
        <f t="shared" ca="1" si="43"/>
        <v>59.834968128814154</v>
      </c>
      <c r="I2022">
        <v>76.209999999999994</v>
      </c>
      <c r="J2022">
        <v>59.41</v>
      </c>
      <c r="K2022">
        <v>2</v>
      </c>
      <c r="L2022">
        <v>6</v>
      </c>
      <c r="M2022">
        <v>100</v>
      </c>
      <c r="N2022">
        <v>20</v>
      </c>
      <c r="O2022">
        <v>9.1</v>
      </c>
      <c r="P2022">
        <v>11.6</v>
      </c>
      <c r="Q2022" s="6">
        <v>0</v>
      </c>
      <c r="R2022" s="9">
        <v>15.390136667292646</v>
      </c>
      <c r="S2022" s="10">
        <v>64.942662233222791</v>
      </c>
      <c r="T2022" s="9">
        <v>34.462988796567956</v>
      </c>
      <c r="U2022">
        <v>0</v>
      </c>
      <c r="W2022" s="16"/>
      <c r="Y2022" s="14"/>
    </row>
    <row r="2023" spans="1:25" x14ac:dyDescent="0.25">
      <c r="A2023" t="s">
        <v>2031</v>
      </c>
      <c r="B2023" t="s">
        <v>6298</v>
      </c>
      <c r="C2023" s="2">
        <v>45408.208333333343</v>
      </c>
      <c r="D2023">
        <v>4</v>
      </c>
      <c r="E2023">
        <v>26</v>
      </c>
      <c r="F2023">
        <v>5</v>
      </c>
      <c r="G2023">
        <v>90.21</v>
      </c>
      <c r="H2023">
        <f t="shared" ca="1" si="43"/>
        <v>116.4585156707046</v>
      </c>
      <c r="I2023">
        <v>125</v>
      </c>
      <c r="J2023">
        <v>64</v>
      </c>
      <c r="K2023">
        <v>2</v>
      </c>
      <c r="L2023">
        <v>15.83</v>
      </c>
      <c r="M2023">
        <v>100</v>
      </c>
      <c r="N2023">
        <v>95</v>
      </c>
      <c r="O2023">
        <v>19.8</v>
      </c>
      <c r="P2023">
        <v>22.3</v>
      </c>
      <c r="Q2023" s="6">
        <v>1.6E-2</v>
      </c>
      <c r="R2023" s="9">
        <v>15.390136667292646</v>
      </c>
      <c r="S2023" s="10">
        <v>64.942662233222791</v>
      </c>
      <c r="T2023" s="9">
        <v>38.900576384742564</v>
      </c>
      <c r="U2023">
        <v>0</v>
      </c>
      <c r="W2023" s="16"/>
      <c r="Y2023" s="14"/>
    </row>
    <row r="2024" spans="1:25" x14ac:dyDescent="0.25">
      <c r="A2024" t="s">
        <v>2032</v>
      </c>
      <c r="B2024" t="s">
        <v>6298</v>
      </c>
      <c r="C2024" s="2">
        <v>45408.25</v>
      </c>
      <c r="D2024">
        <v>4</v>
      </c>
      <c r="E2024">
        <v>26</v>
      </c>
      <c r="F2024">
        <v>6</v>
      </c>
      <c r="G2024">
        <v>101.04</v>
      </c>
      <c r="H2024">
        <f t="shared" ca="1" si="43"/>
        <v>91.97997671346269</v>
      </c>
      <c r="I2024">
        <v>125</v>
      </c>
      <c r="J2024">
        <v>101.04</v>
      </c>
      <c r="K2024">
        <v>2</v>
      </c>
      <c r="L2024">
        <v>33</v>
      </c>
      <c r="M2024">
        <v>100</v>
      </c>
      <c r="N2024">
        <v>148</v>
      </c>
      <c r="O2024">
        <v>7</v>
      </c>
      <c r="P2024">
        <v>6.6</v>
      </c>
      <c r="Q2024" s="6">
        <v>8.3000000000000004E-2</v>
      </c>
      <c r="R2024" s="9">
        <v>15.390136667292646</v>
      </c>
      <c r="S2024" s="10">
        <v>64.942662233222791</v>
      </c>
      <c r="T2024" s="9">
        <v>49.946456134722311</v>
      </c>
      <c r="U2024">
        <v>0</v>
      </c>
      <c r="W2024" s="16"/>
      <c r="Y2024" s="14"/>
    </row>
    <row r="2025" spans="1:25" x14ac:dyDescent="0.25">
      <c r="A2025" t="s">
        <v>2033</v>
      </c>
      <c r="B2025" t="s">
        <v>6298</v>
      </c>
      <c r="C2025" s="2">
        <v>45408.291666666657</v>
      </c>
      <c r="D2025">
        <v>4</v>
      </c>
      <c r="E2025">
        <v>26</v>
      </c>
      <c r="F2025">
        <v>7</v>
      </c>
      <c r="G2025">
        <v>93.08</v>
      </c>
      <c r="H2025">
        <f t="shared" ca="1" si="43"/>
        <v>103.47024788523549</v>
      </c>
      <c r="I2025">
        <v>96.38</v>
      </c>
      <c r="J2025">
        <v>93.08</v>
      </c>
      <c r="K2025">
        <v>2</v>
      </c>
      <c r="L2025">
        <v>47</v>
      </c>
      <c r="M2025">
        <v>150</v>
      </c>
      <c r="N2025">
        <v>81</v>
      </c>
      <c r="O2025">
        <v>0</v>
      </c>
      <c r="P2025">
        <v>0</v>
      </c>
      <c r="Q2025" s="6">
        <v>0.22700000000000001</v>
      </c>
      <c r="R2025" s="9">
        <v>41.70230580814782</v>
      </c>
      <c r="S2025" s="10">
        <v>250.80775835280033</v>
      </c>
      <c r="T2025" s="9">
        <v>60.148619265736109</v>
      </c>
      <c r="U2025">
        <v>0</v>
      </c>
      <c r="W2025" s="16"/>
      <c r="Y2025" s="14"/>
    </row>
    <row r="2026" spans="1:25" x14ac:dyDescent="0.25">
      <c r="A2026" t="s">
        <v>2034</v>
      </c>
      <c r="B2026" t="s">
        <v>6298</v>
      </c>
      <c r="C2026" s="2">
        <v>45408.333333333343</v>
      </c>
      <c r="D2026">
        <v>4</v>
      </c>
      <c r="E2026">
        <v>26</v>
      </c>
      <c r="F2026">
        <v>8</v>
      </c>
      <c r="G2026">
        <v>78.569999999999993</v>
      </c>
      <c r="H2026">
        <f t="shared" ca="1" si="43"/>
        <v>95.338927096788026</v>
      </c>
      <c r="I2026">
        <v>78.569999999999993</v>
      </c>
      <c r="J2026">
        <v>67</v>
      </c>
      <c r="K2026">
        <v>2</v>
      </c>
      <c r="L2026">
        <v>37</v>
      </c>
      <c r="M2026">
        <v>84</v>
      </c>
      <c r="N2026">
        <v>20</v>
      </c>
      <c r="O2026">
        <v>37.299999999999997</v>
      </c>
      <c r="P2026">
        <v>32.299999999999997</v>
      </c>
      <c r="Q2026" s="6">
        <v>0.38700000000000001</v>
      </c>
      <c r="R2026" s="9">
        <v>52.127882260184762</v>
      </c>
      <c r="S2026" s="10">
        <v>313.50969794100035</v>
      </c>
      <c r="T2026" s="9">
        <v>74.85409422984813</v>
      </c>
      <c r="U2026">
        <v>0</v>
      </c>
      <c r="W2026" s="16"/>
      <c r="Y2026" s="14"/>
    </row>
    <row r="2027" spans="1:25" x14ac:dyDescent="0.25">
      <c r="A2027" t="s">
        <v>2035</v>
      </c>
      <c r="B2027" t="s">
        <v>6298</v>
      </c>
      <c r="C2027" s="2">
        <v>45408.375</v>
      </c>
      <c r="D2027">
        <v>4</v>
      </c>
      <c r="E2027">
        <v>26</v>
      </c>
      <c r="F2027">
        <v>9</v>
      </c>
      <c r="G2027">
        <v>75.400000000000006</v>
      </c>
      <c r="H2027">
        <f t="shared" ca="1" si="43"/>
        <v>54.196806670340216</v>
      </c>
      <c r="I2027">
        <v>75.400000000000006</v>
      </c>
      <c r="J2027">
        <v>51</v>
      </c>
      <c r="K2027">
        <v>2</v>
      </c>
      <c r="L2027">
        <v>19</v>
      </c>
      <c r="M2027">
        <v>100</v>
      </c>
      <c r="N2027">
        <v>95</v>
      </c>
      <c r="O2027">
        <v>47.4</v>
      </c>
      <c r="P2027">
        <v>114.6</v>
      </c>
      <c r="Q2027" s="6">
        <v>0.50900000000000001</v>
      </c>
      <c r="R2027" s="9">
        <v>57.340670486203251</v>
      </c>
      <c r="S2027" s="10">
        <v>344.86066773510049</v>
      </c>
      <c r="T2027" s="9">
        <v>85.162166372089587</v>
      </c>
      <c r="U2027">
        <v>0</v>
      </c>
      <c r="W2027" s="16"/>
      <c r="Y2027" s="14"/>
    </row>
    <row r="2028" spans="1:25" x14ac:dyDescent="0.25">
      <c r="A2028" t="s">
        <v>2036</v>
      </c>
      <c r="B2028" t="s">
        <v>6298</v>
      </c>
      <c r="C2028" s="2">
        <v>45408.416666666657</v>
      </c>
      <c r="D2028">
        <v>4</v>
      </c>
      <c r="E2028">
        <v>26</v>
      </c>
      <c r="F2028">
        <v>10</v>
      </c>
      <c r="G2028">
        <v>70.680000000000007</v>
      </c>
      <c r="H2028">
        <f t="shared" ca="1" si="43"/>
        <v>71.449455195682873</v>
      </c>
      <c r="I2028">
        <v>70.680000000000007</v>
      </c>
      <c r="J2028">
        <v>50</v>
      </c>
      <c r="K2028">
        <v>2</v>
      </c>
      <c r="L2028">
        <v>8</v>
      </c>
      <c r="M2028">
        <v>100</v>
      </c>
      <c r="N2028">
        <v>148</v>
      </c>
      <c r="O2028">
        <v>37</v>
      </c>
      <c r="P2028">
        <v>34.799999999999997</v>
      </c>
      <c r="Q2028" s="6">
        <v>0.49</v>
      </c>
      <c r="R2028" s="9">
        <v>57.340670486203251</v>
      </c>
      <c r="S2028" s="10">
        <v>344.86066773510049</v>
      </c>
      <c r="T2028" s="9">
        <v>88.239269207469462</v>
      </c>
      <c r="U2028">
        <v>0</v>
      </c>
      <c r="W2028" s="16"/>
      <c r="Y2028" s="14"/>
    </row>
    <row r="2029" spans="1:25" x14ac:dyDescent="0.25">
      <c r="A2029" t="s">
        <v>2037</v>
      </c>
      <c r="B2029" t="s">
        <v>6298</v>
      </c>
      <c r="C2029" s="2">
        <v>45408.458333333343</v>
      </c>
      <c r="D2029">
        <v>4</v>
      </c>
      <c r="E2029">
        <v>26</v>
      </c>
      <c r="F2029">
        <v>11</v>
      </c>
      <c r="G2029">
        <v>68.78</v>
      </c>
      <c r="H2029">
        <f t="shared" ca="1" si="43"/>
        <v>69.861891931639462</v>
      </c>
      <c r="I2029">
        <v>68.78</v>
      </c>
      <c r="J2029">
        <v>49.97</v>
      </c>
      <c r="K2029">
        <v>2</v>
      </c>
      <c r="L2029">
        <v>6</v>
      </c>
      <c r="M2029">
        <v>100</v>
      </c>
      <c r="N2029">
        <v>133</v>
      </c>
      <c r="O2029">
        <v>7.3</v>
      </c>
      <c r="P2029">
        <v>28.9</v>
      </c>
      <c r="Q2029" s="6">
        <v>0.41699999999999998</v>
      </c>
      <c r="R2029" s="9">
        <v>67.766246938240187</v>
      </c>
      <c r="S2029" s="10">
        <v>407.56260732330054</v>
      </c>
      <c r="T2029" s="9">
        <v>87.235935844826898</v>
      </c>
      <c r="U2029">
        <v>0</v>
      </c>
      <c r="W2029" s="16"/>
      <c r="Y2029" s="14"/>
    </row>
    <row r="2030" spans="1:25" x14ac:dyDescent="0.25">
      <c r="A2030" t="s">
        <v>2038</v>
      </c>
      <c r="B2030" t="s">
        <v>6298</v>
      </c>
      <c r="C2030" s="2">
        <v>45408.5</v>
      </c>
      <c r="D2030">
        <v>4</v>
      </c>
      <c r="E2030">
        <v>26</v>
      </c>
      <c r="F2030">
        <v>12</v>
      </c>
      <c r="G2030">
        <v>68.36</v>
      </c>
      <c r="H2030">
        <f t="shared" ca="1" si="43"/>
        <v>77.573215116220709</v>
      </c>
      <c r="I2030">
        <v>68.36</v>
      </c>
      <c r="J2030">
        <v>49</v>
      </c>
      <c r="K2030">
        <v>2</v>
      </c>
      <c r="L2030">
        <v>6</v>
      </c>
      <c r="M2030">
        <v>100</v>
      </c>
      <c r="N2030">
        <v>133</v>
      </c>
      <c r="O2030">
        <v>2.4</v>
      </c>
      <c r="P2030">
        <v>0.5</v>
      </c>
      <c r="Q2030" s="6">
        <v>0.38900000000000001</v>
      </c>
      <c r="R2030" s="9">
        <v>67.766246938240187</v>
      </c>
      <c r="S2030" s="10">
        <v>407.56260732330054</v>
      </c>
      <c r="T2030" s="9">
        <v>77.786388930633848</v>
      </c>
      <c r="U2030">
        <v>0</v>
      </c>
      <c r="W2030" s="16"/>
      <c r="Y2030" s="14"/>
    </row>
    <row r="2031" spans="1:25" x14ac:dyDescent="0.25">
      <c r="A2031" t="s">
        <v>2039</v>
      </c>
      <c r="B2031" t="s">
        <v>6298</v>
      </c>
      <c r="C2031" s="2">
        <v>45408.541666666657</v>
      </c>
      <c r="D2031">
        <v>4</v>
      </c>
      <c r="E2031">
        <v>26</v>
      </c>
      <c r="F2031">
        <v>13</v>
      </c>
      <c r="G2031">
        <v>65.37</v>
      </c>
      <c r="H2031">
        <f t="shared" ca="1" si="43"/>
        <v>81.40030146580014</v>
      </c>
      <c r="I2031">
        <v>65.37</v>
      </c>
      <c r="J2031">
        <v>49</v>
      </c>
      <c r="K2031">
        <v>2</v>
      </c>
      <c r="L2031">
        <v>5</v>
      </c>
      <c r="M2031">
        <v>100</v>
      </c>
      <c r="N2031">
        <v>128</v>
      </c>
      <c r="O2031">
        <v>9.9</v>
      </c>
      <c r="P2031">
        <v>15.8</v>
      </c>
      <c r="Q2031" s="6">
        <v>0.35899999999999999</v>
      </c>
      <c r="R2031" s="9">
        <v>46.915094034166295</v>
      </c>
      <c r="S2031" s="10">
        <v>282.15872814690039</v>
      </c>
      <c r="T2031" s="9">
        <v>78.598502504378104</v>
      </c>
      <c r="U2031">
        <v>0</v>
      </c>
      <c r="W2031" s="16"/>
      <c r="Y2031" s="14"/>
    </row>
    <row r="2032" spans="1:25" x14ac:dyDescent="0.25">
      <c r="A2032" t="s">
        <v>2040</v>
      </c>
      <c r="B2032" t="s">
        <v>6298</v>
      </c>
      <c r="C2032" s="2">
        <v>45408.583333333343</v>
      </c>
      <c r="D2032">
        <v>4</v>
      </c>
      <c r="E2032">
        <v>26</v>
      </c>
      <c r="F2032">
        <v>14</v>
      </c>
      <c r="G2032">
        <v>68.650000000000006</v>
      </c>
      <c r="H2032">
        <f t="shared" ca="1" si="43"/>
        <v>49.157435291277011</v>
      </c>
      <c r="I2032">
        <v>68.650000000000006</v>
      </c>
      <c r="J2032">
        <v>57</v>
      </c>
      <c r="K2032">
        <v>2</v>
      </c>
      <c r="L2032">
        <v>6</v>
      </c>
      <c r="M2032">
        <v>100</v>
      </c>
      <c r="N2032">
        <v>133</v>
      </c>
      <c r="O2032">
        <v>5.5</v>
      </c>
      <c r="P2032">
        <v>3.2</v>
      </c>
      <c r="Q2032" s="6">
        <v>0.32</v>
      </c>
      <c r="R2032" s="9">
        <v>67.766246938240187</v>
      </c>
      <c r="S2032" s="10">
        <v>407.56260732330054</v>
      </c>
      <c r="T2032" s="9">
        <v>85.228779130010963</v>
      </c>
      <c r="U2032">
        <v>0</v>
      </c>
      <c r="W2032" s="16"/>
      <c r="Y2032" s="14"/>
    </row>
    <row r="2033" spans="1:25" x14ac:dyDescent="0.25">
      <c r="A2033" t="s">
        <v>2041</v>
      </c>
      <c r="B2033" t="s">
        <v>6298</v>
      </c>
      <c r="C2033" s="2">
        <v>45408.625</v>
      </c>
      <c r="D2033">
        <v>4</v>
      </c>
      <c r="E2033">
        <v>26</v>
      </c>
      <c r="F2033">
        <v>15</v>
      </c>
      <c r="G2033">
        <v>69.47</v>
      </c>
      <c r="H2033">
        <f t="shared" ca="1" si="43"/>
        <v>66.430330308723896</v>
      </c>
      <c r="I2033">
        <v>69.47</v>
      </c>
      <c r="J2033">
        <v>58.7</v>
      </c>
      <c r="K2033">
        <v>2</v>
      </c>
      <c r="L2033">
        <v>16</v>
      </c>
      <c r="M2033">
        <v>150</v>
      </c>
      <c r="N2033">
        <v>148</v>
      </c>
      <c r="O2033">
        <v>41.2</v>
      </c>
      <c r="P2033">
        <v>34</v>
      </c>
      <c r="Q2033" s="6">
        <v>0.28299999999999997</v>
      </c>
      <c r="R2033" s="9">
        <v>57.340670486203251</v>
      </c>
      <c r="S2033" s="10">
        <v>319.15688518585375</v>
      </c>
      <c r="T2033" s="9">
        <v>84.028299129563109</v>
      </c>
      <c r="U2033">
        <v>0</v>
      </c>
      <c r="W2033" s="16"/>
      <c r="Y2033" s="14"/>
    </row>
    <row r="2034" spans="1:25" x14ac:dyDescent="0.25">
      <c r="A2034" t="s">
        <v>2042</v>
      </c>
      <c r="B2034" t="s">
        <v>6298</v>
      </c>
      <c r="C2034" s="2">
        <v>45408.666666666657</v>
      </c>
      <c r="D2034">
        <v>4</v>
      </c>
      <c r="E2034">
        <v>26</v>
      </c>
      <c r="F2034">
        <v>16</v>
      </c>
      <c r="G2034">
        <v>78.02</v>
      </c>
      <c r="H2034">
        <f t="shared" ca="1" si="43"/>
        <v>83.771600037443577</v>
      </c>
      <c r="I2034">
        <v>86.5</v>
      </c>
      <c r="J2034">
        <v>67.037000000000006</v>
      </c>
      <c r="K2034">
        <v>2</v>
      </c>
      <c r="L2034">
        <v>26.38</v>
      </c>
      <c r="M2034">
        <v>110</v>
      </c>
      <c r="N2034">
        <v>148</v>
      </c>
      <c r="O2034">
        <v>76.599999999999994</v>
      </c>
      <c r="P2034">
        <v>78.7</v>
      </c>
      <c r="Q2034" s="6">
        <v>0.221</v>
      </c>
      <c r="R2034" s="9">
        <v>49.645602152556926</v>
      </c>
      <c r="S2034" s="10">
        <v>174.45777110774276</v>
      </c>
      <c r="T2034" s="9">
        <v>81.254170383864619</v>
      </c>
      <c r="U2034">
        <v>0</v>
      </c>
      <c r="W2034" s="16"/>
      <c r="Y2034" s="14"/>
    </row>
    <row r="2035" spans="1:25" x14ac:dyDescent="0.25">
      <c r="A2035" t="s">
        <v>2043</v>
      </c>
      <c r="B2035" t="s">
        <v>6298</v>
      </c>
      <c r="C2035" s="2">
        <v>45408.708333333343</v>
      </c>
      <c r="D2035">
        <v>4</v>
      </c>
      <c r="E2035">
        <v>26</v>
      </c>
      <c r="F2035">
        <v>17</v>
      </c>
      <c r="G2035">
        <v>90.66</v>
      </c>
      <c r="H2035">
        <f t="shared" ca="1" si="43"/>
        <v>89.11660889330166</v>
      </c>
      <c r="I2035">
        <v>102</v>
      </c>
      <c r="J2035">
        <v>90.66</v>
      </c>
      <c r="K2035">
        <v>2</v>
      </c>
      <c r="L2035">
        <v>38.549999999999997</v>
      </c>
      <c r="M2035">
        <v>60</v>
      </c>
      <c r="N2035">
        <v>148</v>
      </c>
      <c r="O2035">
        <v>4.0999999999999996</v>
      </c>
      <c r="P2035">
        <v>5.2</v>
      </c>
      <c r="Q2035" s="6">
        <v>0.13900000000000001</v>
      </c>
      <c r="R2035" s="9">
        <v>41.70230580814782</v>
      </c>
      <c r="S2035" s="10">
        <v>124.82302135085882</v>
      </c>
      <c r="T2035" s="9">
        <v>75.795352894182656</v>
      </c>
      <c r="U2035">
        <v>0</v>
      </c>
      <c r="W2035" s="16"/>
      <c r="Y2035" s="14"/>
    </row>
    <row r="2036" spans="1:25" x14ac:dyDescent="0.25">
      <c r="A2036" t="s">
        <v>2044</v>
      </c>
      <c r="B2036" t="s">
        <v>6298</v>
      </c>
      <c r="C2036" s="2">
        <v>45408.75</v>
      </c>
      <c r="D2036">
        <v>4</v>
      </c>
      <c r="E2036">
        <v>26</v>
      </c>
      <c r="F2036">
        <v>18</v>
      </c>
      <c r="G2036">
        <v>124.49</v>
      </c>
      <c r="H2036">
        <f t="shared" ca="1" si="43"/>
        <v>136.0245209099522</v>
      </c>
      <c r="I2036">
        <v>125</v>
      </c>
      <c r="J2036">
        <v>124.49</v>
      </c>
      <c r="K2036">
        <v>1</v>
      </c>
      <c r="L2036">
        <v>44</v>
      </c>
      <c r="M2036">
        <v>0</v>
      </c>
      <c r="N2036">
        <v>148</v>
      </c>
      <c r="O2036">
        <v>10.199999999999999</v>
      </c>
      <c r="P2036">
        <v>5.8</v>
      </c>
      <c r="Q2036" s="6">
        <v>0.05</v>
      </c>
      <c r="R2036" s="9">
        <v>15.390136667292646</v>
      </c>
      <c r="S2036" s="10">
        <v>67.356162942072245</v>
      </c>
      <c r="T2036" s="9">
        <v>69.188936673473563</v>
      </c>
      <c r="U2036">
        <v>0</v>
      </c>
      <c r="W2036" s="16"/>
      <c r="Y2036" s="14"/>
    </row>
    <row r="2037" spans="1:25" x14ac:dyDescent="0.25">
      <c r="A2037" t="s">
        <v>2045</v>
      </c>
      <c r="B2037" t="s">
        <v>6298</v>
      </c>
      <c r="C2037" s="2">
        <v>45408.791666666657</v>
      </c>
      <c r="D2037">
        <v>4</v>
      </c>
      <c r="E2037">
        <v>26</v>
      </c>
      <c r="F2037">
        <v>19</v>
      </c>
      <c r="G2037">
        <v>132.19</v>
      </c>
      <c r="H2037">
        <f t="shared" ca="1" si="43"/>
        <v>128.66496291063848</v>
      </c>
      <c r="I2037">
        <v>132.19</v>
      </c>
      <c r="J2037">
        <v>132.19</v>
      </c>
      <c r="K2037">
        <v>2</v>
      </c>
      <c r="L2037">
        <v>27</v>
      </c>
      <c r="M2037">
        <v>10</v>
      </c>
      <c r="N2037">
        <v>148</v>
      </c>
      <c r="O2037">
        <v>10.1</v>
      </c>
      <c r="P2037">
        <v>7</v>
      </c>
      <c r="Q2037" s="6">
        <v>5.0000000000000001E-3</v>
      </c>
      <c r="R2037" s="9">
        <v>15.390136667292646</v>
      </c>
      <c r="S2037" s="10">
        <v>64.942662233222791</v>
      </c>
      <c r="T2037" s="9">
        <v>56.167251709555991</v>
      </c>
      <c r="U2037">
        <v>0</v>
      </c>
      <c r="W2037" s="16"/>
      <c r="Y2037" s="14"/>
    </row>
    <row r="2038" spans="1:25" x14ac:dyDescent="0.25">
      <c r="A2038" t="s">
        <v>2046</v>
      </c>
      <c r="B2038" t="s">
        <v>6298</v>
      </c>
      <c r="C2038" s="2">
        <v>45408.833333333343</v>
      </c>
      <c r="D2038">
        <v>4</v>
      </c>
      <c r="E2038">
        <v>26</v>
      </c>
      <c r="F2038">
        <v>20</v>
      </c>
      <c r="G2038">
        <v>105.14</v>
      </c>
      <c r="H2038">
        <f t="shared" ca="1" si="43"/>
        <v>101.02322019388072</v>
      </c>
      <c r="I2038">
        <v>133</v>
      </c>
      <c r="J2038">
        <v>105.14</v>
      </c>
      <c r="K2038">
        <v>2</v>
      </c>
      <c r="L2038">
        <v>18</v>
      </c>
      <c r="M2038">
        <v>26</v>
      </c>
      <c r="N2038">
        <v>95</v>
      </c>
      <c r="O2038">
        <v>9.9</v>
      </c>
      <c r="P2038">
        <v>5.4</v>
      </c>
      <c r="Q2038" s="6">
        <v>0</v>
      </c>
      <c r="R2038" s="9">
        <v>15.390136667292646</v>
      </c>
      <c r="S2038" s="10">
        <v>64.942662233222791</v>
      </c>
      <c r="T2038" s="9">
        <v>42.879817418283686</v>
      </c>
      <c r="U2038">
        <v>0</v>
      </c>
      <c r="W2038" s="16"/>
      <c r="Y2038" s="14"/>
    </row>
    <row r="2039" spans="1:25" x14ac:dyDescent="0.25">
      <c r="A2039" t="s">
        <v>2047</v>
      </c>
      <c r="B2039" t="s">
        <v>6298</v>
      </c>
      <c r="C2039" s="2">
        <v>45408.875</v>
      </c>
      <c r="D2039">
        <v>4</v>
      </c>
      <c r="E2039">
        <v>26</v>
      </c>
      <c r="F2039">
        <v>21</v>
      </c>
      <c r="G2039">
        <v>81.13</v>
      </c>
      <c r="H2039">
        <f t="shared" ca="1" si="43"/>
        <v>105.08782297169792</v>
      </c>
      <c r="I2039">
        <v>116</v>
      </c>
      <c r="J2039">
        <v>81.13</v>
      </c>
      <c r="K2039">
        <v>2</v>
      </c>
      <c r="L2039">
        <v>12</v>
      </c>
      <c r="M2039">
        <v>25</v>
      </c>
      <c r="N2039">
        <v>20</v>
      </c>
      <c r="O2039">
        <v>7.8</v>
      </c>
      <c r="P2039">
        <v>9.1999999999999993</v>
      </c>
      <c r="Q2039" s="6">
        <v>0</v>
      </c>
      <c r="R2039" s="9">
        <v>15.390136667292646</v>
      </c>
      <c r="S2039" s="10">
        <v>64.942662233222791</v>
      </c>
      <c r="T2039" s="9">
        <v>37.209693862734575</v>
      </c>
      <c r="U2039">
        <v>0</v>
      </c>
      <c r="W2039" s="16"/>
      <c r="Y2039" s="14"/>
    </row>
    <row r="2040" spans="1:25" x14ac:dyDescent="0.25">
      <c r="A2040" t="s">
        <v>2048</v>
      </c>
      <c r="B2040" t="s">
        <v>6298</v>
      </c>
      <c r="C2040" s="2">
        <v>45408.916666666657</v>
      </c>
      <c r="D2040">
        <v>4</v>
      </c>
      <c r="E2040">
        <v>26</v>
      </c>
      <c r="F2040">
        <v>22</v>
      </c>
      <c r="G2040">
        <v>78.56</v>
      </c>
      <c r="H2040">
        <f t="shared" ca="1" si="43"/>
        <v>85.35405333179591</v>
      </c>
      <c r="I2040">
        <v>78.56</v>
      </c>
      <c r="J2040">
        <v>78.56</v>
      </c>
      <c r="K2040">
        <v>2</v>
      </c>
      <c r="L2040">
        <v>7</v>
      </c>
      <c r="M2040">
        <v>50</v>
      </c>
      <c r="N2040">
        <v>30</v>
      </c>
      <c r="O2040">
        <v>20.399999999999999</v>
      </c>
      <c r="P2040">
        <v>11.4</v>
      </c>
      <c r="Q2040" s="6">
        <v>0</v>
      </c>
      <c r="R2040" s="9">
        <v>15.390136667292646</v>
      </c>
      <c r="S2040" s="10">
        <v>64.942662233222791</v>
      </c>
      <c r="T2040" s="9">
        <v>34.879969684538068</v>
      </c>
      <c r="U2040">
        <v>0</v>
      </c>
      <c r="W2040" s="16"/>
      <c r="Y2040" s="14"/>
    </row>
    <row r="2041" spans="1:25" x14ac:dyDescent="0.25">
      <c r="A2041" t="s">
        <v>2049</v>
      </c>
      <c r="B2041" t="s">
        <v>6298</v>
      </c>
      <c r="C2041" s="2">
        <v>45408.958333333343</v>
      </c>
      <c r="D2041">
        <v>4</v>
      </c>
      <c r="E2041">
        <v>26</v>
      </c>
      <c r="F2041">
        <v>23</v>
      </c>
      <c r="G2041">
        <v>73.06</v>
      </c>
      <c r="H2041">
        <f t="shared" ca="1" si="43"/>
        <v>66.02334853576194</v>
      </c>
      <c r="I2041">
        <v>79</v>
      </c>
      <c r="J2041">
        <v>73.06</v>
      </c>
      <c r="K2041">
        <v>6.5</v>
      </c>
      <c r="L2041">
        <v>3</v>
      </c>
      <c r="M2041">
        <v>200</v>
      </c>
      <c r="N2041">
        <v>171</v>
      </c>
      <c r="O2041">
        <v>21.4</v>
      </c>
      <c r="P2041">
        <v>22.6</v>
      </c>
      <c r="Q2041" s="6">
        <v>0</v>
      </c>
      <c r="R2041" s="9">
        <v>15.390136667292646</v>
      </c>
      <c r="S2041" s="10">
        <v>64.942662233222791</v>
      </c>
      <c r="T2041" s="9">
        <v>32.804871876254531</v>
      </c>
      <c r="U2041">
        <v>0</v>
      </c>
      <c r="W2041" s="16"/>
      <c r="Y2041" s="14"/>
    </row>
    <row r="2042" spans="1:25" x14ac:dyDescent="0.25">
      <c r="A2042" t="s">
        <v>2050</v>
      </c>
      <c r="B2042" t="s">
        <v>6298</v>
      </c>
      <c r="C2042" s="2">
        <v>45411</v>
      </c>
      <c r="D2042">
        <v>4</v>
      </c>
      <c r="E2042">
        <v>29</v>
      </c>
      <c r="F2042">
        <v>0</v>
      </c>
      <c r="G2042">
        <v>49.71</v>
      </c>
      <c r="H2042">
        <f t="shared" ref="H2042:H2066" ca="1" si="44">G2042*(1 + _xlfn.NORM.INV(RAND(), 0, 0.25))</f>
        <v>63.69795504812808</v>
      </c>
      <c r="I2042">
        <v>49.71</v>
      </c>
      <c r="J2042">
        <v>43</v>
      </c>
      <c r="K2042">
        <v>5</v>
      </c>
      <c r="L2042">
        <v>2</v>
      </c>
      <c r="M2042">
        <v>200</v>
      </c>
      <c r="N2042">
        <v>0</v>
      </c>
      <c r="O2042">
        <v>6.4</v>
      </c>
      <c r="P2042">
        <v>6</v>
      </c>
      <c r="Q2042" s="6">
        <v>0</v>
      </c>
      <c r="R2042" s="9">
        <v>6.0681724472426897</v>
      </c>
      <c r="S2042" s="10">
        <v>50.829720841550809</v>
      </c>
      <c r="T2042" s="9">
        <v>30.375322776288925</v>
      </c>
      <c r="U2042">
        <v>0</v>
      </c>
      <c r="W2042" s="16"/>
      <c r="Y2042" s="14"/>
    </row>
    <row r="2043" spans="1:25" x14ac:dyDescent="0.25">
      <c r="A2043" t="s">
        <v>2051</v>
      </c>
      <c r="B2043" t="s">
        <v>6298</v>
      </c>
      <c r="C2043" s="2">
        <v>45411.041666666657</v>
      </c>
      <c r="D2043">
        <v>4</v>
      </c>
      <c r="E2043">
        <v>29</v>
      </c>
      <c r="F2043">
        <v>1</v>
      </c>
      <c r="G2043">
        <v>53.5</v>
      </c>
      <c r="H2043">
        <f t="shared" ca="1" si="44"/>
        <v>56.583604045549528</v>
      </c>
      <c r="I2043">
        <v>53.5</v>
      </c>
      <c r="J2043">
        <v>43</v>
      </c>
      <c r="K2043">
        <v>5</v>
      </c>
      <c r="L2043">
        <v>2</v>
      </c>
      <c r="M2043">
        <v>200</v>
      </c>
      <c r="N2043">
        <v>0</v>
      </c>
      <c r="O2043">
        <v>2.2000000000000002</v>
      </c>
      <c r="P2043">
        <v>2.2000000000000002</v>
      </c>
      <c r="Q2043" s="6">
        <v>0</v>
      </c>
      <c r="R2043" s="9">
        <v>6.0681724472426897</v>
      </c>
      <c r="S2043" s="10">
        <v>50.829720841550809</v>
      </c>
      <c r="T2043" s="9">
        <v>30.472332114181217</v>
      </c>
      <c r="U2043">
        <v>0</v>
      </c>
      <c r="W2043" s="16"/>
      <c r="Y2043" s="14"/>
    </row>
    <row r="2044" spans="1:25" x14ac:dyDescent="0.25">
      <c r="A2044" t="s">
        <v>2052</v>
      </c>
      <c r="B2044" t="s">
        <v>6298</v>
      </c>
      <c r="C2044" s="2">
        <v>45411.083333333343</v>
      </c>
      <c r="D2044">
        <v>4</v>
      </c>
      <c r="E2044">
        <v>29</v>
      </c>
      <c r="F2044">
        <v>2</v>
      </c>
      <c r="G2044">
        <v>54.78</v>
      </c>
      <c r="H2044">
        <f t="shared" ca="1" si="44"/>
        <v>40.481996394433871</v>
      </c>
      <c r="I2044">
        <v>57</v>
      </c>
      <c r="J2044">
        <v>54.78</v>
      </c>
      <c r="K2044">
        <v>5</v>
      </c>
      <c r="L2044">
        <v>2</v>
      </c>
      <c r="M2044">
        <v>200</v>
      </c>
      <c r="N2044">
        <v>0</v>
      </c>
      <c r="O2044">
        <v>0</v>
      </c>
      <c r="P2044">
        <v>0</v>
      </c>
      <c r="Q2044" s="6">
        <v>0</v>
      </c>
      <c r="R2044" s="9">
        <v>6.0681724472426897</v>
      </c>
      <c r="S2044" s="10">
        <v>50.829720841550809</v>
      </c>
      <c r="T2044" s="9">
        <v>30.666213793565106</v>
      </c>
      <c r="U2044">
        <v>0</v>
      </c>
      <c r="W2044" s="16"/>
      <c r="Y2044" s="14"/>
    </row>
    <row r="2045" spans="1:25" x14ac:dyDescent="0.25">
      <c r="A2045" t="s">
        <v>2053</v>
      </c>
      <c r="B2045" t="s">
        <v>6298</v>
      </c>
      <c r="C2045" s="2">
        <v>45411.125</v>
      </c>
      <c r="D2045">
        <v>4</v>
      </c>
      <c r="E2045">
        <v>29</v>
      </c>
      <c r="F2045">
        <v>3</v>
      </c>
      <c r="G2045">
        <v>55.24</v>
      </c>
      <c r="H2045">
        <f t="shared" ca="1" si="44"/>
        <v>48.947120812574092</v>
      </c>
      <c r="I2045">
        <v>55.24</v>
      </c>
      <c r="J2045">
        <v>55.24</v>
      </c>
      <c r="K2045">
        <v>5</v>
      </c>
      <c r="L2045">
        <v>2</v>
      </c>
      <c r="M2045">
        <v>200</v>
      </c>
      <c r="N2045">
        <v>0</v>
      </c>
      <c r="O2045">
        <v>0</v>
      </c>
      <c r="P2045">
        <v>0</v>
      </c>
      <c r="Q2045" s="6">
        <v>0</v>
      </c>
      <c r="R2045" s="9">
        <v>6.0681724472426897</v>
      </c>
      <c r="S2045" s="10">
        <v>50.829720841550809</v>
      </c>
      <c r="T2045" s="9">
        <v>31.388011394342083</v>
      </c>
      <c r="U2045">
        <v>0</v>
      </c>
      <c r="W2045" s="16"/>
      <c r="Y2045" s="14"/>
    </row>
    <row r="2046" spans="1:25" x14ac:dyDescent="0.25">
      <c r="A2046" t="s">
        <v>2054</v>
      </c>
      <c r="B2046" t="s">
        <v>6298</v>
      </c>
      <c r="C2046" s="2">
        <v>45411.166666666657</v>
      </c>
      <c r="D2046">
        <v>4</v>
      </c>
      <c r="E2046">
        <v>29</v>
      </c>
      <c r="F2046">
        <v>4</v>
      </c>
      <c r="G2046">
        <v>56.77</v>
      </c>
      <c r="H2046">
        <f t="shared" ca="1" si="44"/>
        <v>49.943889672834949</v>
      </c>
      <c r="I2046">
        <v>56.77</v>
      </c>
      <c r="J2046">
        <v>49.5</v>
      </c>
      <c r="K2046">
        <v>5</v>
      </c>
      <c r="L2046">
        <v>5.5</v>
      </c>
      <c r="M2046">
        <v>200</v>
      </c>
      <c r="N2046">
        <v>0</v>
      </c>
      <c r="O2046">
        <v>0</v>
      </c>
      <c r="P2046">
        <v>0</v>
      </c>
      <c r="Q2046" s="6">
        <v>0</v>
      </c>
      <c r="R2046" s="9">
        <v>6.0681724472426897</v>
      </c>
      <c r="S2046" s="10">
        <v>50.829720841550809</v>
      </c>
      <c r="T2046" s="9">
        <v>33.160998593124582</v>
      </c>
      <c r="U2046">
        <v>0</v>
      </c>
      <c r="W2046" s="16"/>
      <c r="Y2046" s="14"/>
    </row>
    <row r="2047" spans="1:25" x14ac:dyDescent="0.25">
      <c r="A2047" t="s">
        <v>2055</v>
      </c>
      <c r="B2047" t="s">
        <v>6298</v>
      </c>
      <c r="C2047" s="2">
        <v>45411.208333333343</v>
      </c>
      <c r="D2047">
        <v>4</v>
      </c>
      <c r="E2047">
        <v>29</v>
      </c>
      <c r="F2047">
        <v>5</v>
      </c>
      <c r="G2047">
        <v>61.63</v>
      </c>
      <c r="H2047">
        <f t="shared" ca="1" si="44"/>
        <v>82.226504473507362</v>
      </c>
      <c r="I2047">
        <v>65</v>
      </c>
      <c r="J2047">
        <v>54</v>
      </c>
      <c r="K2047">
        <v>3</v>
      </c>
      <c r="L2047">
        <v>33</v>
      </c>
      <c r="M2047">
        <v>200</v>
      </c>
      <c r="N2047">
        <v>133</v>
      </c>
      <c r="O2047">
        <v>0</v>
      </c>
      <c r="P2047">
        <v>0</v>
      </c>
      <c r="Q2047" s="6">
        <v>0.02</v>
      </c>
      <c r="R2047" s="9">
        <v>6.0681724472426897</v>
      </c>
      <c r="S2047" s="10">
        <v>50.829720841550809</v>
      </c>
      <c r="T2047" s="9">
        <v>38.448519502847653</v>
      </c>
      <c r="U2047">
        <v>0</v>
      </c>
      <c r="W2047" s="16"/>
      <c r="Y2047" s="14"/>
    </row>
    <row r="2048" spans="1:25" x14ac:dyDescent="0.25">
      <c r="A2048" t="s">
        <v>2056</v>
      </c>
      <c r="B2048" t="s">
        <v>6298</v>
      </c>
      <c r="C2048" s="2">
        <v>45411.25</v>
      </c>
      <c r="D2048">
        <v>4</v>
      </c>
      <c r="E2048">
        <v>29</v>
      </c>
      <c r="F2048">
        <v>6</v>
      </c>
      <c r="G2048">
        <v>79.989999999999995</v>
      </c>
      <c r="H2048">
        <f t="shared" ca="1" si="44"/>
        <v>65.256842291801505</v>
      </c>
      <c r="I2048">
        <v>79.989999999999995</v>
      </c>
      <c r="J2048">
        <v>79.989999999999995</v>
      </c>
      <c r="K2048">
        <v>2</v>
      </c>
      <c r="L2048">
        <v>88.5</v>
      </c>
      <c r="M2048">
        <v>200</v>
      </c>
      <c r="N2048">
        <v>133</v>
      </c>
      <c r="O2048">
        <v>1.9</v>
      </c>
      <c r="P2048">
        <v>3.9</v>
      </c>
      <c r="Q2048" s="6">
        <v>7.1999999999999995E-2</v>
      </c>
      <c r="R2048" s="9">
        <v>6.0681724472426897</v>
      </c>
      <c r="S2048" s="10">
        <v>50.829720841550809</v>
      </c>
      <c r="T2048" s="9">
        <v>48.889503009207822</v>
      </c>
      <c r="U2048">
        <v>0</v>
      </c>
      <c r="W2048" s="16"/>
      <c r="Y2048" s="14"/>
    </row>
    <row r="2049" spans="1:25" x14ac:dyDescent="0.25">
      <c r="A2049" t="s">
        <v>2057</v>
      </c>
      <c r="B2049" t="s">
        <v>6298</v>
      </c>
      <c r="C2049" s="2">
        <v>45411.291666666657</v>
      </c>
      <c r="D2049">
        <v>4</v>
      </c>
      <c r="E2049">
        <v>29</v>
      </c>
      <c r="F2049">
        <v>7</v>
      </c>
      <c r="G2049">
        <v>95.77</v>
      </c>
      <c r="H2049">
        <f t="shared" ca="1" si="44"/>
        <v>95.647769210244078</v>
      </c>
      <c r="I2049">
        <v>96</v>
      </c>
      <c r="J2049">
        <v>95.77</v>
      </c>
      <c r="K2049">
        <v>2</v>
      </c>
      <c r="L2049">
        <v>72.5</v>
      </c>
      <c r="M2049">
        <v>200</v>
      </c>
      <c r="N2049">
        <v>133</v>
      </c>
      <c r="O2049">
        <v>56.7</v>
      </c>
      <c r="P2049">
        <v>32.200000000000003</v>
      </c>
      <c r="Q2049" s="6">
        <v>0.16500000000000001</v>
      </c>
      <c r="R2049" s="9">
        <v>26.396550145505703</v>
      </c>
      <c r="S2049" s="10">
        <v>217.12625759861254</v>
      </c>
      <c r="T2049" s="9">
        <v>60.324997837013484</v>
      </c>
      <c r="U2049">
        <v>0</v>
      </c>
      <c r="W2049" s="16"/>
      <c r="Y2049" s="14"/>
    </row>
    <row r="2050" spans="1:25" x14ac:dyDescent="0.25">
      <c r="A2050" t="s">
        <v>2058</v>
      </c>
      <c r="B2050" t="s">
        <v>6298</v>
      </c>
      <c r="C2050" s="2">
        <v>45411.333333333343</v>
      </c>
      <c r="D2050">
        <v>4</v>
      </c>
      <c r="E2050">
        <v>29</v>
      </c>
      <c r="F2050">
        <v>8</v>
      </c>
      <c r="G2050">
        <v>62.63</v>
      </c>
      <c r="H2050">
        <f t="shared" ca="1" si="44"/>
        <v>76.913905471942641</v>
      </c>
      <c r="I2050">
        <v>66</v>
      </c>
      <c r="J2050">
        <v>62.63</v>
      </c>
      <c r="K2050">
        <v>2</v>
      </c>
      <c r="L2050">
        <v>48.5</v>
      </c>
      <c r="M2050">
        <v>200</v>
      </c>
      <c r="N2050">
        <v>133</v>
      </c>
      <c r="O2050">
        <v>41.1</v>
      </c>
      <c r="P2050">
        <v>40.299999999999997</v>
      </c>
      <c r="Q2050" s="6">
        <v>0.318</v>
      </c>
      <c r="R2050" s="9">
        <v>29.696118913693912</v>
      </c>
      <c r="S2050" s="10">
        <v>244.26703979843916</v>
      </c>
      <c r="T2050" s="9">
        <v>73.79932554703403</v>
      </c>
      <c r="U2050">
        <v>0</v>
      </c>
      <c r="W2050" s="16"/>
      <c r="Y2050" s="14"/>
    </row>
    <row r="2051" spans="1:25" x14ac:dyDescent="0.25">
      <c r="A2051" t="s">
        <v>2059</v>
      </c>
      <c r="B2051" t="s">
        <v>6298</v>
      </c>
      <c r="C2051" s="2">
        <v>45411.375</v>
      </c>
      <c r="D2051">
        <v>4</v>
      </c>
      <c r="E2051">
        <v>29</v>
      </c>
      <c r="F2051">
        <v>9</v>
      </c>
      <c r="G2051">
        <v>54.41</v>
      </c>
      <c r="H2051">
        <f t="shared" ca="1" si="44"/>
        <v>45.765138575211417</v>
      </c>
      <c r="I2051">
        <v>54.41</v>
      </c>
      <c r="J2051">
        <v>49</v>
      </c>
      <c r="K2051">
        <v>2</v>
      </c>
      <c r="L2051">
        <v>33</v>
      </c>
      <c r="M2051">
        <v>200</v>
      </c>
      <c r="N2051">
        <v>133</v>
      </c>
      <c r="O2051">
        <v>42.8</v>
      </c>
      <c r="P2051">
        <v>42.3</v>
      </c>
      <c r="Q2051" s="6">
        <v>0.45</v>
      </c>
      <c r="R2051" s="9">
        <v>32.995687681882117</v>
      </c>
      <c r="S2051" s="10">
        <v>271.40782199826572</v>
      </c>
      <c r="T2051" s="9">
        <v>83.07008726832612</v>
      </c>
      <c r="U2051">
        <v>0</v>
      </c>
      <c r="W2051" s="16"/>
      <c r="Y2051" s="14"/>
    </row>
    <row r="2052" spans="1:25" x14ac:dyDescent="0.25">
      <c r="A2052" t="s">
        <v>2060</v>
      </c>
      <c r="B2052" t="s">
        <v>6298</v>
      </c>
      <c r="C2052" s="2">
        <v>45411.416666666657</v>
      </c>
      <c r="D2052">
        <v>4</v>
      </c>
      <c r="E2052">
        <v>29</v>
      </c>
      <c r="F2052">
        <v>10</v>
      </c>
      <c r="G2052">
        <v>49.55</v>
      </c>
      <c r="H2052">
        <f t="shared" ca="1" si="44"/>
        <v>66.8115032159495</v>
      </c>
      <c r="I2052">
        <v>49.55</v>
      </c>
      <c r="J2052">
        <v>48.5</v>
      </c>
      <c r="K2052">
        <v>3</v>
      </c>
      <c r="L2052">
        <v>13</v>
      </c>
      <c r="M2052">
        <v>200</v>
      </c>
      <c r="N2052">
        <v>101</v>
      </c>
      <c r="O2052">
        <v>247.2</v>
      </c>
      <c r="P2052">
        <v>258.60000000000002</v>
      </c>
      <c r="Q2052" s="6">
        <v>0.47599999999999998</v>
      </c>
      <c r="R2052" s="9">
        <v>32.995687681882117</v>
      </c>
      <c r="S2052" s="10">
        <v>271.40782199826572</v>
      </c>
      <c r="T2052" s="9">
        <v>87.180164703856562</v>
      </c>
      <c r="U2052">
        <v>0</v>
      </c>
      <c r="W2052" s="16"/>
      <c r="Y2052" s="14"/>
    </row>
    <row r="2053" spans="1:25" x14ac:dyDescent="0.25">
      <c r="A2053" t="s">
        <v>2061</v>
      </c>
      <c r="B2053" t="s">
        <v>6298</v>
      </c>
      <c r="C2053" s="2">
        <v>45411.458333333343</v>
      </c>
      <c r="D2053">
        <v>4</v>
      </c>
      <c r="E2053">
        <v>29</v>
      </c>
      <c r="F2053">
        <v>11</v>
      </c>
      <c r="G2053">
        <v>38.57</v>
      </c>
      <c r="H2053">
        <f t="shared" ca="1" si="44"/>
        <v>54.989853835828512</v>
      </c>
      <c r="I2053">
        <v>57</v>
      </c>
      <c r="J2053">
        <v>38.57</v>
      </c>
      <c r="K2053">
        <v>5</v>
      </c>
      <c r="L2053">
        <v>12</v>
      </c>
      <c r="M2053">
        <v>200</v>
      </c>
      <c r="N2053">
        <v>133</v>
      </c>
      <c r="O2053">
        <v>36.299999999999997</v>
      </c>
      <c r="P2053">
        <v>38</v>
      </c>
      <c r="Q2053" s="6">
        <v>0.50600000000000001</v>
      </c>
      <c r="R2053" s="9">
        <v>39.594825218258542</v>
      </c>
      <c r="S2053" s="10">
        <v>325.68938639791878</v>
      </c>
      <c r="T2053" s="9">
        <v>86.829903520692852</v>
      </c>
      <c r="U2053">
        <v>0</v>
      </c>
      <c r="W2053" s="16"/>
      <c r="Y2053" s="14"/>
    </row>
    <row r="2054" spans="1:25" x14ac:dyDescent="0.25">
      <c r="A2054" t="s">
        <v>2062</v>
      </c>
      <c r="B2054" t="s">
        <v>6298</v>
      </c>
      <c r="C2054" s="2">
        <v>45411.5</v>
      </c>
      <c r="D2054">
        <v>4</v>
      </c>
      <c r="E2054">
        <v>29</v>
      </c>
      <c r="F2054">
        <v>12</v>
      </c>
      <c r="G2054">
        <v>36.729999999999997</v>
      </c>
      <c r="H2054">
        <f t="shared" ca="1" si="44"/>
        <v>45.975713066667005</v>
      </c>
      <c r="I2054">
        <v>36.729999999999997</v>
      </c>
      <c r="J2054">
        <v>36.729999999999997</v>
      </c>
      <c r="K2054">
        <v>7.5</v>
      </c>
      <c r="L2054">
        <v>9.5</v>
      </c>
      <c r="M2054">
        <v>200</v>
      </c>
      <c r="N2054">
        <v>133</v>
      </c>
      <c r="O2054">
        <v>88.8</v>
      </c>
      <c r="P2054">
        <v>47.5</v>
      </c>
      <c r="Q2054" s="6">
        <v>0.53</v>
      </c>
      <c r="R2054" s="9">
        <v>39.594825218258542</v>
      </c>
      <c r="S2054" s="10">
        <v>325.68938639791878</v>
      </c>
      <c r="T2054" s="9">
        <v>78.75873356555627</v>
      </c>
      <c r="U2054">
        <v>0</v>
      </c>
      <c r="W2054" s="16"/>
      <c r="Y2054" s="14"/>
    </row>
    <row r="2055" spans="1:25" x14ac:dyDescent="0.25">
      <c r="A2055" t="s">
        <v>2063</v>
      </c>
      <c r="B2055" t="s">
        <v>6298</v>
      </c>
      <c r="C2055" s="2">
        <v>45411.541666666657</v>
      </c>
      <c r="D2055">
        <v>4</v>
      </c>
      <c r="E2055">
        <v>29</v>
      </c>
      <c r="F2055">
        <v>13</v>
      </c>
      <c r="G2055">
        <v>39.17</v>
      </c>
      <c r="H2055">
        <f t="shared" ca="1" si="44"/>
        <v>38.277374270011144</v>
      </c>
      <c r="I2055">
        <v>39.17</v>
      </c>
      <c r="J2055">
        <v>39.17</v>
      </c>
      <c r="K2055">
        <v>30</v>
      </c>
      <c r="L2055">
        <v>9</v>
      </c>
      <c r="M2055">
        <v>200</v>
      </c>
      <c r="N2055">
        <v>90</v>
      </c>
      <c r="O2055">
        <v>23.7</v>
      </c>
      <c r="P2055">
        <v>17.2</v>
      </c>
      <c r="Q2055" s="6">
        <v>0.45400000000000001</v>
      </c>
      <c r="R2055" s="9">
        <v>26.396550145505703</v>
      </c>
      <c r="S2055" s="10">
        <v>217.12625759861254</v>
      </c>
      <c r="T2055" s="9">
        <v>78.364476521655178</v>
      </c>
      <c r="U2055">
        <v>0</v>
      </c>
      <c r="W2055" s="16"/>
      <c r="Y2055" s="14"/>
    </row>
    <row r="2056" spans="1:25" x14ac:dyDescent="0.25">
      <c r="A2056" t="s">
        <v>2064</v>
      </c>
      <c r="B2056" t="s">
        <v>6298</v>
      </c>
      <c r="C2056" s="2">
        <v>45411.583333333343</v>
      </c>
      <c r="D2056">
        <v>4</v>
      </c>
      <c r="E2056">
        <v>29</v>
      </c>
      <c r="F2056">
        <v>14</v>
      </c>
      <c r="G2056">
        <v>47.06</v>
      </c>
      <c r="H2056">
        <f t="shared" ca="1" si="44"/>
        <v>64.54236719107702</v>
      </c>
      <c r="I2056">
        <v>63</v>
      </c>
      <c r="J2056">
        <v>47.06</v>
      </c>
      <c r="K2056">
        <v>5</v>
      </c>
      <c r="L2056">
        <v>6</v>
      </c>
      <c r="M2056">
        <v>200</v>
      </c>
      <c r="N2056">
        <v>5</v>
      </c>
      <c r="O2056">
        <v>113.5</v>
      </c>
      <c r="P2056">
        <v>36.9</v>
      </c>
      <c r="Q2056" s="6">
        <v>0.49399999999999999</v>
      </c>
      <c r="R2056" s="9">
        <v>39.594825218258542</v>
      </c>
      <c r="S2056" s="10">
        <v>325.68938639791878</v>
      </c>
      <c r="T2056" s="9">
        <v>84.634815994743022</v>
      </c>
      <c r="U2056">
        <v>0</v>
      </c>
      <c r="W2056" s="16"/>
      <c r="Y2056" s="14"/>
    </row>
    <row r="2057" spans="1:25" x14ac:dyDescent="0.25">
      <c r="A2057" t="s">
        <v>2065</v>
      </c>
      <c r="B2057" t="s">
        <v>6298</v>
      </c>
      <c r="C2057" s="2">
        <v>45411.625</v>
      </c>
      <c r="D2057">
        <v>4</v>
      </c>
      <c r="E2057">
        <v>29</v>
      </c>
      <c r="F2057">
        <v>15</v>
      </c>
      <c r="G2057">
        <v>53.6</v>
      </c>
      <c r="H2057">
        <f t="shared" ca="1" si="44"/>
        <v>29.974871364335094</v>
      </c>
      <c r="I2057">
        <v>53.6</v>
      </c>
      <c r="J2057">
        <v>53.6</v>
      </c>
      <c r="K2057">
        <v>2</v>
      </c>
      <c r="L2057">
        <v>9</v>
      </c>
      <c r="M2057">
        <v>200</v>
      </c>
      <c r="N2057">
        <v>46</v>
      </c>
      <c r="O2057">
        <v>455.4</v>
      </c>
      <c r="P2057">
        <v>310.8</v>
      </c>
      <c r="Q2057" s="6">
        <v>0.48399999999999999</v>
      </c>
      <c r="R2057" s="9">
        <v>39.594825218258542</v>
      </c>
      <c r="S2057" s="10">
        <v>325.68938639791878</v>
      </c>
      <c r="T2057" s="9">
        <v>84.607532605403591</v>
      </c>
      <c r="U2057">
        <v>0</v>
      </c>
      <c r="W2057" s="16"/>
      <c r="Y2057" s="14"/>
    </row>
    <row r="2058" spans="1:25" x14ac:dyDescent="0.25">
      <c r="A2058" t="s">
        <v>2066</v>
      </c>
      <c r="B2058" t="s">
        <v>6298</v>
      </c>
      <c r="C2058" s="2">
        <v>45411.666666666657</v>
      </c>
      <c r="D2058">
        <v>4</v>
      </c>
      <c r="E2058">
        <v>29</v>
      </c>
      <c r="F2058">
        <v>16</v>
      </c>
      <c r="G2058">
        <v>56.86</v>
      </c>
      <c r="H2058">
        <f t="shared" ca="1" si="44"/>
        <v>37.84710436465496</v>
      </c>
      <c r="I2058">
        <v>47.06</v>
      </c>
      <c r="J2058">
        <v>47.06</v>
      </c>
      <c r="K2058">
        <v>2</v>
      </c>
      <c r="L2058">
        <v>18</v>
      </c>
      <c r="M2058">
        <v>200</v>
      </c>
      <c r="N2058">
        <v>133</v>
      </c>
      <c r="O2058">
        <v>144.6</v>
      </c>
      <c r="P2058">
        <v>48.3</v>
      </c>
      <c r="Q2058" s="6">
        <v>0.35799999999999998</v>
      </c>
      <c r="R2058" s="9">
        <v>32.995687681882117</v>
      </c>
      <c r="S2058" s="10">
        <v>200.70907389539767</v>
      </c>
      <c r="T2058" s="9">
        <v>81.881044731760127</v>
      </c>
      <c r="U2058">
        <v>0</v>
      </c>
      <c r="W2058" s="16"/>
      <c r="Y2058" s="14"/>
    </row>
    <row r="2059" spans="1:25" x14ac:dyDescent="0.25">
      <c r="A2059" t="s">
        <v>2067</v>
      </c>
      <c r="B2059" t="s">
        <v>6298</v>
      </c>
      <c r="C2059" s="2">
        <v>45411.708333333343</v>
      </c>
      <c r="D2059">
        <v>4</v>
      </c>
      <c r="E2059">
        <v>29</v>
      </c>
      <c r="F2059">
        <v>17</v>
      </c>
      <c r="G2059">
        <v>63.92</v>
      </c>
      <c r="H2059">
        <f t="shared" ca="1" si="44"/>
        <v>39.563576974523492</v>
      </c>
      <c r="I2059">
        <v>66</v>
      </c>
      <c r="J2059">
        <v>63.92</v>
      </c>
      <c r="K2059">
        <v>2</v>
      </c>
      <c r="L2059">
        <v>25</v>
      </c>
      <c r="M2059">
        <v>160</v>
      </c>
      <c r="N2059">
        <v>133</v>
      </c>
      <c r="O2059">
        <v>130</v>
      </c>
      <c r="P2059">
        <v>28.8</v>
      </c>
      <c r="Q2059" s="6">
        <v>0.19900000000000001</v>
      </c>
      <c r="R2059" s="9">
        <v>26.54825445668677</v>
      </c>
      <c r="S2059" s="10">
        <v>75.893107729989367</v>
      </c>
      <c r="T2059" s="9">
        <v>77.232384784912696</v>
      </c>
      <c r="U2059">
        <v>0</v>
      </c>
      <c r="W2059" s="16"/>
      <c r="Y2059" s="14"/>
    </row>
    <row r="2060" spans="1:25" x14ac:dyDescent="0.25">
      <c r="A2060" t="s">
        <v>2068</v>
      </c>
      <c r="B2060" t="s">
        <v>6298</v>
      </c>
      <c r="C2060" s="2">
        <v>45411.75</v>
      </c>
      <c r="D2060">
        <v>4</v>
      </c>
      <c r="E2060">
        <v>29</v>
      </c>
      <c r="F2060">
        <v>18</v>
      </c>
      <c r="G2060">
        <v>64.59</v>
      </c>
      <c r="H2060">
        <f t="shared" ca="1" si="44"/>
        <v>45.407194419316511</v>
      </c>
      <c r="I2060">
        <v>66</v>
      </c>
      <c r="J2060">
        <v>48</v>
      </c>
      <c r="K2060">
        <v>3</v>
      </c>
      <c r="L2060">
        <v>25</v>
      </c>
      <c r="M2060">
        <v>200</v>
      </c>
      <c r="N2060">
        <v>133</v>
      </c>
      <c r="O2060">
        <v>65.099999999999994</v>
      </c>
      <c r="P2060">
        <v>19.5</v>
      </c>
      <c r="Q2060" s="6">
        <v>5.5E-2</v>
      </c>
      <c r="R2060" s="9">
        <v>9.4815194488167016</v>
      </c>
      <c r="S2060" s="10">
        <v>56.74030679444121</v>
      </c>
      <c r="T2060" s="9">
        <v>69.96744234695764</v>
      </c>
      <c r="U2060">
        <v>0</v>
      </c>
      <c r="W2060" s="16"/>
      <c r="Y2060" s="14"/>
    </row>
    <row r="2061" spans="1:25" x14ac:dyDescent="0.25">
      <c r="A2061" t="s">
        <v>2069</v>
      </c>
      <c r="B2061" t="s">
        <v>6298</v>
      </c>
      <c r="C2061" s="2">
        <v>45411.791666666657</v>
      </c>
      <c r="D2061">
        <v>4</v>
      </c>
      <c r="E2061">
        <v>29</v>
      </c>
      <c r="F2061">
        <v>19</v>
      </c>
      <c r="G2061">
        <v>65.86</v>
      </c>
      <c r="H2061">
        <f t="shared" ca="1" si="44"/>
        <v>59.854009281412381</v>
      </c>
      <c r="I2061">
        <v>65.86</v>
      </c>
      <c r="J2061">
        <v>51</v>
      </c>
      <c r="K2061">
        <v>3</v>
      </c>
      <c r="L2061">
        <v>25</v>
      </c>
      <c r="M2061">
        <v>200</v>
      </c>
      <c r="N2061">
        <v>133</v>
      </c>
      <c r="O2061">
        <v>95.4</v>
      </c>
      <c r="P2061">
        <v>82.2</v>
      </c>
      <c r="Q2061" s="6">
        <v>0.01</v>
      </c>
      <c r="R2061" s="9">
        <v>9.4815194488167016</v>
      </c>
      <c r="S2061" s="10">
        <v>56.74030679444121</v>
      </c>
      <c r="T2061" s="9">
        <v>56.941647161640496</v>
      </c>
      <c r="U2061">
        <v>0</v>
      </c>
      <c r="W2061" s="16"/>
      <c r="Y2061" s="14"/>
    </row>
    <row r="2062" spans="1:25" x14ac:dyDescent="0.25">
      <c r="A2062" t="s">
        <v>2070</v>
      </c>
      <c r="B2062" t="s">
        <v>6298</v>
      </c>
      <c r="C2062" s="2">
        <v>45411.833333333343</v>
      </c>
      <c r="D2062">
        <v>4</v>
      </c>
      <c r="E2062">
        <v>29</v>
      </c>
      <c r="F2062">
        <v>20</v>
      </c>
      <c r="G2062">
        <v>65.5</v>
      </c>
      <c r="H2062">
        <f t="shared" ca="1" si="44"/>
        <v>52.412402198429191</v>
      </c>
      <c r="I2062">
        <v>65.5</v>
      </c>
      <c r="J2062">
        <v>51</v>
      </c>
      <c r="K2062">
        <v>3</v>
      </c>
      <c r="L2062">
        <v>25</v>
      </c>
      <c r="M2062">
        <v>200</v>
      </c>
      <c r="N2062">
        <v>133</v>
      </c>
      <c r="O2062">
        <v>59.1</v>
      </c>
      <c r="P2062">
        <v>56.5</v>
      </c>
      <c r="Q2062" s="6">
        <v>0</v>
      </c>
      <c r="R2062" s="9">
        <v>9.4815194488167016</v>
      </c>
      <c r="S2062" s="10">
        <v>56.74030679444121</v>
      </c>
      <c r="T2062" s="9">
        <v>43.480001614074006</v>
      </c>
      <c r="U2062">
        <v>0</v>
      </c>
      <c r="W2062" s="16"/>
      <c r="Y2062" s="14"/>
    </row>
    <row r="2063" spans="1:25" x14ac:dyDescent="0.25">
      <c r="A2063" t="s">
        <v>2071</v>
      </c>
      <c r="B2063" t="s">
        <v>6298</v>
      </c>
      <c r="C2063" s="2">
        <v>45411.875</v>
      </c>
      <c r="D2063">
        <v>4</v>
      </c>
      <c r="E2063">
        <v>29</v>
      </c>
      <c r="F2063">
        <v>21</v>
      </c>
      <c r="G2063">
        <v>61.12</v>
      </c>
      <c r="H2063">
        <f t="shared" ca="1" si="44"/>
        <v>77.907844869770017</v>
      </c>
      <c r="I2063">
        <v>61.12</v>
      </c>
      <c r="J2063">
        <v>61.12</v>
      </c>
      <c r="K2063">
        <v>3</v>
      </c>
      <c r="L2063">
        <v>25</v>
      </c>
      <c r="M2063">
        <v>200</v>
      </c>
      <c r="N2063">
        <v>133</v>
      </c>
      <c r="O2063">
        <v>67.099999999999994</v>
      </c>
      <c r="P2063">
        <v>57</v>
      </c>
      <c r="Q2063" s="6">
        <v>0</v>
      </c>
      <c r="R2063" s="9">
        <v>9.4815194488167016</v>
      </c>
      <c r="S2063" s="10">
        <v>56.74030679444121</v>
      </c>
      <c r="T2063" s="9">
        <v>38.090582695380057</v>
      </c>
      <c r="U2063">
        <v>0</v>
      </c>
      <c r="W2063" s="16"/>
      <c r="Y2063" s="14"/>
    </row>
    <row r="2064" spans="1:25" x14ac:dyDescent="0.25">
      <c r="A2064" t="s">
        <v>2072</v>
      </c>
      <c r="B2064" t="s">
        <v>6298</v>
      </c>
      <c r="C2064" s="2">
        <v>45411.916666666657</v>
      </c>
      <c r="D2064">
        <v>4</v>
      </c>
      <c r="E2064">
        <v>29</v>
      </c>
      <c r="F2064">
        <v>22</v>
      </c>
      <c r="G2064">
        <v>55.93</v>
      </c>
      <c r="H2064">
        <f t="shared" ca="1" si="44"/>
        <v>34.215347489056995</v>
      </c>
      <c r="I2064">
        <v>55.93</v>
      </c>
      <c r="J2064">
        <v>55.93</v>
      </c>
      <c r="K2064">
        <v>3.5</v>
      </c>
      <c r="L2064">
        <v>10</v>
      </c>
      <c r="M2064">
        <v>200</v>
      </c>
      <c r="N2064">
        <v>119</v>
      </c>
      <c r="O2064">
        <v>88.8</v>
      </c>
      <c r="P2064">
        <v>21.9</v>
      </c>
      <c r="Q2064" s="6">
        <v>0</v>
      </c>
      <c r="R2064" s="9">
        <v>9.4815194488167016</v>
      </c>
      <c r="S2064" s="10">
        <v>56.74030679444121</v>
      </c>
      <c r="T2064" s="9">
        <v>36.297583532638384</v>
      </c>
      <c r="U2064">
        <v>0</v>
      </c>
      <c r="W2064" s="16"/>
      <c r="Y2064" s="14"/>
    </row>
    <row r="2065" spans="1:25" x14ac:dyDescent="0.25">
      <c r="A2065" t="s">
        <v>2073</v>
      </c>
      <c r="B2065" t="s">
        <v>6298</v>
      </c>
      <c r="C2065" s="2">
        <v>45411.958333333343</v>
      </c>
      <c r="D2065">
        <v>4</v>
      </c>
      <c r="E2065">
        <v>29</v>
      </c>
      <c r="F2065">
        <v>23</v>
      </c>
      <c r="G2065">
        <v>51.88</v>
      </c>
      <c r="H2065">
        <f t="shared" ca="1" si="44"/>
        <v>49.845916768639469</v>
      </c>
      <c r="I2065">
        <v>51.88</v>
      </c>
      <c r="J2065">
        <v>51.88</v>
      </c>
      <c r="K2065">
        <v>4.5</v>
      </c>
      <c r="L2065">
        <v>3.5</v>
      </c>
      <c r="M2065">
        <v>200</v>
      </c>
      <c r="N2065">
        <v>15</v>
      </c>
      <c r="O2065">
        <v>107</v>
      </c>
      <c r="P2065">
        <v>66.900000000000006</v>
      </c>
      <c r="Q2065" s="6">
        <v>0</v>
      </c>
      <c r="R2065" s="9">
        <v>9.4815194488167016</v>
      </c>
      <c r="S2065" s="10">
        <v>56.74030679444121</v>
      </c>
      <c r="T2065" s="9">
        <v>34.572633778439773</v>
      </c>
      <c r="U2065">
        <v>0</v>
      </c>
      <c r="W2065" s="16"/>
      <c r="Y2065" s="14"/>
    </row>
    <row r="2066" spans="1:25" x14ac:dyDescent="0.25">
      <c r="A2066" t="s">
        <v>2074</v>
      </c>
      <c r="B2066" t="s">
        <v>6298</v>
      </c>
      <c r="C2066" s="2">
        <v>45412</v>
      </c>
      <c r="D2066">
        <v>4</v>
      </c>
      <c r="E2066">
        <v>30</v>
      </c>
      <c r="F2066">
        <v>0</v>
      </c>
      <c r="G2066">
        <v>51.37</v>
      </c>
      <c r="H2066">
        <f t="shared" ca="1" si="44"/>
        <v>56.901898965914782</v>
      </c>
      <c r="I2066">
        <v>51.37</v>
      </c>
      <c r="J2066">
        <v>51.37</v>
      </c>
      <c r="K2066">
        <v>5.5</v>
      </c>
      <c r="L2066">
        <v>2</v>
      </c>
      <c r="M2066">
        <v>200</v>
      </c>
      <c r="N2066">
        <v>0</v>
      </c>
      <c r="O2066">
        <v>10.199999999999999</v>
      </c>
      <c r="P2066">
        <v>5.3</v>
      </c>
      <c r="Q2066" s="6">
        <v>0</v>
      </c>
      <c r="R2066" s="9">
        <v>3.8610771390086001</v>
      </c>
      <c r="S2066" s="10">
        <v>30.818403254808025</v>
      </c>
      <c r="T2066" s="9">
        <v>34.227725589646475</v>
      </c>
      <c r="U2066">
        <v>0</v>
      </c>
      <c r="W2066" s="16"/>
      <c r="Y2066" s="14"/>
    </row>
    <row r="2067" spans="1:25" x14ac:dyDescent="0.25">
      <c r="A2067" t="s">
        <v>2075</v>
      </c>
      <c r="B2067" t="s">
        <v>6298</v>
      </c>
      <c r="C2067" s="2">
        <v>45412.041666666657</v>
      </c>
      <c r="D2067">
        <v>4</v>
      </c>
      <c r="E2067">
        <v>30</v>
      </c>
      <c r="F2067">
        <v>1</v>
      </c>
      <c r="G2067">
        <v>51.23</v>
      </c>
      <c r="H2067">
        <f t="shared" ref="H2067:H2130" ca="1" si="45">G2067*(1 + _xlfn.NORM.INV(RAND(), 0, 0.25))</f>
        <v>26.285089826040561</v>
      </c>
      <c r="I2067">
        <v>51.23</v>
      </c>
      <c r="J2067">
        <v>51.23</v>
      </c>
      <c r="K2067">
        <v>7.5</v>
      </c>
      <c r="L2067">
        <v>2</v>
      </c>
      <c r="M2067">
        <v>200</v>
      </c>
      <c r="N2067">
        <v>0</v>
      </c>
      <c r="O2067">
        <v>42.5</v>
      </c>
      <c r="P2067">
        <v>6.9</v>
      </c>
      <c r="Q2067" s="6">
        <v>0</v>
      </c>
      <c r="R2067" s="9">
        <v>3.8610771390086001</v>
      </c>
      <c r="S2067" s="10">
        <v>44.770368329238309</v>
      </c>
      <c r="T2067" s="9">
        <v>34.166240606749142</v>
      </c>
      <c r="U2067">
        <v>0</v>
      </c>
      <c r="W2067" s="16"/>
      <c r="Y2067" s="14"/>
    </row>
    <row r="2068" spans="1:25" x14ac:dyDescent="0.25">
      <c r="A2068" t="s">
        <v>2076</v>
      </c>
      <c r="B2068" t="s">
        <v>6298</v>
      </c>
      <c r="C2068" s="2">
        <v>45412.083333333343</v>
      </c>
      <c r="D2068">
        <v>4</v>
      </c>
      <c r="E2068">
        <v>30</v>
      </c>
      <c r="F2068">
        <v>2</v>
      </c>
      <c r="G2068">
        <v>51.27</v>
      </c>
      <c r="H2068">
        <f t="shared" ca="1" si="45"/>
        <v>50.880574957403823</v>
      </c>
      <c r="I2068">
        <v>51.27</v>
      </c>
      <c r="J2068">
        <v>51.27</v>
      </c>
      <c r="K2068">
        <v>7.5</v>
      </c>
      <c r="L2068">
        <v>2</v>
      </c>
      <c r="M2068">
        <v>200</v>
      </c>
      <c r="N2068">
        <v>0</v>
      </c>
      <c r="O2068">
        <v>50</v>
      </c>
      <c r="P2068">
        <v>5.4</v>
      </c>
      <c r="Q2068" s="6">
        <v>0</v>
      </c>
      <c r="R2068" s="9">
        <v>3.8610771390086001</v>
      </c>
      <c r="S2068" s="10">
        <v>44.770368329238309</v>
      </c>
      <c r="T2068" s="9">
        <v>33.833924330515458</v>
      </c>
      <c r="U2068">
        <v>0</v>
      </c>
      <c r="W2068" s="16"/>
      <c r="Y2068" s="14"/>
    </row>
    <row r="2069" spans="1:25" x14ac:dyDescent="0.25">
      <c r="A2069" t="s">
        <v>2077</v>
      </c>
      <c r="B2069" t="s">
        <v>6298</v>
      </c>
      <c r="C2069" s="2">
        <v>45412.125</v>
      </c>
      <c r="D2069">
        <v>4</v>
      </c>
      <c r="E2069">
        <v>30</v>
      </c>
      <c r="F2069">
        <v>3</v>
      </c>
      <c r="G2069">
        <v>51.23</v>
      </c>
      <c r="H2069">
        <f t="shared" ca="1" si="45"/>
        <v>41.440536777503269</v>
      </c>
      <c r="I2069">
        <v>51.23</v>
      </c>
      <c r="J2069">
        <v>45</v>
      </c>
      <c r="K2069">
        <v>6.5</v>
      </c>
      <c r="L2069">
        <v>2</v>
      </c>
      <c r="M2069">
        <v>200</v>
      </c>
      <c r="N2069">
        <v>0</v>
      </c>
      <c r="O2069">
        <v>44.6</v>
      </c>
      <c r="P2069">
        <v>11.2</v>
      </c>
      <c r="Q2069" s="6">
        <v>0</v>
      </c>
      <c r="R2069" s="9">
        <v>3.8610771390086001</v>
      </c>
      <c r="S2069" s="10">
        <v>44.770368329238309</v>
      </c>
      <c r="T2069" s="9">
        <v>34.248202611666393</v>
      </c>
      <c r="U2069">
        <v>0</v>
      </c>
      <c r="W2069" s="16"/>
      <c r="Y2069" s="14"/>
    </row>
    <row r="2070" spans="1:25" x14ac:dyDescent="0.25">
      <c r="A2070" t="s">
        <v>2078</v>
      </c>
      <c r="B2070" t="s">
        <v>6298</v>
      </c>
      <c r="C2070" s="2">
        <v>45412.166666666657</v>
      </c>
      <c r="D2070">
        <v>4</v>
      </c>
      <c r="E2070">
        <v>30</v>
      </c>
      <c r="F2070">
        <v>4</v>
      </c>
      <c r="G2070">
        <v>51.92</v>
      </c>
      <c r="H2070">
        <f t="shared" ca="1" si="45"/>
        <v>78.438934070915735</v>
      </c>
      <c r="I2070">
        <v>51.92</v>
      </c>
      <c r="J2070">
        <v>51.92</v>
      </c>
      <c r="K2070">
        <v>9</v>
      </c>
      <c r="L2070">
        <v>5</v>
      </c>
      <c r="M2070">
        <v>200</v>
      </c>
      <c r="N2070">
        <v>15</v>
      </c>
      <c r="O2070">
        <v>32.9</v>
      </c>
      <c r="P2070">
        <v>7.9</v>
      </c>
      <c r="Q2070" s="6">
        <v>0</v>
      </c>
      <c r="R2070" s="9">
        <v>3.8610771390086001</v>
      </c>
      <c r="S2070" s="10">
        <v>44.770368329238309</v>
      </c>
      <c r="T2070" s="9">
        <v>35.443696622157347</v>
      </c>
      <c r="U2070">
        <v>0</v>
      </c>
      <c r="W2070" s="16"/>
      <c r="Y2070" s="14"/>
    </row>
    <row r="2071" spans="1:25" x14ac:dyDescent="0.25">
      <c r="A2071" t="s">
        <v>2079</v>
      </c>
      <c r="B2071" t="s">
        <v>6298</v>
      </c>
      <c r="C2071" s="2">
        <v>45412.208333333343</v>
      </c>
      <c r="D2071">
        <v>4</v>
      </c>
      <c r="E2071">
        <v>30</v>
      </c>
      <c r="F2071">
        <v>5</v>
      </c>
      <c r="G2071">
        <v>54.19</v>
      </c>
      <c r="H2071">
        <f t="shared" ca="1" si="45"/>
        <v>53.868484758713343</v>
      </c>
      <c r="I2071">
        <v>54.19</v>
      </c>
      <c r="J2071">
        <v>47</v>
      </c>
      <c r="K2071">
        <v>3.5</v>
      </c>
      <c r="L2071">
        <v>21.7</v>
      </c>
      <c r="M2071">
        <v>200</v>
      </c>
      <c r="N2071">
        <v>95</v>
      </c>
      <c r="O2071">
        <v>5</v>
      </c>
      <c r="P2071">
        <v>2</v>
      </c>
      <c r="Q2071" s="6">
        <v>1.7999999999999999E-2</v>
      </c>
      <c r="R2071" s="9">
        <v>3.8610771390086001</v>
      </c>
      <c r="S2071" s="10">
        <v>44.770368329238309</v>
      </c>
      <c r="T2071" s="9">
        <v>41.146922278235408</v>
      </c>
      <c r="U2071">
        <v>0</v>
      </c>
      <c r="W2071" s="16"/>
      <c r="Y2071" s="14"/>
    </row>
    <row r="2072" spans="1:25" x14ac:dyDescent="0.25">
      <c r="A2072" t="s">
        <v>2080</v>
      </c>
      <c r="B2072" t="s">
        <v>6298</v>
      </c>
      <c r="C2072" s="2">
        <v>45412.25</v>
      </c>
      <c r="D2072">
        <v>4</v>
      </c>
      <c r="E2072">
        <v>30</v>
      </c>
      <c r="F2072">
        <v>6</v>
      </c>
      <c r="G2072">
        <v>60.03</v>
      </c>
      <c r="H2072">
        <f t="shared" ca="1" si="45"/>
        <v>55.384013685443243</v>
      </c>
      <c r="I2072">
        <v>60.03</v>
      </c>
      <c r="J2072">
        <v>46</v>
      </c>
      <c r="K2072">
        <v>2.5</v>
      </c>
      <c r="L2072">
        <v>27</v>
      </c>
      <c r="M2072">
        <v>200</v>
      </c>
      <c r="N2072">
        <v>148</v>
      </c>
      <c r="O2072">
        <v>8.8000000000000007</v>
      </c>
      <c r="P2072">
        <v>5.0999999999999996</v>
      </c>
      <c r="Q2072" s="6">
        <v>8.7999999999999995E-2</v>
      </c>
      <c r="R2072" s="9">
        <v>3.8610771390086001</v>
      </c>
      <c r="S2072" s="10">
        <v>44.770368329238309</v>
      </c>
      <c r="T2072" s="9">
        <v>51.85433821902609</v>
      </c>
      <c r="U2072">
        <v>0</v>
      </c>
      <c r="W2072" s="16"/>
      <c r="Y2072" s="14"/>
    </row>
    <row r="2073" spans="1:25" x14ac:dyDescent="0.25">
      <c r="A2073" t="s">
        <v>2081</v>
      </c>
      <c r="B2073" t="s">
        <v>6298</v>
      </c>
      <c r="C2073" s="2">
        <v>45412.291666666657</v>
      </c>
      <c r="D2073">
        <v>4</v>
      </c>
      <c r="E2073">
        <v>30</v>
      </c>
      <c r="F2073">
        <v>7</v>
      </c>
      <c r="G2073">
        <v>74.92</v>
      </c>
      <c r="H2073">
        <f t="shared" ca="1" si="45"/>
        <v>82.386547201562266</v>
      </c>
      <c r="I2073">
        <v>74.92</v>
      </c>
      <c r="J2073">
        <v>49.5</v>
      </c>
      <c r="K2073">
        <v>2.5</v>
      </c>
      <c r="L2073">
        <v>27</v>
      </c>
      <c r="M2073">
        <v>200</v>
      </c>
      <c r="N2073">
        <v>148</v>
      </c>
      <c r="O2073">
        <v>31.8</v>
      </c>
      <c r="P2073">
        <v>10.8</v>
      </c>
      <c r="Q2073" s="6">
        <v>0.20300000000000001</v>
      </c>
      <c r="R2073" s="9">
        <v>11.122393177853805</v>
      </c>
      <c r="S2073" s="10">
        <v>183.1510855069759</v>
      </c>
      <c r="T2073" s="9">
        <v>62.983315065239978</v>
      </c>
      <c r="U2073">
        <v>0</v>
      </c>
      <c r="W2073" s="16"/>
      <c r="Y2073" s="14"/>
    </row>
    <row r="2074" spans="1:25" x14ac:dyDescent="0.25">
      <c r="A2074" t="s">
        <v>2082</v>
      </c>
      <c r="B2074" t="s">
        <v>6298</v>
      </c>
      <c r="C2074" s="2">
        <v>45412.333333333343</v>
      </c>
      <c r="D2074">
        <v>4</v>
      </c>
      <c r="E2074">
        <v>30</v>
      </c>
      <c r="F2074">
        <v>8</v>
      </c>
      <c r="G2074">
        <v>62.66</v>
      </c>
      <c r="H2074">
        <f t="shared" ca="1" si="45"/>
        <v>54.539684032163159</v>
      </c>
      <c r="I2074">
        <v>62.66</v>
      </c>
      <c r="J2074">
        <v>45</v>
      </c>
      <c r="K2074">
        <v>2.5</v>
      </c>
      <c r="L2074">
        <v>26</v>
      </c>
      <c r="M2074">
        <v>200</v>
      </c>
      <c r="N2074">
        <v>148</v>
      </c>
      <c r="O2074">
        <v>20.9</v>
      </c>
      <c r="P2074">
        <v>3.9</v>
      </c>
      <c r="Q2074" s="6">
        <v>0.377</v>
      </c>
      <c r="R2074" s="9">
        <v>12.410249230026354</v>
      </c>
      <c r="S2074" s="10">
        <v>204.35805330252052</v>
      </c>
      <c r="T2074" s="9">
        <v>77.245312588222035</v>
      </c>
      <c r="U2074">
        <v>0</v>
      </c>
      <c r="W2074" s="16"/>
      <c r="Y2074" s="14"/>
    </row>
    <row r="2075" spans="1:25" x14ac:dyDescent="0.25">
      <c r="A2075" t="s">
        <v>2083</v>
      </c>
      <c r="B2075" t="s">
        <v>6298</v>
      </c>
      <c r="C2075" s="2">
        <v>45412.375</v>
      </c>
      <c r="D2075">
        <v>4</v>
      </c>
      <c r="E2075">
        <v>30</v>
      </c>
      <c r="F2075">
        <v>9</v>
      </c>
      <c r="G2075">
        <v>52.54</v>
      </c>
      <c r="H2075">
        <f t="shared" ca="1" si="45"/>
        <v>51.319515809452035</v>
      </c>
      <c r="I2075">
        <v>52.54</v>
      </c>
      <c r="J2075">
        <v>33</v>
      </c>
      <c r="K2075">
        <v>2.5</v>
      </c>
      <c r="L2075">
        <v>17.260000000000002</v>
      </c>
      <c r="M2075">
        <v>200</v>
      </c>
      <c r="N2075">
        <v>95</v>
      </c>
      <c r="O2075">
        <v>2</v>
      </c>
      <c r="P2075">
        <v>5.6</v>
      </c>
      <c r="Q2075" s="6">
        <v>0.51900000000000002</v>
      </c>
      <c r="R2075" s="9">
        <v>13.698105282198901</v>
      </c>
      <c r="S2075" s="10">
        <v>225.5650210980651</v>
      </c>
      <c r="T2075" s="9">
        <v>86.528713551327769</v>
      </c>
      <c r="U2075">
        <v>0</v>
      </c>
      <c r="W2075" s="16"/>
      <c r="Y2075" s="14"/>
    </row>
    <row r="2076" spans="1:25" x14ac:dyDescent="0.25">
      <c r="A2076" t="s">
        <v>2084</v>
      </c>
      <c r="B2076" t="s">
        <v>6298</v>
      </c>
      <c r="C2076" s="2">
        <v>45412.416666666657</v>
      </c>
      <c r="D2076">
        <v>4</v>
      </c>
      <c r="E2076">
        <v>30</v>
      </c>
      <c r="F2076">
        <v>10</v>
      </c>
      <c r="G2076">
        <v>47.41</v>
      </c>
      <c r="H2076">
        <f t="shared" ca="1" si="45"/>
        <v>36.03790849301523</v>
      </c>
      <c r="I2076">
        <v>47.41</v>
      </c>
      <c r="J2076">
        <v>28</v>
      </c>
      <c r="K2076">
        <v>3.5</v>
      </c>
      <c r="L2076">
        <v>9.5</v>
      </c>
      <c r="M2076">
        <v>200</v>
      </c>
      <c r="N2076">
        <v>20</v>
      </c>
      <c r="O2076">
        <v>0</v>
      </c>
      <c r="P2076">
        <v>1.4</v>
      </c>
      <c r="Q2076" s="6">
        <v>0.65200000000000002</v>
      </c>
      <c r="R2076" s="9">
        <v>13.698105282198901</v>
      </c>
      <c r="S2076" s="10">
        <v>225.5650210980651</v>
      </c>
      <c r="T2076" s="9">
        <v>89.547152739154328</v>
      </c>
      <c r="U2076">
        <v>0</v>
      </c>
      <c r="W2076" s="16"/>
      <c r="Y2076" s="14"/>
    </row>
    <row r="2077" spans="1:25" x14ac:dyDescent="0.25">
      <c r="A2077" t="s">
        <v>2085</v>
      </c>
      <c r="B2077" t="s">
        <v>6298</v>
      </c>
      <c r="C2077" s="2">
        <v>45412.458333333343</v>
      </c>
      <c r="D2077">
        <v>4</v>
      </c>
      <c r="E2077">
        <v>30</v>
      </c>
      <c r="F2077">
        <v>11</v>
      </c>
      <c r="G2077">
        <v>36.200000000000003</v>
      </c>
      <c r="H2077">
        <f t="shared" ca="1" si="45"/>
        <v>43.304038916126551</v>
      </c>
      <c r="I2077">
        <v>36.200000000000003</v>
      </c>
      <c r="J2077">
        <v>14</v>
      </c>
      <c r="K2077">
        <v>8.5</v>
      </c>
      <c r="L2077">
        <v>7.5</v>
      </c>
      <c r="M2077">
        <v>200</v>
      </c>
      <c r="N2077">
        <v>20</v>
      </c>
      <c r="O2077">
        <v>9.1</v>
      </c>
      <c r="P2077">
        <v>5.9</v>
      </c>
      <c r="Q2077" s="6">
        <v>0.70099999999999996</v>
      </c>
      <c r="R2077" s="9">
        <v>16.39089520946877</v>
      </c>
      <c r="S2077" s="10">
        <v>269.90686285238553</v>
      </c>
      <c r="T2077" s="9">
        <v>89.395537983872032</v>
      </c>
      <c r="U2077">
        <v>0</v>
      </c>
      <c r="W2077" s="16"/>
      <c r="Y2077" s="14"/>
    </row>
    <row r="2078" spans="1:25" x14ac:dyDescent="0.25">
      <c r="A2078" t="s">
        <v>2086</v>
      </c>
      <c r="B2078" t="s">
        <v>6298</v>
      </c>
      <c r="C2078" s="2">
        <v>45412.5</v>
      </c>
      <c r="D2078">
        <v>4</v>
      </c>
      <c r="E2078">
        <v>30</v>
      </c>
      <c r="F2078">
        <v>12</v>
      </c>
      <c r="G2078">
        <v>24.1</v>
      </c>
      <c r="H2078">
        <f t="shared" ca="1" si="45"/>
        <v>26.992146064670827</v>
      </c>
      <c r="I2078">
        <v>24.1</v>
      </c>
      <c r="J2078">
        <v>10.897</v>
      </c>
      <c r="K2078">
        <v>22</v>
      </c>
      <c r="L2078">
        <v>5</v>
      </c>
      <c r="M2078">
        <v>200</v>
      </c>
      <c r="N2078">
        <v>75</v>
      </c>
      <c r="O2078">
        <v>14.6</v>
      </c>
      <c r="P2078">
        <v>3</v>
      </c>
      <c r="Q2078" s="6">
        <v>0.70699999999999996</v>
      </c>
      <c r="R2078" s="9">
        <v>16.39089520946877</v>
      </c>
      <c r="S2078" s="10">
        <v>269.90686285238553</v>
      </c>
      <c r="T2078" s="9">
        <v>80.842595418964933</v>
      </c>
      <c r="U2078">
        <v>0</v>
      </c>
      <c r="W2078" s="16"/>
      <c r="Y2078" s="14"/>
    </row>
    <row r="2079" spans="1:25" x14ac:dyDescent="0.25">
      <c r="A2079" t="s">
        <v>2087</v>
      </c>
      <c r="B2079" t="s">
        <v>6298</v>
      </c>
      <c r="C2079" s="2">
        <v>45412.541666666657</v>
      </c>
      <c r="D2079">
        <v>4</v>
      </c>
      <c r="E2079">
        <v>30</v>
      </c>
      <c r="F2079">
        <v>13</v>
      </c>
      <c r="G2079">
        <v>14.99</v>
      </c>
      <c r="H2079">
        <f t="shared" ca="1" si="45"/>
        <v>14.147272325749061</v>
      </c>
      <c r="I2079">
        <v>14.99</v>
      </c>
      <c r="J2079">
        <v>14.99</v>
      </c>
      <c r="K2079">
        <v>35</v>
      </c>
      <c r="L2079">
        <v>5</v>
      </c>
      <c r="M2079">
        <v>200</v>
      </c>
      <c r="N2079">
        <v>0</v>
      </c>
      <c r="O2079">
        <v>31.2</v>
      </c>
      <c r="P2079">
        <v>135.6</v>
      </c>
      <c r="Q2079" s="6">
        <v>0.64600000000000002</v>
      </c>
      <c r="R2079" s="9">
        <v>10.888237532004252</v>
      </c>
      <c r="S2079" s="10">
        <v>179.29527318051328</v>
      </c>
      <c r="T2079" s="9">
        <v>79.964137556665207</v>
      </c>
      <c r="U2079">
        <v>0</v>
      </c>
      <c r="W2079" s="16"/>
      <c r="Y2079" s="14"/>
    </row>
    <row r="2080" spans="1:25" x14ac:dyDescent="0.25">
      <c r="A2080" t="s">
        <v>2088</v>
      </c>
      <c r="B2080" t="s">
        <v>6298</v>
      </c>
      <c r="C2080" s="2">
        <v>45412.583333333343</v>
      </c>
      <c r="D2080">
        <v>4</v>
      </c>
      <c r="E2080">
        <v>30</v>
      </c>
      <c r="F2080">
        <v>14</v>
      </c>
      <c r="G2080">
        <v>27.35</v>
      </c>
      <c r="H2080">
        <f t="shared" ca="1" si="45"/>
        <v>40.923497151412725</v>
      </c>
      <c r="I2080">
        <v>27.35</v>
      </c>
      <c r="J2080">
        <v>15.5</v>
      </c>
      <c r="K2080">
        <v>9</v>
      </c>
      <c r="L2080">
        <v>5</v>
      </c>
      <c r="M2080">
        <v>200</v>
      </c>
      <c r="N2080">
        <v>0</v>
      </c>
      <c r="O2080">
        <v>25.3</v>
      </c>
      <c r="P2080">
        <v>24.3</v>
      </c>
      <c r="Q2080" s="6">
        <v>0.45500000000000002</v>
      </c>
      <c r="R2080" s="9">
        <v>16.39089520946877</v>
      </c>
      <c r="S2080" s="10">
        <v>269.90686285238553</v>
      </c>
      <c r="T2080" s="9">
        <v>86.451440892413459</v>
      </c>
      <c r="U2080">
        <v>0</v>
      </c>
      <c r="W2080" s="16"/>
      <c r="Y2080" s="14"/>
    </row>
    <row r="2081" spans="1:25" x14ac:dyDescent="0.25">
      <c r="A2081" t="s">
        <v>2089</v>
      </c>
      <c r="B2081" t="s">
        <v>6298</v>
      </c>
      <c r="C2081" s="2">
        <v>45412.625</v>
      </c>
      <c r="D2081">
        <v>4</v>
      </c>
      <c r="E2081">
        <v>30</v>
      </c>
      <c r="F2081">
        <v>15</v>
      </c>
      <c r="G2081">
        <v>46.03</v>
      </c>
      <c r="H2081">
        <f t="shared" ca="1" si="45"/>
        <v>33.662901164397063</v>
      </c>
      <c r="I2081">
        <v>46.03</v>
      </c>
      <c r="J2081">
        <v>23</v>
      </c>
      <c r="K2081">
        <v>2.5</v>
      </c>
      <c r="L2081">
        <v>5.5</v>
      </c>
      <c r="M2081">
        <v>200</v>
      </c>
      <c r="N2081">
        <v>0</v>
      </c>
      <c r="O2081">
        <v>16</v>
      </c>
      <c r="P2081">
        <v>22.7</v>
      </c>
      <c r="Q2081" s="6">
        <v>0.221</v>
      </c>
      <c r="R2081" s="9">
        <v>16.39089520946877</v>
      </c>
      <c r="S2081" s="10">
        <v>269.90686285238553</v>
      </c>
      <c r="T2081" s="9">
        <v>85.761148283210943</v>
      </c>
      <c r="U2081">
        <v>0</v>
      </c>
      <c r="W2081" s="16"/>
      <c r="Y2081" s="14"/>
    </row>
    <row r="2082" spans="1:25" x14ac:dyDescent="0.25">
      <c r="A2082" t="s">
        <v>2090</v>
      </c>
      <c r="B2082" t="s">
        <v>6298</v>
      </c>
      <c r="C2082" s="2">
        <v>45412.666666666657</v>
      </c>
      <c r="D2082">
        <v>4</v>
      </c>
      <c r="E2082">
        <v>30</v>
      </c>
      <c r="F2082">
        <v>16</v>
      </c>
      <c r="G2082">
        <v>52.85</v>
      </c>
      <c r="H2082">
        <f t="shared" ca="1" si="45"/>
        <v>59.984280289683149</v>
      </c>
      <c r="I2082">
        <v>52.85</v>
      </c>
      <c r="J2082">
        <v>39</v>
      </c>
      <c r="K2082">
        <v>2</v>
      </c>
      <c r="L2082">
        <v>10.5</v>
      </c>
      <c r="M2082">
        <v>200</v>
      </c>
      <c r="N2082">
        <v>20</v>
      </c>
      <c r="O2082">
        <v>45.7</v>
      </c>
      <c r="P2082">
        <v>68.099999999999994</v>
      </c>
      <c r="Q2082" s="6">
        <v>0.115</v>
      </c>
      <c r="R2082" s="9">
        <v>13.700596299707938</v>
      </c>
      <c r="S2082" s="10">
        <v>163.43074070069935</v>
      </c>
      <c r="T2082" s="9">
        <v>83.501778661057742</v>
      </c>
      <c r="U2082">
        <v>0</v>
      </c>
      <c r="W2082" s="16"/>
      <c r="Y2082" s="14"/>
    </row>
    <row r="2083" spans="1:25" x14ac:dyDescent="0.25">
      <c r="A2083" t="s">
        <v>2091</v>
      </c>
      <c r="B2083" t="s">
        <v>6298</v>
      </c>
      <c r="C2083" s="2">
        <v>45412.708333333343</v>
      </c>
      <c r="D2083">
        <v>4</v>
      </c>
      <c r="E2083">
        <v>30</v>
      </c>
      <c r="F2083">
        <v>17</v>
      </c>
      <c r="G2083">
        <v>53.81</v>
      </c>
      <c r="H2083">
        <f t="shared" ca="1" si="45"/>
        <v>55.024503372700508</v>
      </c>
      <c r="I2083">
        <v>53.81</v>
      </c>
      <c r="J2083">
        <v>46</v>
      </c>
      <c r="K2083">
        <v>2</v>
      </c>
      <c r="L2083">
        <v>23</v>
      </c>
      <c r="M2083">
        <v>173</v>
      </c>
      <c r="N2083">
        <v>148</v>
      </c>
      <c r="O2083">
        <v>12.4</v>
      </c>
      <c r="P2083">
        <v>36.799999999999997</v>
      </c>
      <c r="Q2083" s="6">
        <v>6.8000000000000005E-2</v>
      </c>
      <c r="R2083" s="9">
        <v>10.885746514495215</v>
      </c>
      <c r="S2083" s="10">
        <v>75.210915122961993</v>
      </c>
      <c r="T2083" s="9">
        <v>78.981742853627225</v>
      </c>
      <c r="U2083">
        <v>0</v>
      </c>
      <c r="W2083" s="16"/>
      <c r="Y2083" s="14"/>
    </row>
    <row r="2084" spans="1:25" x14ac:dyDescent="0.25">
      <c r="A2084" t="s">
        <v>2092</v>
      </c>
      <c r="B2084" t="s">
        <v>6298</v>
      </c>
      <c r="C2084" s="2">
        <v>45412.75</v>
      </c>
      <c r="D2084">
        <v>4</v>
      </c>
      <c r="E2084">
        <v>30</v>
      </c>
      <c r="F2084">
        <v>18</v>
      </c>
      <c r="G2084">
        <v>54.3</v>
      </c>
      <c r="H2084">
        <f t="shared" ca="1" si="45"/>
        <v>39.363919709132716</v>
      </c>
      <c r="I2084">
        <v>54.3</v>
      </c>
      <c r="J2084">
        <v>46</v>
      </c>
      <c r="K2084">
        <v>2.5</v>
      </c>
      <c r="L2084">
        <v>24</v>
      </c>
      <c r="M2084">
        <v>200</v>
      </c>
      <c r="N2084">
        <v>148</v>
      </c>
      <c r="O2084">
        <v>46</v>
      </c>
      <c r="P2084">
        <v>97.5</v>
      </c>
      <c r="Q2084" s="6">
        <v>3.3000000000000002E-2</v>
      </c>
      <c r="R2084" s="9">
        <v>3.8610771390086001</v>
      </c>
      <c r="S2084" s="10">
        <v>46.038728790550145</v>
      </c>
      <c r="T2084" s="9">
        <v>70.533406807998503</v>
      </c>
      <c r="U2084">
        <v>0</v>
      </c>
      <c r="W2084" s="16"/>
      <c r="Y2084" s="14"/>
    </row>
    <row r="2085" spans="1:25" x14ac:dyDescent="0.25">
      <c r="A2085" t="s">
        <v>2093</v>
      </c>
      <c r="B2085" t="s">
        <v>6298</v>
      </c>
      <c r="C2085" s="2">
        <v>45412.791666666657</v>
      </c>
      <c r="D2085">
        <v>4</v>
      </c>
      <c r="E2085">
        <v>30</v>
      </c>
      <c r="F2085">
        <v>19</v>
      </c>
      <c r="G2085">
        <v>54.07</v>
      </c>
      <c r="H2085">
        <f t="shared" ca="1" si="45"/>
        <v>45.992264006505557</v>
      </c>
      <c r="I2085">
        <v>54.07</v>
      </c>
      <c r="J2085">
        <v>44</v>
      </c>
      <c r="K2085">
        <v>2.5</v>
      </c>
      <c r="L2085">
        <v>24</v>
      </c>
      <c r="M2085">
        <v>200</v>
      </c>
      <c r="N2085">
        <v>148</v>
      </c>
      <c r="O2085">
        <v>9.5</v>
      </c>
      <c r="P2085">
        <v>8.5</v>
      </c>
      <c r="Q2085" s="6">
        <v>4.0000000000000001E-3</v>
      </c>
      <c r="R2085" s="9">
        <v>3.8610771390086001</v>
      </c>
      <c r="S2085" s="10">
        <v>46.038728790550145</v>
      </c>
      <c r="T2085" s="9">
        <v>58.007697942712461</v>
      </c>
      <c r="U2085">
        <v>0</v>
      </c>
      <c r="W2085" s="16"/>
      <c r="Y2085" s="14"/>
    </row>
    <row r="2086" spans="1:25" x14ac:dyDescent="0.25">
      <c r="A2086" t="s">
        <v>2094</v>
      </c>
      <c r="B2086" t="s">
        <v>6298</v>
      </c>
      <c r="C2086" s="2">
        <v>45412.833333333343</v>
      </c>
      <c r="D2086">
        <v>4</v>
      </c>
      <c r="E2086">
        <v>30</v>
      </c>
      <c r="F2086">
        <v>20</v>
      </c>
      <c r="G2086">
        <v>53.42</v>
      </c>
      <c r="H2086">
        <f t="shared" ca="1" si="45"/>
        <v>47.694117998008977</v>
      </c>
      <c r="I2086">
        <v>53.42</v>
      </c>
      <c r="J2086">
        <v>44</v>
      </c>
      <c r="K2086">
        <v>2.5</v>
      </c>
      <c r="L2086">
        <v>24</v>
      </c>
      <c r="M2086">
        <v>200</v>
      </c>
      <c r="N2086">
        <v>148</v>
      </c>
      <c r="O2086">
        <v>0.5</v>
      </c>
      <c r="P2086">
        <v>0.3</v>
      </c>
      <c r="Q2086" s="6">
        <v>0</v>
      </c>
      <c r="R2086" s="9">
        <v>3.8610771390086001</v>
      </c>
      <c r="S2086" s="10">
        <v>46.038728790550145</v>
      </c>
      <c r="T2086" s="9">
        <v>44.117242614147685</v>
      </c>
      <c r="U2086">
        <v>0</v>
      </c>
      <c r="W2086" s="16"/>
      <c r="Y2086" s="14"/>
    </row>
    <row r="2087" spans="1:25" x14ac:dyDescent="0.25">
      <c r="A2087" t="s">
        <v>2095</v>
      </c>
      <c r="B2087" t="s">
        <v>6298</v>
      </c>
      <c r="C2087" s="2">
        <v>45412.875</v>
      </c>
      <c r="D2087">
        <v>4</v>
      </c>
      <c r="E2087">
        <v>30</v>
      </c>
      <c r="F2087">
        <v>21</v>
      </c>
      <c r="G2087">
        <v>52.52</v>
      </c>
      <c r="H2087">
        <f t="shared" ca="1" si="45"/>
        <v>32.49304613258213</v>
      </c>
      <c r="I2087">
        <v>52.52</v>
      </c>
      <c r="J2087">
        <v>37</v>
      </c>
      <c r="K2087">
        <v>2.5</v>
      </c>
      <c r="L2087">
        <v>23</v>
      </c>
      <c r="M2087">
        <v>200</v>
      </c>
      <c r="N2087">
        <v>148</v>
      </c>
      <c r="O2087">
        <v>4.2</v>
      </c>
      <c r="P2087">
        <v>2.1</v>
      </c>
      <c r="Q2087" s="6">
        <v>0</v>
      </c>
      <c r="R2087" s="9">
        <v>3.8610771390086001</v>
      </c>
      <c r="S2087" s="10">
        <v>46.038728790550145</v>
      </c>
      <c r="T2087" s="9">
        <v>38.754273780812774</v>
      </c>
      <c r="U2087">
        <v>0</v>
      </c>
      <c r="W2087" s="16"/>
      <c r="Y2087" s="14"/>
    </row>
    <row r="2088" spans="1:25" x14ac:dyDescent="0.25">
      <c r="A2088" t="s">
        <v>2096</v>
      </c>
      <c r="B2088" t="s">
        <v>6298</v>
      </c>
      <c r="C2088" s="2">
        <v>45412.916666666657</v>
      </c>
      <c r="D2088">
        <v>4</v>
      </c>
      <c r="E2088">
        <v>30</v>
      </c>
      <c r="F2088">
        <v>22</v>
      </c>
      <c r="G2088">
        <v>50.05</v>
      </c>
      <c r="H2088">
        <f t="shared" ca="1" si="45"/>
        <v>37.547328905293526</v>
      </c>
      <c r="I2088">
        <v>50.05</v>
      </c>
      <c r="J2088">
        <v>32.5</v>
      </c>
      <c r="K2088">
        <v>3.5</v>
      </c>
      <c r="L2088">
        <v>11</v>
      </c>
      <c r="M2088">
        <v>200</v>
      </c>
      <c r="N2088">
        <v>87</v>
      </c>
      <c r="O2088">
        <v>27.9</v>
      </c>
      <c r="P2088">
        <v>8.6999999999999993</v>
      </c>
      <c r="Q2088" s="6">
        <v>0</v>
      </c>
      <c r="R2088" s="9">
        <v>3.8610771390086001</v>
      </c>
      <c r="S2088" s="10">
        <v>46.038728790550145</v>
      </c>
      <c r="T2088" s="9">
        <v>36.765584875038442</v>
      </c>
      <c r="U2088">
        <v>0</v>
      </c>
      <c r="W2088" s="16"/>
      <c r="Y2088" s="14"/>
    </row>
    <row r="2089" spans="1:25" x14ac:dyDescent="0.25">
      <c r="A2089" t="s">
        <v>2097</v>
      </c>
      <c r="B2089" t="s">
        <v>6298</v>
      </c>
      <c r="C2089" s="2">
        <v>45412.958333333343</v>
      </c>
      <c r="D2089">
        <v>4</v>
      </c>
      <c r="E2089">
        <v>30</v>
      </c>
      <c r="F2089">
        <v>23</v>
      </c>
      <c r="G2089">
        <v>47.24</v>
      </c>
      <c r="H2089">
        <f t="shared" ca="1" si="45"/>
        <v>47.617793081042556</v>
      </c>
      <c r="I2089">
        <v>47.24</v>
      </c>
      <c r="J2089">
        <v>29</v>
      </c>
      <c r="K2089">
        <v>4</v>
      </c>
      <c r="L2089">
        <v>2</v>
      </c>
      <c r="M2089">
        <v>140</v>
      </c>
      <c r="N2089">
        <v>0</v>
      </c>
      <c r="O2089">
        <v>56.5</v>
      </c>
      <c r="P2089">
        <v>45.2</v>
      </c>
      <c r="Q2089" s="6">
        <v>0</v>
      </c>
      <c r="R2089" s="9">
        <v>3.8610771390086001</v>
      </c>
      <c r="S2089" s="10">
        <v>46.038728790550145</v>
      </c>
      <c r="T2089" s="9">
        <v>35.073854150976537</v>
      </c>
      <c r="U2089">
        <v>0</v>
      </c>
      <c r="W2089" s="16"/>
      <c r="Y2089" s="14"/>
    </row>
    <row r="2090" spans="1:25" x14ac:dyDescent="0.25">
      <c r="A2090" t="s">
        <v>2098</v>
      </c>
      <c r="B2090" t="s">
        <v>6298</v>
      </c>
      <c r="C2090" s="2">
        <v>45413</v>
      </c>
      <c r="D2090">
        <v>5</v>
      </c>
      <c r="E2090">
        <v>1</v>
      </c>
      <c r="F2090">
        <v>0</v>
      </c>
      <c r="G2090">
        <v>47.28</v>
      </c>
      <c r="H2090">
        <f t="shared" ca="1" si="45"/>
        <v>57.159284833852411</v>
      </c>
      <c r="I2090">
        <v>47.28</v>
      </c>
      <c r="J2090">
        <v>27.5</v>
      </c>
      <c r="K2090">
        <v>6</v>
      </c>
      <c r="L2090">
        <v>2</v>
      </c>
      <c r="M2090">
        <v>140</v>
      </c>
      <c r="N2090">
        <v>0</v>
      </c>
      <c r="O2090">
        <v>0.4</v>
      </c>
      <c r="P2090">
        <v>3</v>
      </c>
      <c r="Q2090" s="6">
        <v>0</v>
      </c>
      <c r="R2090" s="9">
        <v>2.107471451629011</v>
      </c>
      <c r="S2090" s="10">
        <v>38.658295559401175</v>
      </c>
      <c r="T2090" s="9">
        <v>34.67160028740048</v>
      </c>
      <c r="U2090">
        <v>0</v>
      </c>
      <c r="W2090" s="16"/>
      <c r="Y2090" s="14"/>
    </row>
    <row r="2091" spans="1:25" x14ac:dyDescent="0.25">
      <c r="A2091" t="s">
        <v>2099</v>
      </c>
      <c r="B2091" t="s">
        <v>6298</v>
      </c>
      <c r="C2091" s="2">
        <v>45413.041666666657</v>
      </c>
      <c r="D2091">
        <v>5</v>
      </c>
      <c r="E2091">
        <v>1</v>
      </c>
      <c r="F2091">
        <v>1</v>
      </c>
      <c r="G2091">
        <v>47.29</v>
      </c>
      <c r="H2091">
        <f t="shared" ca="1" si="45"/>
        <v>51.795729463780255</v>
      </c>
      <c r="I2091">
        <v>47.29</v>
      </c>
      <c r="J2091">
        <v>27.5</v>
      </c>
      <c r="K2091">
        <v>8</v>
      </c>
      <c r="L2091">
        <v>2</v>
      </c>
      <c r="M2091">
        <v>140</v>
      </c>
      <c r="N2091">
        <v>0</v>
      </c>
      <c r="O2091">
        <v>15</v>
      </c>
      <c r="P2091">
        <v>25.1</v>
      </c>
      <c r="Q2091" s="6">
        <v>0</v>
      </c>
      <c r="R2091" s="9">
        <v>2.107471451629011</v>
      </c>
      <c r="S2091" s="10">
        <v>38.658295559401175</v>
      </c>
      <c r="T2091" s="9">
        <v>34.428544222525034</v>
      </c>
      <c r="U2091">
        <v>0</v>
      </c>
      <c r="W2091" s="16"/>
      <c r="Y2091" s="14"/>
    </row>
    <row r="2092" spans="1:25" x14ac:dyDescent="0.25">
      <c r="A2092" t="s">
        <v>2100</v>
      </c>
      <c r="B2092" t="s">
        <v>6298</v>
      </c>
      <c r="C2092" s="2">
        <v>45413.083333333343</v>
      </c>
      <c r="D2092">
        <v>5</v>
      </c>
      <c r="E2092">
        <v>1</v>
      </c>
      <c r="F2092">
        <v>2</v>
      </c>
      <c r="G2092">
        <v>42.63</v>
      </c>
      <c r="H2092">
        <f t="shared" ca="1" si="45"/>
        <v>24.034881920252836</v>
      </c>
      <c r="I2092">
        <v>42.63</v>
      </c>
      <c r="J2092">
        <v>27.5</v>
      </c>
      <c r="K2092">
        <v>8</v>
      </c>
      <c r="L2092">
        <v>2</v>
      </c>
      <c r="M2092">
        <v>140</v>
      </c>
      <c r="N2092">
        <v>0</v>
      </c>
      <c r="O2092">
        <v>23.2</v>
      </c>
      <c r="P2092">
        <v>39.299999999999997</v>
      </c>
      <c r="Q2092" s="6">
        <v>0</v>
      </c>
      <c r="R2092" s="9">
        <v>2.107471451629011</v>
      </c>
      <c r="S2092" s="10">
        <v>38.658295559401175</v>
      </c>
      <c r="T2092" s="9">
        <v>34.24230036485028</v>
      </c>
      <c r="U2092">
        <v>0</v>
      </c>
      <c r="W2092" s="16"/>
      <c r="Y2092" s="14"/>
    </row>
    <row r="2093" spans="1:25" x14ac:dyDescent="0.25">
      <c r="A2093" t="s">
        <v>2101</v>
      </c>
      <c r="B2093" t="s">
        <v>6298</v>
      </c>
      <c r="C2093" s="2">
        <v>45413.125</v>
      </c>
      <c r="D2093">
        <v>5</v>
      </c>
      <c r="E2093">
        <v>1</v>
      </c>
      <c r="F2093">
        <v>3</v>
      </c>
      <c r="G2093">
        <v>43.09</v>
      </c>
      <c r="H2093">
        <f t="shared" ca="1" si="45"/>
        <v>47.071663399835145</v>
      </c>
      <c r="I2093">
        <v>43.09</v>
      </c>
      <c r="J2093">
        <v>31.5</v>
      </c>
      <c r="K2093">
        <v>7</v>
      </c>
      <c r="L2093">
        <v>2</v>
      </c>
      <c r="M2093">
        <v>140</v>
      </c>
      <c r="N2093">
        <v>0</v>
      </c>
      <c r="O2093">
        <v>12.1</v>
      </c>
      <c r="P2093">
        <v>21.7</v>
      </c>
      <c r="Q2093" s="6">
        <v>0</v>
      </c>
      <c r="R2093" s="9">
        <v>2.107471451629011</v>
      </c>
      <c r="S2093" s="10">
        <v>38.658295559401175</v>
      </c>
      <c r="T2093" s="9">
        <v>34.556221168776986</v>
      </c>
      <c r="U2093">
        <v>0</v>
      </c>
      <c r="W2093" s="16"/>
      <c r="Y2093" s="14"/>
    </row>
    <row r="2094" spans="1:25" x14ac:dyDescent="0.25">
      <c r="A2094" t="s">
        <v>2102</v>
      </c>
      <c r="B2094" t="s">
        <v>6298</v>
      </c>
      <c r="C2094" s="2">
        <v>45413.166666666657</v>
      </c>
      <c r="D2094">
        <v>5</v>
      </c>
      <c r="E2094">
        <v>1</v>
      </c>
      <c r="F2094">
        <v>4</v>
      </c>
      <c r="G2094">
        <v>40.78</v>
      </c>
      <c r="H2094">
        <f t="shared" ca="1" si="45"/>
        <v>32.277291921541419</v>
      </c>
      <c r="I2094">
        <v>40.78</v>
      </c>
      <c r="J2094">
        <v>31.5</v>
      </c>
      <c r="K2094">
        <v>5</v>
      </c>
      <c r="L2094">
        <v>2.5</v>
      </c>
      <c r="M2094">
        <v>140</v>
      </c>
      <c r="N2094">
        <v>0</v>
      </c>
      <c r="O2094">
        <v>54.2</v>
      </c>
      <c r="P2094">
        <v>39.200000000000003</v>
      </c>
      <c r="Q2094" s="6">
        <v>0</v>
      </c>
      <c r="R2094" s="9">
        <v>2.107471451629011</v>
      </c>
      <c r="S2094" s="10">
        <v>38.658295559401175</v>
      </c>
      <c r="T2094" s="9">
        <v>35.999219915315514</v>
      </c>
      <c r="U2094">
        <v>0</v>
      </c>
      <c r="W2094" s="16"/>
      <c r="Y2094" s="14"/>
    </row>
    <row r="2095" spans="1:25" x14ac:dyDescent="0.25">
      <c r="A2095" t="s">
        <v>2103</v>
      </c>
      <c r="B2095" t="s">
        <v>6298</v>
      </c>
      <c r="C2095" s="2">
        <v>45413.208333333343</v>
      </c>
      <c r="D2095">
        <v>5</v>
      </c>
      <c r="E2095">
        <v>1</v>
      </c>
      <c r="F2095">
        <v>5</v>
      </c>
      <c r="G2095">
        <v>38.29</v>
      </c>
      <c r="H2095">
        <f t="shared" ca="1" si="45"/>
        <v>33.305110548343897</v>
      </c>
      <c r="I2095">
        <v>38.29</v>
      </c>
      <c r="J2095">
        <v>25.8</v>
      </c>
      <c r="K2095">
        <v>4</v>
      </c>
      <c r="L2095">
        <v>13</v>
      </c>
      <c r="M2095">
        <v>140</v>
      </c>
      <c r="N2095">
        <v>20</v>
      </c>
      <c r="O2095">
        <v>61.1</v>
      </c>
      <c r="P2095">
        <v>48.6</v>
      </c>
      <c r="Q2095" s="6">
        <v>2.1999999999999999E-2</v>
      </c>
      <c r="R2095" s="9">
        <v>2.107471451629011</v>
      </c>
      <c r="S2095" s="10">
        <v>38.658295559401175</v>
      </c>
      <c r="T2095" s="9">
        <v>41.138631474976741</v>
      </c>
      <c r="U2095">
        <v>0</v>
      </c>
      <c r="W2095" s="16"/>
      <c r="Y2095" s="14"/>
    </row>
    <row r="2096" spans="1:25" x14ac:dyDescent="0.25">
      <c r="A2096" t="s">
        <v>2104</v>
      </c>
      <c r="B2096" t="s">
        <v>6298</v>
      </c>
      <c r="C2096" s="2">
        <v>45413.25</v>
      </c>
      <c r="D2096">
        <v>5</v>
      </c>
      <c r="E2096">
        <v>1</v>
      </c>
      <c r="F2096">
        <v>6</v>
      </c>
      <c r="G2096">
        <v>28.08</v>
      </c>
      <c r="H2096">
        <f t="shared" ca="1" si="45"/>
        <v>25.19114843389233</v>
      </c>
      <c r="I2096">
        <v>40</v>
      </c>
      <c r="J2096">
        <v>28.08</v>
      </c>
      <c r="K2096">
        <v>3</v>
      </c>
      <c r="L2096">
        <v>19.600000000000001</v>
      </c>
      <c r="M2096">
        <v>140</v>
      </c>
      <c r="N2096">
        <v>20</v>
      </c>
      <c r="O2096">
        <v>75.5</v>
      </c>
      <c r="P2096">
        <v>33.1</v>
      </c>
      <c r="Q2096" s="6">
        <v>0.10299999999999999</v>
      </c>
      <c r="R2096" s="9">
        <v>2.107471451629011</v>
      </c>
      <c r="S2096" s="10">
        <v>38.658295559401175</v>
      </c>
      <c r="T2096" s="9">
        <v>52.028587885999663</v>
      </c>
      <c r="U2096">
        <v>0</v>
      </c>
      <c r="W2096" s="16"/>
      <c r="Y2096" s="14"/>
    </row>
    <row r="2097" spans="1:25" x14ac:dyDescent="0.25">
      <c r="A2097" t="s">
        <v>2105</v>
      </c>
      <c r="B2097" t="s">
        <v>6298</v>
      </c>
      <c r="C2097" s="2">
        <v>45413.291666666657</v>
      </c>
      <c r="D2097">
        <v>5</v>
      </c>
      <c r="E2097">
        <v>1</v>
      </c>
      <c r="F2097">
        <v>7</v>
      </c>
      <c r="G2097">
        <v>14.99</v>
      </c>
      <c r="H2097">
        <f t="shared" ca="1" si="45"/>
        <v>16.721000916631304</v>
      </c>
      <c r="I2097">
        <v>14.99</v>
      </c>
      <c r="J2097">
        <v>14.99</v>
      </c>
      <c r="K2097">
        <v>3</v>
      </c>
      <c r="L2097">
        <v>19.309999999999999</v>
      </c>
      <c r="M2097">
        <v>140</v>
      </c>
      <c r="N2097">
        <v>20</v>
      </c>
      <c r="O2097">
        <v>20.7</v>
      </c>
      <c r="P2097">
        <v>6.5</v>
      </c>
      <c r="Q2097" s="6">
        <v>0.25</v>
      </c>
      <c r="R2097" s="9">
        <v>5.8060838492379245</v>
      </c>
      <c r="S2097" s="10">
        <v>154.98733873272701</v>
      </c>
      <c r="T2097" s="9">
        <v>62.558653612278327</v>
      </c>
      <c r="U2097">
        <v>0</v>
      </c>
      <c r="W2097" s="16"/>
      <c r="Y2097" s="14"/>
    </row>
    <row r="2098" spans="1:25" x14ac:dyDescent="0.25">
      <c r="A2098" t="s">
        <v>2106</v>
      </c>
      <c r="B2098" t="s">
        <v>6298</v>
      </c>
      <c r="C2098" s="2">
        <v>45413.333333333343</v>
      </c>
      <c r="D2098">
        <v>5</v>
      </c>
      <c r="E2098">
        <v>1</v>
      </c>
      <c r="F2098">
        <v>8</v>
      </c>
      <c r="G2098">
        <v>3.83</v>
      </c>
      <c r="H2098">
        <f t="shared" ca="1" si="45"/>
        <v>2.9929168660422754</v>
      </c>
      <c r="I2098">
        <v>25</v>
      </c>
      <c r="J2098">
        <v>3.83</v>
      </c>
      <c r="K2098">
        <v>7</v>
      </c>
      <c r="L2098">
        <v>13</v>
      </c>
      <c r="M2098">
        <v>140</v>
      </c>
      <c r="N2098">
        <v>20</v>
      </c>
      <c r="O2098">
        <v>0.3</v>
      </c>
      <c r="P2098">
        <v>0.3</v>
      </c>
      <c r="Q2098" s="6">
        <v>0.41699999999999998</v>
      </c>
      <c r="R2098" s="9">
        <v>6.4783672423075789</v>
      </c>
      <c r="S2098" s="10">
        <v>172.93324111230592</v>
      </c>
      <c r="T2098" s="9">
        <v>77.196455546898903</v>
      </c>
      <c r="U2098">
        <v>0</v>
      </c>
      <c r="W2098" s="16"/>
      <c r="Y2098" s="14"/>
    </row>
    <row r="2099" spans="1:25" x14ac:dyDescent="0.25">
      <c r="A2099" t="s">
        <v>2107</v>
      </c>
      <c r="B2099" t="s">
        <v>6298</v>
      </c>
      <c r="C2099" s="2">
        <v>45413.375</v>
      </c>
      <c r="D2099">
        <v>5</v>
      </c>
      <c r="E2099">
        <v>1</v>
      </c>
      <c r="F2099">
        <v>9</v>
      </c>
      <c r="G2099">
        <v>3.49</v>
      </c>
      <c r="H2099">
        <f t="shared" ca="1" si="45"/>
        <v>1.9646131221860745</v>
      </c>
      <c r="I2099">
        <v>14</v>
      </c>
      <c r="J2099">
        <v>3.49</v>
      </c>
      <c r="K2099">
        <v>21</v>
      </c>
      <c r="L2099">
        <v>7</v>
      </c>
      <c r="M2099">
        <v>140</v>
      </c>
      <c r="N2099">
        <v>20</v>
      </c>
      <c r="O2099">
        <v>10.8</v>
      </c>
      <c r="P2099">
        <v>0.1</v>
      </c>
      <c r="Q2099" s="6">
        <v>0.54400000000000004</v>
      </c>
      <c r="R2099" s="9">
        <v>7.1506506353772341</v>
      </c>
      <c r="S2099" s="10">
        <v>190.87914349188483</v>
      </c>
      <c r="T2099" s="9">
        <v>86.327556570024072</v>
      </c>
      <c r="U2099">
        <v>0</v>
      </c>
      <c r="W2099" s="16"/>
      <c r="Y2099" s="14"/>
    </row>
    <row r="2100" spans="1:25" x14ac:dyDescent="0.25">
      <c r="A2100" t="s">
        <v>2108</v>
      </c>
      <c r="B2100" t="s">
        <v>6298</v>
      </c>
      <c r="C2100" s="2">
        <v>45413.416666666657</v>
      </c>
      <c r="D2100">
        <v>5</v>
      </c>
      <c r="E2100">
        <v>1</v>
      </c>
      <c r="F2100">
        <v>10</v>
      </c>
      <c r="G2100">
        <v>4.17</v>
      </c>
      <c r="H2100">
        <f t="shared" ca="1" si="45"/>
        <v>3.1660608496974545</v>
      </c>
      <c r="I2100">
        <v>4.17</v>
      </c>
      <c r="J2100">
        <v>4.17</v>
      </c>
      <c r="K2100">
        <v>34</v>
      </c>
      <c r="L2100">
        <v>5</v>
      </c>
      <c r="M2100">
        <v>140</v>
      </c>
      <c r="N2100">
        <v>15</v>
      </c>
      <c r="O2100">
        <v>28</v>
      </c>
      <c r="P2100">
        <v>26.5</v>
      </c>
      <c r="Q2100" s="6">
        <v>0.63700000000000001</v>
      </c>
      <c r="R2100" s="9">
        <v>7.1506506353772341</v>
      </c>
      <c r="S2100" s="10">
        <v>190.87914349188483</v>
      </c>
      <c r="T2100" s="9">
        <v>89.665760508479167</v>
      </c>
      <c r="U2100">
        <v>0</v>
      </c>
      <c r="W2100" s="16"/>
      <c r="Y2100" s="14"/>
    </row>
    <row r="2101" spans="1:25" x14ac:dyDescent="0.25">
      <c r="A2101" t="s">
        <v>2109</v>
      </c>
      <c r="B2101" t="s">
        <v>6298</v>
      </c>
      <c r="C2101" s="2">
        <v>45413.458333333343</v>
      </c>
      <c r="D2101">
        <v>5</v>
      </c>
      <c r="E2101">
        <v>1</v>
      </c>
      <c r="F2101">
        <v>11</v>
      </c>
      <c r="G2101">
        <v>2.29</v>
      </c>
      <c r="H2101">
        <f t="shared" ca="1" si="45"/>
        <v>2.5449122409037708</v>
      </c>
      <c r="I2101">
        <v>2.29</v>
      </c>
      <c r="J2101">
        <v>2</v>
      </c>
      <c r="K2101">
        <v>56</v>
      </c>
      <c r="L2101">
        <v>5</v>
      </c>
      <c r="M2101">
        <v>140</v>
      </c>
      <c r="N2101">
        <v>15</v>
      </c>
      <c r="O2101">
        <v>67.2</v>
      </c>
      <c r="P2101">
        <v>68.900000000000006</v>
      </c>
      <c r="Q2101" s="6">
        <v>0.68700000000000006</v>
      </c>
      <c r="R2101" s="9">
        <v>8.5563340936137848</v>
      </c>
      <c r="S2101" s="10">
        <v>228.40239392191344</v>
      </c>
      <c r="T2101" s="9">
        <v>88.927586605759416</v>
      </c>
      <c r="U2101">
        <v>0</v>
      </c>
      <c r="W2101" s="16"/>
      <c r="Y2101" s="14"/>
    </row>
    <row r="2102" spans="1:25" x14ac:dyDescent="0.25">
      <c r="A2102" t="s">
        <v>2110</v>
      </c>
      <c r="B2102" t="s">
        <v>6298</v>
      </c>
      <c r="C2102" s="2">
        <v>45413.5</v>
      </c>
      <c r="D2102">
        <v>5</v>
      </c>
      <c r="E2102">
        <v>1</v>
      </c>
      <c r="F2102">
        <v>12</v>
      </c>
      <c r="G2102">
        <v>1.5</v>
      </c>
      <c r="H2102">
        <f t="shared" ca="1" si="45"/>
        <v>1.1267978058312043</v>
      </c>
      <c r="I2102">
        <v>1.5</v>
      </c>
      <c r="J2102">
        <v>1.5</v>
      </c>
      <c r="K2102">
        <v>125</v>
      </c>
      <c r="L2102">
        <v>4</v>
      </c>
      <c r="M2102">
        <v>140</v>
      </c>
      <c r="N2102">
        <v>0</v>
      </c>
      <c r="O2102">
        <v>33.4</v>
      </c>
      <c r="P2102">
        <v>22.5</v>
      </c>
      <c r="Q2102" s="6">
        <v>0.67</v>
      </c>
      <c r="R2102" s="9">
        <v>8.5563340936137848</v>
      </c>
      <c r="S2102" s="10">
        <v>228.40239392191344</v>
      </c>
      <c r="T2102" s="9">
        <v>80.28504418888906</v>
      </c>
      <c r="U2102">
        <v>0</v>
      </c>
      <c r="W2102" s="16"/>
      <c r="Y2102" s="14"/>
    </row>
    <row r="2103" spans="1:25" x14ac:dyDescent="0.25">
      <c r="A2103" t="s">
        <v>2111</v>
      </c>
      <c r="B2103" t="s">
        <v>6298</v>
      </c>
      <c r="C2103" s="2">
        <v>45413.541666666657</v>
      </c>
      <c r="D2103">
        <v>5</v>
      </c>
      <c r="E2103">
        <v>1</v>
      </c>
      <c r="F2103">
        <v>13</v>
      </c>
      <c r="G2103">
        <v>0.44</v>
      </c>
      <c r="H2103">
        <f t="shared" ca="1" si="45"/>
        <v>0.28624844125066135</v>
      </c>
      <c r="I2103">
        <v>0.44</v>
      </c>
      <c r="J2103">
        <v>0.44</v>
      </c>
      <c r="K2103">
        <v>120</v>
      </c>
      <c r="L2103">
        <v>3</v>
      </c>
      <c r="M2103">
        <v>140</v>
      </c>
      <c r="N2103">
        <v>0</v>
      </c>
      <c r="O2103">
        <v>0</v>
      </c>
      <c r="P2103">
        <v>0</v>
      </c>
      <c r="Q2103" s="6">
        <v>0.621</v>
      </c>
      <c r="R2103" s="9">
        <v>5.6838505050434422</v>
      </c>
      <c r="S2103" s="10">
        <v>151.72444739098538</v>
      </c>
      <c r="T2103" s="9">
        <v>79.03349186945934</v>
      </c>
      <c r="U2103">
        <v>0</v>
      </c>
      <c r="W2103" s="16"/>
      <c r="Y2103" s="14"/>
    </row>
    <row r="2104" spans="1:25" x14ac:dyDescent="0.25">
      <c r="A2104" t="s">
        <v>2112</v>
      </c>
      <c r="B2104" t="s">
        <v>6298</v>
      </c>
      <c r="C2104" s="2">
        <v>45413.583333333343</v>
      </c>
      <c r="D2104">
        <v>5</v>
      </c>
      <c r="E2104">
        <v>1</v>
      </c>
      <c r="F2104">
        <v>14</v>
      </c>
      <c r="G2104">
        <v>0.66</v>
      </c>
      <c r="H2104">
        <f t="shared" ca="1" si="45"/>
        <v>0.81392954738052803</v>
      </c>
      <c r="I2104">
        <v>0.66</v>
      </c>
      <c r="J2104">
        <v>0.66</v>
      </c>
      <c r="K2104">
        <v>57</v>
      </c>
      <c r="L2104">
        <v>3</v>
      </c>
      <c r="M2104">
        <v>140</v>
      </c>
      <c r="N2104">
        <v>0</v>
      </c>
      <c r="O2104">
        <v>11.2</v>
      </c>
      <c r="P2104">
        <v>11.1</v>
      </c>
      <c r="Q2104" s="6">
        <v>0.55400000000000005</v>
      </c>
      <c r="R2104" s="9">
        <v>8.5563340936137848</v>
      </c>
      <c r="S2104" s="10">
        <v>228.40239392191344</v>
      </c>
      <c r="T2104" s="9">
        <v>85.980449116467426</v>
      </c>
      <c r="U2104">
        <v>0</v>
      </c>
      <c r="W2104" s="16"/>
      <c r="Y2104" s="14"/>
    </row>
    <row r="2105" spans="1:25" x14ac:dyDescent="0.25">
      <c r="A2105" t="s">
        <v>2113</v>
      </c>
      <c r="B2105" t="s">
        <v>6298</v>
      </c>
      <c r="C2105" s="2">
        <v>45413.625</v>
      </c>
      <c r="D2105">
        <v>5</v>
      </c>
      <c r="E2105">
        <v>1</v>
      </c>
      <c r="F2105">
        <v>15</v>
      </c>
      <c r="G2105">
        <v>3.29</v>
      </c>
      <c r="H2105">
        <f t="shared" ca="1" si="45"/>
        <v>4.2226137819217771</v>
      </c>
      <c r="I2105">
        <v>3.29</v>
      </c>
      <c r="J2105">
        <v>3.29</v>
      </c>
      <c r="K2105">
        <v>33</v>
      </c>
      <c r="L2105">
        <v>3</v>
      </c>
      <c r="M2105">
        <v>110</v>
      </c>
      <c r="N2105">
        <v>0</v>
      </c>
      <c r="O2105">
        <v>0</v>
      </c>
      <c r="P2105">
        <v>3.6</v>
      </c>
      <c r="Q2105" s="6">
        <v>0.45700000000000002</v>
      </c>
      <c r="R2105" s="9">
        <v>8.5563340936137848</v>
      </c>
      <c r="S2105" s="10">
        <v>228.40239392191344</v>
      </c>
      <c r="T2105" s="9">
        <v>85.326895916706164</v>
      </c>
      <c r="U2105">
        <v>0</v>
      </c>
      <c r="W2105" s="16"/>
      <c r="Y2105" s="14"/>
    </row>
    <row r="2106" spans="1:25" x14ac:dyDescent="0.25">
      <c r="A2106" t="s">
        <v>2114</v>
      </c>
      <c r="B2106" t="s">
        <v>6298</v>
      </c>
      <c r="C2106" s="2">
        <v>45413.666666666657</v>
      </c>
      <c r="D2106">
        <v>5</v>
      </c>
      <c r="E2106">
        <v>1</v>
      </c>
      <c r="F2106">
        <v>16</v>
      </c>
      <c r="G2106">
        <v>4.37</v>
      </c>
      <c r="H2106">
        <f t="shared" ca="1" si="45"/>
        <v>4.4457816649618147</v>
      </c>
      <c r="I2106">
        <v>4.37</v>
      </c>
      <c r="J2106">
        <v>4.37</v>
      </c>
      <c r="K2106">
        <v>3</v>
      </c>
      <c r="L2106">
        <v>5</v>
      </c>
      <c r="M2106">
        <v>140</v>
      </c>
      <c r="N2106">
        <v>15</v>
      </c>
      <c r="O2106">
        <v>166.6</v>
      </c>
      <c r="P2106">
        <v>127.4</v>
      </c>
      <c r="Q2106" s="6">
        <v>0.318</v>
      </c>
      <c r="R2106" s="9">
        <v>7.1495968996514199</v>
      </c>
      <c r="S2106" s="10">
        <v>136.87736191943995</v>
      </c>
      <c r="T2106" s="9">
        <v>82.844733408601144</v>
      </c>
      <c r="U2106">
        <v>0</v>
      </c>
      <c r="W2106" s="16"/>
      <c r="Y2106" s="14"/>
    </row>
    <row r="2107" spans="1:25" x14ac:dyDescent="0.25">
      <c r="A2107" t="s">
        <v>2115</v>
      </c>
      <c r="B2107" t="s">
        <v>6298</v>
      </c>
      <c r="C2107" s="2">
        <v>45413.708333333343</v>
      </c>
      <c r="D2107">
        <v>5</v>
      </c>
      <c r="E2107">
        <v>1</v>
      </c>
      <c r="F2107">
        <v>17</v>
      </c>
      <c r="G2107">
        <v>23.25</v>
      </c>
      <c r="H2107">
        <f t="shared" ca="1" si="45"/>
        <v>27.849663814649144</v>
      </c>
      <c r="I2107">
        <v>40</v>
      </c>
      <c r="J2107">
        <v>23.25</v>
      </c>
      <c r="K2107">
        <v>3</v>
      </c>
      <c r="L2107">
        <v>15</v>
      </c>
      <c r="M2107">
        <v>140</v>
      </c>
      <c r="N2107">
        <v>20</v>
      </c>
      <c r="O2107">
        <v>75.8</v>
      </c>
      <c r="P2107">
        <v>55.5</v>
      </c>
      <c r="Q2107" s="6">
        <v>0.17499999999999999</v>
      </c>
      <c r="R2107" s="9">
        <v>5.6849042407692574</v>
      </c>
      <c r="S2107" s="10">
        <v>61.2725879075047</v>
      </c>
      <c r="T2107" s="9">
        <v>78.201187301504902</v>
      </c>
      <c r="U2107">
        <v>0</v>
      </c>
      <c r="W2107" s="16"/>
      <c r="Y2107" s="14"/>
    </row>
    <row r="2108" spans="1:25" x14ac:dyDescent="0.25">
      <c r="A2108" t="s">
        <v>2116</v>
      </c>
      <c r="B2108" t="s">
        <v>6298</v>
      </c>
      <c r="C2108" s="2">
        <v>45413.75</v>
      </c>
      <c r="D2108">
        <v>5</v>
      </c>
      <c r="E2108">
        <v>1</v>
      </c>
      <c r="F2108">
        <v>18</v>
      </c>
      <c r="G2108">
        <v>41.82</v>
      </c>
      <c r="H2108">
        <f t="shared" ca="1" si="45"/>
        <v>40.921550389361222</v>
      </c>
      <c r="I2108">
        <v>48</v>
      </c>
      <c r="J2108">
        <v>41.82</v>
      </c>
      <c r="K2108">
        <v>4</v>
      </c>
      <c r="L2108">
        <v>13</v>
      </c>
      <c r="M2108">
        <v>140</v>
      </c>
      <c r="N2108">
        <v>20</v>
      </c>
      <c r="O2108">
        <v>4.5</v>
      </c>
      <c r="P2108">
        <v>1.1000000000000001</v>
      </c>
      <c r="Q2108" s="6">
        <v>5.8000000000000003E-2</v>
      </c>
      <c r="R2108" s="9">
        <v>2.107471451629011</v>
      </c>
      <c r="S2108" s="10">
        <v>38.658295559401175</v>
      </c>
      <c r="T2108" s="9">
        <v>70.047163940051291</v>
      </c>
      <c r="U2108">
        <v>0</v>
      </c>
      <c r="W2108" s="16"/>
      <c r="Y2108" s="14"/>
    </row>
    <row r="2109" spans="1:25" x14ac:dyDescent="0.25">
      <c r="A2109" t="s">
        <v>2117</v>
      </c>
      <c r="B2109" t="s">
        <v>6298</v>
      </c>
      <c r="C2109" s="2">
        <v>45413.791666666657</v>
      </c>
      <c r="D2109">
        <v>5</v>
      </c>
      <c r="E2109">
        <v>1</v>
      </c>
      <c r="F2109">
        <v>19</v>
      </c>
      <c r="G2109">
        <v>45.75</v>
      </c>
      <c r="H2109">
        <f t="shared" ca="1" si="45"/>
        <v>54.949577931934158</v>
      </c>
      <c r="I2109">
        <v>48</v>
      </c>
      <c r="J2109">
        <v>45.75</v>
      </c>
      <c r="K2109">
        <v>3</v>
      </c>
      <c r="L2109">
        <v>14</v>
      </c>
      <c r="M2109">
        <v>140</v>
      </c>
      <c r="N2109">
        <v>20</v>
      </c>
      <c r="O2109">
        <v>0</v>
      </c>
      <c r="P2109">
        <v>0</v>
      </c>
      <c r="Q2109" s="6">
        <v>1.0999999999999999E-2</v>
      </c>
      <c r="R2109" s="9">
        <v>2.107471451629011</v>
      </c>
      <c r="S2109" s="10">
        <v>38.658295559401175</v>
      </c>
      <c r="T2109" s="9">
        <v>58.880730144527995</v>
      </c>
      <c r="U2109">
        <v>0</v>
      </c>
      <c r="W2109" s="16"/>
      <c r="Y2109" s="14"/>
    </row>
    <row r="2110" spans="1:25" x14ac:dyDescent="0.25">
      <c r="A2110" t="s">
        <v>2118</v>
      </c>
      <c r="B2110" t="s">
        <v>6298</v>
      </c>
      <c r="C2110" s="2">
        <v>45413.833333333343</v>
      </c>
      <c r="D2110">
        <v>5</v>
      </c>
      <c r="E2110">
        <v>1</v>
      </c>
      <c r="F2110">
        <v>20</v>
      </c>
      <c r="G2110">
        <v>35.1</v>
      </c>
      <c r="H2110">
        <f t="shared" ca="1" si="45"/>
        <v>61.511861429878714</v>
      </c>
      <c r="I2110">
        <v>48</v>
      </c>
      <c r="J2110">
        <v>35.1</v>
      </c>
      <c r="K2110">
        <v>3</v>
      </c>
      <c r="L2110">
        <v>15</v>
      </c>
      <c r="M2110">
        <v>140</v>
      </c>
      <c r="N2110">
        <v>20</v>
      </c>
      <c r="O2110">
        <v>0</v>
      </c>
      <c r="P2110">
        <v>0</v>
      </c>
      <c r="Q2110" s="6">
        <v>0</v>
      </c>
      <c r="R2110" s="9">
        <v>2.107471451629011</v>
      </c>
      <c r="S2110" s="10">
        <v>38.658295559401175</v>
      </c>
      <c r="T2110" s="9">
        <v>43.964904187477181</v>
      </c>
      <c r="U2110">
        <v>0</v>
      </c>
      <c r="W2110" s="16"/>
      <c r="Y2110" s="14"/>
    </row>
    <row r="2111" spans="1:25" x14ac:dyDescent="0.25">
      <c r="A2111" t="s">
        <v>2119</v>
      </c>
      <c r="B2111" t="s">
        <v>6298</v>
      </c>
      <c r="C2111" s="2">
        <v>45413.875</v>
      </c>
      <c r="D2111">
        <v>5</v>
      </c>
      <c r="E2111">
        <v>1</v>
      </c>
      <c r="F2111">
        <v>21</v>
      </c>
      <c r="G2111">
        <v>30.81</v>
      </c>
      <c r="H2111">
        <f t="shared" ca="1" si="45"/>
        <v>29.658211219386168</v>
      </c>
      <c r="I2111">
        <v>48</v>
      </c>
      <c r="J2111">
        <v>30.81</v>
      </c>
      <c r="K2111">
        <v>4</v>
      </c>
      <c r="L2111">
        <v>13</v>
      </c>
      <c r="M2111">
        <v>140</v>
      </c>
      <c r="N2111">
        <v>20</v>
      </c>
      <c r="O2111">
        <v>0</v>
      </c>
      <c r="P2111">
        <v>0</v>
      </c>
      <c r="Q2111" s="6">
        <v>0</v>
      </c>
      <c r="R2111" s="9">
        <v>2.107471451629011</v>
      </c>
      <c r="S2111" s="10">
        <v>38.658295559401175</v>
      </c>
      <c r="T2111" s="9">
        <v>38.629346643949731</v>
      </c>
      <c r="U2111">
        <v>0</v>
      </c>
      <c r="W2111" s="16"/>
      <c r="Y2111" s="14"/>
    </row>
    <row r="2112" spans="1:25" x14ac:dyDescent="0.25">
      <c r="A2112" t="s">
        <v>2120</v>
      </c>
      <c r="B2112" t="s">
        <v>6298</v>
      </c>
      <c r="C2112" s="2">
        <v>45413.916666666657</v>
      </c>
      <c r="D2112">
        <v>5</v>
      </c>
      <c r="E2112">
        <v>1</v>
      </c>
      <c r="F2112">
        <v>22</v>
      </c>
      <c r="G2112">
        <v>22.65</v>
      </c>
      <c r="H2112">
        <f t="shared" ca="1" si="45"/>
        <v>27.3190020885752</v>
      </c>
      <c r="I2112">
        <v>22.65</v>
      </c>
      <c r="J2112">
        <v>12</v>
      </c>
      <c r="K2112">
        <v>3</v>
      </c>
      <c r="L2112">
        <v>5</v>
      </c>
      <c r="M2112">
        <v>140</v>
      </c>
      <c r="N2112">
        <v>15</v>
      </c>
      <c r="O2112">
        <v>6.9</v>
      </c>
      <c r="P2112">
        <v>19</v>
      </c>
      <c r="Q2112" s="6">
        <v>0</v>
      </c>
      <c r="R2112" s="9">
        <v>2.107471451629011</v>
      </c>
      <c r="S2112" s="10">
        <v>38.658295559401175</v>
      </c>
      <c r="T2112" s="9">
        <v>36.341712031836572</v>
      </c>
      <c r="U2112">
        <v>0</v>
      </c>
      <c r="W2112" s="16"/>
      <c r="Y2112" s="14"/>
    </row>
    <row r="2113" spans="1:25" x14ac:dyDescent="0.25">
      <c r="A2113" t="s">
        <v>2121</v>
      </c>
      <c r="B2113" t="s">
        <v>6298</v>
      </c>
      <c r="C2113" s="2">
        <v>45413.958333333343</v>
      </c>
      <c r="D2113">
        <v>5</v>
      </c>
      <c r="E2113">
        <v>1</v>
      </c>
      <c r="F2113">
        <v>23</v>
      </c>
      <c r="G2113">
        <v>14.99</v>
      </c>
      <c r="H2113">
        <f t="shared" ca="1" si="45"/>
        <v>16.919791420568696</v>
      </c>
      <c r="I2113">
        <v>14.99</v>
      </c>
      <c r="J2113">
        <v>10</v>
      </c>
      <c r="K2113">
        <v>14</v>
      </c>
      <c r="L2113">
        <v>2.5</v>
      </c>
      <c r="M2113">
        <v>140</v>
      </c>
      <c r="N2113">
        <v>0</v>
      </c>
      <c r="O2113">
        <v>13.3</v>
      </c>
      <c r="P2113">
        <v>12.5</v>
      </c>
      <c r="Q2113" s="6">
        <v>0</v>
      </c>
      <c r="R2113" s="9">
        <v>2.107471451629011</v>
      </c>
      <c r="S2113" s="10">
        <v>38.658295559401175</v>
      </c>
      <c r="T2113" s="9">
        <v>34.700605772423536</v>
      </c>
      <c r="U2113">
        <v>0</v>
      </c>
      <c r="W2113" s="16"/>
      <c r="Y2113" s="14"/>
    </row>
    <row r="2114" spans="1:25" x14ac:dyDescent="0.25">
      <c r="A2114" t="s">
        <v>2122</v>
      </c>
      <c r="B2114" t="s">
        <v>6298</v>
      </c>
      <c r="C2114" s="2">
        <v>45414</v>
      </c>
      <c r="D2114">
        <v>5</v>
      </c>
      <c r="E2114">
        <v>2</v>
      </c>
      <c r="F2114">
        <v>0</v>
      </c>
      <c r="G2114">
        <v>11.27</v>
      </c>
      <c r="H2114">
        <f t="shared" ca="1" si="45"/>
        <v>10.757688615734514</v>
      </c>
      <c r="I2114">
        <v>11.27</v>
      </c>
      <c r="J2114">
        <v>8</v>
      </c>
      <c r="K2114">
        <v>14</v>
      </c>
      <c r="L2114">
        <v>2</v>
      </c>
      <c r="M2114">
        <v>140</v>
      </c>
      <c r="N2114">
        <v>0</v>
      </c>
      <c r="O2114">
        <v>10.199999999999999</v>
      </c>
      <c r="P2114">
        <v>5.3</v>
      </c>
      <c r="Q2114" s="6">
        <v>0</v>
      </c>
      <c r="R2114" s="9">
        <v>1.9679172260324074</v>
      </c>
      <c r="S2114" s="10">
        <v>37.48134835099674</v>
      </c>
      <c r="T2114" s="9">
        <v>33.839843730385617</v>
      </c>
      <c r="U2114">
        <v>0</v>
      </c>
      <c r="W2114" s="16"/>
      <c r="Y2114" s="14"/>
    </row>
    <row r="2115" spans="1:25" x14ac:dyDescent="0.25">
      <c r="A2115" t="s">
        <v>2123</v>
      </c>
      <c r="B2115" t="s">
        <v>6298</v>
      </c>
      <c r="C2115" s="2">
        <v>45414.041666666657</v>
      </c>
      <c r="D2115">
        <v>5</v>
      </c>
      <c r="E2115">
        <v>2</v>
      </c>
      <c r="F2115">
        <v>1</v>
      </c>
      <c r="G2115">
        <v>10.3</v>
      </c>
      <c r="H2115">
        <f t="shared" ca="1" si="45"/>
        <v>8.6681830666800401</v>
      </c>
      <c r="I2115">
        <v>10.3</v>
      </c>
      <c r="J2115">
        <v>1</v>
      </c>
      <c r="K2115">
        <v>14</v>
      </c>
      <c r="L2115">
        <v>2</v>
      </c>
      <c r="M2115">
        <v>140</v>
      </c>
      <c r="N2115">
        <v>0</v>
      </c>
      <c r="O2115">
        <v>42.5</v>
      </c>
      <c r="P2115">
        <v>6.9</v>
      </c>
      <c r="Q2115" s="6">
        <v>0</v>
      </c>
      <c r="R2115" s="9">
        <v>1.9679172260324074</v>
      </c>
      <c r="S2115" s="10">
        <v>37.48134835099674</v>
      </c>
      <c r="T2115" s="9">
        <v>33.751854973323447</v>
      </c>
      <c r="U2115">
        <v>0</v>
      </c>
      <c r="W2115" s="16"/>
      <c r="Y2115" s="14"/>
    </row>
    <row r="2116" spans="1:25" x14ac:dyDescent="0.25">
      <c r="A2116" t="s">
        <v>2124</v>
      </c>
      <c r="B2116" t="s">
        <v>6298</v>
      </c>
      <c r="C2116" s="2">
        <v>45414.083333333343</v>
      </c>
      <c r="D2116">
        <v>5</v>
      </c>
      <c r="E2116">
        <v>2</v>
      </c>
      <c r="F2116">
        <v>2</v>
      </c>
      <c r="G2116">
        <v>8.0500000000000007</v>
      </c>
      <c r="H2116">
        <f t="shared" ca="1" si="45"/>
        <v>5.8978054127173918</v>
      </c>
      <c r="I2116">
        <v>8.0500000000000007</v>
      </c>
      <c r="J2116">
        <v>1</v>
      </c>
      <c r="K2116">
        <v>14</v>
      </c>
      <c r="L2116">
        <v>2</v>
      </c>
      <c r="M2116">
        <v>140</v>
      </c>
      <c r="N2116">
        <v>0</v>
      </c>
      <c r="O2116">
        <v>50</v>
      </c>
      <c r="P2116">
        <v>5.4</v>
      </c>
      <c r="Q2116" s="6">
        <v>0</v>
      </c>
      <c r="R2116" s="9">
        <v>1.9679172260324074</v>
      </c>
      <c r="S2116" s="10">
        <v>37.48134835099674</v>
      </c>
      <c r="T2116" s="9">
        <v>33.569573344450447</v>
      </c>
      <c r="U2116">
        <v>0</v>
      </c>
      <c r="W2116" s="16"/>
      <c r="Y2116" s="14"/>
    </row>
    <row r="2117" spans="1:25" x14ac:dyDescent="0.25">
      <c r="A2117" t="s">
        <v>2125</v>
      </c>
      <c r="B2117" t="s">
        <v>6298</v>
      </c>
      <c r="C2117" s="2">
        <v>45414.125</v>
      </c>
      <c r="D2117">
        <v>5</v>
      </c>
      <c r="E2117">
        <v>2</v>
      </c>
      <c r="F2117">
        <v>3</v>
      </c>
      <c r="G2117">
        <v>12.16</v>
      </c>
      <c r="H2117">
        <f t="shared" ca="1" si="45"/>
        <v>11.494839870786345</v>
      </c>
      <c r="I2117">
        <v>12.16</v>
      </c>
      <c r="J2117">
        <v>0</v>
      </c>
      <c r="K2117">
        <v>12</v>
      </c>
      <c r="L2117">
        <v>2</v>
      </c>
      <c r="M2117">
        <v>140</v>
      </c>
      <c r="N2117">
        <v>0</v>
      </c>
      <c r="O2117">
        <v>44.6</v>
      </c>
      <c r="P2117">
        <v>11.2</v>
      </c>
      <c r="Q2117" s="6">
        <v>0</v>
      </c>
      <c r="R2117" s="9">
        <v>1.9679172260324074</v>
      </c>
      <c r="S2117" s="10">
        <v>37.48134835099674</v>
      </c>
      <c r="T2117" s="9">
        <v>34.225152023454001</v>
      </c>
      <c r="U2117">
        <v>0</v>
      </c>
      <c r="W2117" s="16"/>
      <c r="Y2117" s="14"/>
    </row>
    <row r="2118" spans="1:25" x14ac:dyDescent="0.25">
      <c r="A2118" t="s">
        <v>2126</v>
      </c>
      <c r="B2118" t="s">
        <v>6298</v>
      </c>
      <c r="C2118" s="2">
        <v>45414.166666666657</v>
      </c>
      <c r="D2118">
        <v>5</v>
      </c>
      <c r="E2118">
        <v>2</v>
      </c>
      <c r="F2118">
        <v>4</v>
      </c>
      <c r="G2118">
        <v>30.42</v>
      </c>
      <c r="H2118">
        <f t="shared" ca="1" si="45"/>
        <v>42.914327106003107</v>
      </c>
      <c r="I2118">
        <v>30.42</v>
      </c>
      <c r="J2118">
        <v>3</v>
      </c>
      <c r="K2118">
        <v>9</v>
      </c>
      <c r="L2118">
        <v>3</v>
      </c>
      <c r="M2118">
        <v>140</v>
      </c>
      <c r="N2118">
        <v>15</v>
      </c>
      <c r="O2118">
        <v>32.9</v>
      </c>
      <c r="P2118">
        <v>7.9</v>
      </c>
      <c r="Q2118" s="6">
        <v>0</v>
      </c>
      <c r="R2118" s="9">
        <v>1.9679172260324074</v>
      </c>
      <c r="S2118" s="10">
        <v>37.48134835099674</v>
      </c>
      <c r="T2118" s="9">
        <v>35.32395880355071</v>
      </c>
      <c r="U2118">
        <v>0</v>
      </c>
      <c r="W2118" s="16"/>
      <c r="Y2118" s="14"/>
    </row>
    <row r="2119" spans="1:25" x14ac:dyDescent="0.25">
      <c r="A2119" t="s">
        <v>2127</v>
      </c>
      <c r="B2119" t="s">
        <v>6298</v>
      </c>
      <c r="C2119" s="2">
        <v>45414.208333333343</v>
      </c>
      <c r="D2119">
        <v>5</v>
      </c>
      <c r="E2119">
        <v>2</v>
      </c>
      <c r="F2119">
        <v>5</v>
      </c>
      <c r="G2119">
        <v>39.82</v>
      </c>
      <c r="H2119">
        <f t="shared" ca="1" si="45"/>
        <v>48.686001581551089</v>
      </c>
      <c r="I2119">
        <v>39.82</v>
      </c>
      <c r="J2119">
        <v>10</v>
      </c>
      <c r="K2119">
        <v>6.5</v>
      </c>
      <c r="L2119">
        <v>10.5</v>
      </c>
      <c r="M2119">
        <v>140</v>
      </c>
      <c r="N2119">
        <v>20</v>
      </c>
      <c r="O2119">
        <v>5</v>
      </c>
      <c r="P2119">
        <v>2</v>
      </c>
      <c r="Q2119" s="6">
        <v>0.03</v>
      </c>
      <c r="R2119" s="9">
        <v>1.9679172260324074</v>
      </c>
      <c r="S2119" s="10">
        <v>37.48134835099674</v>
      </c>
      <c r="T2119" s="9">
        <v>40.298995255926421</v>
      </c>
      <c r="U2119">
        <v>0</v>
      </c>
      <c r="W2119" s="16"/>
      <c r="Y2119" s="14"/>
    </row>
    <row r="2120" spans="1:25" x14ac:dyDescent="0.25">
      <c r="A2120" t="s">
        <v>2128</v>
      </c>
      <c r="B2120" t="s">
        <v>6298</v>
      </c>
      <c r="C2120" s="2">
        <v>45414.25</v>
      </c>
      <c r="D2120">
        <v>5</v>
      </c>
      <c r="E2120">
        <v>2</v>
      </c>
      <c r="F2120">
        <v>6</v>
      </c>
      <c r="G2120">
        <v>49.63</v>
      </c>
      <c r="H2120">
        <f t="shared" ca="1" si="45"/>
        <v>56.144138331114519</v>
      </c>
      <c r="I2120">
        <v>49.63</v>
      </c>
      <c r="J2120">
        <v>28.5</v>
      </c>
      <c r="K2120">
        <v>8</v>
      </c>
      <c r="L2120">
        <v>31.5</v>
      </c>
      <c r="M2120">
        <v>140</v>
      </c>
      <c r="N2120">
        <v>20</v>
      </c>
      <c r="O2120">
        <v>8.8000000000000007</v>
      </c>
      <c r="P2120">
        <v>5.0999999999999996</v>
      </c>
      <c r="Q2120" s="6">
        <v>0.104</v>
      </c>
      <c r="R2120" s="9">
        <v>1.9679172260324074</v>
      </c>
      <c r="S2120" s="10">
        <v>37.48134835099674</v>
      </c>
      <c r="T2120" s="9">
        <v>50.179919563148168</v>
      </c>
      <c r="U2120">
        <v>0</v>
      </c>
      <c r="W2120" s="16"/>
      <c r="Y2120" s="14"/>
    </row>
    <row r="2121" spans="1:25" x14ac:dyDescent="0.25">
      <c r="A2121" t="s">
        <v>2129</v>
      </c>
      <c r="B2121" t="s">
        <v>6298</v>
      </c>
      <c r="C2121" s="2">
        <v>45414.291666666657</v>
      </c>
      <c r="D2121">
        <v>5</v>
      </c>
      <c r="E2121">
        <v>2</v>
      </c>
      <c r="F2121">
        <v>7</v>
      </c>
      <c r="G2121">
        <v>46.9</v>
      </c>
      <c r="H2121">
        <f t="shared" ca="1" si="45"/>
        <v>39.271430026451597</v>
      </c>
      <c r="I2121">
        <v>46.9</v>
      </c>
      <c r="J2121">
        <v>39</v>
      </c>
      <c r="K2121">
        <v>5</v>
      </c>
      <c r="L2121">
        <v>42.5</v>
      </c>
      <c r="M2121">
        <v>140</v>
      </c>
      <c r="N2121">
        <v>20</v>
      </c>
      <c r="O2121">
        <v>31.8</v>
      </c>
      <c r="P2121">
        <v>10.8</v>
      </c>
      <c r="Q2121" s="6">
        <v>0.22600000000000001</v>
      </c>
      <c r="R2121" s="9">
        <v>5.4216119577192821</v>
      </c>
      <c r="S2121" s="10">
        <v>150.37763081101525</v>
      </c>
      <c r="T2121" s="9">
        <v>61.80928930539617</v>
      </c>
      <c r="U2121">
        <v>0</v>
      </c>
      <c r="W2121" s="16"/>
      <c r="Y2121" s="14"/>
    </row>
    <row r="2122" spans="1:25" x14ac:dyDescent="0.25">
      <c r="A2122" t="s">
        <v>2130</v>
      </c>
      <c r="B2122" t="s">
        <v>6298</v>
      </c>
      <c r="C2122" s="2">
        <v>45414.333333333343</v>
      </c>
      <c r="D2122">
        <v>5</v>
      </c>
      <c r="E2122">
        <v>2</v>
      </c>
      <c r="F2122">
        <v>8</v>
      </c>
      <c r="G2122">
        <v>31.45</v>
      </c>
      <c r="H2122">
        <f t="shared" ca="1" si="45"/>
        <v>12.584099775284582</v>
      </c>
      <c r="I2122">
        <v>31.45</v>
      </c>
      <c r="J2122">
        <v>31.45</v>
      </c>
      <c r="K2122">
        <v>16</v>
      </c>
      <c r="L2122">
        <v>14.5</v>
      </c>
      <c r="M2122">
        <v>140</v>
      </c>
      <c r="N2122">
        <v>20</v>
      </c>
      <c r="O2122">
        <v>20.9</v>
      </c>
      <c r="P2122">
        <v>3.9</v>
      </c>
      <c r="Q2122" s="6">
        <v>0.377</v>
      </c>
      <c r="R2122" s="9">
        <v>6.0493775528236187</v>
      </c>
      <c r="S2122" s="10">
        <v>167.78977753650128</v>
      </c>
      <c r="T2122" s="9">
        <v>75.538767528947375</v>
      </c>
      <c r="U2122">
        <v>0</v>
      </c>
      <c r="W2122" s="16"/>
      <c r="Y2122" s="14"/>
    </row>
    <row r="2123" spans="1:25" x14ac:dyDescent="0.25">
      <c r="A2123" t="s">
        <v>2131</v>
      </c>
      <c r="B2123" t="s">
        <v>6298</v>
      </c>
      <c r="C2123" s="2">
        <v>45414.375</v>
      </c>
      <c r="D2123">
        <v>5</v>
      </c>
      <c r="E2123">
        <v>2</v>
      </c>
      <c r="F2123">
        <v>9</v>
      </c>
      <c r="G2123">
        <v>20.32</v>
      </c>
      <c r="H2123">
        <f t="shared" ca="1" si="45"/>
        <v>27.56685824767197</v>
      </c>
      <c r="I2123">
        <v>20.32</v>
      </c>
      <c r="J2123">
        <v>18.47</v>
      </c>
      <c r="K2123">
        <v>16</v>
      </c>
      <c r="L2123">
        <v>8</v>
      </c>
      <c r="M2123">
        <v>133</v>
      </c>
      <c r="N2123">
        <v>20</v>
      </c>
      <c r="O2123">
        <v>2</v>
      </c>
      <c r="P2123">
        <v>5.6</v>
      </c>
      <c r="Q2123" s="6">
        <v>0.52</v>
      </c>
      <c r="R2123" s="9">
        <v>6.677143147927957</v>
      </c>
      <c r="S2123" s="10">
        <v>185.20192426198724</v>
      </c>
      <c r="T2123" s="9">
        <v>84.481133954399851</v>
      </c>
      <c r="U2123">
        <v>0</v>
      </c>
      <c r="W2123" s="16"/>
      <c r="Y2123" s="14"/>
    </row>
    <row r="2124" spans="1:25" x14ac:dyDescent="0.25">
      <c r="A2124" t="s">
        <v>2132</v>
      </c>
      <c r="B2124" t="s">
        <v>6298</v>
      </c>
      <c r="C2124" s="2">
        <v>45414.416666666657</v>
      </c>
      <c r="D2124">
        <v>5</v>
      </c>
      <c r="E2124">
        <v>2</v>
      </c>
      <c r="F2124">
        <v>10</v>
      </c>
      <c r="G2124">
        <v>8.69</v>
      </c>
      <c r="H2124">
        <f t="shared" ca="1" si="45"/>
        <v>7.598636203757458</v>
      </c>
      <c r="I2124">
        <v>8.69</v>
      </c>
      <c r="J2124">
        <v>8</v>
      </c>
      <c r="K2124">
        <v>23</v>
      </c>
      <c r="L2124">
        <v>6</v>
      </c>
      <c r="M2124">
        <v>140</v>
      </c>
      <c r="N2124">
        <v>20</v>
      </c>
      <c r="O2124">
        <v>0</v>
      </c>
      <c r="P2124">
        <v>1.4</v>
      </c>
      <c r="Q2124" s="6">
        <v>0.628</v>
      </c>
      <c r="R2124" s="9">
        <v>6.677143147927957</v>
      </c>
      <c r="S2124" s="10">
        <v>185.20192426198724</v>
      </c>
      <c r="T2124" s="9">
        <v>87.485085703178171</v>
      </c>
      <c r="U2124">
        <v>0</v>
      </c>
      <c r="W2124" s="16"/>
      <c r="Y2124" s="14"/>
    </row>
    <row r="2125" spans="1:25" x14ac:dyDescent="0.25">
      <c r="A2125" t="s">
        <v>2133</v>
      </c>
      <c r="B2125" t="s">
        <v>6298</v>
      </c>
      <c r="C2125" s="2">
        <v>45414.458333333343</v>
      </c>
      <c r="D2125">
        <v>5</v>
      </c>
      <c r="E2125">
        <v>2</v>
      </c>
      <c r="F2125">
        <v>11</v>
      </c>
      <c r="G2125">
        <v>4.97</v>
      </c>
      <c r="H2125">
        <f t="shared" ca="1" si="45"/>
        <v>3.3589453427657934</v>
      </c>
      <c r="I2125">
        <v>4.97</v>
      </c>
      <c r="J2125">
        <v>4</v>
      </c>
      <c r="K2125">
        <v>67</v>
      </c>
      <c r="L2125">
        <v>6</v>
      </c>
      <c r="M2125">
        <v>140</v>
      </c>
      <c r="N2125">
        <v>20</v>
      </c>
      <c r="O2125">
        <v>9.1</v>
      </c>
      <c r="P2125">
        <v>5.9</v>
      </c>
      <c r="Q2125" s="6">
        <v>0.68600000000000005</v>
      </c>
      <c r="R2125" s="9">
        <v>7.9897439376915722</v>
      </c>
      <c r="S2125" s="10">
        <v>221.60914014254888</v>
      </c>
      <c r="T2125" s="9">
        <v>87.390585575854544</v>
      </c>
      <c r="U2125">
        <v>0</v>
      </c>
      <c r="W2125" s="16"/>
      <c r="Y2125" s="14"/>
    </row>
    <row r="2126" spans="1:25" x14ac:dyDescent="0.25">
      <c r="A2126" t="s">
        <v>2134</v>
      </c>
      <c r="B2126" t="s">
        <v>6298</v>
      </c>
      <c r="C2126" s="2">
        <v>45414.5</v>
      </c>
      <c r="D2126">
        <v>5</v>
      </c>
      <c r="E2126">
        <v>2</v>
      </c>
      <c r="F2126">
        <v>12</v>
      </c>
      <c r="G2126">
        <v>0.08</v>
      </c>
      <c r="H2126">
        <f t="shared" ca="1" si="45"/>
        <v>7.6856154896530707E-2</v>
      </c>
      <c r="I2126">
        <v>0.08</v>
      </c>
      <c r="J2126">
        <v>0</v>
      </c>
      <c r="K2126">
        <v>83</v>
      </c>
      <c r="L2126">
        <v>6</v>
      </c>
      <c r="M2126">
        <v>140</v>
      </c>
      <c r="N2126">
        <v>20</v>
      </c>
      <c r="O2126">
        <v>14.6</v>
      </c>
      <c r="P2126">
        <v>3</v>
      </c>
      <c r="Q2126" s="6">
        <v>0.69799999999999995</v>
      </c>
      <c r="R2126" s="9">
        <v>7.9897439376915722</v>
      </c>
      <c r="S2126" s="10">
        <v>221.60914014254888</v>
      </c>
      <c r="T2126" s="9">
        <v>79.753659220669292</v>
      </c>
      <c r="U2126">
        <v>0</v>
      </c>
      <c r="W2126" s="16"/>
      <c r="Y2126" s="14"/>
    </row>
    <row r="2127" spans="1:25" x14ac:dyDescent="0.25">
      <c r="A2127" t="s">
        <v>2135</v>
      </c>
      <c r="B2127" t="s">
        <v>6298</v>
      </c>
      <c r="C2127" s="2">
        <v>45414.541666666657</v>
      </c>
      <c r="D2127">
        <v>5</v>
      </c>
      <c r="E2127">
        <v>2</v>
      </c>
      <c r="F2127">
        <v>13</v>
      </c>
      <c r="G2127">
        <v>1.51</v>
      </c>
      <c r="H2127">
        <f t="shared" ca="1" si="45"/>
        <v>0.93468930573463849</v>
      </c>
      <c r="I2127">
        <v>1.51</v>
      </c>
      <c r="J2127">
        <v>1.51</v>
      </c>
      <c r="K2127">
        <v>81.5</v>
      </c>
      <c r="L2127">
        <v>4</v>
      </c>
      <c r="M2127">
        <v>140</v>
      </c>
      <c r="N2127">
        <v>0</v>
      </c>
      <c r="O2127">
        <v>31.2</v>
      </c>
      <c r="P2127">
        <v>135.6</v>
      </c>
      <c r="Q2127" s="6">
        <v>0.67</v>
      </c>
      <c r="R2127" s="9">
        <v>5.3074727586094017</v>
      </c>
      <c r="S2127" s="10">
        <v>147.21178595183602</v>
      </c>
      <c r="T2127" s="9">
        <v>78.47957470517774</v>
      </c>
      <c r="U2127">
        <v>0</v>
      </c>
      <c r="W2127" s="16"/>
      <c r="Y2127" s="14"/>
    </row>
    <row r="2128" spans="1:25" x14ac:dyDescent="0.25">
      <c r="A2128" t="s">
        <v>2136</v>
      </c>
      <c r="B2128" t="s">
        <v>6298</v>
      </c>
      <c r="C2128" s="2">
        <v>45414.583333333343</v>
      </c>
      <c r="D2128">
        <v>5</v>
      </c>
      <c r="E2128">
        <v>2</v>
      </c>
      <c r="F2128">
        <v>14</v>
      </c>
      <c r="G2128">
        <v>6.55</v>
      </c>
      <c r="H2128">
        <f t="shared" ca="1" si="45"/>
        <v>8.7828168260282098</v>
      </c>
      <c r="I2128">
        <v>6.55</v>
      </c>
      <c r="J2128">
        <v>6.55</v>
      </c>
      <c r="K2128">
        <v>65</v>
      </c>
      <c r="L2128">
        <v>2.5</v>
      </c>
      <c r="M2128">
        <v>140</v>
      </c>
      <c r="N2128">
        <v>0</v>
      </c>
      <c r="O2128">
        <v>25.3</v>
      </c>
      <c r="P2128">
        <v>24.3</v>
      </c>
      <c r="Q2128" s="6">
        <v>0.59799999999999998</v>
      </c>
      <c r="R2128" s="9">
        <v>7.9897439376915722</v>
      </c>
      <c r="S2128" s="10">
        <v>221.60914014254888</v>
      </c>
      <c r="T2128" s="9">
        <v>84.762974974751771</v>
      </c>
      <c r="U2128">
        <v>0</v>
      </c>
      <c r="W2128" s="16"/>
      <c r="Y2128" s="14"/>
    </row>
    <row r="2129" spans="1:25" x14ac:dyDescent="0.25">
      <c r="A2129" t="s">
        <v>2137</v>
      </c>
      <c r="B2129" t="s">
        <v>6298</v>
      </c>
      <c r="C2129" s="2">
        <v>45414.625</v>
      </c>
      <c r="D2129">
        <v>5</v>
      </c>
      <c r="E2129">
        <v>2</v>
      </c>
      <c r="F2129">
        <v>15</v>
      </c>
      <c r="G2129">
        <v>22.02</v>
      </c>
      <c r="H2129">
        <f t="shared" ca="1" si="45"/>
        <v>30.345149525127908</v>
      </c>
      <c r="I2129">
        <v>22.02</v>
      </c>
      <c r="J2129">
        <v>7</v>
      </c>
      <c r="K2129">
        <v>6.5</v>
      </c>
      <c r="L2129">
        <v>5</v>
      </c>
      <c r="M2129">
        <v>140</v>
      </c>
      <c r="N2129">
        <v>0</v>
      </c>
      <c r="O2129">
        <v>16</v>
      </c>
      <c r="P2129">
        <v>22.7</v>
      </c>
      <c r="Q2129" s="6">
        <v>0.48799999999999999</v>
      </c>
      <c r="R2129" s="9">
        <v>7.9897439376915722</v>
      </c>
      <c r="S2129" s="10">
        <v>221.60914014254888</v>
      </c>
      <c r="T2129" s="9">
        <v>83.446439285514458</v>
      </c>
      <c r="U2129">
        <v>0</v>
      </c>
      <c r="W2129" s="16"/>
      <c r="Y2129" s="14"/>
    </row>
    <row r="2130" spans="1:25" x14ac:dyDescent="0.25">
      <c r="A2130" t="s">
        <v>2138</v>
      </c>
      <c r="B2130" t="s">
        <v>6298</v>
      </c>
      <c r="C2130" s="2">
        <v>45414.666666666657</v>
      </c>
      <c r="D2130">
        <v>5</v>
      </c>
      <c r="E2130">
        <v>2</v>
      </c>
      <c r="F2130">
        <v>16</v>
      </c>
      <c r="G2130">
        <v>34.92</v>
      </c>
      <c r="H2130">
        <f t="shared" ca="1" si="45"/>
        <v>32.725448554994806</v>
      </c>
      <c r="I2130">
        <v>34.92</v>
      </c>
      <c r="J2130">
        <v>24</v>
      </c>
      <c r="K2130">
        <v>5</v>
      </c>
      <c r="L2130">
        <v>6.5</v>
      </c>
      <c r="M2130">
        <v>135</v>
      </c>
      <c r="N2130">
        <v>5</v>
      </c>
      <c r="O2130">
        <v>45.7</v>
      </c>
      <c r="P2130">
        <v>68.099999999999994</v>
      </c>
      <c r="Q2130" s="6">
        <v>0.34499999999999997</v>
      </c>
      <c r="R2130" s="9">
        <v>6.6761591893149417</v>
      </c>
      <c r="S2130" s="10">
        <v>132.72301076934664</v>
      </c>
      <c r="T2130" s="9">
        <v>80.792130981922242</v>
      </c>
      <c r="U2130">
        <v>0</v>
      </c>
      <c r="W2130" s="16"/>
      <c r="Y2130" s="14"/>
    </row>
    <row r="2131" spans="1:25" x14ac:dyDescent="0.25">
      <c r="A2131" t="s">
        <v>2139</v>
      </c>
      <c r="B2131" t="s">
        <v>6298</v>
      </c>
      <c r="C2131" s="2">
        <v>45414.708333333343</v>
      </c>
      <c r="D2131">
        <v>5</v>
      </c>
      <c r="E2131">
        <v>2</v>
      </c>
      <c r="F2131">
        <v>17</v>
      </c>
      <c r="G2131">
        <v>39.049999999999997</v>
      </c>
      <c r="H2131">
        <f t="shared" ref="H2131:H2161" ca="1" si="46">G2131*(1 + _xlfn.NORM.INV(RAND(), 0, 0.25))</f>
        <v>22.417053170987032</v>
      </c>
      <c r="I2131">
        <v>39.049999999999997</v>
      </c>
      <c r="J2131">
        <v>24</v>
      </c>
      <c r="K2131">
        <v>5</v>
      </c>
      <c r="L2131">
        <v>13</v>
      </c>
      <c r="M2131">
        <v>140</v>
      </c>
      <c r="N2131">
        <v>20</v>
      </c>
      <c r="O2131">
        <v>12.4</v>
      </c>
      <c r="P2131">
        <v>36.799999999999997</v>
      </c>
      <c r="Q2131" s="6">
        <v>0.186</v>
      </c>
      <c r="R2131" s="9">
        <v>5.3084567172224171</v>
      </c>
      <c r="S2131" s="10">
        <v>59.310582690316657</v>
      </c>
      <c r="T2131" s="9">
        <v>75.244098380492403</v>
      </c>
      <c r="U2131">
        <v>0</v>
      </c>
      <c r="W2131" s="16"/>
      <c r="Y2131" s="14"/>
    </row>
    <row r="2132" spans="1:25" x14ac:dyDescent="0.25">
      <c r="A2132" t="s">
        <v>2140</v>
      </c>
      <c r="B2132" t="s">
        <v>6298</v>
      </c>
      <c r="C2132" s="2">
        <v>45414.75</v>
      </c>
      <c r="D2132">
        <v>5</v>
      </c>
      <c r="E2132">
        <v>2</v>
      </c>
      <c r="F2132">
        <v>18</v>
      </c>
      <c r="G2132">
        <v>41.92</v>
      </c>
      <c r="H2132">
        <f t="shared" ca="1" si="46"/>
        <v>38.621656789820939</v>
      </c>
      <c r="I2132">
        <v>41.92</v>
      </c>
      <c r="J2132">
        <v>30</v>
      </c>
      <c r="K2132">
        <v>5</v>
      </c>
      <c r="L2132">
        <v>15</v>
      </c>
      <c r="M2132">
        <v>140</v>
      </c>
      <c r="N2132">
        <v>20</v>
      </c>
      <c r="O2132">
        <v>46</v>
      </c>
      <c r="P2132">
        <v>97.5</v>
      </c>
      <c r="Q2132" s="6">
        <v>5.8999999999999997E-2</v>
      </c>
      <c r="R2132" s="9">
        <v>1.9679172260324074</v>
      </c>
      <c r="S2132" s="10">
        <v>37.48134835099674</v>
      </c>
      <c r="T2132" s="9">
        <v>69.554504487035018</v>
      </c>
      <c r="U2132">
        <v>0</v>
      </c>
      <c r="W2132" s="16"/>
      <c r="Y2132" s="14"/>
    </row>
    <row r="2133" spans="1:25" x14ac:dyDescent="0.25">
      <c r="A2133" t="s">
        <v>2141</v>
      </c>
      <c r="B2133" t="s">
        <v>6298</v>
      </c>
      <c r="C2133" s="2">
        <v>45414.791666666657</v>
      </c>
      <c r="D2133">
        <v>5</v>
      </c>
      <c r="E2133">
        <v>2</v>
      </c>
      <c r="F2133">
        <v>19</v>
      </c>
      <c r="G2133">
        <v>41.99</v>
      </c>
      <c r="H2133">
        <f t="shared" ca="1" si="46"/>
        <v>51.205802452999094</v>
      </c>
      <c r="I2133">
        <v>41.99</v>
      </c>
      <c r="J2133">
        <v>41.99</v>
      </c>
      <c r="K2133">
        <v>5</v>
      </c>
      <c r="L2133">
        <v>14.5</v>
      </c>
      <c r="M2133">
        <v>140</v>
      </c>
      <c r="N2133">
        <v>20</v>
      </c>
      <c r="O2133">
        <v>9.5</v>
      </c>
      <c r="P2133">
        <v>8.5</v>
      </c>
      <c r="Q2133" s="6">
        <v>1.2E-2</v>
      </c>
      <c r="R2133" s="9">
        <v>1.9679172260324074</v>
      </c>
      <c r="S2133" s="10">
        <v>37.48134835099674</v>
      </c>
      <c r="T2133" s="9">
        <v>56.609173568844611</v>
      </c>
      <c r="U2133">
        <v>0</v>
      </c>
      <c r="W2133" s="16"/>
      <c r="Y2133" s="14"/>
    </row>
    <row r="2134" spans="1:25" x14ac:dyDescent="0.25">
      <c r="A2134" t="s">
        <v>2142</v>
      </c>
      <c r="B2134" t="s">
        <v>6298</v>
      </c>
      <c r="C2134" s="2">
        <v>45414.833333333343</v>
      </c>
      <c r="D2134">
        <v>5</v>
      </c>
      <c r="E2134">
        <v>2</v>
      </c>
      <c r="F2134">
        <v>20</v>
      </c>
      <c r="G2134">
        <v>41.92</v>
      </c>
      <c r="H2134">
        <f t="shared" ca="1" si="46"/>
        <v>46.96818694388184</v>
      </c>
      <c r="I2134">
        <v>41.92</v>
      </c>
      <c r="J2134">
        <v>41.92</v>
      </c>
      <c r="K2134">
        <v>5</v>
      </c>
      <c r="L2134">
        <v>15.24</v>
      </c>
      <c r="M2134">
        <v>140</v>
      </c>
      <c r="N2134">
        <v>20</v>
      </c>
      <c r="O2134">
        <v>0.5</v>
      </c>
      <c r="P2134">
        <v>0.3</v>
      </c>
      <c r="Q2134" s="6">
        <v>0</v>
      </c>
      <c r="R2134" s="9">
        <v>1.9679172260324074</v>
      </c>
      <c r="S2134" s="10">
        <v>37.48134835099674</v>
      </c>
      <c r="T2134" s="9">
        <v>42.968433870709362</v>
      </c>
      <c r="U2134">
        <v>0</v>
      </c>
      <c r="W2134" s="16"/>
      <c r="Y2134" s="14"/>
    </row>
    <row r="2135" spans="1:25" x14ac:dyDescent="0.25">
      <c r="A2135" t="s">
        <v>2143</v>
      </c>
      <c r="B2135" t="s">
        <v>6298</v>
      </c>
      <c r="C2135" s="2">
        <v>45414.875</v>
      </c>
      <c r="D2135">
        <v>5</v>
      </c>
      <c r="E2135">
        <v>2</v>
      </c>
      <c r="F2135">
        <v>21</v>
      </c>
      <c r="G2135">
        <v>37.869999999999997</v>
      </c>
      <c r="H2135">
        <f t="shared" ca="1" si="46"/>
        <v>51.471444085541464</v>
      </c>
      <c r="I2135">
        <v>37.869999999999997</v>
      </c>
      <c r="J2135">
        <v>37.869999999999997</v>
      </c>
      <c r="K2135">
        <v>5</v>
      </c>
      <c r="L2135">
        <v>13</v>
      </c>
      <c r="M2135">
        <v>140</v>
      </c>
      <c r="N2135">
        <v>20</v>
      </c>
      <c r="O2135">
        <v>4.2</v>
      </c>
      <c r="P2135">
        <v>2.1</v>
      </c>
      <c r="Q2135" s="6">
        <v>0</v>
      </c>
      <c r="R2135" s="9">
        <v>1.9679172260324074</v>
      </c>
      <c r="S2135" s="10">
        <v>37.48134835099674</v>
      </c>
      <c r="T2135" s="9">
        <v>36.891715360718564</v>
      </c>
      <c r="U2135">
        <v>0</v>
      </c>
      <c r="W2135" s="16"/>
      <c r="Y2135" s="14"/>
    </row>
    <row r="2136" spans="1:25" x14ac:dyDescent="0.25">
      <c r="A2136" t="s">
        <v>2144</v>
      </c>
      <c r="B2136" t="s">
        <v>6298</v>
      </c>
      <c r="C2136" s="2">
        <v>45414.916666666657</v>
      </c>
      <c r="D2136">
        <v>5</v>
      </c>
      <c r="E2136">
        <v>2</v>
      </c>
      <c r="F2136">
        <v>22</v>
      </c>
      <c r="G2136">
        <v>33.93</v>
      </c>
      <c r="H2136">
        <f t="shared" ca="1" si="46"/>
        <v>23.613756520915057</v>
      </c>
      <c r="I2136">
        <v>33.93</v>
      </c>
      <c r="J2136">
        <v>18.100000000000001</v>
      </c>
      <c r="K2136">
        <v>5</v>
      </c>
      <c r="L2136">
        <v>6</v>
      </c>
      <c r="M2136">
        <v>140</v>
      </c>
      <c r="N2136">
        <v>20</v>
      </c>
      <c r="O2136">
        <v>27.9</v>
      </c>
      <c r="P2136">
        <v>8.6999999999999993</v>
      </c>
      <c r="Q2136" s="6">
        <v>0</v>
      </c>
      <c r="R2136" s="9">
        <v>1.9679172260324074</v>
      </c>
      <c r="S2136" s="10">
        <v>37.48134835099674</v>
      </c>
      <c r="T2136" s="9">
        <v>34.561860418988879</v>
      </c>
      <c r="U2136">
        <v>0</v>
      </c>
      <c r="W2136" s="16"/>
      <c r="Y2136" s="14"/>
    </row>
    <row r="2137" spans="1:25" x14ac:dyDescent="0.25">
      <c r="A2137" t="s">
        <v>2145</v>
      </c>
      <c r="B2137" t="s">
        <v>6298</v>
      </c>
      <c r="C2137" s="2">
        <v>45414.958333333343</v>
      </c>
      <c r="D2137">
        <v>5</v>
      </c>
      <c r="E2137">
        <v>2</v>
      </c>
      <c r="F2137">
        <v>23</v>
      </c>
      <c r="G2137">
        <v>29.78</v>
      </c>
      <c r="H2137">
        <f t="shared" ca="1" si="46"/>
        <v>20.116182385851136</v>
      </c>
      <c r="I2137">
        <v>29.78</v>
      </c>
      <c r="J2137">
        <v>8</v>
      </c>
      <c r="K2137">
        <v>5</v>
      </c>
      <c r="L2137">
        <v>2</v>
      </c>
      <c r="M2137">
        <v>140</v>
      </c>
      <c r="N2137">
        <v>0</v>
      </c>
      <c r="O2137">
        <v>56.5</v>
      </c>
      <c r="P2137">
        <v>45.2</v>
      </c>
      <c r="Q2137" s="6">
        <v>0</v>
      </c>
      <c r="R2137" s="9">
        <v>1.9679172260324074</v>
      </c>
      <c r="S2137" s="10">
        <v>37.48134835099674</v>
      </c>
      <c r="T2137" s="9">
        <v>32.834185862881945</v>
      </c>
      <c r="U2137">
        <v>0</v>
      </c>
      <c r="W2137" s="16"/>
      <c r="Y2137" s="14"/>
    </row>
    <row r="2138" spans="1:25" x14ac:dyDescent="0.25">
      <c r="A2138" t="s">
        <v>2146</v>
      </c>
      <c r="B2138" t="s">
        <v>6298</v>
      </c>
      <c r="C2138" s="2">
        <v>45415</v>
      </c>
      <c r="D2138">
        <v>5</v>
      </c>
      <c r="E2138">
        <v>3</v>
      </c>
      <c r="F2138">
        <v>0</v>
      </c>
      <c r="G2138">
        <v>29.35</v>
      </c>
      <c r="H2138">
        <f t="shared" ca="1" si="46"/>
        <v>29.412674827468503</v>
      </c>
      <c r="I2138">
        <v>29.35</v>
      </c>
      <c r="J2138">
        <v>10</v>
      </c>
      <c r="K2138">
        <v>7.5</v>
      </c>
      <c r="L2138">
        <v>2</v>
      </c>
      <c r="M2138">
        <v>140</v>
      </c>
      <c r="N2138">
        <v>0</v>
      </c>
      <c r="O2138">
        <v>0.4</v>
      </c>
      <c r="P2138">
        <v>3</v>
      </c>
      <c r="Q2138" s="6">
        <v>0</v>
      </c>
      <c r="R2138" s="9">
        <v>1.9443381544872935</v>
      </c>
      <c r="S2138" s="10">
        <v>56.664177463078126</v>
      </c>
      <c r="T2138" s="9">
        <v>29.766816511555003</v>
      </c>
      <c r="U2138">
        <v>0</v>
      </c>
      <c r="W2138" s="16"/>
      <c r="Y2138" s="14"/>
    </row>
    <row r="2139" spans="1:25" x14ac:dyDescent="0.25">
      <c r="A2139" t="s">
        <v>2147</v>
      </c>
      <c r="B2139" t="s">
        <v>6298</v>
      </c>
      <c r="C2139" s="2">
        <v>45415.041666666657</v>
      </c>
      <c r="D2139">
        <v>5</v>
      </c>
      <c r="E2139">
        <v>3</v>
      </c>
      <c r="F2139">
        <v>1</v>
      </c>
      <c r="G2139">
        <v>29.96</v>
      </c>
      <c r="H2139">
        <f t="shared" ca="1" si="46"/>
        <v>40.393912521619129</v>
      </c>
      <c r="I2139">
        <v>29.96</v>
      </c>
      <c r="J2139">
        <v>10</v>
      </c>
      <c r="K2139">
        <v>11.5</v>
      </c>
      <c r="L2139">
        <v>2</v>
      </c>
      <c r="M2139">
        <v>140</v>
      </c>
      <c r="N2139">
        <v>0</v>
      </c>
      <c r="O2139">
        <v>15</v>
      </c>
      <c r="P2139">
        <v>25.1</v>
      </c>
      <c r="Q2139" s="6">
        <v>0</v>
      </c>
      <c r="R2139" s="9">
        <v>1.9443381544872935</v>
      </c>
      <c r="S2139" s="10">
        <v>35.171706412240162</v>
      </c>
      <c r="T2139" s="9">
        <v>29.888844579588358</v>
      </c>
      <c r="U2139">
        <v>0</v>
      </c>
      <c r="W2139" s="16"/>
      <c r="Y2139" s="14"/>
    </row>
    <row r="2140" spans="1:25" x14ac:dyDescent="0.25">
      <c r="A2140" t="s">
        <v>2148</v>
      </c>
      <c r="B2140" t="s">
        <v>6298</v>
      </c>
      <c r="C2140" s="2">
        <v>45415.083333333343</v>
      </c>
      <c r="D2140">
        <v>5</v>
      </c>
      <c r="E2140">
        <v>3</v>
      </c>
      <c r="F2140">
        <v>2</v>
      </c>
      <c r="G2140">
        <v>30.01</v>
      </c>
      <c r="H2140">
        <f t="shared" ca="1" si="46"/>
        <v>31.97440533468605</v>
      </c>
      <c r="I2140">
        <v>30.01</v>
      </c>
      <c r="J2140">
        <v>10</v>
      </c>
      <c r="K2140">
        <v>11.5</v>
      </c>
      <c r="L2140">
        <v>2</v>
      </c>
      <c r="M2140">
        <v>140</v>
      </c>
      <c r="N2140">
        <v>0</v>
      </c>
      <c r="O2140">
        <v>23.2</v>
      </c>
      <c r="P2140">
        <v>39.299999999999997</v>
      </c>
      <c r="Q2140" s="6">
        <v>0</v>
      </c>
      <c r="R2140" s="9">
        <v>1.9443381544872935</v>
      </c>
      <c r="S2140" s="10">
        <v>35.171706412240162</v>
      </c>
      <c r="T2140" s="9">
        <v>29.909553864601627</v>
      </c>
      <c r="U2140">
        <v>0</v>
      </c>
      <c r="W2140" s="16"/>
      <c r="Y2140" s="14"/>
    </row>
    <row r="2141" spans="1:25" x14ac:dyDescent="0.25">
      <c r="A2141" t="s">
        <v>2149</v>
      </c>
      <c r="B2141" t="s">
        <v>6298</v>
      </c>
      <c r="C2141" s="2">
        <v>45415.125</v>
      </c>
      <c r="D2141">
        <v>5</v>
      </c>
      <c r="E2141">
        <v>3</v>
      </c>
      <c r="F2141">
        <v>3</v>
      </c>
      <c r="G2141">
        <v>30.44</v>
      </c>
      <c r="H2141">
        <f t="shared" ca="1" si="46"/>
        <v>25.503173073887265</v>
      </c>
      <c r="I2141">
        <v>30.44</v>
      </c>
      <c r="J2141">
        <v>10</v>
      </c>
      <c r="K2141">
        <v>9</v>
      </c>
      <c r="L2141">
        <v>2</v>
      </c>
      <c r="M2141">
        <v>140</v>
      </c>
      <c r="N2141">
        <v>0</v>
      </c>
      <c r="O2141">
        <v>12.1</v>
      </c>
      <c r="P2141">
        <v>21.7</v>
      </c>
      <c r="Q2141" s="6">
        <v>0</v>
      </c>
      <c r="R2141" s="9">
        <v>1.9443381544872935</v>
      </c>
      <c r="S2141" s="10">
        <v>35.171706412240162</v>
      </c>
      <c r="T2141" s="9">
        <v>30.293189924926374</v>
      </c>
      <c r="U2141">
        <v>0</v>
      </c>
      <c r="W2141" s="16"/>
      <c r="Y2141" s="14"/>
    </row>
    <row r="2142" spans="1:25" x14ac:dyDescent="0.25">
      <c r="A2142" t="s">
        <v>2150</v>
      </c>
      <c r="B2142" t="s">
        <v>6298</v>
      </c>
      <c r="C2142" s="2">
        <v>45415.166666666657</v>
      </c>
      <c r="D2142">
        <v>5</v>
      </c>
      <c r="E2142">
        <v>3</v>
      </c>
      <c r="F2142">
        <v>4</v>
      </c>
      <c r="G2142">
        <v>31.94</v>
      </c>
      <c r="H2142">
        <f t="shared" ca="1" si="46"/>
        <v>25.065732063933972</v>
      </c>
      <c r="I2142">
        <v>31.94</v>
      </c>
      <c r="J2142">
        <v>10</v>
      </c>
      <c r="K2142">
        <v>5</v>
      </c>
      <c r="L2142">
        <v>2.1</v>
      </c>
      <c r="M2142">
        <v>140</v>
      </c>
      <c r="N2142">
        <v>0</v>
      </c>
      <c r="O2142">
        <v>54.2</v>
      </c>
      <c r="P2142">
        <v>39.200000000000003</v>
      </c>
      <c r="Q2142" s="6">
        <v>0</v>
      </c>
      <c r="R2142" s="9">
        <v>1.9443381544872935</v>
      </c>
      <c r="S2142" s="10">
        <v>35.171706412240162</v>
      </c>
      <c r="T2142" s="9">
        <v>31.081828568731108</v>
      </c>
      <c r="U2142">
        <v>0</v>
      </c>
      <c r="W2142" s="16"/>
      <c r="Y2142" s="14"/>
    </row>
    <row r="2143" spans="1:25" x14ac:dyDescent="0.25">
      <c r="A2143" t="s">
        <v>2151</v>
      </c>
      <c r="B2143" t="s">
        <v>6298</v>
      </c>
      <c r="C2143" s="2">
        <v>45415.208333333343</v>
      </c>
      <c r="D2143">
        <v>5</v>
      </c>
      <c r="E2143">
        <v>3</v>
      </c>
      <c r="F2143">
        <v>5</v>
      </c>
      <c r="G2143">
        <v>35.08</v>
      </c>
      <c r="H2143">
        <f t="shared" ca="1" si="46"/>
        <v>38.684127625726354</v>
      </c>
      <c r="I2143">
        <v>35.08</v>
      </c>
      <c r="J2143">
        <v>18.5</v>
      </c>
      <c r="K2143">
        <v>5</v>
      </c>
      <c r="L2143">
        <v>11</v>
      </c>
      <c r="M2143">
        <v>140</v>
      </c>
      <c r="N2143">
        <v>20</v>
      </c>
      <c r="O2143">
        <v>61.1</v>
      </c>
      <c r="P2143">
        <v>48.6</v>
      </c>
      <c r="Q2143" s="6">
        <v>2.8000000000000001E-2</v>
      </c>
      <c r="R2143" s="9">
        <v>1.9443381544872935</v>
      </c>
      <c r="S2143" s="10">
        <v>35.171706412240162</v>
      </c>
      <c r="T2143" s="9">
        <v>33.804509224480782</v>
      </c>
      <c r="U2143">
        <v>0</v>
      </c>
      <c r="W2143" s="16"/>
      <c r="Y2143" s="14"/>
    </row>
    <row r="2144" spans="1:25" x14ac:dyDescent="0.25">
      <c r="A2144" t="s">
        <v>2152</v>
      </c>
      <c r="B2144" t="s">
        <v>6298</v>
      </c>
      <c r="C2144" s="2">
        <v>45415.25</v>
      </c>
      <c r="D2144">
        <v>5</v>
      </c>
      <c r="E2144">
        <v>3</v>
      </c>
      <c r="F2144">
        <v>6</v>
      </c>
      <c r="G2144">
        <v>41.71</v>
      </c>
      <c r="H2144">
        <f t="shared" ca="1" si="46"/>
        <v>52.468673805210649</v>
      </c>
      <c r="I2144">
        <v>41.71</v>
      </c>
      <c r="J2144">
        <v>30</v>
      </c>
      <c r="K2144">
        <v>3</v>
      </c>
      <c r="L2144">
        <v>15</v>
      </c>
      <c r="M2144">
        <v>140</v>
      </c>
      <c r="N2144">
        <v>20</v>
      </c>
      <c r="O2144">
        <v>75.5</v>
      </c>
      <c r="P2144">
        <v>33.1</v>
      </c>
      <c r="Q2144" s="6">
        <v>8.8999999999999996E-2</v>
      </c>
      <c r="R2144" s="9">
        <v>1.9443381544872935</v>
      </c>
      <c r="S2144" s="10">
        <v>35.171706412240162</v>
      </c>
      <c r="T2144" s="9">
        <v>40.09387721131651</v>
      </c>
      <c r="U2144">
        <v>0</v>
      </c>
      <c r="W2144" s="16"/>
      <c r="Y2144" s="14"/>
    </row>
    <row r="2145" spans="1:25" x14ac:dyDescent="0.25">
      <c r="A2145" t="s">
        <v>2153</v>
      </c>
      <c r="B2145" t="s">
        <v>6298</v>
      </c>
      <c r="C2145" s="2">
        <v>45415.291666666657</v>
      </c>
      <c r="D2145">
        <v>5</v>
      </c>
      <c r="E2145">
        <v>3</v>
      </c>
      <c r="F2145">
        <v>7</v>
      </c>
      <c r="G2145">
        <v>41.5</v>
      </c>
      <c r="H2145">
        <f t="shared" ca="1" si="46"/>
        <v>45.0590031480302</v>
      </c>
      <c r="I2145">
        <v>41.5</v>
      </c>
      <c r="J2145">
        <v>30</v>
      </c>
      <c r="K2145">
        <v>3</v>
      </c>
      <c r="L2145">
        <v>16.22</v>
      </c>
      <c r="M2145">
        <v>140</v>
      </c>
      <c r="N2145">
        <v>20</v>
      </c>
      <c r="O2145">
        <v>20.7</v>
      </c>
      <c r="P2145">
        <v>6.5</v>
      </c>
      <c r="Q2145" s="6">
        <v>0.184</v>
      </c>
      <c r="R2145" s="9">
        <v>5.2685291928042792</v>
      </c>
      <c r="S2145" s="10">
        <v>146.56592202538886</v>
      </c>
      <c r="T2145" s="9">
        <v>48.136579684310007</v>
      </c>
      <c r="U2145">
        <v>0</v>
      </c>
      <c r="W2145" s="16"/>
      <c r="Y2145" s="14"/>
    </row>
    <row r="2146" spans="1:25" x14ac:dyDescent="0.25">
      <c r="A2146" t="s">
        <v>2154</v>
      </c>
      <c r="B2146" t="s">
        <v>6298</v>
      </c>
      <c r="C2146" s="2">
        <v>45415.333333333343</v>
      </c>
      <c r="D2146">
        <v>5</v>
      </c>
      <c r="E2146">
        <v>3</v>
      </c>
      <c r="F2146">
        <v>8</v>
      </c>
      <c r="G2146">
        <v>38.69</v>
      </c>
      <c r="H2146">
        <f t="shared" ca="1" si="46"/>
        <v>43.158645934585806</v>
      </c>
      <c r="I2146">
        <v>38.69</v>
      </c>
      <c r="J2146">
        <v>38.69</v>
      </c>
      <c r="K2146">
        <v>3</v>
      </c>
      <c r="L2146">
        <v>13</v>
      </c>
      <c r="M2146">
        <v>140</v>
      </c>
      <c r="N2146">
        <v>20</v>
      </c>
      <c r="O2146">
        <v>0.3</v>
      </c>
      <c r="P2146">
        <v>0.3</v>
      </c>
      <c r="Q2146" s="6">
        <v>0.3</v>
      </c>
      <c r="R2146" s="9">
        <v>6.5856614910053475</v>
      </c>
      <c r="S2146" s="10">
        <v>183.20740253173608</v>
      </c>
      <c r="T2146" s="9">
        <v>59.039140752332983</v>
      </c>
      <c r="U2146">
        <v>0</v>
      </c>
      <c r="W2146" s="16"/>
      <c r="Y2146" s="14"/>
    </row>
    <row r="2147" spans="1:25" x14ac:dyDescent="0.25">
      <c r="A2147" t="s">
        <v>2155</v>
      </c>
      <c r="B2147" t="s">
        <v>6298</v>
      </c>
      <c r="C2147" s="2">
        <v>45415.375</v>
      </c>
      <c r="D2147">
        <v>5</v>
      </c>
      <c r="E2147">
        <v>3</v>
      </c>
      <c r="F2147">
        <v>9</v>
      </c>
      <c r="G2147">
        <v>38.090000000000003</v>
      </c>
      <c r="H2147">
        <f t="shared" ca="1" si="46"/>
        <v>41.922771356948942</v>
      </c>
      <c r="I2147">
        <v>38.090000000000003</v>
      </c>
      <c r="J2147">
        <v>30.1</v>
      </c>
      <c r="K2147">
        <v>5</v>
      </c>
      <c r="L2147">
        <v>9.5</v>
      </c>
      <c r="M2147">
        <v>140</v>
      </c>
      <c r="N2147">
        <v>20</v>
      </c>
      <c r="O2147">
        <v>10.8</v>
      </c>
      <c r="P2147">
        <v>0.1</v>
      </c>
      <c r="Q2147" s="6">
        <v>0.41199999999999998</v>
      </c>
      <c r="R2147" s="9">
        <v>7.2442276401058825</v>
      </c>
      <c r="S2147" s="10">
        <v>201.5281427849097</v>
      </c>
      <c r="T2147" s="9">
        <v>66.841921355339224</v>
      </c>
      <c r="U2147">
        <v>0</v>
      </c>
      <c r="W2147" s="16"/>
      <c r="Y2147" s="14"/>
    </row>
    <row r="2148" spans="1:25" x14ac:dyDescent="0.25">
      <c r="A2148" t="s">
        <v>2156</v>
      </c>
      <c r="B2148" t="s">
        <v>6298</v>
      </c>
      <c r="C2148" s="2">
        <v>45415.416666666657</v>
      </c>
      <c r="D2148">
        <v>5</v>
      </c>
      <c r="E2148">
        <v>3</v>
      </c>
      <c r="F2148">
        <v>10</v>
      </c>
      <c r="G2148">
        <v>34.979999999999997</v>
      </c>
      <c r="H2148">
        <f t="shared" ca="1" si="46"/>
        <v>24.589022857159392</v>
      </c>
      <c r="I2148">
        <v>34.979999999999997</v>
      </c>
      <c r="J2148">
        <v>28</v>
      </c>
      <c r="K2148">
        <v>5</v>
      </c>
      <c r="L2148">
        <v>8</v>
      </c>
      <c r="M2148">
        <v>140</v>
      </c>
      <c r="N2148">
        <v>20</v>
      </c>
      <c r="O2148">
        <v>28</v>
      </c>
      <c r="P2148">
        <v>26.5</v>
      </c>
      <c r="Q2148" s="6">
        <v>0.51300000000000001</v>
      </c>
      <c r="R2148" s="9">
        <v>7.2442276401058825</v>
      </c>
      <c r="S2148" s="10">
        <v>201.5281427849097</v>
      </c>
      <c r="T2148" s="9">
        <v>69.857713525416898</v>
      </c>
      <c r="U2148">
        <v>0</v>
      </c>
      <c r="W2148" s="16"/>
      <c r="Y2148" s="14"/>
    </row>
    <row r="2149" spans="1:25" x14ac:dyDescent="0.25">
      <c r="A2149" t="s">
        <v>2157</v>
      </c>
      <c r="B2149" t="s">
        <v>6298</v>
      </c>
      <c r="C2149" s="2">
        <v>45415.458333333343</v>
      </c>
      <c r="D2149">
        <v>5</v>
      </c>
      <c r="E2149">
        <v>3</v>
      </c>
      <c r="F2149">
        <v>11</v>
      </c>
      <c r="G2149">
        <v>34.96</v>
      </c>
      <c r="H2149">
        <f t="shared" ca="1" si="46"/>
        <v>30.474892757462428</v>
      </c>
      <c r="I2149">
        <v>34.96</v>
      </c>
      <c r="J2149">
        <v>24.17</v>
      </c>
      <c r="K2149">
        <v>14.5</v>
      </c>
      <c r="L2149">
        <v>8</v>
      </c>
      <c r="M2149">
        <v>140</v>
      </c>
      <c r="N2149">
        <v>20</v>
      </c>
      <c r="O2149">
        <v>67.2</v>
      </c>
      <c r="P2149">
        <v>68.900000000000006</v>
      </c>
      <c r="Q2149" s="6">
        <v>0.58599999999999997</v>
      </c>
      <c r="R2149" s="9">
        <v>8.5613599383069534</v>
      </c>
      <c r="S2149" s="10">
        <v>238.1696232912569</v>
      </c>
      <c r="T2149" s="9">
        <v>69.697342832804637</v>
      </c>
      <c r="U2149">
        <v>0</v>
      </c>
      <c r="W2149" s="16"/>
      <c r="Y2149" s="14"/>
    </row>
    <row r="2150" spans="1:25" x14ac:dyDescent="0.25">
      <c r="A2150" t="s">
        <v>2158</v>
      </c>
      <c r="B2150" t="s">
        <v>6298</v>
      </c>
      <c r="C2150" s="2">
        <v>45415.5</v>
      </c>
      <c r="D2150">
        <v>5</v>
      </c>
      <c r="E2150">
        <v>3</v>
      </c>
      <c r="F2150">
        <v>12</v>
      </c>
      <c r="G2150">
        <v>33.590000000000003</v>
      </c>
      <c r="H2150">
        <f t="shared" ca="1" si="46"/>
        <v>39.705185435130069</v>
      </c>
      <c r="I2150">
        <v>33.590000000000003</v>
      </c>
      <c r="J2150">
        <v>20</v>
      </c>
      <c r="K2150">
        <v>26</v>
      </c>
      <c r="L2150">
        <v>4.5</v>
      </c>
      <c r="M2150">
        <v>140</v>
      </c>
      <c r="N2150">
        <v>0</v>
      </c>
      <c r="O2150">
        <v>33.4</v>
      </c>
      <c r="P2150">
        <v>22.5</v>
      </c>
      <c r="Q2150" s="6">
        <v>0.61899999999999999</v>
      </c>
      <c r="R2150" s="9">
        <v>8.5613599383069534</v>
      </c>
      <c r="S2150" s="10">
        <v>238.1696232912569</v>
      </c>
      <c r="T2150" s="9">
        <v>63.590853335247076</v>
      </c>
      <c r="U2150">
        <v>0</v>
      </c>
      <c r="W2150" s="16"/>
      <c r="Y2150" s="14"/>
    </row>
    <row r="2151" spans="1:25" x14ac:dyDescent="0.25">
      <c r="A2151" t="s">
        <v>2159</v>
      </c>
      <c r="B2151" t="s">
        <v>6298</v>
      </c>
      <c r="C2151" s="2">
        <v>45415.541666666657</v>
      </c>
      <c r="D2151">
        <v>5</v>
      </c>
      <c r="E2151">
        <v>3</v>
      </c>
      <c r="F2151">
        <v>13</v>
      </c>
      <c r="G2151">
        <v>32.71</v>
      </c>
      <c r="H2151">
        <f t="shared" ca="1" si="46"/>
        <v>38.199906324295519</v>
      </c>
      <c r="I2151">
        <v>32.71</v>
      </c>
      <c r="J2151">
        <v>30</v>
      </c>
      <c r="K2151">
        <v>30</v>
      </c>
      <c r="L2151">
        <v>3.5</v>
      </c>
      <c r="M2151">
        <v>140</v>
      </c>
      <c r="N2151">
        <v>0</v>
      </c>
      <c r="O2151">
        <v>0</v>
      </c>
      <c r="P2151">
        <v>0</v>
      </c>
      <c r="Q2151" s="6">
        <v>0.58499999999999996</v>
      </c>
      <c r="R2151" s="9">
        <v>5.9270953419048134</v>
      </c>
      <c r="S2151" s="10">
        <v>164.88666227856245</v>
      </c>
      <c r="T2151" s="9">
        <v>61.958976787104532</v>
      </c>
      <c r="U2151">
        <v>0</v>
      </c>
      <c r="W2151" s="16"/>
      <c r="Y2151" s="14"/>
    </row>
    <row r="2152" spans="1:25" x14ac:dyDescent="0.25">
      <c r="A2152" t="s">
        <v>2160</v>
      </c>
      <c r="B2152" t="s">
        <v>6298</v>
      </c>
      <c r="C2152" s="2">
        <v>45415.583333333343</v>
      </c>
      <c r="D2152">
        <v>5</v>
      </c>
      <c r="E2152">
        <v>3</v>
      </c>
      <c r="F2152">
        <v>14</v>
      </c>
      <c r="G2152">
        <v>35.299999999999997</v>
      </c>
      <c r="H2152">
        <f t="shared" ca="1" si="46"/>
        <v>32.059599815665507</v>
      </c>
      <c r="I2152">
        <v>39</v>
      </c>
      <c r="J2152">
        <v>35.299999999999997</v>
      </c>
      <c r="K2152">
        <v>14.5</v>
      </c>
      <c r="L2152">
        <v>2.5</v>
      </c>
      <c r="M2152">
        <v>140</v>
      </c>
      <c r="N2152">
        <v>0</v>
      </c>
      <c r="O2152">
        <v>11.2</v>
      </c>
      <c r="P2152">
        <v>11.1</v>
      </c>
      <c r="Q2152" s="6">
        <v>0.501</v>
      </c>
      <c r="R2152" s="9">
        <v>8.5613599383069534</v>
      </c>
      <c r="S2152" s="10">
        <v>238.1696232912569</v>
      </c>
      <c r="T2152" s="9">
        <v>67.640303567267097</v>
      </c>
      <c r="U2152">
        <v>0</v>
      </c>
      <c r="W2152" s="16"/>
      <c r="Y2152" s="14"/>
    </row>
    <row r="2153" spans="1:25" x14ac:dyDescent="0.25">
      <c r="A2153" t="s">
        <v>2161</v>
      </c>
      <c r="B2153" t="s">
        <v>6298</v>
      </c>
      <c r="C2153" s="2">
        <v>45415.625</v>
      </c>
      <c r="D2153">
        <v>5</v>
      </c>
      <c r="E2153">
        <v>3</v>
      </c>
      <c r="F2153">
        <v>15</v>
      </c>
      <c r="G2153">
        <v>34.520000000000003</v>
      </c>
      <c r="H2153">
        <f t="shared" ca="1" si="46"/>
        <v>51.791737827969115</v>
      </c>
      <c r="I2153">
        <v>44.94</v>
      </c>
      <c r="J2153">
        <v>34.520000000000003</v>
      </c>
      <c r="K2153">
        <v>3</v>
      </c>
      <c r="L2153">
        <v>4</v>
      </c>
      <c r="M2153">
        <v>140</v>
      </c>
      <c r="N2153">
        <v>0</v>
      </c>
      <c r="O2153">
        <v>0</v>
      </c>
      <c r="P2153">
        <v>3.6</v>
      </c>
      <c r="Q2153" s="6">
        <v>0.38700000000000001</v>
      </c>
      <c r="R2153" s="9">
        <v>7.2442276401058825</v>
      </c>
      <c r="S2153" s="10">
        <v>183.92084919326166</v>
      </c>
      <c r="T2153" s="9">
        <v>67.179061896354014</v>
      </c>
      <c r="U2153">
        <v>0</v>
      </c>
      <c r="W2153" s="16"/>
      <c r="Y2153" s="14"/>
    </row>
    <row r="2154" spans="1:25" x14ac:dyDescent="0.25">
      <c r="A2154" t="s">
        <v>2162</v>
      </c>
      <c r="B2154" t="s">
        <v>6298</v>
      </c>
      <c r="C2154" s="2">
        <v>45415.666666666657</v>
      </c>
      <c r="D2154">
        <v>5</v>
      </c>
      <c r="E2154">
        <v>3</v>
      </c>
      <c r="F2154">
        <v>16</v>
      </c>
      <c r="G2154">
        <v>37.49</v>
      </c>
      <c r="H2154">
        <f t="shared" ca="1" si="46"/>
        <v>23.180267642306635</v>
      </c>
      <c r="I2154">
        <v>47</v>
      </c>
      <c r="J2154">
        <v>37.49</v>
      </c>
      <c r="K2154">
        <v>3</v>
      </c>
      <c r="L2154">
        <v>6</v>
      </c>
      <c r="M2154">
        <v>140</v>
      </c>
      <c r="N2154">
        <v>20</v>
      </c>
      <c r="O2154">
        <v>166.6</v>
      </c>
      <c r="P2154">
        <v>127.4</v>
      </c>
      <c r="Q2154" s="6">
        <v>0.26</v>
      </c>
      <c r="R2154" s="9">
        <v>6.2720585628622381</v>
      </c>
      <c r="S2154" s="10">
        <v>89.458080305298083</v>
      </c>
      <c r="T2154" s="9">
        <v>66.248646495866453</v>
      </c>
      <c r="U2154">
        <v>0</v>
      </c>
      <c r="W2154" s="16"/>
      <c r="Y2154" s="14"/>
    </row>
    <row r="2155" spans="1:25" x14ac:dyDescent="0.25">
      <c r="A2155" t="s">
        <v>2163</v>
      </c>
      <c r="B2155" t="s">
        <v>6298</v>
      </c>
      <c r="C2155" s="2">
        <v>45415.708333333343</v>
      </c>
      <c r="D2155">
        <v>5</v>
      </c>
      <c r="E2155">
        <v>3</v>
      </c>
      <c r="F2155">
        <v>17</v>
      </c>
      <c r="G2155">
        <v>39.51</v>
      </c>
      <c r="H2155">
        <f t="shared" ca="1" si="46"/>
        <v>30.381990947860558</v>
      </c>
      <c r="I2155">
        <v>47</v>
      </c>
      <c r="J2155">
        <v>39.51</v>
      </c>
      <c r="K2155">
        <v>3</v>
      </c>
      <c r="L2155">
        <v>13</v>
      </c>
      <c r="M2155">
        <v>140</v>
      </c>
      <c r="N2155">
        <v>20</v>
      </c>
      <c r="O2155">
        <v>75.8</v>
      </c>
      <c r="P2155">
        <v>55.5</v>
      </c>
      <c r="Q2155" s="6">
        <v>0.14399999999999999</v>
      </c>
      <c r="R2155" s="9">
        <v>5.2685291928042792</v>
      </c>
      <c r="S2155" s="10">
        <v>60.265384421254865</v>
      </c>
      <c r="T2155" s="9">
        <v>62.991549493985694</v>
      </c>
      <c r="U2155">
        <v>0</v>
      </c>
      <c r="W2155" s="16"/>
      <c r="Y2155" s="14"/>
    </row>
    <row r="2156" spans="1:25" x14ac:dyDescent="0.25">
      <c r="A2156" t="s">
        <v>2164</v>
      </c>
      <c r="B2156" t="s">
        <v>6298</v>
      </c>
      <c r="C2156" s="2">
        <v>45415.75</v>
      </c>
      <c r="D2156">
        <v>5</v>
      </c>
      <c r="E2156">
        <v>3</v>
      </c>
      <c r="F2156">
        <v>18</v>
      </c>
      <c r="G2156">
        <v>41.6</v>
      </c>
      <c r="H2156">
        <f t="shared" ca="1" si="46"/>
        <v>32.152938533721638</v>
      </c>
      <c r="I2156">
        <v>48</v>
      </c>
      <c r="J2156">
        <v>41.6</v>
      </c>
      <c r="K2156">
        <v>3.5</v>
      </c>
      <c r="L2156">
        <v>13</v>
      </c>
      <c r="M2156">
        <v>140</v>
      </c>
      <c r="N2156">
        <v>20</v>
      </c>
      <c r="O2156">
        <v>4.5</v>
      </c>
      <c r="P2156">
        <v>1.1000000000000001</v>
      </c>
      <c r="Q2156" s="6">
        <v>5.7000000000000002E-2</v>
      </c>
      <c r="R2156" s="9">
        <v>1.9443381544872935</v>
      </c>
      <c r="S2156" s="10">
        <v>36.824973416150776</v>
      </c>
      <c r="T2156" s="9">
        <v>58.380783405257262</v>
      </c>
      <c r="U2156">
        <v>0</v>
      </c>
      <c r="W2156" s="16"/>
      <c r="Y2156" s="14"/>
    </row>
    <row r="2157" spans="1:25" x14ac:dyDescent="0.25">
      <c r="A2157" t="s">
        <v>2165</v>
      </c>
      <c r="B2157" t="s">
        <v>6298</v>
      </c>
      <c r="C2157" s="2">
        <v>45415.791666666657</v>
      </c>
      <c r="D2157">
        <v>5</v>
      </c>
      <c r="E2157">
        <v>3</v>
      </c>
      <c r="F2157">
        <v>19</v>
      </c>
      <c r="G2157">
        <v>39.76</v>
      </c>
      <c r="H2157">
        <f t="shared" ca="1" si="46"/>
        <v>32.922515699470196</v>
      </c>
      <c r="I2157">
        <v>45</v>
      </c>
      <c r="J2157">
        <v>39.76</v>
      </c>
      <c r="K2157">
        <v>3.5</v>
      </c>
      <c r="L2157">
        <v>13</v>
      </c>
      <c r="M2157">
        <v>140</v>
      </c>
      <c r="N2157">
        <v>20</v>
      </c>
      <c r="O2157">
        <v>0</v>
      </c>
      <c r="P2157">
        <v>0</v>
      </c>
      <c r="Q2157" s="6">
        <v>1.0999999999999999E-2</v>
      </c>
      <c r="R2157" s="9">
        <v>1.9443381544872935</v>
      </c>
      <c r="S2157" s="10">
        <v>35.171706412240162</v>
      </c>
      <c r="T2157" s="9">
        <v>47.558600154995524</v>
      </c>
      <c r="U2157">
        <v>0</v>
      </c>
      <c r="W2157" s="16"/>
      <c r="Y2157" s="14"/>
    </row>
    <row r="2158" spans="1:25" x14ac:dyDescent="0.25">
      <c r="A2158" t="s">
        <v>2166</v>
      </c>
      <c r="B2158" t="s">
        <v>6298</v>
      </c>
      <c r="C2158" s="2">
        <v>45415.833333333343</v>
      </c>
      <c r="D2158">
        <v>5</v>
      </c>
      <c r="E2158">
        <v>3</v>
      </c>
      <c r="F2158">
        <v>20</v>
      </c>
      <c r="G2158">
        <v>37.090000000000003</v>
      </c>
      <c r="H2158">
        <f t="shared" ca="1" si="46"/>
        <v>22.179862970215005</v>
      </c>
      <c r="I2158">
        <v>45</v>
      </c>
      <c r="J2158">
        <v>37.090000000000003</v>
      </c>
      <c r="K2158">
        <v>3.5</v>
      </c>
      <c r="L2158">
        <v>13</v>
      </c>
      <c r="M2158">
        <v>140</v>
      </c>
      <c r="N2158">
        <v>20</v>
      </c>
      <c r="O2158">
        <v>0</v>
      </c>
      <c r="P2158">
        <v>0</v>
      </c>
      <c r="Q2158" s="6">
        <v>0</v>
      </c>
      <c r="R2158" s="9">
        <v>1.9443381544872935</v>
      </c>
      <c r="S2158" s="10">
        <v>35.171706412240162</v>
      </c>
      <c r="T2158" s="9">
        <v>35.656119283433782</v>
      </c>
      <c r="U2158">
        <v>0</v>
      </c>
      <c r="W2158" s="16"/>
      <c r="Y2158" s="14"/>
    </row>
    <row r="2159" spans="1:25" x14ac:dyDescent="0.25">
      <c r="A2159" t="s">
        <v>2167</v>
      </c>
      <c r="B2159" t="s">
        <v>6298</v>
      </c>
      <c r="C2159" s="2">
        <v>45415.875</v>
      </c>
      <c r="D2159">
        <v>5</v>
      </c>
      <c r="E2159">
        <v>3</v>
      </c>
      <c r="F2159">
        <v>21</v>
      </c>
      <c r="G2159">
        <v>37.08</v>
      </c>
      <c r="H2159">
        <f t="shared" ca="1" si="46"/>
        <v>45.081657001381913</v>
      </c>
      <c r="I2159">
        <v>42.5</v>
      </c>
      <c r="J2159">
        <v>25</v>
      </c>
      <c r="K2159">
        <v>3.5</v>
      </c>
      <c r="L2159">
        <v>13</v>
      </c>
      <c r="M2159">
        <v>140</v>
      </c>
      <c r="N2159">
        <v>20</v>
      </c>
      <c r="O2159">
        <v>0</v>
      </c>
      <c r="P2159">
        <v>0</v>
      </c>
      <c r="Q2159" s="6">
        <v>0</v>
      </c>
      <c r="R2159" s="9">
        <v>1.9443381544872935</v>
      </c>
      <c r="S2159" s="10">
        <v>35.171706412240162</v>
      </c>
      <c r="T2159" s="9">
        <v>32.235913333159914</v>
      </c>
      <c r="U2159">
        <v>0</v>
      </c>
      <c r="W2159" s="16"/>
      <c r="Y2159" s="14"/>
    </row>
    <row r="2160" spans="1:25" x14ac:dyDescent="0.25">
      <c r="A2160" t="s">
        <v>2168</v>
      </c>
      <c r="B2160" t="s">
        <v>6298</v>
      </c>
      <c r="C2160" s="2">
        <v>45415.916666666657</v>
      </c>
      <c r="D2160">
        <v>5</v>
      </c>
      <c r="E2160">
        <v>3</v>
      </c>
      <c r="F2160">
        <v>22</v>
      </c>
      <c r="G2160">
        <v>33.090000000000003</v>
      </c>
      <c r="H2160">
        <f t="shared" ca="1" si="46"/>
        <v>33.919614283956804</v>
      </c>
      <c r="I2160">
        <v>33.090000000000003</v>
      </c>
      <c r="J2160">
        <v>17</v>
      </c>
      <c r="K2160">
        <v>5</v>
      </c>
      <c r="L2160">
        <v>3</v>
      </c>
      <c r="M2160">
        <v>140</v>
      </c>
      <c r="N2160">
        <v>15</v>
      </c>
      <c r="O2160">
        <v>6.9</v>
      </c>
      <c r="P2160">
        <v>19</v>
      </c>
      <c r="Q2160" s="6">
        <v>0</v>
      </c>
      <c r="R2160" s="9">
        <v>1.9443381544872935</v>
      </c>
      <c r="S2160" s="10">
        <v>35.171706412240162</v>
      </c>
      <c r="T2160" s="9">
        <v>31.012319959761207</v>
      </c>
      <c r="U2160">
        <v>0</v>
      </c>
      <c r="W2160" s="16"/>
      <c r="Y2160" s="14"/>
    </row>
    <row r="2161" spans="1:25" x14ac:dyDescent="0.25">
      <c r="A2161" t="s">
        <v>2169</v>
      </c>
      <c r="B2161" t="s">
        <v>6298</v>
      </c>
      <c r="C2161" s="2">
        <v>45415.958333333343</v>
      </c>
      <c r="D2161">
        <v>5</v>
      </c>
      <c r="E2161">
        <v>3</v>
      </c>
      <c r="F2161">
        <v>23</v>
      </c>
      <c r="G2161">
        <v>19.57</v>
      </c>
      <c r="H2161">
        <f t="shared" ca="1" si="46"/>
        <v>18.322526999020333</v>
      </c>
      <c r="I2161">
        <v>19.57</v>
      </c>
      <c r="J2161">
        <v>19.57</v>
      </c>
      <c r="K2161">
        <v>11</v>
      </c>
      <c r="L2161">
        <v>2</v>
      </c>
      <c r="M2161">
        <v>248</v>
      </c>
      <c r="N2161">
        <v>0</v>
      </c>
      <c r="O2161">
        <v>13.3</v>
      </c>
      <c r="P2161">
        <v>12.5</v>
      </c>
      <c r="Q2161" s="6">
        <v>0</v>
      </c>
      <c r="R2161" s="9">
        <v>1.9443381544872935</v>
      </c>
      <c r="S2161" s="10">
        <v>35.171706412240162</v>
      </c>
      <c r="T2161" s="9">
        <v>30.256645812000105</v>
      </c>
      <c r="U2161">
        <v>0</v>
      </c>
      <c r="W2161" s="16"/>
      <c r="Y2161" s="14"/>
    </row>
    <row r="2162" spans="1:25" x14ac:dyDescent="0.25">
      <c r="A2162" t="s">
        <v>2170</v>
      </c>
      <c r="B2162" t="s">
        <v>6298</v>
      </c>
      <c r="C2162" s="2">
        <v>45418</v>
      </c>
      <c r="D2162">
        <v>5</v>
      </c>
      <c r="E2162">
        <v>6</v>
      </c>
      <c r="F2162">
        <v>0</v>
      </c>
      <c r="G2162">
        <v>33.33</v>
      </c>
      <c r="H2162">
        <f t="shared" ref="H2162:H2210" ca="1" si="47">G2162*(1 + _xlfn.NORM.INV(RAND(), 0, 0.25))</f>
        <v>33.43851423357205</v>
      </c>
      <c r="I2162">
        <v>33.33</v>
      </c>
      <c r="J2162">
        <v>33.33</v>
      </c>
      <c r="K2162">
        <v>23</v>
      </c>
      <c r="L2162">
        <v>2</v>
      </c>
      <c r="M2162">
        <v>415</v>
      </c>
      <c r="N2162">
        <v>13</v>
      </c>
      <c r="O2162">
        <v>0</v>
      </c>
      <c r="P2162">
        <v>10</v>
      </c>
      <c r="Q2162" s="6">
        <v>0</v>
      </c>
      <c r="R2162" s="9">
        <v>3.2697992045356399</v>
      </c>
      <c r="S2162" s="10">
        <v>44.189035463097028</v>
      </c>
      <c r="T2162" s="9">
        <v>29.492922371927492</v>
      </c>
      <c r="U2162">
        <v>0</v>
      </c>
      <c r="W2162" s="16"/>
      <c r="Y2162" s="14"/>
    </row>
    <row r="2163" spans="1:25" x14ac:dyDescent="0.25">
      <c r="A2163" t="s">
        <v>2171</v>
      </c>
      <c r="B2163" t="s">
        <v>6298</v>
      </c>
      <c r="C2163" s="2">
        <v>45418.041666666657</v>
      </c>
      <c r="D2163">
        <v>5</v>
      </c>
      <c r="E2163">
        <v>6</v>
      </c>
      <c r="F2163">
        <v>1</v>
      </c>
      <c r="G2163">
        <v>32.9</v>
      </c>
      <c r="H2163">
        <f t="shared" ca="1" si="47"/>
        <v>27.026542104495718</v>
      </c>
      <c r="I2163">
        <v>32.9</v>
      </c>
      <c r="J2163">
        <v>32.9</v>
      </c>
      <c r="K2163">
        <v>24</v>
      </c>
      <c r="L2163">
        <v>2</v>
      </c>
      <c r="M2163">
        <v>425</v>
      </c>
      <c r="N2163">
        <v>13</v>
      </c>
      <c r="O2163">
        <v>5</v>
      </c>
      <c r="P2163">
        <v>19</v>
      </c>
      <c r="Q2163" s="6">
        <v>0</v>
      </c>
      <c r="R2163" s="9">
        <v>3.2697992045356399</v>
      </c>
      <c r="S2163" s="10">
        <v>44.189035463097028</v>
      </c>
      <c r="T2163" s="9">
        <v>29.592869316013157</v>
      </c>
      <c r="U2163">
        <v>0</v>
      </c>
      <c r="W2163" s="16"/>
      <c r="Y2163" s="14"/>
    </row>
    <row r="2164" spans="1:25" x14ac:dyDescent="0.25">
      <c r="A2164" t="s">
        <v>2172</v>
      </c>
      <c r="B2164" t="s">
        <v>6298</v>
      </c>
      <c r="C2164" s="2">
        <v>45418.083333333343</v>
      </c>
      <c r="D2164">
        <v>5</v>
      </c>
      <c r="E2164">
        <v>6</v>
      </c>
      <c r="F2164">
        <v>2</v>
      </c>
      <c r="G2164">
        <v>33.21</v>
      </c>
      <c r="H2164">
        <f t="shared" ca="1" si="47"/>
        <v>31.629857609942519</v>
      </c>
      <c r="I2164">
        <v>33.21</v>
      </c>
      <c r="J2164">
        <v>33.21</v>
      </c>
      <c r="K2164">
        <v>23</v>
      </c>
      <c r="L2164">
        <v>2</v>
      </c>
      <c r="M2164">
        <v>425</v>
      </c>
      <c r="N2164">
        <v>13</v>
      </c>
      <c r="O2164">
        <v>2</v>
      </c>
      <c r="P2164">
        <v>2.1</v>
      </c>
      <c r="Q2164" s="6">
        <v>0</v>
      </c>
      <c r="R2164" s="9">
        <v>3.2697992045356399</v>
      </c>
      <c r="S2164" s="10">
        <v>44.189035463097028</v>
      </c>
      <c r="T2164" s="9">
        <v>29.895182899097666</v>
      </c>
      <c r="U2164">
        <v>0</v>
      </c>
      <c r="W2164" s="16"/>
      <c r="Y2164" s="14"/>
    </row>
    <row r="2165" spans="1:25" x14ac:dyDescent="0.25">
      <c r="A2165" t="s">
        <v>2173</v>
      </c>
      <c r="B2165" t="s">
        <v>6298</v>
      </c>
      <c r="C2165" s="2">
        <v>45418.125</v>
      </c>
      <c r="D2165">
        <v>5</v>
      </c>
      <c r="E2165">
        <v>6</v>
      </c>
      <c r="F2165">
        <v>3</v>
      </c>
      <c r="G2165">
        <v>33.369999999999997</v>
      </c>
      <c r="H2165">
        <f t="shared" ca="1" si="47"/>
        <v>25.454840208761667</v>
      </c>
      <c r="I2165">
        <v>33.369999999999997</v>
      </c>
      <c r="J2165">
        <v>33.369999999999997</v>
      </c>
      <c r="K2165">
        <v>21</v>
      </c>
      <c r="L2165">
        <v>2</v>
      </c>
      <c r="M2165">
        <v>425</v>
      </c>
      <c r="N2165">
        <v>13</v>
      </c>
      <c r="O2165">
        <v>0</v>
      </c>
      <c r="P2165">
        <v>0.1</v>
      </c>
      <c r="Q2165" s="6">
        <v>0</v>
      </c>
      <c r="R2165" s="9">
        <v>3.2697992045356399</v>
      </c>
      <c r="S2165" s="10">
        <v>44.189035463097028</v>
      </c>
      <c r="T2165" s="9">
        <v>30.610190094776776</v>
      </c>
      <c r="U2165">
        <v>0</v>
      </c>
      <c r="W2165" s="16"/>
      <c r="Y2165" s="14"/>
    </row>
    <row r="2166" spans="1:25" x14ac:dyDescent="0.25">
      <c r="A2166" t="s">
        <v>2174</v>
      </c>
      <c r="B2166" t="s">
        <v>6298</v>
      </c>
      <c r="C2166" s="2">
        <v>45418.166666666657</v>
      </c>
      <c r="D2166">
        <v>5</v>
      </c>
      <c r="E2166">
        <v>6</v>
      </c>
      <c r="F2166">
        <v>4</v>
      </c>
      <c r="G2166">
        <v>34.65</v>
      </c>
      <c r="H2166">
        <f t="shared" ca="1" si="47"/>
        <v>26.66840454806222</v>
      </c>
      <c r="I2166">
        <v>34.65</v>
      </c>
      <c r="J2166">
        <v>34.65</v>
      </c>
      <c r="K2166">
        <v>20</v>
      </c>
      <c r="L2166">
        <v>2.5</v>
      </c>
      <c r="M2166">
        <v>446</v>
      </c>
      <c r="N2166">
        <v>150</v>
      </c>
      <c r="O2166">
        <v>2.1</v>
      </c>
      <c r="P2166">
        <v>5.7</v>
      </c>
      <c r="Q2166" s="6">
        <v>0</v>
      </c>
      <c r="R2166" s="9">
        <v>3.2697992045356399</v>
      </c>
      <c r="S2166" s="10">
        <v>44.189035463097028</v>
      </c>
      <c r="T2166" s="9">
        <v>32.77755369940666</v>
      </c>
      <c r="U2166">
        <v>0</v>
      </c>
      <c r="W2166" s="16"/>
      <c r="Y2166" s="14"/>
    </row>
    <row r="2167" spans="1:25" x14ac:dyDescent="0.25">
      <c r="A2167" t="s">
        <v>2175</v>
      </c>
      <c r="B2167" t="s">
        <v>6298</v>
      </c>
      <c r="C2167" s="2">
        <v>45418.208333333343</v>
      </c>
      <c r="D2167">
        <v>5</v>
      </c>
      <c r="E2167">
        <v>6</v>
      </c>
      <c r="F2167">
        <v>5</v>
      </c>
      <c r="G2167">
        <v>48.69</v>
      </c>
      <c r="H2167">
        <f t="shared" ca="1" si="47"/>
        <v>39.711198919803671</v>
      </c>
      <c r="I2167">
        <v>48.69</v>
      </c>
      <c r="J2167">
        <v>48.69</v>
      </c>
      <c r="K2167">
        <v>5.5</v>
      </c>
      <c r="L2167">
        <v>10</v>
      </c>
      <c r="M2167">
        <v>397</v>
      </c>
      <c r="N2167">
        <v>170</v>
      </c>
      <c r="O2167">
        <v>7.3</v>
      </c>
      <c r="P2167">
        <v>18.899999999999999</v>
      </c>
      <c r="Q2167" s="6">
        <v>0.01</v>
      </c>
      <c r="R2167" s="9">
        <v>3.2697992045356399</v>
      </c>
      <c r="S2167" s="10">
        <v>44.189035463097028</v>
      </c>
      <c r="T2167" s="9">
        <v>38.356703207730156</v>
      </c>
      <c r="U2167">
        <v>0</v>
      </c>
      <c r="W2167" s="16"/>
      <c r="Y2167" s="14"/>
    </row>
    <row r="2168" spans="1:25" x14ac:dyDescent="0.25">
      <c r="A2168" t="s">
        <v>2176</v>
      </c>
      <c r="B2168" t="s">
        <v>6298</v>
      </c>
      <c r="C2168" s="2">
        <v>45418.25</v>
      </c>
      <c r="D2168">
        <v>5</v>
      </c>
      <c r="E2168">
        <v>6</v>
      </c>
      <c r="F2168">
        <v>6</v>
      </c>
      <c r="G2168">
        <v>54.43</v>
      </c>
      <c r="H2168">
        <f t="shared" ca="1" si="47"/>
        <v>38.467054339468227</v>
      </c>
      <c r="I2168">
        <v>54.43</v>
      </c>
      <c r="J2168">
        <v>54.43</v>
      </c>
      <c r="K2168">
        <v>2</v>
      </c>
      <c r="L2168">
        <v>6</v>
      </c>
      <c r="M2168">
        <v>250</v>
      </c>
      <c r="N2168">
        <v>170</v>
      </c>
      <c r="O2168">
        <v>17.3</v>
      </c>
      <c r="P2168">
        <v>43.2</v>
      </c>
      <c r="Q2168" s="6">
        <v>3.6999999999999998E-2</v>
      </c>
      <c r="R2168" s="9">
        <v>3.2697992045356399</v>
      </c>
      <c r="S2168" s="10">
        <v>44.189035463097028</v>
      </c>
      <c r="T2168" s="9">
        <v>48.595523200696114</v>
      </c>
      <c r="U2168">
        <v>0</v>
      </c>
      <c r="W2168" s="16"/>
      <c r="Y2168" s="14"/>
    </row>
    <row r="2169" spans="1:25" x14ac:dyDescent="0.25">
      <c r="A2169" t="s">
        <v>2177</v>
      </c>
      <c r="B2169" t="s">
        <v>6298</v>
      </c>
      <c r="C2169" s="2">
        <v>45418.291666666657</v>
      </c>
      <c r="D2169">
        <v>5</v>
      </c>
      <c r="E2169">
        <v>6</v>
      </c>
      <c r="F2169">
        <v>7</v>
      </c>
      <c r="G2169">
        <v>67.959999999999994</v>
      </c>
      <c r="H2169">
        <f t="shared" ca="1" si="47"/>
        <v>50.658899912698296</v>
      </c>
      <c r="I2169">
        <v>67.959999999999994</v>
      </c>
      <c r="J2169">
        <v>54</v>
      </c>
      <c r="K2169">
        <v>2</v>
      </c>
      <c r="L2169">
        <v>6</v>
      </c>
      <c r="M2169">
        <v>250</v>
      </c>
      <c r="N2169">
        <v>170</v>
      </c>
      <c r="O2169">
        <v>7.4</v>
      </c>
      <c r="P2169">
        <v>69.3</v>
      </c>
      <c r="Q2169" s="6">
        <v>8.8999999999999996E-2</v>
      </c>
      <c r="R2169" s="9">
        <v>14.223626539730033</v>
      </c>
      <c r="S2169" s="10">
        <v>188.56409649523556</v>
      </c>
      <c r="T2169" s="9">
        <v>58.017132553167777</v>
      </c>
      <c r="U2169">
        <v>0</v>
      </c>
      <c r="W2169" s="16"/>
      <c r="Y2169" s="14"/>
    </row>
    <row r="2170" spans="1:25" x14ac:dyDescent="0.25">
      <c r="A2170" t="s">
        <v>2178</v>
      </c>
      <c r="B2170" t="s">
        <v>6298</v>
      </c>
      <c r="C2170" s="2">
        <v>45418.333333333343</v>
      </c>
      <c r="D2170">
        <v>5</v>
      </c>
      <c r="E2170">
        <v>6</v>
      </c>
      <c r="F2170">
        <v>8</v>
      </c>
      <c r="G2170">
        <v>69.81</v>
      </c>
      <c r="H2170">
        <f t="shared" ca="1" si="47"/>
        <v>66.083471490880626</v>
      </c>
      <c r="I2170">
        <v>69.81</v>
      </c>
      <c r="J2170">
        <v>54</v>
      </c>
      <c r="K2170">
        <v>2</v>
      </c>
      <c r="L2170">
        <v>6</v>
      </c>
      <c r="M2170">
        <v>250</v>
      </c>
      <c r="N2170">
        <v>170</v>
      </c>
      <c r="O2170">
        <v>6.4</v>
      </c>
      <c r="P2170">
        <v>70.099999999999994</v>
      </c>
      <c r="Q2170" s="6">
        <v>0.19500000000000001</v>
      </c>
      <c r="R2170" s="9">
        <v>16.001579857196287</v>
      </c>
      <c r="S2170" s="10">
        <v>212.13460855713998</v>
      </c>
      <c r="T2170" s="9">
        <v>70.899110629823099</v>
      </c>
      <c r="U2170">
        <v>0</v>
      </c>
      <c r="W2170" s="16"/>
      <c r="Y2170" s="14"/>
    </row>
    <row r="2171" spans="1:25" x14ac:dyDescent="0.25">
      <c r="A2171" t="s">
        <v>2179</v>
      </c>
      <c r="B2171" t="s">
        <v>6298</v>
      </c>
      <c r="C2171" s="2">
        <v>45418.375</v>
      </c>
      <c r="D2171">
        <v>5</v>
      </c>
      <c r="E2171">
        <v>6</v>
      </c>
      <c r="F2171">
        <v>9</v>
      </c>
      <c r="G2171">
        <v>60.02</v>
      </c>
      <c r="H2171">
        <f t="shared" ca="1" si="47"/>
        <v>64.098983780077987</v>
      </c>
      <c r="I2171">
        <v>60.02</v>
      </c>
      <c r="J2171">
        <v>60</v>
      </c>
      <c r="K2171">
        <v>2</v>
      </c>
      <c r="L2171">
        <v>14.03</v>
      </c>
      <c r="M2171">
        <v>250</v>
      </c>
      <c r="N2171">
        <v>170</v>
      </c>
      <c r="O2171">
        <v>25.8</v>
      </c>
      <c r="P2171">
        <v>77</v>
      </c>
      <c r="Q2171" s="6">
        <v>0.33</v>
      </c>
      <c r="R2171" s="9">
        <v>17.779533174662539</v>
      </c>
      <c r="S2171" s="10">
        <v>235.70512061904444</v>
      </c>
      <c r="T2171" s="9">
        <v>80.429657102978837</v>
      </c>
      <c r="U2171">
        <v>0</v>
      </c>
      <c r="W2171" s="16"/>
      <c r="Y2171" s="14"/>
    </row>
    <row r="2172" spans="1:25" x14ac:dyDescent="0.25">
      <c r="A2172" t="s">
        <v>2180</v>
      </c>
      <c r="B2172" t="s">
        <v>6298</v>
      </c>
      <c r="C2172" s="2">
        <v>45418.416666666657</v>
      </c>
      <c r="D2172">
        <v>5</v>
      </c>
      <c r="E2172">
        <v>6</v>
      </c>
      <c r="F2172">
        <v>10</v>
      </c>
      <c r="G2172">
        <v>49.55</v>
      </c>
      <c r="H2172">
        <f t="shared" ca="1" si="47"/>
        <v>25.415223587806913</v>
      </c>
      <c r="I2172">
        <v>49.55</v>
      </c>
      <c r="J2172">
        <v>45.819000000000003</v>
      </c>
      <c r="K2172">
        <v>2</v>
      </c>
      <c r="L2172">
        <v>7</v>
      </c>
      <c r="M2172">
        <v>350</v>
      </c>
      <c r="N2172">
        <v>170</v>
      </c>
      <c r="O2172">
        <v>12.3</v>
      </c>
      <c r="P2172">
        <v>20.5</v>
      </c>
      <c r="Q2172" s="6">
        <v>0.47199999999999998</v>
      </c>
      <c r="R2172" s="9">
        <v>17.779533174662539</v>
      </c>
      <c r="S2172" s="10">
        <v>235.70512061904444</v>
      </c>
      <c r="T2172" s="9">
        <v>84.442052405643153</v>
      </c>
      <c r="U2172">
        <v>0</v>
      </c>
      <c r="W2172" s="16"/>
      <c r="Y2172" s="14"/>
    </row>
    <row r="2173" spans="1:25" x14ac:dyDescent="0.25">
      <c r="A2173" t="s">
        <v>2181</v>
      </c>
      <c r="B2173" t="s">
        <v>6298</v>
      </c>
      <c r="C2173" s="2">
        <v>45418.458333333343</v>
      </c>
      <c r="D2173">
        <v>5</v>
      </c>
      <c r="E2173">
        <v>6</v>
      </c>
      <c r="F2173">
        <v>11</v>
      </c>
      <c r="G2173">
        <v>48.79</v>
      </c>
      <c r="H2173">
        <f t="shared" ca="1" si="47"/>
        <v>58.078871058452869</v>
      </c>
      <c r="I2173">
        <v>48.79</v>
      </c>
      <c r="J2173">
        <v>48.79</v>
      </c>
      <c r="K2173">
        <v>5</v>
      </c>
      <c r="L2173">
        <v>6</v>
      </c>
      <c r="M2173">
        <v>397</v>
      </c>
      <c r="N2173">
        <v>170</v>
      </c>
      <c r="O2173">
        <v>33.799999999999997</v>
      </c>
      <c r="P2173">
        <v>37.299999999999997</v>
      </c>
      <c r="Q2173" s="6">
        <v>0.56100000000000005</v>
      </c>
      <c r="R2173" s="9">
        <v>21.335439809595041</v>
      </c>
      <c r="S2173" s="10">
        <v>282.84614474285331</v>
      </c>
      <c r="T2173" s="9">
        <v>85.02444731349604</v>
      </c>
      <c r="U2173">
        <v>0</v>
      </c>
      <c r="W2173" s="16"/>
      <c r="Y2173" s="14"/>
    </row>
    <row r="2174" spans="1:25" x14ac:dyDescent="0.25">
      <c r="A2174" t="s">
        <v>2182</v>
      </c>
      <c r="B2174" t="s">
        <v>6298</v>
      </c>
      <c r="C2174" s="2">
        <v>45418.5</v>
      </c>
      <c r="D2174">
        <v>5</v>
      </c>
      <c r="E2174">
        <v>6</v>
      </c>
      <c r="F2174">
        <v>12</v>
      </c>
      <c r="G2174">
        <v>48.92</v>
      </c>
      <c r="H2174">
        <f t="shared" ca="1" si="47"/>
        <v>36.825931514540571</v>
      </c>
      <c r="I2174">
        <v>48.92</v>
      </c>
      <c r="J2174">
        <v>48.92</v>
      </c>
      <c r="K2174">
        <v>10</v>
      </c>
      <c r="L2174">
        <v>3.5</v>
      </c>
      <c r="M2174">
        <v>397</v>
      </c>
      <c r="N2174">
        <v>150</v>
      </c>
      <c r="O2174">
        <v>12.8</v>
      </c>
      <c r="P2174">
        <v>7.6</v>
      </c>
      <c r="Q2174" s="6">
        <v>0.59799999999999998</v>
      </c>
      <c r="R2174" s="9">
        <v>21.335439809595041</v>
      </c>
      <c r="S2174" s="10">
        <v>282.84614474285331</v>
      </c>
      <c r="T2174" s="9">
        <v>77.208976592261791</v>
      </c>
      <c r="U2174">
        <v>0</v>
      </c>
      <c r="W2174" s="16"/>
      <c r="Y2174" s="14"/>
    </row>
    <row r="2175" spans="1:25" x14ac:dyDescent="0.25">
      <c r="A2175" t="s">
        <v>2183</v>
      </c>
      <c r="B2175" t="s">
        <v>6298</v>
      </c>
      <c r="C2175" s="2">
        <v>45418.541666666657</v>
      </c>
      <c r="D2175">
        <v>5</v>
      </c>
      <c r="E2175">
        <v>6</v>
      </c>
      <c r="F2175">
        <v>13</v>
      </c>
      <c r="G2175">
        <v>48.59</v>
      </c>
      <c r="H2175">
        <f t="shared" ca="1" si="47"/>
        <v>38.772371105189869</v>
      </c>
      <c r="I2175">
        <v>52</v>
      </c>
      <c r="J2175">
        <v>48.59</v>
      </c>
      <c r="K2175">
        <v>11.04</v>
      </c>
      <c r="L2175">
        <v>2.1</v>
      </c>
      <c r="M2175">
        <v>397</v>
      </c>
      <c r="N2175">
        <v>150</v>
      </c>
      <c r="O2175">
        <v>92.7</v>
      </c>
      <c r="P2175">
        <v>19.100000000000001</v>
      </c>
      <c r="Q2175" s="6">
        <v>0.58199999999999996</v>
      </c>
      <c r="R2175" s="9">
        <v>14.223626539730033</v>
      </c>
      <c r="S2175" s="10">
        <v>188.56409649523556</v>
      </c>
      <c r="T2175" s="9">
        <v>77.847796129371716</v>
      </c>
      <c r="U2175">
        <v>0</v>
      </c>
      <c r="W2175" s="16"/>
      <c r="Y2175" s="14"/>
    </row>
    <row r="2176" spans="1:25" x14ac:dyDescent="0.25">
      <c r="A2176" t="s">
        <v>2184</v>
      </c>
      <c r="B2176" t="s">
        <v>6298</v>
      </c>
      <c r="C2176" s="2">
        <v>45418.583333333343</v>
      </c>
      <c r="D2176">
        <v>5</v>
      </c>
      <c r="E2176">
        <v>6</v>
      </c>
      <c r="F2176">
        <v>14</v>
      </c>
      <c r="G2176">
        <v>48.55</v>
      </c>
      <c r="H2176">
        <f t="shared" ca="1" si="47"/>
        <v>38.111417965152263</v>
      </c>
      <c r="I2176">
        <v>51</v>
      </c>
      <c r="J2176">
        <v>48.55</v>
      </c>
      <c r="K2176">
        <v>5</v>
      </c>
      <c r="L2176">
        <v>2</v>
      </c>
      <c r="M2176">
        <v>397</v>
      </c>
      <c r="N2176">
        <v>150</v>
      </c>
      <c r="O2176">
        <v>211.7</v>
      </c>
      <c r="P2176">
        <v>137.4</v>
      </c>
      <c r="Q2176" s="6">
        <v>0.48199999999999998</v>
      </c>
      <c r="R2176" s="9">
        <v>21.335439809595041</v>
      </c>
      <c r="S2176" s="10">
        <v>282.84614474285331</v>
      </c>
      <c r="T2176" s="9">
        <v>85.20130796920391</v>
      </c>
      <c r="U2176">
        <v>0</v>
      </c>
      <c r="W2176" s="16"/>
      <c r="Y2176" s="14"/>
    </row>
    <row r="2177" spans="1:25" x14ac:dyDescent="0.25">
      <c r="A2177" t="s">
        <v>2185</v>
      </c>
      <c r="B2177" t="s">
        <v>6298</v>
      </c>
      <c r="C2177" s="2">
        <v>45418.625</v>
      </c>
      <c r="D2177">
        <v>5</v>
      </c>
      <c r="E2177">
        <v>6</v>
      </c>
      <c r="F2177">
        <v>15</v>
      </c>
      <c r="G2177">
        <v>48.5</v>
      </c>
      <c r="H2177">
        <f t="shared" ca="1" si="47"/>
        <v>35.609011243783641</v>
      </c>
      <c r="I2177">
        <v>51</v>
      </c>
      <c r="J2177">
        <v>48.5</v>
      </c>
      <c r="K2177">
        <v>2</v>
      </c>
      <c r="L2177">
        <v>3</v>
      </c>
      <c r="M2177">
        <v>250</v>
      </c>
      <c r="N2177">
        <v>150</v>
      </c>
      <c r="O2177">
        <v>113.2</v>
      </c>
      <c r="P2177">
        <v>42</v>
      </c>
      <c r="Q2177" s="6">
        <v>0.36799999999999999</v>
      </c>
      <c r="R2177" s="9">
        <v>21.335439809595041</v>
      </c>
      <c r="S2177" s="10">
        <v>282.84614474285331</v>
      </c>
      <c r="T2177" s="9">
        <v>84.093266689170235</v>
      </c>
      <c r="U2177">
        <v>0</v>
      </c>
      <c r="W2177" s="16"/>
      <c r="Y2177" s="14"/>
    </row>
    <row r="2178" spans="1:25" x14ac:dyDescent="0.25">
      <c r="A2178" t="s">
        <v>2186</v>
      </c>
      <c r="B2178" t="s">
        <v>6298</v>
      </c>
      <c r="C2178" s="2">
        <v>45418.666666666657</v>
      </c>
      <c r="D2178">
        <v>5</v>
      </c>
      <c r="E2178">
        <v>6</v>
      </c>
      <c r="F2178">
        <v>16</v>
      </c>
      <c r="G2178">
        <v>49.97</v>
      </c>
      <c r="H2178">
        <f t="shared" ca="1" si="47"/>
        <v>44.364332613561913</v>
      </c>
      <c r="I2178">
        <v>58.44</v>
      </c>
      <c r="J2178">
        <v>49.97</v>
      </c>
      <c r="K2178">
        <v>2</v>
      </c>
      <c r="L2178">
        <v>13.72</v>
      </c>
      <c r="M2178">
        <v>200</v>
      </c>
      <c r="N2178">
        <v>170</v>
      </c>
      <c r="O2178">
        <v>78.7</v>
      </c>
      <c r="P2178">
        <v>12.8</v>
      </c>
      <c r="Q2178" s="6">
        <v>0.252</v>
      </c>
      <c r="R2178" s="9">
        <v>17.779533174662539</v>
      </c>
      <c r="S2178" s="10">
        <v>170.77193271509643</v>
      </c>
      <c r="T2178" s="9">
        <v>82.270470720601708</v>
      </c>
      <c r="U2178">
        <v>0</v>
      </c>
      <c r="W2178" s="16"/>
      <c r="Y2178" s="14"/>
    </row>
    <row r="2179" spans="1:25" x14ac:dyDescent="0.25">
      <c r="A2179" t="s">
        <v>2187</v>
      </c>
      <c r="B2179" t="s">
        <v>6298</v>
      </c>
      <c r="C2179" s="2">
        <v>45418.708333333343</v>
      </c>
      <c r="D2179">
        <v>5</v>
      </c>
      <c r="E2179">
        <v>6</v>
      </c>
      <c r="F2179">
        <v>17</v>
      </c>
      <c r="G2179">
        <v>67.91</v>
      </c>
      <c r="H2179">
        <f t="shared" ca="1" si="47"/>
        <v>72.425183504708002</v>
      </c>
      <c r="I2179">
        <v>71</v>
      </c>
      <c r="J2179">
        <v>67.91</v>
      </c>
      <c r="K2179">
        <v>2</v>
      </c>
      <c r="L2179">
        <v>6</v>
      </c>
      <c r="M2179">
        <v>200</v>
      </c>
      <c r="N2179">
        <v>170</v>
      </c>
      <c r="O2179">
        <v>74.8</v>
      </c>
      <c r="P2179">
        <v>20.5</v>
      </c>
      <c r="Q2179" s="6">
        <v>0.161</v>
      </c>
      <c r="R2179" s="9">
        <v>14.305371519843423</v>
      </c>
      <c r="S2179" s="10">
        <v>58.786277749129056</v>
      </c>
      <c r="T2179" s="9">
        <v>77.887250256651114</v>
      </c>
      <c r="U2179">
        <v>0</v>
      </c>
      <c r="W2179" s="16"/>
      <c r="Y2179" s="14"/>
    </row>
    <row r="2180" spans="1:25" x14ac:dyDescent="0.25">
      <c r="A2180" t="s">
        <v>2188</v>
      </c>
      <c r="B2180" t="s">
        <v>6298</v>
      </c>
      <c r="C2180" s="2">
        <v>45418.75</v>
      </c>
      <c r="D2180">
        <v>5</v>
      </c>
      <c r="E2180">
        <v>6</v>
      </c>
      <c r="F2180">
        <v>18</v>
      </c>
      <c r="G2180">
        <v>70.040000000000006</v>
      </c>
      <c r="H2180">
        <f t="shared" ca="1" si="47"/>
        <v>69.531155551459719</v>
      </c>
      <c r="I2180">
        <v>71</v>
      </c>
      <c r="J2180">
        <v>70.040000000000006</v>
      </c>
      <c r="K2180">
        <v>2</v>
      </c>
      <c r="L2180">
        <v>6</v>
      </c>
      <c r="M2180">
        <v>300</v>
      </c>
      <c r="N2180">
        <v>170</v>
      </c>
      <c r="O2180">
        <v>65.599999999999994</v>
      </c>
      <c r="P2180">
        <v>32.799999999999997</v>
      </c>
      <c r="Q2180" s="6">
        <v>7.0999999999999994E-2</v>
      </c>
      <c r="R2180" s="9">
        <v>5.1090612570869363</v>
      </c>
      <c r="S2180" s="10">
        <v>48.213907002936772</v>
      </c>
      <c r="T2180" s="9">
        <v>70.765743810313481</v>
      </c>
      <c r="U2180">
        <v>0</v>
      </c>
      <c r="W2180" s="16"/>
      <c r="Y2180" s="14"/>
    </row>
    <row r="2181" spans="1:25" x14ac:dyDescent="0.25">
      <c r="A2181" t="s">
        <v>2189</v>
      </c>
      <c r="B2181" t="s">
        <v>6298</v>
      </c>
      <c r="C2181" s="2">
        <v>45418.791666666657</v>
      </c>
      <c r="D2181">
        <v>5</v>
      </c>
      <c r="E2181">
        <v>6</v>
      </c>
      <c r="F2181">
        <v>19</v>
      </c>
      <c r="G2181">
        <v>69.42</v>
      </c>
      <c r="H2181">
        <f t="shared" ca="1" si="47"/>
        <v>62.820482818263301</v>
      </c>
      <c r="I2181">
        <v>134</v>
      </c>
      <c r="J2181">
        <v>69.42</v>
      </c>
      <c r="K2181">
        <v>2</v>
      </c>
      <c r="L2181">
        <v>6</v>
      </c>
      <c r="M2181">
        <v>300</v>
      </c>
      <c r="N2181">
        <v>170</v>
      </c>
      <c r="O2181">
        <v>73.900000000000006</v>
      </c>
      <c r="P2181">
        <v>19.899999999999999</v>
      </c>
      <c r="Q2181" s="6">
        <v>1.9E-2</v>
      </c>
      <c r="R2181" s="9">
        <v>5.1090612570869363</v>
      </c>
      <c r="S2181" s="10">
        <v>48.213907002936772</v>
      </c>
      <c r="T2181" s="9">
        <v>57.505014999946518</v>
      </c>
      <c r="U2181">
        <v>0</v>
      </c>
      <c r="W2181" s="16"/>
      <c r="Y2181" s="14"/>
    </row>
    <row r="2182" spans="1:25" x14ac:dyDescent="0.25">
      <c r="A2182" t="s">
        <v>2190</v>
      </c>
      <c r="B2182" t="s">
        <v>6298</v>
      </c>
      <c r="C2182" s="2">
        <v>45418.833333333343</v>
      </c>
      <c r="D2182">
        <v>5</v>
      </c>
      <c r="E2182">
        <v>6</v>
      </c>
      <c r="F2182">
        <v>20</v>
      </c>
      <c r="G2182">
        <v>60.05</v>
      </c>
      <c r="H2182">
        <f t="shared" ca="1" si="47"/>
        <v>57.077115980094824</v>
      </c>
      <c r="I2182">
        <v>82</v>
      </c>
      <c r="J2182">
        <v>60.05</v>
      </c>
      <c r="K2182">
        <v>2</v>
      </c>
      <c r="L2182">
        <v>6</v>
      </c>
      <c r="M2182">
        <v>300</v>
      </c>
      <c r="N2182">
        <v>170</v>
      </c>
      <c r="O2182">
        <v>47.9</v>
      </c>
      <c r="P2182">
        <v>13.4</v>
      </c>
      <c r="Q2182" s="6">
        <v>0</v>
      </c>
      <c r="R2182" s="9">
        <v>5.1090612570869363</v>
      </c>
      <c r="S2182" s="10">
        <v>48.213907002936772</v>
      </c>
      <c r="T2182" s="9">
        <v>43.301087304535784</v>
      </c>
      <c r="U2182">
        <v>0</v>
      </c>
      <c r="W2182" s="16"/>
      <c r="Y2182" s="14"/>
    </row>
    <row r="2183" spans="1:25" x14ac:dyDescent="0.25">
      <c r="A2183" t="s">
        <v>2191</v>
      </c>
      <c r="B2183" t="s">
        <v>6298</v>
      </c>
      <c r="C2183" s="2">
        <v>45418.875</v>
      </c>
      <c r="D2183">
        <v>5</v>
      </c>
      <c r="E2183">
        <v>6</v>
      </c>
      <c r="F2183">
        <v>21</v>
      </c>
      <c r="G2183">
        <v>48.52</v>
      </c>
      <c r="H2183">
        <f t="shared" ca="1" si="47"/>
        <v>50.081854318555777</v>
      </c>
      <c r="I2183">
        <v>57.1</v>
      </c>
      <c r="J2183">
        <v>48.52</v>
      </c>
      <c r="K2183">
        <v>2</v>
      </c>
      <c r="L2183">
        <v>6</v>
      </c>
      <c r="M2183">
        <v>300</v>
      </c>
      <c r="N2183">
        <v>170</v>
      </c>
      <c r="O2183">
        <v>84.6</v>
      </c>
      <c r="P2183">
        <v>62.7</v>
      </c>
      <c r="Q2183" s="6">
        <v>0</v>
      </c>
      <c r="R2183" s="9">
        <v>5.1090612570869363</v>
      </c>
      <c r="S2183" s="10">
        <v>48.213907002936772</v>
      </c>
      <c r="T2183" s="9">
        <v>37.912465939513112</v>
      </c>
      <c r="U2183">
        <v>0</v>
      </c>
      <c r="W2183" s="16"/>
      <c r="Y2183" s="14"/>
    </row>
    <row r="2184" spans="1:25" x14ac:dyDescent="0.25">
      <c r="A2184" t="s">
        <v>2192</v>
      </c>
      <c r="B2184" t="s">
        <v>6298</v>
      </c>
      <c r="C2184" s="2">
        <v>45418.916666666657</v>
      </c>
      <c r="D2184">
        <v>5</v>
      </c>
      <c r="E2184">
        <v>6</v>
      </c>
      <c r="F2184">
        <v>22</v>
      </c>
      <c r="G2184">
        <v>43.44</v>
      </c>
      <c r="H2184">
        <f t="shared" ca="1" si="47"/>
        <v>42.254133077179375</v>
      </c>
      <c r="I2184">
        <v>50</v>
      </c>
      <c r="J2184">
        <v>43.44</v>
      </c>
      <c r="K2184">
        <v>2</v>
      </c>
      <c r="L2184">
        <v>2</v>
      </c>
      <c r="M2184">
        <v>350</v>
      </c>
      <c r="N2184">
        <v>150</v>
      </c>
      <c r="O2184">
        <v>32.700000000000003</v>
      </c>
      <c r="P2184">
        <v>74.599999999999994</v>
      </c>
      <c r="Q2184" s="6">
        <v>0</v>
      </c>
      <c r="R2184" s="9">
        <v>5.1090612570869363</v>
      </c>
      <c r="S2184" s="10">
        <v>48.213907002936772</v>
      </c>
      <c r="T2184" s="9">
        <v>35.339064335292605</v>
      </c>
      <c r="U2184">
        <v>0</v>
      </c>
      <c r="W2184" s="16"/>
      <c r="Y2184" s="14"/>
    </row>
    <row r="2185" spans="1:25" x14ac:dyDescent="0.25">
      <c r="A2185" t="s">
        <v>2193</v>
      </c>
      <c r="B2185" t="s">
        <v>6298</v>
      </c>
      <c r="C2185" s="2">
        <v>45418.958333333343</v>
      </c>
      <c r="D2185">
        <v>5</v>
      </c>
      <c r="E2185">
        <v>6</v>
      </c>
      <c r="F2185">
        <v>23</v>
      </c>
      <c r="G2185">
        <v>48.8</v>
      </c>
      <c r="H2185">
        <f t="shared" ca="1" si="47"/>
        <v>39.623277583548699</v>
      </c>
      <c r="I2185">
        <v>50</v>
      </c>
      <c r="J2185">
        <v>46.93</v>
      </c>
      <c r="K2185">
        <v>3</v>
      </c>
      <c r="L2185">
        <v>9</v>
      </c>
      <c r="M2185">
        <v>398</v>
      </c>
      <c r="N2185">
        <v>236</v>
      </c>
      <c r="O2185">
        <v>30.3</v>
      </c>
      <c r="P2185">
        <v>73.8</v>
      </c>
      <c r="Q2185" s="6">
        <v>0</v>
      </c>
      <c r="R2185" s="9">
        <v>5.1090612570869363</v>
      </c>
      <c r="S2185" s="10">
        <v>48.213907002936772</v>
      </c>
      <c r="T2185" s="9">
        <v>33.769566578448867</v>
      </c>
      <c r="U2185">
        <v>0</v>
      </c>
      <c r="W2185" s="16"/>
      <c r="Y2185" s="14"/>
    </row>
    <row r="2186" spans="1:25" x14ac:dyDescent="0.25">
      <c r="A2186" t="s">
        <v>2194</v>
      </c>
      <c r="B2186" t="s">
        <v>6298</v>
      </c>
      <c r="C2186" s="2">
        <v>45419</v>
      </c>
      <c r="D2186">
        <v>5</v>
      </c>
      <c r="E2186">
        <v>7</v>
      </c>
      <c r="F2186">
        <v>0</v>
      </c>
      <c r="G2186">
        <v>48.2</v>
      </c>
      <c r="H2186">
        <f t="shared" ca="1" si="47"/>
        <v>71.833160056788074</v>
      </c>
      <c r="I2186">
        <v>50</v>
      </c>
      <c r="J2186">
        <v>48.2</v>
      </c>
      <c r="K2186">
        <v>3</v>
      </c>
      <c r="L2186">
        <v>2</v>
      </c>
      <c r="M2186">
        <v>398</v>
      </c>
      <c r="N2186">
        <v>236</v>
      </c>
      <c r="O2186">
        <v>8.9</v>
      </c>
      <c r="P2186">
        <v>13.4</v>
      </c>
      <c r="Q2186" s="6">
        <v>0</v>
      </c>
      <c r="R2186" s="9">
        <v>6.2851804482593794</v>
      </c>
      <c r="S2186" s="10">
        <v>34.870816108115378</v>
      </c>
      <c r="T2186" s="9">
        <v>32.809887332979322</v>
      </c>
      <c r="U2186">
        <v>0</v>
      </c>
      <c r="W2186" s="16"/>
      <c r="Y2186" s="14"/>
    </row>
    <row r="2187" spans="1:25" x14ac:dyDescent="0.25">
      <c r="A2187" t="s">
        <v>2195</v>
      </c>
      <c r="B2187" t="s">
        <v>6298</v>
      </c>
      <c r="C2187" s="2">
        <v>45419.041666666657</v>
      </c>
      <c r="D2187">
        <v>5</v>
      </c>
      <c r="E2187">
        <v>7</v>
      </c>
      <c r="F2187">
        <v>1</v>
      </c>
      <c r="G2187">
        <v>45.95</v>
      </c>
      <c r="H2187">
        <f t="shared" ca="1" si="47"/>
        <v>41.81813182760262</v>
      </c>
      <c r="I2187">
        <v>53.05</v>
      </c>
      <c r="J2187">
        <v>45.95</v>
      </c>
      <c r="K2187">
        <v>3.5</v>
      </c>
      <c r="L2187">
        <v>2</v>
      </c>
      <c r="M2187">
        <v>398</v>
      </c>
      <c r="N2187">
        <v>236</v>
      </c>
      <c r="O2187">
        <v>1.7</v>
      </c>
      <c r="P2187">
        <v>0</v>
      </c>
      <c r="Q2187" s="6">
        <v>0</v>
      </c>
      <c r="R2187" s="9">
        <v>6.2851804482593794</v>
      </c>
      <c r="S2187" s="10">
        <v>49.569891196092115</v>
      </c>
      <c r="T2187" s="9">
        <v>32.695375849781193</v>
      </c>
      <c r="U2187">
        <v>0</v>
      </c>
      <c r="W2187" s="16"/>
      <c r="Y2187" s="14"/>
    </row>
    <row r="2188" spans="1:25" x14ac:dyDescent="0.25">
      <c r="A2188" t="s">
        <v>2196</v>
      </c>
      <c r="B2188" t="s">
        <v>6298</v>
      </c>
      <c r="C2188" s="2">
        <v>45419.083333333343</v>
      </c>
      <c r="D2188">
        <v>5</v>
      </c>
      <c r="E2188">
        <v>7</v>
      </c>
      <c r="F2188">
        <v>2</v>
      </c>
      <c r="G2188">
        <v>45.48</v>
      </c>
      <c r="H2188">
        <f t="shared" ca="1" si="47"/>
        <v>45.117425017581716</v>
      </c>
      <c r="I2188">
        <v>58</v>
      </c>
      <c r="J2188">
        <v>45.48</v>
      </c>
      <c r="K2188">
        <v>3.5</v>
      </c>
      <c r="L2188">
        <v>2</v>
      </c>
      <c r="M2188">
        <v>398</v>
      </c>
      <c r="N2188">
        <v>236</v>
      </c>
      <c r="O2188">
        <v>2.5</v>
      </c>
      <c r="P2188">
        <v>2</v>
      </c>
      <c r="Q2188" s="6">
        <v>0</v>
      </c>
      <c r="R2188" s="9">
        <v>6.2851804482593794</v>
      </c>
      <c r="S2188" s="10">
        <v>49.569891196092115</v>
      </c>
      <c r="T2188" s="9">
        <v>32.41553286885248</v>
      </c>
      <c r="U2188">
        <v>0</v>
      </c>
      <c r="W2188" s="16"/>
      <c r="Y2188" s="14"/>
    </row>
    <row r="2189" spans="1:25" x14ac:dyDescent="0.25">
      <c r="A2189" t="s">
        <v>2197</v>
      </c>
      <c r="B2189" t="s">
        <v>6298</v>
      </c>
      <c r="C2189" s="2">
        <v>45419.125</v>
      </c>
      <c r="D2189">
        <v>5</v>
      </c>
      <c r="E2189">
        <v>7</v>
      </c>
      <c r="F2189">
        <v>3</v>
      </c>
      <c r="G2189">
        <v>48.3</v>
      </c>
      <c r="H2189">
        <f t="shared" ca="1" si="47"/>
        <v>30.97662223769678</v>
      </c>
      <c r="I2189">
        <v>58</v>
      </c>
      <c r="J2189">
        <v>48.3</v>
      </c>
      <c r="K2189">
        <v>3</v>
      </c>
      <c r="L2189">
        <v>2</v>
      </c>
      <c r="M2189">
        <v>398</v>
      </c>
      <c r="N2189">
        <v>236</v>
      </c>
      <c r="O2189">
        <v>1.5</v>
      </c>
      <c r="P2189">
        <v>3.1</v>
      </c>
      <c r="Q2189" s="6">
        <v>0</v>
      </c>
      <c r="R2189" s="9">
        <v>6.2851804482593794</v>
      </c>
      <c r="S2189" s="10">
        <v>49.569891196092115</v>
      </c>
      <c r="T2189" s="9">
        <v>32.368975578278459</v>
      </c>
      <c r="U2189">
        <v>0</v>
      </c>
      <c r="W2189" s="16"/>
      <c r="Y2189" s="14"/>
    </row>
    <row r="2190" spans="1:25" x14ac:dyDescent="0.25">
      <c r="A2190" t="s">
        <v>2198</v>
      </c>
      <c r="B2190" t="s">
        <v>6298</v>
      </c>
      <c r="C2190" s="2">
        <v>45419.166666666657</v>
      </c>
      <c r="D2190">
        <v>5</v>
      </c>
      <c r="E2190">
        <v>7</v>
      </c>
      <c r="F2190">
        <v>4</v>
      </c>
      <c r="G2190">
        <v>50.73</v>
      </c>
      <c r="H2190">
        <f t="shared" ca="1" si="47"/>
        <v>73.661358232582302</v>
      </c>
      <c r="I2190">
        <v>50.73</v>
      </c>
      <c r="J2190">
        <v>50.73</v>
      </c>
      <c r="K2190">
        <v>3</v>
      </c>
      <c r="L2190">
        <v>2</v>
      </c>
      <c r="M2190">
        <v>384</v>
      </c>
      <c r="N2190">
        <v>236</v>
      </c>
      <c r="O2190">
        <v>0.9</v>
      </c>
      <c r="P2190">
        <v>1</v>
      </c>
      <c r="Q2190" s="6">
        <v>1E-3</v>
      </c>
      <c r="R2190" s="9">
        <v>6.2851804482593794</v>
      </c>
      <c r="S2190" s="10">
        <v>49.569891196092115</v>
      </c>
      <c r="T2190" s="9">
        <v>33.763787342086836</v>
      </c>
      <c r="U2190">
        <v>0</v>
      </c>
      <c r="W2190" s="16"/>
      <c r="Y2190" s="14"/>
    </row>
    <row r="2191" spans="1:25" x14ac:dyDescent="0.25">
      <c r="A2191" t="s">
        <v>2199</v>
      </c>
      <c r="B2191" t="s">
        <v>6298</v>
      </c>
      <c r="C2191" s="2">
        <v>45419.208333333343</v>
      </c>
      <c r="D2191">
        <v>5</v>
      </c>
      <c r="E2191">
        <v>7</v>
      </c>
      <c r="F2191">
        <v>5</v>
      </c>
      <c r="G2191">
        <v>89.57</v>
      </c>
      <c r="H2191">
        <f t="shared" ca="1" si="47"/>
        <v>114.52254662856103</v>
      </c>
      <c r="I2191">
        <v>89.57</v>
      </c>
      <c r="J2191">
        <v>89.57</v>
      </c>
      <c r="K2191">
        <v>2</v>
      </c>
      <c r="L2191">
        <v>31</v>
      </c>
      <c r="M2191">
        <v>289</v>
      </c>
      <c r="N2191">
        <v>256</v>
      </c>
      <c r="O2191">
        <v>36.1</v>
      </c>
      <c r="P2191">
        <v>49.2</v>
      </c>
      <c r="Q2191" s="6">
        <v>3.3000000000000002E-2</v>
      </c>
      <c r="R2191" s="9">
        <v>6.2851804482593794</v>
      </c>
      <c r="S2191" s="10">
        <v>49.569891196092115</v>
      </c>
      <c r="T2191" s="9">
        <v>38.542814249586094</v>
      </c>
      <c r="U2191">
        <v>0</v>
      </c>
      <c r="W2191" s="16"/>
      <c r="Y2191" s="14"/>
    </row>
    <row r="2192" spans="1:25" x14ac:dyDescent="0.25">
      <c r="A2192" t="s">
        <v>2200</v>
      </c>
      <c r="B2192" t="s">
        <v>6298</v>
      </c>
      <c r="C2192" s="2">
        <v>45419.25</v>
      </c>
      <c r="D2192">
        <v>5</v>
      </c>
      <c r="E2192">
        <v>7</v>
      </c>
      <c r="F2192">
        <v>6</v>
      </c>
      <c r="G2192">
        <v>114.78</v>
      </c>
      <c r="H2192">
        <f t="shared" ca="1" si="47"/>
        <v>100.80178158233751</v>
      </c>
      <c r="I2192">
        <v>114.78</v>
      </c>
      <c r="J2192">
        <v>114.78</v>
      </c>
      <c r="K2192">
        <v>2</v>
      </c>
      <c r="L2192">
        <v>6</v>
      </c>
      <c r="M2192">
        <v>139</v>
      </c>
      <c r="N2192">
        <v>256</v>
      </c>
      <c r="O2192">
        <v>3.1</v>
      </c>
      <c r="P2192">
        <v>1.6</v>
      </c>
      <c r="Q2192" s="6">
        <v>9.4E-2</v>
      </c>
      <c r="R2192" s="9">
        <v>6.2851804482593794</v>
      </c>
      <c r="S2192" s="10">
        <v>49.569891196092115</v>
      </c>
      <c r="T2192" s="9">
        <v>48.521181661739092</v>
      </c>
      <c r="U2192">
        <v>0</v>
      </c>
      <c r="W2192" s="16"/>
      <c r="Y2192" s="14"/>
    </row>
    <row r="2193" spans="1:25" x14ac:dyDescent="0.25">
      <c r="A2193" t="s">
        <v>2201</v>
      </c>
      <c r="B2193" t="s">
        <v>6298</v>
      </c>
      <c r="C2193" s="2">
        <v>45419.291666666657</v>
      </c>
      <c r="D2193">
        <v>5</v>
      </c>
      <c r="E2193">
        <v>7</v>
      </c>
      <c r="F2193">
        <v>7</v>
      </c>
      <c r="G2193">
        <v>109.06</v>
      </c>
      <c r="H2193">
        <f t="shared" ca="1" si="47"/>
        <v>99.135151157781152</v>
      </c>
      <c r="I2193">
        <v>109.06</v>
      </c>
      <c r="J2193">
        <v>109.06</v>
      </c>
      <c r="K2193">
        <v>2</v>
      </c>
      <c r="L2193">
        <v>6</v>
      </c>
      <c r="M2193">
        <v>139</v>
      </c>
      <c r="N2193">
        <v>256</v>
      </c>
      <c r="O2193">
        <v>7.7</v>
      </c>
      <c r="P2193">
        <v>12.7</v>
      </c>
      <c r="Q2193" s="6">
        <v>0.17399999999999999</v>
      </c>
      <c r="R2193" s="9">
        <v>18.105374646114921</v>
      </c>
      <c r="S2193" s="10">
        <v>199.87826762735739</v>
      </c>
      <c r="T2193" s="9">
        <v>58.893323501288613</v>
      </c>
      <c r="U2193">
        <v>0</v>
      </c>
      <c r="W2193" s="16"/>
      <c r="Y2193" s="14"/>
    </row>
    <row r="2194" spans="1:25" x14ac:dyDescent="0.25">
      <c r="A2194" t="s">
        <v>2202</v>
      </c>
      <c r="B2194" t="s">
        <v>6298</v>
      </c>
      <c r="C2194" s="2">
        <v>45419.333333333343</v>
      </c>
      <c r="D2194">
        <v>5</v>
      </c>
      <c r="E2194">
        <v>7</v>
      </c>
      <c r="F2194">
        <v>8</v>
      </c>
      <c r="G2194">
        <v>88.82</v>
      </c>
      <c r="H2194">
        <f t="shared" ca="1" si="47"/>
        <v>95.57982389160199</v>
      </c>
      <c r="I2194">
        <v>88.82</v>
      </c>
      <c r="J2194">
        <v>41</v>
      </c>
      <c r="K2194">
        <v>2</v>
      </c>
      <c r="L2194">
        <v>6</v>
      </c>
      <c r="M2194">
        <v>139</v>
      </c>
      <c r="N2194">
        <v>256</v>
      </c>
      <c r="O2194">
        <v>13.2</v>
      </c>
      <c r="P2194">
        <v>16.600000000000001</v>
      </c>
      <c r="Q2194" s="6">
        <v>0.252</v>
      </c>
      <c r="R2194" s="9">
        <v>20.201786447244015</v>
      </c>
      <c r="S2194" s="10">
        <v>223.02206703684087</v>
      </c>
      <c r="T2194" s="9">
        <v>73.445742169482756</v>
      </c>
      <c r="U2194">
        <v>0</v>
      </c>
      <c r="W2194" s="16"/>
      <c r="Y2194" s="14"/>
    </row>
    <row r="2195" spans="1:25" x14ac:dyDescent="0.25">
      <c r="A2195" t="s">
        <v>2203</v>
      </c>
      <c r="B2195" t="s">
        <v>6298</v>
      </c>
      <c r="C2195" s="2">
        <v>45419.375</v>
      </c>
      <c r="D2195">
        <v>5</v>
      </c>
      <c r="E2195">
        <v>7</v>
      </c>
      <c r="F2195">
        <v>9</v>
      </c>
      <c r="G2195">
        <v>81.56</v>
      </c>
      <c r="H2195">
        <f t="shared" ca="1" si="47"/>
        <v>73.69891274843674</v>
      </c>
      <c r="I2195">
        <v>81.56</v>
      </c>
      <c r="J2195">
        <v>41</v>
      </c>
      <c r="K2195">
        <v>2</v>
      </c>
      <c r="L2195">
        <v>29</v>
      </c>
      <c r="M2195">
        <v>139</v>
      </c>
      <c r="N2195">
        <v>256</v>
      </c>
      <c r="O2195">
        <v>30.8</v>
      </c>
      <c r="P2195">
        <v>45.1</v>
      </c>
      <c r="Q2195" s="6">
        <v>0.317</v>
      </c>
      <c r="R2195" s="9">
        <v>22.298198248373115</v>
      </c>
      <c r="S2195" s="10">
        <v>246.16586644632434</v>
      </c>
      <c r="T2195" s="9">
        <v>84.085788185635209</v>
      </c>
      <c r="U2195">
        <v>0</v>
      </c>
      <c r="W2195" s="16"/>
      <c r="Y2195" s="14"/>
    </row>
    <row r="2196" spans="1:25" x14ac:dyDescent="0.25">
      <c r="A2196" t="s">
        <v>2204</v>
      </c>
      <c r="B2196" t="s">
        <v>6298</v>
      </c>
      <c r="C2196" s="2">
        <v>45419.416666666657</v>
      </c>
      <c r="D2196">
        <v>5</v>
      </c>
      <c r="E2196">
        <v>7</v>
      </c>
      <c r="F2196">
        <v>10</v>
      </c>
      <c r="G2196">
        <v>69.91</v>
      </c>
      <c r="H2196">
        <f t="shared" ca="1" si="47"/>
        <v>78.154398098833568</v>
      </c>
      <c r="I2196">
        <v>69.91</v>
      </c>
      <c r="J2196">
        <v>39</v>
      </c>
      <c r="K2196">
        <v>2</v>
      </c>
      <c r="L2196">
        <v>16</v>
      </c>
      <c r="M2196">
        <v>239</v>
      </c>
      <c r="N2196">
        <v>256</v>
      </c>
      <c r="O2196">
        <v>5.0999999999999996</v>
      </c>
      <c r="P2196">
        <v>8.1999999999999993</v>
      </c>
      <c r="Q2196" s="6">
        <v>0.35699999999999998</v>
      </c>
      <c r="R2196" s="9">
        <v>22.298198248373115</v>
      </c>
      <c r="S2196" s="10">
        <v>246.16586644632434</v>
      </c>
      <c r="T2196" s="9">
        <v>87.919636765922576</v>
      </c>
      <c r="U2196">
        <v>0</v>
      </c>
      <c r="W2196" s="16"/>
      <c r="Y2196" s="14"/>
    </row>
    <row r="2197" spans="1:25" x14ac:dyDescent="0.25">
      <c r="A2197" t="s">
        <v>2205</v>
      </c>
      <c r="B2197" t="s">
        <v>6298</v>
      </c>
      <c r="C2197" s="2">
        <v>45419.458333333343</v>
      </c>
      <c r="D2197">
        <v>5</v>
      </c>
      <c r="E2197">
        <v>7</v>
      </c>
      <c r="F2197">
        <v>11</v>
      </c>
      <c r="G2197">
        <v>55.31</v>
      </c>
      <c r="H2197">
        <f t="shared" ca="1" si="47"/>
        <v>55.406249323968645</v>
      </c>
      <c r="I2197">
        <v>55.31</v>
      </c>
      <c r="J2197">
        <v>46</v>
      </c>
      <c r="K2197">
        <v>3.5</v>
      </c>
      <c r="L2197">
        <v>13.5</v>
      </c>
      <c r="M2197">
        <v>396</v>
      </c>
      <c r="N2197">
        <v>256</v>
      </c>
      <c r="O2197">
        <v>12.9</v>
      </c>
      <c r="P2197">
        <v>1.9</v>
      </c>
      <c r="Q2197" s="6">
        <v>0.40600000000000003</v>
      </c>
      <c r="R2197" s="9">
        <v>26.681604741643046</v>
      </c>
      <c r="S2197" s="10">
        <v>294.55744702978978</v>
      </c>
      <c r="T2197" s="9">
        <v>88.108275387570501</v>
      </c>
      <c r="U2197">
        <v>0</v>
      </c>
      <c r="W2197" s="16"/>
      <c r="Y2197" s="14"/>
    </row>
    <row r="2198" spans="1:25" x14ac:dyDescent="0.25">
      <c r="A2198" t="s">
        <v>2206</v>
      </c>
      <c r="B2198" t="s">
        <v>6298</v>
      </c>
      <c r="C2198" s="2">
        <v>45419.5</v>
      </c>
      <c r="D2198">
        <v>5</v>
      </c>
      <c r="E2198">
        <v>7</v>
      </c>
      <c r="F2198">
        <v>12</v>
      </c>
      <c r="G2198">
        <v>50.25</v>
      </c>
      <c r="H2198">
        <f t="shared" ca="1" si="47"/>
        <v>55.141474644125019</v>
      </c>
      <c r="I2198">
        <v>50.25</v>
      </c>
      <c r="J2198">
        <v>39</v>
      </c>
      <c r="K2198">
        <v>5</v>
      </c>
      <c r="L2198">
        <v>8</v>
      </c>
      <c r="M2198">
        <v>398</v>
      </c>
      <c r="N2198">
        <v>241</v>
      </c>
      <c r="O2198">
        <v>119.5</v>
      </c>
      <c r="P2198">
        <v>117</v>
      </c>
      <c r="Q2198" s="6">
        <v>0.46200000000000002</v>
      </c>
      <c r="R2198" s="9">
        <v>26.681604741643046</v>
      </c>
      <c r="S2198" s="10">
        <v>294.55744702978978</v>
      </c>
      <c r="T2198" s="9">
        <v>79.632904709891378</v>
      </c>
      <c r="U2198">
        <v>0</v>
      </c>
      <c r="W2198" s="16"/>
      <c r="Y2198" s="14"/>
    </row>
    <row r="2199" spans="1:25" x14ac:dyDescent="0.25">
      <c r="A2199" t="s">
        <v>2207</v>
      </c>
      <c r="B2199" t="s">
        <v>6298</v>
      </c>
      <c r="C2199" s="2">
        <v>45419.541666666657</v>
      </c>
      <c r="D2199">
        <v>5</v>
      </c>
      <c r="E2199">
        <v>7</v>
      </c>
      <c r="F2199">
        <v>13</v>
      </c>
      <c r="G2199">
        <v>40.049999999999997</v>
      </c>
      <c r="H2199">
        <f t="shared" ca="1" si="47"/>
        <v>34.838546095345293</v>
      </c>
      <c r="I2199">
        <v>40.049999999999997</v>
      </c>
      <c r="J2199">
        <v>33.04</v>
      </c>
      <c r="K2199">
        <v>5.5</v>
      </c>
      <c r="L2199">
        <v>6</v>
      </c>
      <c r="M2199">
        <v>398</v>
      </c>
      <c r="N2199">
        <v>241</v>
      </c>
      <c r="O2199">
        <v>18</v>
      </c>
      <c r="P2199">
        <v>25</v>
      </c>
      <c r="Q2199" s="6">
        <v>0.48699999999999999</v>
      </c>
      <c r="R2199" s="9">
        <v>17.724208864091448</v>
      </c>
      <c r="S2199" s="10">
        <v>195.67030409836039</v>
      </c>
      <c r="T2199" s="9">
        <v>79.389335142879347</v>
      </c>
      <c r="U2199">
        <v>0</v>
      </c>
      <c r="W2199" s="16"/>
      <c r="Y2199" s="14"/>
    </row>
    <row r="2200" spans="1:25" x14ac:dyDescent="0.25">
      <c r="A2200" t="s">
        <v>2208</v>
      </c>
      <c r="B2200" t="s">
        <v>6298</v>
      </c>
      <c r="C2200" s="2">
        <v>45419.583333333343</v>
      </c>
      <c r="D2200">
        <v>5</v>
      </c>
      <c r="E2200">
        <v>7</v>
      </c>
      <c r="F2200">
        <v>14</v>
      </c>
      <c r="G2200">
        <v>36.409999999999997</v>
      </c>
      <c r="H2200">
        <f t="shared" ca="1" si="47"/>
        <v>33.100465105999916</v>
      </c>
      <c r="I2200">
        <v>36.409999999999997</v>
      </c>
      <c r="J2200">
        <v>31.51</v>
      </c>
      <c r="K2200">
        <v>3.5</v>
      </c>
      <c r="L2200">
        <v>5</v>
      </c>
      <c r="M2200">
        <v>398</v>
      </c>
      <c r="N2200">
        <v>236</v>
      </c>
      <c r="O2200">
        <v>87.8</v>
      </c>
      <c r="P2200">
        <v>76.8</v>
      </c>
      <c r="Q2200" s="6">
        <v>0.45300000000000001</v>
      </c>
      <c r="R2200" s="9">
        <v>26.681604741643046</v>
      </c>
      <c r="S2200" s="10">
        <v>294.55744702978978</v>
      </c>
      <c r="T2200" s="9">
        <v>86.579165953362065</v>
      </c>
      <c r="U2200">
        <v>0</v>
      </c>
      <c r="W2200" s="16"/>
      <c r="Y2200" s="14"/>
    </row>
    <row r="2201" spans="1:25" x14ac:dyDescent="0.25">
      <c r="A2201" t="s">
        <v>2209</v>
      </c>
      <c r="B2201" t="s">
        <v>6298</v>
      </c>
      <c r="C2201" s="2">
        <v>45419.625</v>
      </c>
      <c r="D2201">
        <v>5</v>
      </c>
      <c r="E2201">
        <v>7</v>
      </c>
      <c r="F2201">
        <v>15</v>
      </c>
      <c r="G2201">
        <v>51.76</v>
      </c>
      <c r="H2201">
        <f t="shared" ca="1" si="47"/>
        <v>64.966074914141728</v>
      </c>
      <c r="I2201">
        <v>51.76</v>
      </c>
      <c r="J2201">
        <v>47.5</v>
      </c>
      <c r="K2201">
        <v>2</v>
      </c>
      <c r="L2201">
        <v>8</v>
      </c>
      <c r="M2201">
        <v>139</v>
      </c>
      <c r="N2201">
        <v>241</v>
      </c>
      <c r="O2201">
        <v>23.1</v>
      </c>
      <c r="P2201">
        <v>57.7</v>
      </c>
      <c r="Q2201" s="6">
        <v>0.33200000000000002</v>
      </c>
      <c r="R2201" s="9">
        <v>26.681604741643046</v>
      </c>
      <c r="S2201" s="10">
        <v>294.55744702978978</v>
      </c>
      <c r="T2201" s="9">
        <v>86.503690235215075</v>
      </c>
      <c r="U2201">
        <v>0</v>
      </c>
      <c r="W2201" s="16"/>
      <c r="Y2201" s="14"/>
    </row>
    <row r="2202" spans="1:25" x14ac:dyDescent="0.25">
      <c r="A2202" t="s">
        <v>2210</v>
      </c>
      <c r="B2202" t="s">
        <v>6298</v>
      </c>
      <c r="C2202" s="2">
        <v>45419.666666666657</v>
      </c>
      <c r="D2202">
        <v>5</v>
      </c>
      <c r="E2202">
        <v>7</v>
      </c>
      <c r="F2202">
        <v>16</v>
      </c>
      <c r="G2202">
        <v>58.63</v>
      </c>
      <c r="H2202">
        <f t="shared" ca="1" si="47"/>
        <v>59.234352200638348</v>
      </c>
      <c r="I2202">
        <v>58.63</v>
      </c>
      <c r="J2202">
        <v>58.63</v>
      </c>
      <c r="K2202">
        <v>2</v>
      </c>
      <c r="L2202">
        <v>22.5</v>
      </c>
      <c r="M2202">
        <v>139</v>
      </c>
      <c r="N2202">
        <v>256</v>
      </c>
      <c r="O2202">
        <v>23.8</v>
      </c>
      <c r="P2202">
        <v>39.9</v>
      </c>
      <c r="Q2202" s="6">
        <v>0.27200000000000002</v>
      </c>
      <c r="R2202" s="9">
        <v>22.302253203501024</v>
      </c>
      <c r="S2202" s="10">
        <v>180.70592399074502</v>
      </c>
      <c r="T2202" s="9">
        <v>83.719874397253847</v>
      </c>
      <c r="U2202">
        <v>0</v>
      </c>
      <c r="W2202" s="16"/>
      <c r="Y2202" s="14"/>
    </row>
    <row r="2203" spans="1:25" x14ac:dyDescent="0.25">
      <c r="A2203" t="s">
        <v>2211</v>
      </c>
      <c r="B2203" t="s">
        <v>6298</v>
      </c>
      <c r="C2203" s="2">
        <v>45419.708333333343</v>
      </c>
      <c r="D2203">
        <v>5</v>
      </c>
      <c r="E2203">
        <v>7</v>
      </c>
      <c r="F2203">
        <v>17</v>
      </c>
      <c r="G2203">
        <v>79.53</v>
      </c>
      <c r="H2203">
        <f t="shared" ca="1" si="47"/>
        <v>83.950815149181537</v>
      </c>
      <c r="I2203">
        <v>79.53</v>
      </c>
      <c r="J2203">
        <v>61</v>
      </c>
      <c r="K2203">
        <v>2</v>
      </c>
      <c r="L2203">
        <v>6</v>
      </c>
      <c r="M2203">
        <v>89</v>
      </c>
      <c r="N2203">
        <v>256</v>
      </c>
      <c r="O2203">
        <v>34.200000000000003</v>
      </c>
      <c r="P2203">
        <v>74.400000000000006</v>
      </c>
      <c r="Q2203" s="6">
        <v>0.184</v>
      </c>
      <c r="R2203" s="9">
        <v>17.720153908963542</v>
      </c>
      <c r="S2203" s="10">
        <v>86.010811073998724</v>
      </c>
      <c r="T2203" s="9">
        <v>79.289801772355403</v>
      </c>
      <c r="U2203">
        <v>0</v>
      </c>
      <c r="W2203" s="16"/>
      <c r="Y2203" s="14"/>
    </row>
    <row r="2204" spans="1:25" x14ac:dyDescent="0.25">
      <c r="A2204" t="s">
        <v>2212</v>
      </c>
      <c r="B2204" t="s">
        <v>6298</v>
      </c>
      <c r="C2204" s="2">
        <v>45419.75</v>
      </c>
      <c r="D2204">
        <v>5</v>
      </c>
      <c r="E2204">
        <v>7</v>
      </c>
      <c r="F2204">
        <v>18</v>
      </c>
      <c r="G2204">
        <v>79.989999999999995</v>
      </c>
      <c r="H2204">
        <f t="shared" ca="1" si="47"/>
        <v>38.938757360377757</v>
      </c>
      <c r="I2204">
        <v>79.989999999999995</v>
      </c>
      <c r="J2204">
        <v>79.989999999999995</v>
      </c>
      <c r="K2204">
        <v>2</v>
      </c>
      <c r="L2204">
        <v>6</v>
      </c>
      <c r="M2204">
        <v>189</v>
      </c>
      <c r="N2204">
        <v>256</v>
      </c>
      <c r="O2204">
        <v>5.4</v>
      </c>
      <c r="P2204">
        <v>21.6</v>
      </c>
      <c r="Q2204" s="6">
        <v>7.1999999999999995E-2</v>
      </c>
      <c r="R2204" s="9">
        <v>6.2851804482593794</v>
      </c>
      <c r="S2204" s="10">
        <v>50.906170749544536</v>
      </c>
      <c r="T2204" s="9">
        <v>70.608362487099058</v>
      </c>
      <c r="U2204">
        <v>0</v>
      </c>
      <c r="W2204" s="16"/>
      <c r="Y2204" s="14"/>
    </row>
    <row r="2205" spans="1:25" x14ac:dyDescent="0.25">
      <c r="A2205" t="s">
        <v>2213</v>
      </c>
      <c r="B2205" t="s">
        <v>6298</v>
      </c>
      <c r="C2205" s="2">
        <v>45419.791666666657</v>
      </c>
      <c r="D2205">
        <v>5</v>
      </c>
      <c r="E2205">
        <v>7</v>
      </c>
      <c r="F2205">
        <v>19</v>
      </c>
      <c r="G2205">
        <v>97.57</v>
      </c>
      <c r="H2205">
        <f t="shared" ca="1" si="47"/>
        <v>121.96764185245253</v>
      </c>
      <c r="I2205">
        <v>97.57</v>
      </c>
      <c r="J2205">
        <v>97.57</v>
      </c>
      <c r="K2205">
        <v>2</v>
      </c>
      <c r="L2205">
        <v>6</v>
      </c>
      <c r="M2205">
        <v>189</v>
      </c>
      <c r="N2205">
        <v>256</v>
      </c>
      <c r="O2205">
        <v>10.1</v>
      </c>
      <c r="P2205">
        <v>10.9</v>
      </c>
      <c r="Q2205" s="6">
        <v>2.1000000000000001E-2</v>
      </c>
      <c r="R2205" s="9">
        <v>6.2851804482593794</v>
      </c>
      <c r="S2205" s="10">
        <v>50.906170749544536</v>
      </c>
      <c r="T2205" s="9">
        <v>57.493469677052687</v>
      </c>
      <c r="U2205">
        <v>0</v>
      </c>
      <c r="W2205" s="16"/>
      <c r="Y2205" s="14"/>
    </row>
    <row r="2206" spans="1:25" x14ac:dyDescent="0.25">
      <c r="A2206" t="s">
        <v>2214</v>
      </c>
      <c r="B2206" t="s">
        <v>6298</v>
      </c>
      <c r="C2206" s="2">
        <v>45419.833333333343</v>
      </c>
      <c r="D2206">
        <v>5</v>
      </c>
      <c r="E2206">
        <v>7</v>
      </c>
      <c r="F2206">
        <v>20</v>
      </c>
      <c r="G2206">
        <v>99.95</v>
      </c>
      <c r="H2206">
        <f t="shared" ca="1" si="47"/>
        <v>64.700322715232218</v>
      </c>
      <c r="I2206">
        <v>99.95</v>
      </c>
      <c r="J2206">
        <v>99.95</v>
      </c>
      <c r="K2206">
        <v>2</v>
      </c>
      <c r="L2206">
        <v>6</v>
      </c>
      <c r="M2206">
        <v>189</v>
      </c>
      <c r="N2206">
        <v>256</v>
      </c>
      <c r="O2206">
        <v>10.3</v>
      </c>
      <c r="P2206">
        <v>18.7</v>
      </c>
      <c r="Q2206" s="6">
        <v>0</v>
      </c>
      <c r="R2206" s="9">
        <v>6.2851804482593794</v>
      </c>
      <c r="S2206" s="10">
        <v>50.906170749544536</v>
      </c>
      <c r="T2206" s="9">
        <v>42.67372494338457</v>
      </c>
      <c r="U2206">
        <v>0</v>
      </c>
      <c r="W2206" s="16"/>
      <c r="Y2206" s="14"/>
    </row>
    <row r="2207" spans="1:25" x14ac:dyDescent="0.25">
      <c r="A2207" t="s">
        <v>2215</v>
      </c>
      <c r="B2207" t="s">
        <v>6298</v>
      </c>
      <c r="C2207" s="2">
        <v>45419.875</v>
      </c>
      <c r="D2207">
        <v>5</v>
      </c>
      <c r="E2207">
        <v>7</v>
      </c>
      <c r="F2207">
        <v>21</v>
      </c>
      <c r="G2207">
        <v>74.209999999999994</v>
      </c>
      <c r="H2207">
        <f t="shared" ca="1" si="47"/>
        <v>74.41173207812372</v>
      </c>
      <c r="I2207">
        <v>74.209999999999994</v>
      </c>
      <c r="J2207">
        <v>74.209999999999994</v>
      </c>
      <c r="K2207">
        <v>2</v>
      </c>
      <c r="L2207">
        <v>6</v>
      </c>
      <c r="M2207">
        <v>189</v>
      </c>
      <c r="N2207">
        <v>256</v>
      </c>
      <c r="O2207">
        <v>35.1</v>
      </c>
      <c r="P2207">
        <v>71.400000000000006</v>
      </c>
      <c r="Q2207" s="6">
        <v>0</v>
      </c>
      <c r="R2207" s="9">
        <v>6.2851804482593794</v>
      </c>
      <c r="S2207" s="10">
        <v>50.906170749544536</v>
      </c>
      <c r="T2207" s="9">
        <v>37.304856295572087</v>
      </c>
      <c r="U2207">
        <v>0</v>
      </c>
      <c r="W2207" s="16"/>
      <c r="Y2207" s="14"/>
    </row>
    <row r="2208" spans="1:25" x14ac:dyDescent="0.25">
      <c r="A2208" t="s">
        <v>2216</v>
      </c>
      <c r="B2208" t="s">
        <v>6298</v>
      </c>
      <c r="C2208" s="2">
        <v>45419.916666666657</v>
      </c>
      <c r="D2208">
        <v>5</v>
      </c>
      <c r="E2208">
        <v>7</v>
      </c>
      <c r="F2208">
        <v>22</v>
      </c>
      <c r="G2208">
        <v>50.55</v>
      </c>
      <c r="H2208">
        <f t="shared" ca="1" si="47"/>
        <v>45.422683421499215</v>
      </c>
      <c r="I2208">
        <v>50.55</v>
      </c>
      <c r="J2208">
        <v>50.55</v>
      </c>
      <c r="K2208">
        <v>2</v>
      </c>
      <c r="L2208">
        <v>2.5</v>
      </c>
      <c r="M2208">
        <v>289</v>
      </c>
      <c r="N2208">
        <v>236</v>
      </c>
      <c r="O2208">
        <v>25.6</v>
      </c>
      <c r="P2208">
        <v>61.5</v>
      </c>
      <c r="Q2208" s="6">
        <v>0</v>
      </c>
      <c r="R2208" s="9">
        <v>6.2851804482593794</v>
      </c>
      <c r="S2208" s="10">
        <v>50.906170749544536</v>
      </c>
      <c r="T2208" s="9">
        <v>35.261540714782434</v>
      </c>
      <c r="U2208">
        <v>0</v>
      </c>
      <c r="W2208" s="16"/>
      <c r="Y2208" s="14"/>
    </row>
    <row r="2209" spans="1:25" x14ac:dyDescent="0.25">
      <c r="A2209" t="s">
        <v>2217</v>
      </c>
      <c r="B2209" t="s">
        <v>6298</v>
      </c>
      <c r="C2209" s="2">
        <v>45419.958333333343</v>
      </c>
      <c r="D2209">
        <v>5</v>
      </c>
      <c r="E2209">
        <v>7</v>
      </c>
      <c r="F2209">
        <v>23</v>
      </c>
      <c r="G2209">
        <v>52.97</v>
      </c>
      <c r="H2209">
        <f t="shared" ca="1" si="47"/>
        <v>66.752803582377609</v>
      </c>
      <c r="I2209">
        <v>52.97</v>
      </c>
      <c r="J2209">
        <v>48.24</v>
      </c>
      <c r="K2209">
        <v>2.1</v>
      </c>
      <c r="L2209">
        <v>2</v>
      </c>
      <c r="M2209">
        <v>398</v>
      </c>
      <c r="N2209">
        <v>310</v>
      </c>
      <c r="O2209">
        <v>13.8</v>
      </c>
      <c r="P2209">
        <v>85.4</v>
      </c>
      <c r="Q2209" s="6">
        <v>0</v>
      </c>
      <c r="R2209" s="9">
        <v>6.2851804482593794</v>
      </c>
      <c r="S2209" s="10">
        <v>50.906170749544536</v>
      </c>
      <c r="T2209" s="9">
        <v>33.481097359575223</v>
      </c>
      <c r="U2209">
        <v>0</v>
      </c>
      <c r="W2209" s="16"/>
      <c r="Y2209" s="14"/>
    </row>
    <row r="2210" spans="1:25" x14ac:dyDescent="0.25">
      <c r="A2210" t="s">
        <v>2218</v>
      </c>
      <c r="B2210" t="s">
        <v>6298</v>
      </c>
      <c r="C2210" s="2">
        <v>45420</v>
      </c>
      <c r="D2210">
        <v>5</v>
      </c>
      <c r="E2210">
        <v>8</v>
      </c>
      <c r="F2210">
        <v>0</v>
      </c>
      <c r="G2210">
        <v>52.23</v>
      </c>
      <c r="H2210">
        <f t="shared" ca="1" si="47"/>
        <v>51.108492284883624</v>
      </c>
      <c r="I2210">
        <v>52.23</v>
      </c>
      <c r="J2210">
        <v>49.5</v>
      </c>
      <c r="K2210">
        <v>4.2</v>
      </c>
      <c r="L2210">
        <v>2</v>
      </c>
      <c r="M2210">
        <v>398</v>
      </c>
      <c r="N2210">
        <v>300</v>
      </c>
      <c r="O2210">
        <v>6.4</v>
      </c>
      <c r="P2210">
        <v>6</v>
      </c>
      <c r="Q2210" s="6">
        <v>0</v>
      </c>
      <c r="R2210" s="9">
        <v>3.4135917227927841</v>
      </c>
      <c r="S2210" s="10">
        <v>44.689194774531764</v>
      </c>
      <c r="T2210" s="9">
        <v>32.821246049901077</v>
      </c>
      <c r="U2210">
        <v>0</v>
      </c>
      <c r="W2210" s="16"/>
      <c r="Y2210" s="14"/>
    </row>
    <row r="2211" spans="1:25" x14ac:dyDescent="0.25">
      <c r="A2211" t="s">
        <v>2219</v>
      </c>
      <c r="B2211" t="s">
        <v>6298</v>
      </c>
      <c r="C2211" s="2">
        <v>45420.041666666657</v>
      </c>
      <c r="D2211">
        <v>5</v>
      </c>
      <c r="E2211">
        <v>8</v>
      </c>
      <c r="F2211">
        <v>1</v>
      </c>
      <c r="G2211">
        <v>50.87</v>
      </c>
      <c r="H2211">
        <f t="shared" ref="H2211:H2274" ca="1" si="48">G2211*(1 + _xlfn.NORM.INV(RAND(), 0, 0.25))</f>
        <v>54.71008979176252</v>
      </c>
      <c r="I2211">
        <v>50.87</v>
      </c>
      <c r="J2211">
        <v>50</v>
      </c>
      <c r="K2211">
        <v>4.2</v>
      </c>
      <c r="L2211">
        <v>2</v>
      </c>
      <c r="M2211">
        <v>398</v>
      </c>
      <c r="N2211">
        <v>300</v>
      </c>
      <c r="O2211">
        <v>2.2000000000000002</v>
      </c>
      <c r="P2211">
        <v>2.2000000000000002</v>
      </c>
      <c r="Q2211" s="6">
        <v>0</v>
      </c>
      <c r="R2211" s="9">
        <v>3.4135917227927841</v>
      </c>
      <c r="S2211" s="10">
        <v>44.689194774531764</v>
      </c>
      <c r="T2211" s="9">
        <v>32.614378849841323</v>
      </c>
      <c r="U2211">
        <v>0</v>
      </c>
      <c r="W2211" s="16"/>
      <c r="Y2211" s="14"/>
    </row>
    <row r="2212" spans="1:25" x14ac:dyDescent="0.25">
      <c r="A2212" t="s">
        <v>2220</v>
      </c>
      <c r="B2212" t="s">
        <v>6298</v>
      </c>
      <c r="C2212" s="2">
        <v>45420.083333333343</v>
      </c>
      <c r="D2212">
        <v>5</v>
      </c>
      <c r="E2212">
        <v>8</v>
      </c>
      <c r="F2212">
        <v>2</v>
      </c>
      <c r="G2212">
        <v>50.43</v>
      </c>
      <c r="H2212">
        <f t="shared" ca="1" si="48"/>
        <v>47.505910379296466</v>
      </c>
      <c r="I2212">
        <v>50.43</v>
      </c>
      <c r="J2212">
        <v>46.96</v>
      </c>
      <c r="K2212">
        <v>4.2</v>
      </c>
      <c r="L2212">
        <v>2</v>
      </c>
      <c r="M2212">
        <v>398</v>
      </c>
      <c r="N2212">
        <v>300</v>
      </c>
      <c r="O2212">
        <v>0</v>
      </c>
      <c r="P2212">
        <v>0</v>
      </c>
      <c r="Q2212" s="6">
        <v>0</v>
      </c>
      <c r="R2212" s="9">
        <v>3.4135917227927841</v>
      </c>
      <c r="S2212" s="10">
        <v>44.689194774531764</v>
      </c>
      <c r="T2212" s="9">
        <v>32.245455067858259</v>
      </c>
      <c r="U2212">
        <v>0</v>
      </c>
      <c r="W2212" s="16"/>
      <c r="Y2212" s="14"/>
    </row>
    <row r="2213" spans="1:25" x14ac:dyDescent="0.25">
      <c r="A2213" t="s">
        <v>2221</v>
      </c>
      <c r="B2213" t="s">
        <v>6298</v>
      </c>
      <c r="C2213" s="2">
        <v>45420.125</v>
      </c>
      <c r="D2213">
        <v>5</v>
      </c>
      <c r="E2213">
        <v>8</v>
      </c>
      <c r="F2213">
        <v>3</v>
      </c>
      <c r="G2213">
        <v>52.26</v>
      </c>
      <c r="H2213">
        <f t="shared" ca="1" si="48"/>
        <v>37.210344254508627</v>
      </c>
      <c r="I2213">
        <v>52.26</v>
      </c>
      <c r="J2213">
        <v>36</v>
      </c>
      <c r="K2213">
        <v>4.2</v>
      </c>
      <c r="L2213">
        <v>2</v>
      </c>
      <c r="M2213">
        <v>398</v>
      </c>
      <c r="N2213">
        <v>300</v>
      </c>
      <c r="O2213">
        <v>0</v>
      </c>
      <c r="P2213">
        <v>0</v>
      </c>
      <c r="Q2213" s="6">
        <v>0</v>
      </c>
      <c r="R2213" s="9">
        <v>3.4135917227927841</v>
      </c>
      <c r="S2213" s="10">
        <v>44.689194774531764</v>
      </c>
      <c r="T2213" s="9">
        <v>32.334181887645023</v>
      </c>
      <c r="U2213">
        <v>0</v>
      </c>
      <c r="W2213" s="16"/>
      <c r="Y2213" s="14"/>
    </row>
    <row r="2214" spans="1:25" x14ac:dyDescent="0.25">
      <c r="A2214" t="s">
        <v>2222</v>
      </c>
      <c r="B2214" t="s">
        <v>6298</v>
      </c>
      <c r="C2214" s="2">
        <v>45420.166666666657</v>
      </c>
      <c r="D2214">
        <v>5</v>
      </c>
      <c r="E2214">
        <v>8</v>
      </c>
      <c r="F2214">
        <v>4</v>
      </c>
      <c r="G2214">
        <v>53.06</v>
      </c>
      <c r="H2214">
        <f t="shared" ca="1" si="48"/>
        <v>52.933087928922582</v>
      </c>
      <c r="I2214">
        <v>53.06</v>
      </c>
      <c r="J2214">
        <v>46.5</v>
      </c>
      <c r="K2214">
        <v>4.2</v>
      </c>
      <c r="L2214">
        <v>2</v>
      </c>
      <c r="M2214">
        <v>398</v>
      </c>
      <c r="N2214">
        <v>310</v>
      </c>
      <c r="O2214">
        <v>0</v>
      </c>
      <c r="P2214">
        <v>0</v>
      </c>
      <c r="Q2214" s="6">
        <v>3.0000000000000001E-3</v>
      </c>
      <c r="R2214" s="9">
        <v>3.4135917227927841</v>
      </c>
      <c r="S2214" s="10">
        <v>44.689194774531764</v>
      </c>
      <c r="T2214" s="9">
        <v>33.495357501654631</v>
      </c>
      <c r="U2214">
        <v>0</v>
      </c>
      <c r="W2214" s="16"/>
      <c r="Y2214" s="14"/>
    </row>
    <row r="2215" spans="1:25" x14ac:dyDescent="0.25">
      <c r="A2215" t="s">
        <v>2223</v>
      </c>
      <c r="B2215" t="s">
        <v>6298</v>
      </c>
      <c r="C2215" s="2">
        <v>45420.208333333343</v>
      </c>
      <c r="D2215">
        <v>5</v>
      </c>
      <c r="E2215">
        <v>8</v>
      </c>
      <c r="F2215">
        <v>5</v>
      </c>
      <c r="G2215">
        <v>79.5</v>
      </c>
      <c r="H2215">
        <f t="shared" ca="1" si="48"/>
        <v>55.561591873716573</v>
      </c>
      <c r="I2215">
        <v>79.5</v>
      </c>
      <c r="J2215">
        <v>47.5</v>
      </c>
      <c r="K2215">
        <v>2</v>
      </c>
      <c r="L2215">
        <v>35.700000000000003</v>
      </c>
      <c r="M2215">
        <v>320</v>
      </c>
      <c r="N2215">
        <v>260</v>
      </c>
      <c r="O2215">
        <v>0</v>
      </c>
      <c r="P2215">
        <v>0</v>
      </c>
      <c r="Q2215" s="6">
        <v>3.9E-2</v>
      </c>
      <c r="R2215" s="9">
        <v>3.4135917227927841</v>
      </c>
      <c r="S2215" s="10">
        <v>44.689194774531764</v>
      </c>
      <c r="T2215" s="9">
        <v>38.196779862713676</v>
      </c>
      <c r="U2215">
        <v>0</v>
      </c>
      <c r="W2215" s="16"/>
      <c r="Y2215" s="14"/>
    </row>
    <row r="2216" spans="1:25" x14ac:dyDescent="0.25">
      <c r="A2216" t="s">
        <v>2224</v>
      </c>
      <c r="B2216" t="s">
        <v>6298</v>
      </c>
      <c r="C2216" s="2">
        <v>45420.25</v>
      </c>
      <c r="D2216">
        <v>5</v>
      </c>
      <c r="E2216">
        <v>8</v>
      </c>
      <c r="F2216">
        <v>6</v>
      </c>
      <c r="G2216">
        <v>115.51</v>
      </c>
      <c r="H2216">
        <f t="shared" ca="1" si="48"/>
        <v>116.21629389750812</v>
      </c>
      <c r="I2216">
        <v>115.51</v>
      </c>
      <c r="J2216">
        <v>115.51</v>
      </c>
      <c r="K2216">
        <v>2</v>
      </c>
      <c r="L2216">
        <v>58.8</v>
      </c>
      <c r="M2216">
        <v>155</v>
      </c>
      <c r="N2216">
        <v>260</v>
      </c>
      <c r="O2216">
        <v>1.9</v>
      </c>
      <c r="P2216">
        <v>3.9</v>
      </c>
      <c r="Q2216" s="6">
        <v>0.129</v>
      </c>
      <c r="R2216" s="9">
        <v>3.4135917227927841</v>
      </c>
      <c r="S2216" s="10">
        <v>44.689194774531764</v>
      </c>
      <c r="T2216" s="9">
        <v>48.495844041881185</v>
      </c>
      <c r="U2216">
        <v>0</v>
      </c>
      <c r="W2216" s="16"/>
      <c r="Y2216" s="14"/>
    </row>
    <row r="2217" spans="1:25" x14ac:dyDescent="0.25">
      <c r="A2217" t="s">
        <v>2225</v>
      </c>
      <c r="B2217" t="s">
        <v>6298</v>
      </c>
      <c r="C2217" s="2">
        <v>45420.291666666657</v>
      </c>
      <c r="D2217">
        <v>5</v>
      </c>
      <c r="E2217">
        <v>8</v>
      </c>
      <c r="F2217">
        <v>7</v>
      </c>
      <c r="G2217">
        <v>106.71</v>
      </c>
      <c r="H2217">
        <f t="shared" ca="1" si="48"/>
        <v>94.916162324709958</v>
      </c>
      <c r="I2217">
        <v>106.71</v>
      </c>
      <c r="J2217">
        <v>106.71</v>
      </c>
      <c r="K2217">
        <v>2</v>
      </c>
      <c r="L2217">
        <v>58.8</v>
      </c>
      <c r="M2217">
        <v>155</v>
      </c>
      <c r="N2217">
        <v>260</v>
      </c>
      <c r="O2217">
        <v>56.7</v>
      </c>
      <c r="P2217">
        <v>32.200000000000003</v>
      </c>
      <c r="Q2217" s="6">
        <v>0.28199999999999997</v>
      </c>
      <c r="R2217" s="9">
        <v>9.4044451962941196</v>
      </c>
      <c r="S2217" s="10">
        <v>177.75494870192043</v>
      </c>
      <c r="T2217" s="9">
        <v>58.844591421357762</v>
      </c>
      <c r="U2217">
        <v>0</v>
      </c>
      <c r="W2217" s="16"/>
      <c r="Y2217" s="14"/>
    </row>
    <row r="2218" spans="1:25" x14ac:dyDescent="0.25">
      <c r="A2218" t="s">
        <v>2226</v>
      </c>
      <c r="B2218" t="s">
        <v>6298</v>
      </c>
      <c r="C2218" s="2">
        <v>45420.333333333343</v>
      </c>
      <c r="D2218">
        <v>5</v>
      </c>
      <c r="E2218">
        <v>8</v>
      </c>
      <c r="F2218">
        <v>8</v>
      </c>
      <c r="G2218">
        <v>89.55</v>
      </c>
      <c r="H2218">
        <f t="shared" ca="1" si="48"/>
        <v>128.45618978532551</v>
      </c>
      <c r="I2218">
        <v>89.55</v>
      </c>
      <c r="J2218">
        <v>89.55</v>
      </c>
      <c r="K2218">
        <v>2</v>
      </c>
      <c r="L2218">
        <v>48.3</v>
      </c>
      <c r="M2218">
        <v>155</v>
      </c>
      <c r="N2218">
        <v>260</v>
      </c>
      <c r="O2218">
        <v>41.1</v>
      </c>
      <c r="P2218">
        <v>40.299999999999997</v>
      </c>
      <c r="Q2218" s="6">
        <v>0.437</v>
      </c>
      <c r="R2218" s="9">
        <v>10.493380955865019</v>
      </c>
      <c r="S2218" s="10">
        <v>198.33710065687964</v>
      </c>
      <c r="T2218" s="9">
        <v>72.55084093857252</v>
      </c>
      <c r="U2218">
        <v>0</v>
      </c>
      <c r="W2218" s="16"/>
      <c r="Y2218" s="14"/>
    </row>
    <row r="2219" spans="1:25" x14ac:dyDescent="0.25">
      <c r="A2219" t="s">
        <v>2227</v>
      </c>
      <c r="B2219" t="s">
        <v>6298</v>
      </c>
      <c r="C2219" s="2">
        <v>45420.375</v>
      </c>
      <c r="D2219">
        <v>5</v>
      </c>
      <c r="E2219">
        <v>8</v>
      </c>
      <c r="F2219">
        <v>9</v>
      </c>
      <c r="G2219">
        <v>82.75</v>
      </c>
      <c r="H2219">
        <f t="shared" ca="1" si="48"/>
        <v>82.178007317052419</v>
      </c>
      <c r="I2219">
        <v>82.75</v>
      </c>
      <c r="J2219">
        <v>82.75</v>
      </c>
      <c r="K2219">
        <v>2</v>
      </c>
      <c r="L2219">
        <v>31.5</v>
      </c>
      <c r="M2219">
        <v>170</v>
      </c>
      <c r="N2219">
        <v>260</v>
      </c>
      <c r="O2219">
        <v>42.8</v>
      </c>
      <c r="P2219">
        <v>42.3</v>
      </c>
      <c r="Q2219" s="6">
        <v>0.55800000000000005</v>
      </c>
      <c r="R2219" s="9">
        <v>11.582316715435915</v>
      </c>
      <c r="S2219" s="10">
        <v>218.91925261183883</v>
      </c>
      <c r="T2219" s="9">
        <v>82.356381399100741</v>
      </c>
      <c r="U2219">
        <v>0</v>
      </c>
      <c r="W2219" s="16"/>
      <c r="Y2219" s="14"/>
    </row>
    <row r="2220" spans="1:25" x14ac:dyDescent="0.25">
      <c r="A2220" t="s">
        <v>2228</v>
      </c>
      <c r="B2220" t="s">
        <v>6298</v>
      </c>
      <c r="C2220" s="2">
        <v>45420.416666666657</v>
      </c>
      <c r="D2220">
        <v>5</v>
      </c>
      <c r="E2220">
        <v>8</v>
      </c>
      <c r="F2220">
        <v>10</v>
      </c>
      <c r="G2220">
        <v>77.02</v>
      </c>
      <c r="H2220">
        <f t="shared" ca="1" si="48"/>
        <v>55.766685193085081</v>
      </c>
      <c r="I2220">
        <v>77.02</v>
      </c>
      <c r="J2220">
        <v>77.02</v>
      </c>
      <c r="K2220">
        <v>4</v>
      </c>
      <c r="L2220">
        <v>14.7</v>
      </c>
      <c r="M2220">
        <v>202</v>
      </c>
      <c r="N2220">
        <v>260</v>
      </c>
      <c r="O2220">
        <v>247.2</v>
      </c>
      <c r="P2220">
        <v>258.60000000000002</v>
      </c>
      <c r="Q2220" s="6">
        <v>0.65</v>
      </c>
      <c r="R2220" s="9">
        <v>11.582316715435915</v>
      </c>
      <c r="S2220" s="10">
        <v>218.91925261183883</v>
      </c>
      <c r="T2220" s="9">
        <v>86.810712749695128</v>
      </c>
      <c r="U2220">
        <v>0</v>
      </c>
      <c r="W2220" s="16"/>
      <c r="Y2220" s="14"/>
    </row>
    <row r="2221" spans="1:25" x14ac:dyDescent="0.25">
      <c r="A2221" t="s">
        <v>2229</v>
      </c>
      <c r="B2221" t="s">
        <v>6298</v>
      </c>
      <c r="C2221" s="2">
        <v>45420.458333333343</v>
      </c>
      <c r="D2221">
        <v>5</v>
      </c>
      <c r="E2221">
        <v>8</v>
      </c>
      <c r="F2221">
        <v>11</v>
      </c>
      <c r="G2221">
        <v>63.95</v>
      </c>
      <c r="H2221">
        <f t="shared" ca="1" si="48"/>
        <v>64.971436197432624</v>
      </c>
      <c r="I2221">
        <v>63.95</v>
      </c>
      <c r="J2221">
        <v>63.95</v>
      </c>
      <c r="K2221">
        <v>5</v>
      </c>
      <c r="L2221">
        <v>8</v>
      </c>
      <c r="M2221">
        <v>248</v>
      </c>
      <c r="N2221">
        <v>201</v>
      </c>
      <c r="O2221">
        <v>36.299999999999997</v>
      </c>
      <c r="P2221">
        <v>38</v>
      </c>
      <c r="Q2221" s="6">
        <v>0.6</v>
      </c>
      <c r="R2221" s="9">
        <v>13.859182394538703</v>
      </c>
      <c r="S2221" s="10">
        <v>261.95466124493532</v>
      </c>
      <c r="T2221" s="9">
        <v>87.073789570420033</v>
      </c>
      <c r="U2221">
        <v>0</v>
      </c>
      <c r="W2221" s="16"/>
      <c r="Y2221" s="14"/>
    </row>
    <row r="2222" spans="1:25" x14ac:dyDescent="0.25">
      <c r="A2222" t="s">
        <v>2230</v>
      </c>
      <c r="B2222" t="s">
        <v>6298</v>
      </c>
      <c r="C2222" s="2">
        <v>45420.5</v>
      </c>
      <c r="D2222">
        <v>5</v>
      </c>
      <c r="E2222">
        <v>8</v>
      </c>
      <c r="F2222">
        <v>12</v>
      </c>
      <c r="G2222">
        <v>59.95</v>
      </c>
      <c r="H2222">
        <f t="shared" ca="1" si="48"/>
        <v>49.238454157138186</v>
      </c>
      <c r="I2222">
        <v>59.95</v>
      </c>
      <c r="J2222">
        <v>50.5</v>
      </c>
      <c r="K2222">
        <v>9</v>
      </c>
      <c r="L2222">
        <v>6</v>
      </c>
      <c r="M2222">
        <v>248</v>
      </c>
      <c r="N2222">
        <v>245</v>
      </c>
      <c r="O2222">
        <v>88.8</v>
      </c>
      <c r="P2222">
        <v>47.5</v>
      </c>
      <c r="Q2222" s="6">
        <v>0.44600000000000001</v>
      </c>
      <c r="R2222" s="9">
        <v>13.859182394538703</v>
      </c>
      <c r="S2222" s="10">
        <v>261.95466124493532</v>
      </c>
      <c r="T2222" s="9">
        <v>78.778684391672869</v>
      </c>
      <c r="U2222">
        <v>0</v>
      </c>
      <c r="W2222" s="16"/>
      <c r="Y2222" s="14"/>
    </row>
    <row r="2223" spans="1:25" x14ac:dyDescent="0.25">
      <c r="A2223" t="s">
        <v>2231</v>
      </c>
      <c r="B2223" t="s">
        <v>6298</v>
      </c>
      <c r="C2223" s="2">
        <v>45420.541666666657</v>
      </c>
      <c r="D2223">
        <v>5</v>
      </c>
      <c r="E2223">
        <v>8</v>
      </c>
      <c r="F2223">
        <v>13</v>
      </c>
      <c r="G2223">
        <v>60.11</v>
      </c>
      <c r="H2223">
        <f t="shared" ca="1" si="48"/>
        <v>70.018412810723831</v>
      </c>
      <c r="I2223">
        <v>60.11</v>
      </c>
      <c r="J2223">
        <v>50.5</v>
      </c>
      <c r="K2223">
        <v>17.350000000000001</v>
      </c>
      <c r="L2223">
        <v>4.2</v>
      </c>
      <c r="M2223">
        <v>248</v>
      </c>
      <c r="N2223">
        <v>240</v>
      </c>
      <c r="O2223">
        <v>23.7</v>
      </c>
      <c r="P2223">
        <v>17.2</v>
      </c>
      <c r="Q2223" s="6">
        <v>0.36199999999999999</v>
      </c>
      <c r="R2223" s="9">
        <v>9.2064568763721386</v>
      </c>
      <c r="S2223" s="10">
        <v>174.01273925556418</v>
      </c>
      <c r="T2223" s="9">
        <v>79.783843908482083</v>
      </c>
      <c r="U2223">
        <v>0</v>
      </c>
      <c r="W2223" s="16"/>
      <c r="Y2223" s="14"/>
    </row>
    <row r="2224" spans="1:25" x14ac:dyDescent="0.25">
      <c r="A2224" t="s">
        <v>2232</v>
      </c>
      <c r="B2224" t="s">
        <v>6298</v>
      </c>
      <c r="C2224" s="2">
        <v>45420.583333333343</v>
      </c>
      <c r="D2224">
        <v>5</v>
      </c>
      <c r="E2224">
        <v>8</v>
      </c>
      <c r="F2224">
        <v>14</v>
      </c>
      <c r="G2224">
        <v>57.98</v>
      </c>
      <c r="H2224">
        <f t="shared" ca="1" si="48"/>
        <v>77.38862256771263</v>
      </c>
      <c r="I2224">
        <v>80</v>
      </c>
      <c r="J2224">
        <v>57.98</v>
      </c>
      <c r="K2224">
        <v>4.2</v>
      </c>
      <c r="L2224">
        <v>2</v>
      </c>
      <c r="M2224">
        <v>398</v>
      </c>
      <c r="N2224">
        <v>240</v>
      </c>
      <c r="O2224">
        <v>113.5</v>
      </c>
      <c r="P2224">
        <v>36.9</v>
      </c>
      <c r="Q2224" s="6">
        <v>0.28000000000000003</v>
      </c>
      <c r="R2224" s="9">
        <v>13.859182394538703</v>
      </c>
      <c r="S2224" s="10">
        <v>261.95466124493532</v>
      </c>
      <c r="T2224" s="9">
        <v>86.220396272640698</v>
      </c>
      <c r="U2224">
        <v>0</v>
      </c>
      <c r="W2224" s="16"/>
      <c r="Y2224" s="14"/>
    </row>
    <row r="2225" spans="1:25" x14ac:dyDescent="0.25">
      <c r="A2225" t="s">
        <v>2233</v>
      </c>
      <c r="B2225" t="s">
        <v>6298</v>
      </c>
      <c r="C2225" s="2">
        <v>45420.625</v>
      </c>
      <c r="D2225">
        <v>5</v>
      </c>
      <c r="E2225">
        <v>8</v>
      </c>
      <c r="F2225">
        <v>15</v>
      </c>
      <c r="G2225">
        <v>61.82</v>
      </c>
      <c r="H2225">
        <f t="shared" ca="1" si="48"/>
        <v>63.139603971235957</v>
      </c>
      <c r="I2225">
        <v>80</v>
      </c>
      <c r="J2225">
        <v>61.82</v>
      </c>
      <c r="K2225">
        <v>2</v>
      </c>
      <c r="L2225">
        <v>5</v>
      </c>
      <c r="M2225">
        <v>200</v>
      </c>
      <c r="N2225">
        <v>141</v>
      </c>
      <c r="O2225">
        <v>455.4</v>
      </c>
      <c r="P2225">
        <v>310.8</v>
      </c>
      <c r="Q2225" s="6">
        <v>0.311</v>
      </c>
      <c r="R2225" s="9">
        <v>13.859182394538703</v>
      </c>
      <c r="S2225" s="10">
        <v>261.95466124493532</v>
      </c>
      <c r="T2225" s="9">
        <v>85.949341305506437</v>
      </c>
      <c r="U2225">
        <v>0</v>
      </c>
      <c r="W2225" s="16"/>
      <c r="Y2225" s="14"/>
    </row>
    <row r="2226" spans="1:25" x14ac:dyDescent="0.25">
      <c r="A2226" t="s">
        <v>2234</v>
      </c>
      <c r="B2226" t="s">
        <v>6298</v>
      </c>
      <c r="C2226" s="2">
        <v>45420.666666666657</v>
      </c>
      <c r="D2226">
        <v>5</v>
      </c>
      <c r="E2226">
        <v>8</v>
      </c>
      <c r="F2226">
        <v>16</v>
      </c>
      <c r="G2226">
        <v>72.69</v>
      </c>
      <c r="H2226">
        <f t="shared" ca="1" si="48"/>
        <v>75.657652125625603</v>
      </c>
      <c r="I2226">
        <v>72.69</v>
      </c>
      <c r="J2226">
        <v>72.69</v>
      </c>
      <c r="K2226">
        <v>2</v>
      </c>
      <c r="L2226">
        <v>18.899999999999999</v>
      </c>
      <c r="M2226">
        <v>120</v>
      </c>
      <c r="N2226">
        <v>260</v>
      </c>
      <c r="O2226">
        <v>144.6</v>
      </c>
      <c r="P2226">
        <v>48.3</v>
      </c>
      <c r="Q2226" s="6">
        <v>0.20499999999999999</v>
      </c>
      <c r="R2226" s="9">
        <v>11.58060991957452</v>
      </c>
      <c r="S2226" s="10">
        <v>158.06419736188624</v>
      </c>
      <c r="T2226" s="9">
        <v>84.169126818153359</v>
      </c>
      <c r="U2226">
        <v>0</v>
      </c>
      <c r="W2226" s="16"/>
      <c r="Y2226" s="14"/>
    </row>
    <row r="2227" spans="1:25" x14ac:dyDescent="0.25">
      <c r="A2227" t="s">
        <v>2235</v>
      </c>
      <c r="B2227" t="s">
        <v>6298</v>
      </c>
      <c r="C2227" s="2">
        <v>45420.708333333343</v>
      </c>
      <c r="D2227">
        <v>5</v>
      </c>
      <c r="E2227">
        <v>8</v>
      </c>
      <c r="F2227">
        <v>17</v>
      </c>
      <c r="G2227">
        <v>79.91</v>
      </c>
      <c r="H2227">
        <f t="shared" ca="1" si="48"/>
        <v>106.17966645145626</v>
      </c>
      <c r="I2227">
        <v>79.91</v>
      </c>
      <c r="J2227">
        <v>79.91</v>
      </c>
      <c r="K2227">
        <v>2</v>
      </c>
      <c r="L2227">
        <v>48.3</v>
      </c>
      <c r="M2227">
        <v>55</v>
      </c>
      <c r="N2227">
        <v>260</v>
      </c>
      <c r="O2227">
        <v>130</v>
      </c>
      <c r="P2227">
        <v>28.8</v>
      </c>
      <c r="Q2227" s="6">
        <v>0.122</v>
      </c>
      <c r="R2227" s="9">
        <v>9.2081636722335354</v>
      </c>
      <c r="S2227" s="10">
        <v>72.083294091646309</v>
      </c>
      <c r="T2227" s="9">
        <v>80.052065049200507</v>
      </c>
      <c r="U2227">
        <v>0</v>
      </c>
      <c r="W2227" s="16"/>
      <c r="Y2227" s="14"/>
    </row>
    <row r="2228" spans="1:25" x14ac:dyDescent="0.25">
      <c r="A2228" t="s">
        <v>2236</v>
      </c>
      <c r="B2228" t="s">
        <v>6298</v>
      </c>
      <c r="C2228" s="2">
        <v>45420.75</v>
      </c>
      <c r="D2228">
        <v>5</v>
      </c>
      <c r="E2228">
        <v>8</v>
      </c>
      <c r="F2228">
        <v>18</v>
      </c>
      <c r="G2228">
        <v>98.43</v>
      </c>
      <c r="H2228">
        <f t="shared" ca="1" si="48"/>
        <v>74.486520710804427</v>
      </c>
      <c r="I2228">
        <v>98.43</v>
      </c>
      <c r="J2228">
        <v>98.43</v>
      </c>
      <c r="K2228">
        <v>2</v>
      </c>
      <c r="L2228">
        <v>63</v>
      </c>
      <c r="M2228">
        <v>155</v>
      </c>
      <c r="N2228">
        <v>260</v>
      </c>
      <c r="O2228">
        <v>65.099999999999994</v>
      </c>
      <c r="P2228">
        <v>19.5</v>
      </c>
      <c r="Q2228" s="6">
        <v>5.1999999999999998E-2</v>
      </c>
      <c r="R2228" s="9">
        <v>3.4135917227927841</v>
      </c>
      <c r="S2228" s="10">
        <v>44.689194774531764</v>
      </c>
      <c r="T2228" s="9">
        <v>71.577431674140158</v>
      </c>
      <c r="U2228">
        <v>0</v>
      </c>
      <c r="W2228" s="16"/>
      <c r="Y2228" s="14"/>
    </row>
    <row r="2229" spans="1:25" x14ac:dyDescent="0.25">
      <c r="A2229" t="s">
        <v>2237</v>
      </c>
      <c r="B2229" t="s">
        <v>6298</v>
      </c>
      <c r="C2229" s="2">
        <v>45420.791666666657</v>
      </c>
      <c r="D2229">
        <v>5</v>
      </c>
      <c r="E2229">
        <v>8</v>
      </c>
      <c r="F2229">
        <v>19</v>
      </c>
      <c r="G2229">
        <v>83.95</v>
      </c>
      <c r="H2229">
        <f t="shared" ca="1" si="48"/>
        <v>119.02240745727399</v>
      </c>
      <c r="I2229">
        <v>83.95</v>
      </c>
      <c r="J2229">
        <v>83.95</v>
      </c>
      <c r="K2229">
        <v>2</v>
      </c>
      <c r="L2229">
        <v>56.7</v>
      </c>
      <c r="M2229">
        <v>155</v>
      </c>
      <c r="N2229">
        <v>260</v>
      </c>
      <c r="O2229">
        <v>95.4</v>
      </c>
      <c r="P2229">
        <v>82.2</v>
      </c>
      <c r="Q2229" s="6">
        <v>1.2E-2</v>
      </c>
      <c r="R2229" s="9">
        <v>3.4135917227927841</v>
      </c>
      <c r="S2229" s="10">
        <v>44.689194774531764</v>
      </c>
      <c r="T2229" s="9">
        <v>58.722155379208679</v>
      </c>
      <c r="U2229">
        <v>0</v>
      </c>
      <c r="W2229" s="16"/>
      <c r="Y2229" s="14"/>
    </row>
    <row r="2230" spans="1:25" x14ac:dyDescent="0.25">
      <c r="A2230" t="s">
        <v>2238</v>
      </c>
      <c r="B2230" t="s">
        <v>6298</v>
      </c>
      <c r="C2230" s="2">
        <v>45420.833333333343</v>
      </c>
      <c r="D2230">
        <v>5</v>
      </c>
      <c r="E2230">
        <v>8</v>
      </c>
      <c r="F2230">
        <v>20</v>
      </c>
      <c r="G2230">
        <v>85</v>
      </c>
      <c r="H2230">
        <f t="shared" ca="1" si="48"/>
        <v>78.819073405548536</v>
      </c>
      <c r="I2230">
        <v>85</v>
      </c>
      <c r="J2230">
        <v>85</v>
      </c>
      <c r="K2230">
        <v>2</v>
      </c>
      <c r="L2230">
        <v>48.3</v>
      </c>
      <c r="M2230">
        <v>248</v>
      </c>
      <c r="N2230">
        <v>260</v>
      </c>
      <c r="O2230">
        <v>59.1</v>
      </c>
      <c r="P2230">
        <v>56.5</v>
      </c>
      <c r="Q2230" s="6">
        <v>0</v>
      </c>
      <c r="R2230" s="9">
        <v>3.4135917227927841</v>
      </c>
      <c r="S2230" s="10">
        <v>44.689194774531764</v>
      </c>
      <c r="T2230" s="9">
        <v>43.263222735826666</v>
      </c>
      <c r="U2230">
        <v>0</v>
      </c>
      <c r="W2230" s="16"/>
      <c r="Y2230" s="14"/>
    </row>
    <row r="2231" spans="1:25" x14ac:dyDescent="0.25">
      <c r="A2231" t="s">
        <v>2239</v>
      </c>
      <c r="B2231" t="s">
        <v>6298</v>
      </c>
      <c r="C2231" s="2">
        <v>45420.875</v>
      </c>
      <c r="D2231">
        <v>5</v>
      </c>
      <c r="E2231">
        <v>8</v>
      </c>
      <c r="F2231">
        <v>21</v>
      </c>
      <c r="G2231">
        <v>72.45</v>
      </c>
      <c r="H2231">
        <f t="shared" ca="1" si="48"/>
        <v>74.083109829746888</v>
      </c>
      <c r="I2231">
        <v>72.45</v>
      </c>
      <c r="J2231">
        <v>72.45</v>
      </c>
      <c r="K2231">
        <v>2</v>
      </c>
      <c r="L2231">
        <v>39</v>
      </c>
      <c r="M2231">
        <v>155</v>
      </c>
      <c r="N2231">
        <v>260</v>
      </c>
      <c r="O2231">
        <v>67.099999999999994</v>
      </c>
      <c r="P2231">
        <v>57</v>
      </c>
      <c r="Q2231" s="6">
        <v>0</v>
      </c>
      <c r="R2231" s="9">
        <v>3.4135917227927841</v>
      </c>
      <c r="S2231" s="10">
        <v>44.689194774531764</v>
      </c>
      <c r="T2231" s="9">
        <v>37.686956688827266</v>
      </c>
      <c r="U2231">
        <v>0</v>
      </c>
      <c r="W2231" s="16"/>
      <c r="Y2231" s="14"/>
    </row>
    <row r="2232" spans="1:25" x14ac:dyDescent="0.25">
      <c r="A2232" t="s">
        <v>2240</v>
      </c>
      <c r="B2232" t="s">
        <v>6298</v>
      </c>
      <c r="C2232" s="2">
        <v>45420.916666666657</v>
      </c>
      <c r="D2232">
        <v>5</v>
      </c>
      <c r="E2232">
        <v>8</v>
      </c>
      <c r="F2232">
        <v>22</v>
      </c>
      <c r="G2232">
        <v>70.94</v>
      </c>
      <c r="H2232">
        <f t="shared" ca="1" si="48"/>
        <v>45.143032056330448</v>
      </c>
      <c r="I2232">
        <v>70.94</v>
      </c>
      <c r="J2232">
        <v>70.94</v>
      </c>
      <c r="K2232">
        <v>2</v>
      </c>
      <c r="L2232">
        <v>2.1</v>
      </c>
      <c r="M2232">
        <v>270</v>
      </c>
      <c r="N2232">
        <v>240</v>
      </c>
      <c r="O2232">
        <v>88.8</v>
      </c>
      <c r="P2232">
        <v>21.9</v>
      </c>
      <c r="Q2232" s="6">
        <v>0</v>
      </c>
      <c r="R2232" s="9">
        <v>3.4135917227927841</v>
      </c>
      <c r="S2232" s="10">
        <v>44.689194774531764</v>
      </c>
      <c r="T2232" s="9">
        <v>35.545020067159626</v>
      </c>
      <c r="U2232">
        <v>0</v>
      </c>
      <c r="W2232" s="16"/>
      <c r="Y2232" s="14"/>
    </row>
    <row r="2233" spans="1:25" x14ac:dyDescent="0.25">
      <c r="A2233" t="s">
        <v>2241</v>
      </c>
      <c r="B2233" t="s">
        <v>6298</v>
      </c>
      <c r="C2233" s="2">
        <v>45420.958333333343</v>
      </c>
      <c r="D2233">
        <v>5</v>
      </c>
      <c r="E2233">
        <v>8</v>
      </c>
      <c r="F2233">
        <v>23</v>
      </c>
      <c r="G2233">
        <v>51.55</v>
      </c>
      <c r="H2233">
        <f t="shared" ca="1" si="48"/>
        <v>50.752505382291908</v>
      </c>
      <c r="I2233">
        <v>69</v>
      </c>
      <c r="J2233">
        <v>51.55</v>
      </c>
      <c r="K2233">
        <v>8</v>
      </c>
      <c r="L2233">
        <v>2</v>
      </c>
      <c r="M2233">
        <v>450</v>
      </c>
      <c r="N2233">
        <v>90</v>
      </c>
      <c r="O2233">
        <v>107</v>
      </c>
      <c r="P2233">
        <v>66.900000000000006</v>
      </c>
      <c r="Q2233" s="6">
        <v>0</v>
      </c>
      <c r="R2233" s="9">
        <v>3.4135917227927841</v>
      </c>
      <c r="S2233" s="10">
        <v>44.689194774531764</v>
      </c>
      <c r="T2233" s="9">
        <v>33.602866104849028</v>
      </c>
      <c r="U2233">
        <v>0</v>
      </c>
      <c r="W2233" s="16"/>
      <c r="Y2233" s="14"/>
    </row>
    <row r="2234" spans="1:25" x14ac:dyDescent="0.25">
      <c r="A2234" t="s">
        <v>2242</v>
      </c>
      <c r="B2234" t="s">
        <v>6298</v>
      </c>
      <c r="C2234" s="2">
        <v>45421</v>
      </c>
      <c r="D2234">
        <v>5</v>
      </c>
      <c r="E2234">
        <v>9</v>
      </c>
      <c r="F2234">
        <v>0</v>
      </c>
      <c r="G2234">
        <v>50.52</v>
      </c>
      <c r="H2234">
        <f t="shared" ca="1" si="48"/>
        <v>65.048510767942133</v>
      </c>
      <c r="I2234">
        <v>68.64</v>
      </c>
      <c r="J2234">
        <v>50.52</v>
      </c>
      <c r="K2234">
        <v>8</v>
      </c>
      <c r="L2234">
        <v>2</v>
      </c>
      <c r="M2234">
        <v>430</v>
      </c>
      <c r="N2234">
        <v>90</v>
      </c>
      <c r="O2234">
        <v>10.199999999999999</v>
      </c>
      <c r="P2234">
        <v>5.3</v>
      </c>
      <c r="Q2234" s="6">
        <v>0</v>
      </c>
      <c r="R2234" s="9">
        <v>6.1126601451115405</v>
      </c>
      <c r="S2234" s="10">
        <v>50.006633648062689</v>
      </c>
      <c r="T2234" s="9">
        <v>32.689380946068958</v>
      </c>
      <c r="U2234">
        <v>0</v>
      </c>
      <c r="W2234" s="16"/>
      <c r="Y2234" s="14"/>
    </row>
    <row r="2235" spans="1:25" x14ac:dyDescent="0.25">
      <c r="A2235" t="s">
        <v>2243</v>
      </c>
      <c r="B2235" t="s">
        <v>6298</v>
      </c>
      <c r="C2235" s="2">
        <v>45421.041666666657</v>
      </c>
      <c r="D2235">
        <v>5</v>
      </c>
      <c r="E2235">
        <v>9</v>
      </c>
      <c r="F2235">
        <v>1</v>
      </c>
      <c r="G2235">
        <v>50.21</v>
      </c>
      <c r="H2235">
        <f t="shared" ca="1" si="48"/>
        <v>37.956846711333377</v>
      </c>
      <c r="I2235">
        <v>60.5</v>
      </c>
      <c r="J2235">
        <v>50.21</v>
      </c>
      <c r="K2235">
        <v>9</v>
      </c>
      <c r="L2235">
        <v>2</v>
      </c>
      <c r="M2235">
        <v>433</v>
      </c>
      <c r="N2235">
        <v>90</v>
      </c>
      <c r="O2235">
        <v>42.5</v>
      </c>
      <c r="P2235">
        <v>6.9</v>
      </c>
      <c r="Q2235" s="6">
        <v>0</v>
      </c>
      <c r="R2235" s="9">
        <v>6.1126601451115405</v>
      </c>
      <c r="S2235" s="10">
        <v>50.006633648062689</v>
      </c>
      <c r="T2235" s="9">
        <v>32.241357008151375</v>
      </c>
      <c r="U2235">
        <v>0</v>
      </c>
      <c r="W2235" s="16"/>
      <c r="Y2235" s="14"/>
    </row>
    <row r="2236" spans="1:25" x14ac:dyDescent="0.25">
      <c r="A2236" t="s">
        <v>2244</v>
      </c>
      <c r="B2236" t="s">
        <v>6298</v>
      </c>
      <c r="C2236" s="2">
        <v>45421.083333333343</v>
      </c>
      <c r="D2236">
        <v>5</v>
      </c>
      <c r="E2236">
        <v>9</v>
      </c>
      <c r="F2236">
        <v>2</v>
      </c>
      <c r="G2236">
        <v>50.26</v>
      </c>
      <c r="H2236">
        <f t="shared" ca="1" si="48"/>
        <v>40.477694529054659</v>
      </c>
      <c r="I2236">
        <v>60.5</v>
      </c>
      <c r="J2236">
        <v>50.26</v>
      </c>
      <c r="K2236">
        <v>11</v>
      </c>
      <c r="L2236">
        <v>2</v>
      </c>
      <c r="M2236">
        <v>433</v>
      </c>
      <c r="N2236">
        <v>240</v>
      </c>
      <c r="O2236">
        <v>50</v>
      </c>
      <c r="P2236">
        <v>5.4</v>
      </c>
      <c r="Q2236" s="6">
        <v>0</v>
      </c>
      <c r="R2236" s="9">
        <v>6.1126601451115405</v>
      </c>
      <c r="S2236" s="10">
        <v>50.006633648062689</v>
      </c>
      <c r="T2236" s="9">
        <v>32.255326460438845</v>
      </c>
      <c r="U2236">
        <v>0</v>
      </c>
      <c r="W2236" s="16"/>
      <c r="Y2236" s="14"/>
    </row>
    <row r="2237" spans="1:25" x14ac:dyDescent="0.25">
      <c r="A2237" t="s">
        <v>2245</v>
      </c>
      <c r="B2237" t="s">
        <v>6298</v>
      </c>
      <c r="C2237" s="2">
        <v>45421.125</v>
      </c>
      <c r="D2237">
        <v>5</v>
      </c>
      <c r="E2237">
        <v>9</v>
      </c>
      <c r="F2237">
        <v>3</v>
      </c>
      <c r="G2237">
        <v>50.25</v>
      </c>
      <c r="H2237">
        <f t="shared" ca="1" si="48"/>
        <v>57.571503460796549</v>
      </c>
      <c r="I2237">
        <v>60.5</v>
      </c>
      <c r="J2237">
        <v>50.25</v>
      </c>
      <c r="K2237">
        <v>9</v>
      </c>
      <c r="L2237">
        <v>2</v>
      </c>
      <c r="M2237">
        <v>433</v>
      </c>
      <c r="N2237">
        <v>240</v>
      </c>
      <c r="O2237">
        <v>44.6</v>
      </c>
      <c r="P2237">
        <v>11.2</v>
      </c>
      <c r="Q2237" s="6">
        <v>0</v>
      </c>
      <c r="R2237" s="9">
        <v>6.1126601451115405</v>
      </c>
      <c r="S2237" s="10">
        <v>50.006633648062689</v>
      </c>
      <c r="T2237" s="9">
        <v>32.190105658918512</v>
      </c>
      <c r="U2237">
        <v>0</v>
      </c>
      <c r="W2237" s="16"/>
      <c r="Y2237" s="14"/>
    </row>
    <row r="2238" spans="1:25" x14ac:dyDescent="0.25">
      <c r="A2238" t="s">
        <v>2246</v>
      </c>
      <c r="B2238" t="s">
        <v>6298</v>
      </c>
      <c r="C2238" s="2">
        <v>45421.166666666657</v>
      </c>
      <c r="D2238">
        <v>5</v>
      </c>
      <c r="E2238">
        <v>9</v>
      </c>
      <c r="F2238">
        <v>4</v>
      </c>
      <c r="G2238">
        <v>50.25</v>
      </c>
      <c r="H2238">
        <f t="shared" ca="1" si="48"/>
        <v>57.932764713403174</v>
      </c>
      <c r="I2238">
        <v>60.5</v>
      </c>
      <c r="J2238">
        <v>50.25</v>
      </c>
      <c r="K2238">
        <v>8</v>
      </c>
      <c r="L2238">
        <v>2</v>
      </c>
      <c r="M2238">
        <v>450</v>
      </c>
      <c r="N2238">
        <v>90</v>
      </c>
      <c r="O2238">
        <v>32.9</v>
      </c>
      <c r="P2238">
        <v>7.9</v>
      </c>
      <c r="Q2238" s="6">
        <v>3.0000000000000001E-3</v>
      </c>
      <c r="R2238" s="9">
        <v>6.1126601451115405</v>
      </c>
      <c r="S2238" s="10">
        <v>50.006633648062689</v>
      </c>
      <c r="T2238" s="9">
        <v>33.425743896737913</v>
      </c>
      <c r="U2238">
        <v>0</v>
      </c>
      <c r="W2238" s="16"/>
      <c r="Y2238" s="14"/>
    </row>
    <row r="2239" spans="1:25" x14ac:dyDescent="0.25">
      <c r="A2239" t="s">
        <v>2247</v>
      </c>
      <c r="B2239" t="s">
        <v>6298</v>
      </c>
      <c r="C2239" s="2">
        <v>45421.208333333343</v>
      </c>
      <c r="D2239">
        <v>5</v>
      </c>
      <c r="E2239">
        <v>9</v>
      </c>
      <c r="F2239">
        <v>5</v>
      </c>
      <c r="G2239">
        <v>40.61</v>
      </c>
      <c r="H2239">
        <f t="shared" ca="1" si="48"/>
        <v>48.713074269751935</v>
      </c>
      <c r="I2239">
        <v>60.5</v>
      </c>
      <c r="J2239">
        <v>40.61</v>
      </c>
      <c r="K2239">
        <v>5</v>
      </c>
      <c r="L2239">
        <v>14</v>
      </c>
      <c r="M2239">
        <v>388</v>
      </c>
      <c r="N2239">
        <v>260</v>
      </c>
      <c r="O2239">
        <v>5</v>
      </c>
      <c r="P2239">
        <v>2</v>
      </c>
      <c r="Q2239" s="6">
        <v>3.3000000000000002E-2</v>
      </c>
      <c r="R2239" s="9">
        <v>6.1126601451115405</v>
      </c>
      <c r="S2239" s="10">
        <v>50.006633648062689</v>
      </c>
      <c r="T2239" s="9">
        <v>38.671095125227104</v>
      </c>
      <c r="U2239">
        <v>0</v>
      </c>
      <c r="W2239" s="16"/>
      <c r="Y2239" s="14"/>
    </row>
    <row r="2240" spans="1:25" x14ac:dyDescent="0.25">
      <c r="A2240" t="s">
        <v>2248</v>
      </c>
      <c r="B2240" t="s">
        <v>6298</v>
      </c>
      <c r="C2240" s="2">
        <v>45421.25</v>
      </c>
      <c r="D2240">
        <v>5</v>
      </c>
      <c r="E2240">
        <v>9</v>
      </c>
      <c r="F2240">
        <v>6</v>
      </c>
      <c r="G2240">
        <v>43.69</v>
      </c>
      <c r="H2240">
        <f t="shared" ca="1" si="48"/>
        <v>56.137025324568313</v>
      </c>
      <c r="I2240">
        <v>60.5</v>
      </c>
      <c r="J2240">
        <v>43.69</v>
      </c>
      <c r="K2240">
        <v>3</v>
      </c>
      <c r="L2240">
        <v>6</v>
      </c>
      <c r="M2240">
        <v>250</v>
      </c>
      <c r="N2240">
        <v>260</v>
      </c>
      <c r="O2240">
        <v>8.8000000000000007</v>
      </c>
      <c r="P2240">
        <v>5.0999999999999996</v>
      </c>
      <c r="Q2240" s="6">
        <v>0.09</v>
      </c>
      <c r="R2240" s="9">
        <v>6.1126601451115405</v>
      </c>
      <c r="S2240" s="10">
        <v>50.006633648062689</v>
      </c>
      <c r="T2240" s="9">
        <v>48.337791570588792</v>
      </c>
      <c r="U2240">
        <v>0</v>
      </c>
      <c r="W2240" s="16"/>
      <c r="Y2240" s="14"/>
    </row>
    <row r="2241" spans="1:25" x14ac:dyDescent="0.25">
      <c r="A2241" t="s">
        <v>2249</v>
      </c>
      <c r="B2241" t="s">
        <v>6298</v>
      </c>
      <c r="C2241" s="2">
        <v>45421.291666666657</v>
      </c>
      <c r="D2241">
        <v>5</v>
      </c>
      <c r="E2241">
        <v>9</v>
      </c>
      <c r="F2241">
        <v>7</v>
      </c>
      <c r="G2241">
        <v>47.39</v>
      </c>
      <c r="H2241">
        <f t="shared" ca="1" si="48"/>
        <v>63.050479485412794</v>
      </c>
      <c r="I2241">
        <v>60.5</v>
      </c>
      <c r="J2241">
        <v>47.39</v>
      </c>
      <c r="K2241">
        <v>5</v>
      </c>
      <c r="L2241">
        <v>6</v>
      </c>
      <c r="M2241">
        <v>187</v>
      </c>
      <c r="N2241">
        <v>260</v>
      </c>
      <c r="O2241">
        <v>31.8</v>
      </c>
      <c r="P2241">
        <v>10.8</v>
      </c>
      <c r="Q2241" s="6">
        <v>0.192</v>
      </c>
      <c r="R2241" s="9">
        <v>16.840378699782292</v>
      </c>
      <c r="S2241" s="10">
        <v>195.59466897779888</v>
      </c>
      <c r="T2241" s="9">
        <v>57.65725833738238</v>
      </c>
      <c r="U2241">
        <v>0</v>
      </c>
      <c r="W2241" s="16"/>
      <c r="Y2241" s="14"/>
    </row>
    <row r="2242" spans="1:25" x14ac:dyDescent="0.25">
      <c r="A2242" t="s">
        <v>2250</v>
      </c>
      <c r="B2242" t="s">
        <v>6298</v>
      </c>
      <c r="C2242" s="2">
        <v>45421.333333333343</v>
      </c>
      <c r="D2242">
        <v>5</v>
      </c>
      <c r="E2242">
        <v>9</v>
      </c>
      <c r="F2242">
        <v>8</v>
      </c>
      <c r="G2242">
        <v>38.81</v>
      </c>
      <c r="H2242">
        <f t="shared" ca="1" si="48"/>
        <v>31.227487519050271</v>
      </c>
      <c r="I2242">
        <v>60.5</v>
      </c>
      <c r="J2242">
        <v>38.81</v>
      </c>
      <c r="K2242">
        <v>5</v>
      </c>
      <c r="L2242">
        <v>6</v>
      </c>
      <c r="M2242">
        <v>177</v>
      </c>
      <c r="N2242">
        <v>260</v>
      </c>
      <c r="O2242">
        <v>20.9</v>
      </c>
      <c r="P2242">
        <v>3.9</v>
      </c>
      <c r="Q2242" s="6">
        <v>0.26100000000000001</v>
      </c>
      <c r="R2242" s="9">
        <v>18.790317286072877</v>
      </c>
      <c r="S2242" s="10">
        <v>218.24247275417562</v>
      </c>
      <c r="T2242" s="9">
        <v>70.684194289472998</v>
      </c>
      <c r="U2242">
        <v>0</v>
      </c>
      <c r="W2242" s="16"/>
      <c r="Y2242" s="14"/>
    </row>
    <row r="2243" spans="1:25" x14ac:dyDescent="0.25">
      <c r="A2243" t="s">
        <v>2251</v>
      </c>
      <c r="B2243" t="s">
        <v>6298</v>
      </c>
      <c r="C2243" s="2">
        <v>45421.375</v>
      </c>
      <c r="D2243">
        <v>5</v>
      </c>
      <c r="E2243">
        <v>9</v>
      </c>
      <c r="F2243">
        <v>9</v>
      </c>
      <c r="G2243">
        <v>10.58</v>
      </c>
      <c r="H2243">
        <f t="shared" ca="1" si="48"/>
        <v>12.769278876846139</v>
      </c>
      <c r="I2243">
        <v>29</v>
      </c>
      <c r="J2243">
        <v>10.58</v>
      </c>
      <c r="K2243">
        <v>5</v>
      </c>
      <c r="L2243">
        <v>33</v>
      </c>
      <c r="M2243">
        <v>173</v>
      </c>
      <c r="N2243">
        <v>260</v>
      </c>
      <c r="O2243">
        <v>2</v>
      </c>
      <c r="P2243">
        <v>5.6</v>
      </c>
      <c r="Q2243" s="6">
        <v>0.34599999999999997</v>
      </c>
      <c r="R2243" s="9">
        <v>20.740255872363456</v>
      </c>
      <c r="S2243" s="10">
        <v>240.89027653055234</v>
      </c>
      <c r="T2243" s="9">
        <v>80.437722940259761</v>
      </c>
      <c r="U2243">
        <v>0</v>
      </c>
      <c r="W2243" s="16"/>
      <c r="Y2243" s="14"/>
    </row>
    <row r="2244" spans="1:25" x14ac:dyDescent="0.25">
      <c r="A2244" t="s">
        <v>2252</v>
      </c>
      <c r="B2244" t="s">
        <v>6298</v>
      </c>
      <c r="C2244" s="2">
        <v>45421.416666666657</v>
      </c>
      <c r="D2244">
        <v>5</v>
      </c>
      <c r="E2244">
        <v>9</v>
      </c>
      <c r="F2244">
        <v>10</v>
      </c>
      <c r="G2244">
        <v>3.3</v>
      </c>
      <c r="H2244">
        <f t="shared" ca="1" si="48"/>
        <v>3.6187731273737218</v>
      </c>
      <c r="I2244">
        <v>19</v>
      </c>
      <c r="J2244">
        <v>3.3</v>
      </c>
      <c r="K2244">
        <v>14</v>
      </c>
      <c r="L2244">
        <v>14</v>
      </c>
      <c r="M2244">
        <v>177</v>
      </c>
      <c r="N2244">
        <v>260</v>
      </c>
      <c r="O2244">
        <v>0</v>
      </c>
      <c r="P2244">
        <v>1.4</v>
      </c>
      <c r="Q2244" s="6">
        <v>0.39300000000000002</v>
      </c>
      <c r="R2244" s="9">
        <v>20.740255872363456</v>
      </c>
      <c r="S2244" s="10">
        <v>240.89027653055234</v>
      </c>
      <c r="T2244" s="9">
        <v>84.645624800460723</v>
      </c>
      <c r="U2244">
        <v>0</v>
      </c>
      <c r="W2244" s="16"/>
      <c r="Y2244" s="14"/>
    </row>
    <row r="2245" spans="1:25" x14ac:dyDescent="0.25">
      <c r="A2245" t="s">
        <v>2253</v>
      </c>
      <c r="B2245" t="s">
        <v>6298</v>
      </c>
      <c r="C2245" s="2">
        <v>45421.458333333343</v>
      </c>
      <c r="D2245">
        <v>5</v>
      </c>
      <c r="E2245">
        <v>9</v>
      </c>
      <c r="F2245">
        <v>11</v>
      </c>
      <c r="G2245">
        <v>0.52</v>
      </c>
      <c r="H2245">
        <f t="shared" ca="1" si="48"/>
        <v>0.65084689801364204</v>
      </c>
      <c r="I2245">
        <v>11</v>
      </c>
      <c r="J2245">
        <v>0.52</v>
      </c>
      <c r="K2245">
        <v>28</v>
      </c>
      <c r="L2245">
        <v>12</v>
      </c>
      <c r="M2245">
        <v>381</v>
      </c>
      <c r="N2245">
        <v>260</v>
      </c>
      <c r="O2245">
        <v>9.1</v>
      </c>
      <c r="P2245">
        <v>5.9</v>
      </c>
      <c r="Q2245" s="6">
        <v>0.379</v>
      </c>
      <c r="R2245" s="9">
        <v>24.817400189152853</v>
      </c>
      <c r="S2245" s="10">
        <v>288.24477533570365</v>
      </c>
      <c r="T2245" s="9">
        <v>85.421002537260961</v>
      </c>
      <c r="U2245">
        <v>0</v>
      </c>
      <c r="W2245" s="16"/>
      <c r="Y2245" s="14"/>
    </row>
    <row r="2246" spans="1:25" x14ac:dyDescent="0.25">
      <c r="A2246" t="s">
        <v>2254</v>
      </c>
      <c r="B2246" t="s">
        <v>6298</v>
      </c>
      <c r="C2246" s="2">
        <v>45421.5</v>
      </c>
      <c r="D2246">
        <v>5</v>
      </c>
      <c r="E2246">
        <v>9</v>
      </c>
      <c r="F2246">
        <v>12</v>
      </c>
      <c r="G2246">
        <v>-0.18</v>
      </c>
      <c r="H2246">
        <f t="shared" ca="1" si="48"/>
        <v>-0.14767605255799657</v>
      </c>
      <c r="I2246">
        <v>11</v>
      </c>
      <c r="J2246">
        <v>-0.18</v>
      </c>
      <c r="K2246">
        <v>36.130000000000003</v>
      </c>
      <c r="L2246">
        <v>6</v>
      </c>
      <c r="M2246">
        <v>397</v>
      </c>
      <c r="N2246">
        <v>245</v>
      </c>
      <c r="O2246">
        <v>14.6</v>
      </c>
      <c r="P2246">
        <v>3</v>
      </c>
      <c r="Q2246" s="6">
        <v>0.217</v>
      </c>
      <c r="R2246" s="9">
        <v>24.817400189152853</v>
      </c>
      <c r="S2246" s="10">
        <v>288.24477533570365</v>
      </c>
      <c r="T2246" s="9">
        <v>77.288200594766764</v>
      </c>
      <c r="U2246">
        <v>0</v>
      </c>
      <c r="W2246" s="16"/>
      <c r="Y2246" s="14"/>
    </row>
    <row r="2247" spans="1:25" x14ac:dyDescent="0.25">
      <c r="A2247" t="s">
        <v>2255</v>
      </c>
      <c r="B2247" t="s">
        <v>6298</v>
      </c>
      <c r="C2247" s="2">
        <v>45421.541666666657</v>
      </c>
      <c r="D2247">
        <v>5</v>
      </c>
      <c r="E2247">
        <v>9</v>
      </c>
      <c r="F2247">
        <v>13</v>
      </c>
      <c r="G2247">
        <v>-7.0000000000000007E-2</v>
      </c>
      <c r="H2247">
        <f t="shared" ca="1" si="48"/>
        <v>-8.2069024006826571E-2</v>
      </c>
      <c r="I2247">
        <v>9.16</v>
      </c>
      <c r="J2247">
        <v>-7.0000000000000007E-2</v>
      </c>
      <c r="K2247">
        <v>36.130000000000003</v>
      </c>
      <c r="L2247">
        <v>6</v>
      </c>
      <c r="M2247">
        <v>397</v>
      </c>
      <c r="N2247">
        <v>240</v>
      </c>
      <c r="O2247">
        <v>31.2</v>
      </c>
      <c r="P2247">
        <v>135.6</v>
      </c>
      <c r="Q2247" s="6">
        <v>0.125</v>
      </c>
      <c r="R2247" s="9">
        <v>16.485844411365822</v>
      </c>
      <c r="S2247" s="10">
        <v>191.47688647300313</v>
      </c>
      <c r="T2247" s="9">
        <v>78.252974423974109</v>
      </c>
      <c r="U2247">
        <v>0</v>
      </c>
      <c r="W2247" s="16"/>
      <c r="Y2247" s="14"/>
    </row>
    <row r="2248" spans="1:25" x14ac:dyDescent="0.25">
      <c r="A2248" t="s">
        <v>2256</v>
      </c>
      <c r="B2248" t="s">
        <v>6298</v>
      </c>
      <c r="C2248" s="2">
        <v>45421.583333333343</v>
      </c>
      <c r="D2248">
        <v>5</v>
      </c>
      <c r="E2248">
        <v>9</v>
      </c>
      <c r="F2248">
        <v>14</v>
      </c>
      <c r="G2248">
        <v>8.1</v>
      </c>
      <c r="H2248">
        <f t="shared" ca="1" si="48"/>
        <v>4.0308957651269948</v>
      </c>
      <c r="I2248">
        <v>8.1</v>
      </c>
      <c r="J2248">
        <v>8.1</v>
      </c>
      <c r="K2248">
        <v>22</v>
      </c>
      <c r="L2248">
        <v>5</v>
      </c>
      <c r="M2248">
        <v>397</v>
      </c>
      <c r="N2248">
        <v>240</v>
      </c>
      <c r="O2248">
        <v>25.3</v>
      </c>
      <c r="P2248">
        <v>24.3</v>
      </c>
      <c r="Q2248" s="6">
        <v>0.111</v>
      </c>
      <c r="R2248" s="9">
        <v>24.817400189152853</v>
      </c>
      <c r="S2248" s="10">
        <v>288.24477533570365</v>
      </c>
      <c r="T2248" s="9">
        <v>84.814268104466365</v>
      </c>
      <c r="U2248">
        <v>0</v>
      </c>
      <c r="W2248" s="16"/>
      <c r="Y2248" s="14"/>
    </row>
    <row r="2249" spans="1:25" x14ac:dyDescent="0.25">
      <c r="A2249" t="s">
        <v>2257</v>
      </c>
      <c r="B2249" t="s">
        <v>6298</v>
      </c>
      <c r="C2249" s="2">
        <v>45421.625</v>
      </c>
      <c r="D2249">
        <v>5</v>
      </c>
      <c r="E2249">
        <v>9</v>
      </c>
      <c r="F2249">
        <v>15</v>
      </c>
      <c r="G2249">
        <v>36.82</v>
      </c>
      <c r="H2249">
        <f t="shared" ca="1" si="48"/>
        <v>25.547419395936252</v>
      </c>
      <c r="I2249">
        <v>36.82</v>
      </c>
      <c r="J2249">
        <v>36.82</v>
      </c>
      <c r="K2249">
        <v>3</v>
      </c>
      <c r="L2249">
        <v>8</v>
      </c>
      <c r="M2249">
        <v>177</v>
      </c>
      <c r="N2249">
        <v>245</v>
      </c>
      <c r="O2249">
        <v>16</v>
      </c>
      <c r="P2249">
        <v>22.7</v>
      </c>
      <c r="Q2249" s="6">
        <v>0.11899999999999999</v>
      </c>
      <c r="R2249" s="9">
        <v>24.817400189152853</v>
      </c>
      <c r="S2249" s="10">
        <v>288.24477533570365</v>
      </c>
      <c r="T2249" s="9">
        <v>83.321225918146794</v>
      </c>
      <c r="U2249">
        <v>0</v>
      </c>
      <c r="W2249" s="16"/>
      <c r="Y2249" s="14"/>
    </row>
    <row r="2250" spans="1:25" x14ac:dyDescent="0.25">
      <c r="A2250" t="s">
        <v>2258</v>
      </c>
      <c r="B2250" t="s">
        <v>6298</v>
      </c>
      <c r="C2250" s="2">
        <v>45421.666666666657</v>
      </c>
      <c r="D2250">
        <v>5</v>
      </c>
      <c r="E2250">
        <v>9</v>
      </c>
      <c r="F2250">
        <v>16</v>
      </c>
      <c r="G2250">
        <v>43.69</v>
      </c>
      <c r="H2250">
        <f t="shared" ca="1" si="48"/>
        <v>40.252005046335611</v>
      </c>
      <c r="I2250">
        <v>65.17</v>
      </c>
      <c r="J2250">
        <v>43.69</v>
      </c>
      <c r="K2250">
        <v>2</v>
      </c>
      <c r="L2250">
        <v>16</v>
      </c>
      <c r="M2250">
        <v>190</v>
      </c>
      <c r="N2250">
        <v>260</v>
      </c>
      <c r="O2250">
        <v>45.7</v>
      </c>
      <c r="P2250">
        <v>68.099999999999994</v>
      </c>
      <c r="Q2250" s="6">
        <v>0.16400000000000001</v>
      </c>
      <c r="R2250" s="9">
        <v>20.737199542290902</v>
      </c>
      <c r="S2250" s="10">
        <v>176.48057681336289</v>
      </c>
      <c r="T2250" s="9">
        <v>80.11058156560928</v>
      </c>
      <c r="U2250">
        <v>0</v>
      </c>
      <c r="W2250" s="16"/>
      <c r="Y2250" s="14"/>
    </row>
    <row r="2251" spans="1:25" x14ac:dyDescent="0.25">
      <c r="A2251" t="s">
        <v>2259</v>
      </c>
      <c r="B2251" t="s">
        <v>6298</v>
      </c>
      <c r="C2251" s="2">
        <v>45421.708333333343</v>
      </c>
      <c r="D2251">
        <v>5</v>
      </c>
      <c r="E2251">
        <v>9</v>
      </c>
      <c r="F2251">
        <v>17</v>
      </c>
      <c r="G2251">
        <v>51.88</v>
      </c>
      <c r="H2251">
        <f t="shared" ca="1" si="48"/>
        <v>48.01579285418336</v>
      </c>
      <c r="I2251">
        <v>69</v>
      </c>
      <c r="J2251">
        <v>51.88</v>
      </c>
      <c r="K2251">
        <v>2</v>
      </c>
      <c r="L2251">
        <v>20</v>
      </c>
      <c r="M2251">
        <v>200</v>
      </c>
      <c r="N2251">
        <v>260</v>
      </c>
      <c r="O2251">
        <v>12.4</v>
      </c>
      <c r="P2251">
        <v>36.799999999999997</v>
      </c>
      <c r="Q2251" s="6">
        <v>0.14199999999999999</v>
      </c>
      <c r="R2251" s="9">
        <v>16.488900741438382</v>
      </c>
      <c r="S2251" s="10">
        <v>83.597195738869132</v>
      </c>
      <c r="T2251" s="9">
        <v>75.677826755400645</v>
      </c>
      <c r="U2251">
        <v>0</v>
      </c>
      <c r="W2251" s="16"/>
      <c r="Y2251" s="14"/>
    </row>
    <row r="2252" spans="1:25" x14ac:dyDescent="0.25">
      <c r="A2252" t="s">
        <v>2260</v>
      </c>
      <c r="B2252" t="s">
        <v>6298</v>
      </c>
      <c r="C2252" s="2">
        <v>45421.75</v>
      </c>
      <c r="D2252">
        <v>5</v>
      </c>
      <c r="E2252">
        <v>9</v>
      </c>
      <c r="F2252">
        <v>18</v>
      </c>
      <c r="G2252">
        <v>50.56</v>
      </c>
      <c r="H2252">
        <f t="shared" ca="1" si="48"/>
        <v>69.328499430345232</v>
      </c>
      <c r="I2252">
        <v>61.5</v>
      </c>
      <c r="J2252">
        <v>50.56</v>
      </c>
      <c r="K2252">
        <v>2</v>
      </c>
      <c r="L2252">
        <v>6</v>
      </c>
      <c r="M2252">
        <v>287</v>
      </c>
      <c r="N2252">
        <v>260</v>
      </c>
      <c r="O2252">
        <v>46</v>
      </c>
      <c r="P2252">
        <v>97.5</v>
      </c>
      <c r="Q2252" s="6">
        <v>7.4999999999999997E-2</v>
      </c>
      <c r="R2252" s="9">
        <v>6.1126601451115405</v>
      </c>
      <c r="S2252" s="10">
        <v>50.006633648062689</v>
      </c>
      <c r="T2252" s="9">
        <v>69.318487128483028</v>
      </c>
      <c r="U2252">
        <v>0</v>
      </c>
      <c r="W2252" s="16"/>
      <c r="Y2252" s="14"/>
    </row>
    <row r="2253" spans="1:25" x14ac:dyDescent="0.25">
      <c r="A2253" t="s">
        <v>2261</v>
      </c>
      <c r="B2253" t="s">
        <v>6298</v>
      </c>
      <c r="C2253" s="2">
        <v>45421.791666666657</v>
      </c>
      <c r="D2253">
        <v>5</v>
      </c>
      <c r="E2253">
        <v>9</v>
      </c>
      <c r="F2253">
        <v>19</v>
      </c>
      <c r="G2253">
        <v>50.59</v>
      </c>
      <c r="H2253">
        <f t="shared" ca="1" si="48"/>
        <v>44.207839398022585</v>
      </c>
      <c r="I2253">
        <v>51</v>
      </c>
      <c r="J2253">
        <v>50.59</v>
      </c>
      <c r="K2253">
        <v>2</v>
      </c>
      <c r="L2253">
        <v>24</v>
      </c>
      <c r="M2253">
        <v>300</v>
      </c>
      <c r="N2253">
        <v>260</v>
      </c>
      <c r="O2253">
        <v>9.5</v>
      </c>
      <c r="P2253">
        <v>8.5</v>
      </c>
      <c r="Q2253" s="6">
        <v>2.5000000000000001E-2</v>
      </c>
      <c r="R2253" s="9">
        <v>6.1126601451115405</v>
      </c>
      <c r="S2253" s="10">
        <v>50.006633648062689</v>
      </c>
      <c r="T2253" s="9">
        <v>55.803878372091383</v>
      </c>
      <c r="U2253">
        <v>0</v>
      </c>
      <c r="W2253" s="16"/>
      <c r="Y2253" s="14"/>
    </row>
    <row r="2254" spans="1:25" x14ac:dyDescent="0.25">
      <c r="A2254" t="s">
        <v>2262</v>
      </c>
      <c r="B2254" t="s">
        <v>6298</v>
      </c>
      <c r="C2254" s="2">
        <v>45421.833333333343</v>
      </c>
      <c r="D2254">
        <v>5</v>
      </c>
      <c r="E2254">
        <v>9</v>
      </c>
      <c r="F2254">
        <v>20</v>
      </c>
      <c r="G2254">
        <v>50.46</v>
      </c>
      <c r="H2254">
        <f t="shared" ca="1" si="48"/>
        <v>51.477814050818253</v>
      </c>
      <c r="I2254">
        <v>50.5</v>
      </c>
      <c r="J2254">
        <v>50.46</v>
      </c>
      <c r="K2254">
        <v>2</v>
      </c>
      <c r="L2254">
        <v>24</v>
      </c>
      <c r="M2254">
        <v>284</v>
      </c>
      <c r="N2254">
        <v>260</v>
      </c>
      <c r="O2254">
        <v>0.5</v>
      </c>
      <c r="P2254">
        <v>0.3</v>
      </c>
      <c r="Q2254" s="6">
        <v>0</v>
      </c>
      <c r="R2254" s="9">
        <v>6.1126601451115405</v>
      </c>
      <c r="S2254" s="10">
        <v>50.006633648062689</v>
      </c>
      <c r="T2254" s="9">
        <v>41.935426991399495</v>
      </c>
      <c r="U2254">
        <v>0</v>
      </c>
      <c r="W2254" s="16"/>
      <c r="Y2254" s="14"/>
    </row>
    <row r="2255" spans="1:25" x14ac:dyDescent="0.25">
      <c r="A2255" t="s">
        <v>2263</v>
      </c>
      <c r="B2255" t="s">
        <v>6298</v>
      </c>
      <c r="C2255" s="2">
        <v>45421.875</v>
      </c>
      <c r="D2255">
        <v>5</v>
      </c>
      <c r="E2255">
        <v>9</v>
      </c>
      <c r="F2255">
        <v>21</v>
      </c>
      <c r="G2255">
        <v>50.22</v>
      </c>
      <c r="H2255">
        <f t="shared" ca="1" si="48"/>
        <v>32.564855397723633</v>
      </c>
      <c r="I2255">
        <v>50.22</v>
      </c>
      <c r="J2255">
        <v>50.22</v>
      </c>
      <c r="K2255">
        <v>2</v>
      </c>
      <c r="L2255">
        <v>6</v>
      </c>
      <c r="M2255">
        <v>282</v>
      </c>
      <c r="N2255">
        <v>260</v>
      </c>
      <c r="O2255">
        <v>4.2</v>
      </c>
      <c r="P2255">
        <v>2.1</v>
      </c>
      <c r="Q2255" s="6">
        <v>0</v>
      </c>
      <c r="R2255" s="9">
        <v>6.1126601451115405</v>
      </c>
      <c r="S2255" s="10">
        <v>50.006633648062689</v>
      </c>
      <c r="T2255" s="9">
        <v>36.201301083915524</v>
      </c>
      <c r="U2255">
        <v>0</v>
      </c>
      <c r="W2255" s="16"/>
      <c r="Y2255" s="14"/>
    </row>
    <row r="2256" spans="1:25" x14ac:dyDescent="0.25">
      <c r="A2256" t="s">
        <v>2264</v>
      </c>
      <c r="B2256" t="s">
        <v>6298</v>
      </c>
      <c r="C2256" s="2">
        <v>45421.916666666657</v>
      </c>
      <c r="D2256">
        <v>5</v>
      </c>
      <c r="E2256">
        <v>9</v>
      </c>
      <c r="F2256">
        <v>22</v>
      </c>
      <c r="G2256">
        <v>47.37</v>
      </c>
      <c r="H2256">
        <f t="shared" ca="1" si="48"/>
        <v>35.643355353460827</v>
      </c>
      <c r="I2256">
        <v>47.37</v>
      </c>
      <c r="J2256">
        <v>47.37</v>
      </c>
      <c r="K2256">
        <v>2</v>
      </c>
      <c r="L2256">
        <v>8</v>
      </c>
      <c r="M2256">
        <v>350</v>
      </c>
      <c r="N2256">
        <v>260</v>
      </c>
      <c r="O2256">
        <v>27.9</v>
      </c>
      <c r="P2256">
        <v>8.6999999999999993</v>
      </c>
      <c r="Q2256" s="6">
        <v>0</v>
      </c>
      <c r="R2256" s="9">
        <v>6.1126601451115405</v>
      </c>
      <c r="S2256" s="10">
        <v>50.006633648062689</v>
      </c>
      <c r="T2256" s="9">
        <v>33.830467242686581</v>
      </c>
      <c r="U2256">
        <v>0</v>
      </c>
      <c r="W2256" s="16"/>
      <c r="Y2256" s="14"/>
    </row>
    <row r="2257" spans="1:25" x14ac:dyDescent="0.25">
      <c r="A2257" t="s">
        <v>2265</v>
      </c>
      <c r="B2257" t="s">
        <v>6298</v>
      </c>
      <c r="C2257" s="2">
        <v>45421.958333333343</v>
      </c>
      <c r="D2257">
        <v>5</v>
      </c>
      <c r="E2257">
        <v>9</v>
      </c>
      <c r="F2257">
        <v>23</v>
      </c>
      <c r="G2257">
        <v>48.06</v>
      </c>
      <c r="H2257">
        <f t="shared" ca="1" si="48"/>
        <v>47.72255294584965</v>
      </c>
      <c r="I2257">
        <v>48.06</v>
      </c>
      <c r="J2257">
        <v>48.06</v>
      </c>
      <c r="K2257">
        <v>3</v>
      </c>
      <c r="L2257">
        <v>3</v>
      </c>
      <c r="M2257">
        <v>279</v>
      </c>
      <c r="N2257">
        <v>170</v>
      </c>
      <c r="O2257">
        <v>56.5</v>
      </c>
      <c r="P2257">
        <v>45.2</v>
      </c>
      <c r="Q2257" s="6">
        <v>0</v>
      </c>
      <c r="R2257" s="9">
        <v>6.1126601451115405</v>
      </c>
      <c r="S2257" s="10">
        <v>50.006633648062689</v>
      </c>
      <c r="T2257" s="9">
        <v>31.936092517022114</v>
      </c>
      <c r="U2257">
        <v>0</v>
      </c>
      <c r="W2257" s="16"/>
      <c r="Y2257" s="14"/>
    </row>
    <row r="2258" spans="1:25" x14ac:dyDescent="0.25">
      <c r="A2258" t="s">
        <v>2266</v>
      </c>
      <c r="B2258" t="s">
        <v>6298</v>
      </c>
      <c r="C2258" s="2">
        <v>45422</v>
      </c>
      <c r="D2258">
        <v>5</v>
      </c>
      <c r="E2258">
        <v>10</v>
      </c>
      <c r="F2258">
        <v>0</v>
      </c>
      <c r="G2258">
        <v>47.16</v>
      </c>
      <c r="H2258">
        <f t="shared" ca="1" si="48"/>
        <v>63.168831306582781</v>
      </c>
      <c r="I2258">
        <v>47.16</v>
      </c>
      <c r="J2258">
        <v>36.5</v>
      </c>
      <c r="K2258">
        <v>5</v>
      </c>
      <c r="L2258">
        <v>2</v>
      </c>
      <c r="M2258">
        <v>279</v>
      </c>
      <c r="N2258">
        <v>155</v>
      </c>
      <c r="O2258">
        <v>0.4</v>
      </c>
      <c r="P2258">
        <v>3</v>
      </c>
      <c r="Q2258" s="6">
        <v>0</v>
      </c>
      <c r="R2258" s="9">
        <v>4.9695454239232948</v>
      </c>
      <c r="S2258" s="10">
        <v>70.394698781209541</v>
      </c>
      <c r="T2258" s="9">
        <v>28.841247545600808</v>
      </c>
      <c r="U2258">
        <v>0</v>
      </c>
      <c r="W2258" s="16"/>
      <c r="Y2258" s="14"/>
    </row>
    <row r="2259" spans="1:25" x14ac:dyDescent="0.25">
      <c r="A2259" t="s">
        <v>2267</v>
      </c>
      <c r="B2259" t="s">
        <v>6298</v>
      </c>
      <c r="C2259" s="2">
        <v>45422.041666666657</v>
      </c>
      <c r="D2259">
        <v>5</v>
      </c>
      <c r="E2259">
        <v>10</v>
      </c>
      <c r="F2259">
        <v>1</v>
      </c>
      <c r="G2259">
        <v>46.88</v>
      </c>
      <c r="H2259">
        <f t="shared" ca="1" si="48"/>
        <v>34.698034072176711</v>
      </c>
      <c r="I2259">
        <v>46.88</v>
      </c>
      <c r="J2259">
        <v>36.5</v>
      </c>
      <c r="K2259">
        <v>5</v>
      </c>
      <c r="L2259">
        <v>2</v>
      </c>
      <c r="M2259">
        <v>279</v>
      </c>
      <c r="N2259">
        <v>155</v>
      </c>
      <c r="O2259">
        <v>15</v>
      </c>
      <c r="P2259">
        <v>25.1</v>
      </c>
      <c r="Q2259" s="6">
        <v>0</v>
      </c>
      <c r="R2259" s="9">
        <v>4.9695454239232948</v>
      </c>
      <c r="S2259" s="10">
        <v>44.784295161952855</v>
      </c>
      <c r="T2259" s="9">
        <v>28.559598021234912</v>
      </c>
      <c r="U2259">
        <v>0</v>
      </c>
      <c r="W2259" s="16"/>
      <c r="Y2259" s="14"/>
    </row>
    <row r="2260" spans="1:25" x14ac:dyDescent="0.25">
      <c r="A2260" t="s">
        <v>2268</v>
      </c>
      <c r="B2260" t="s">
        <v>6298</v>
      </c>
      <c r="C2260" s="2">
        <v>45422.083333333343</v>
      </c>
      <c r="D2260">
        <v>5</v>
      </c>
      <c r="E2260">
        <v>10</v>
      </c>
      <c r="F2260">
        <v>2</v>
      </c>
      <c r="G2260">
        <v>46.99</v>
      </c>
      <c r="H2260">
        <f t="shared" ca="1" si="48"/>
        <v>59.857901228641389</v>
      </c>
      <c r="I2260">
        <v>46.99</v>
      </c>
      <c r="J2260">
        <v>40.5</v>
      </c>
      <c r="K2260">
        <v>5</v>
      </c>
      <c r="L2260">
        <v>2</v>
      </c>
      <c r="M2260">
        <v>279</v>
      </c>
      <c r="N2260">
        <v>155</v>
      </c>
      <c r="O2260">
        <v>23.2</v>
      </c>
      <c r="P2260">
        <v>39.299999999999997</v>
      </c>
      <c r="Q2260" s="6">
        <v>0</v>
      </c>
      <c r="R2260" s="9">
        <v>4.9695454239232948</v>
      </c>
      <c r="S2260" s="10">
        <v>44.784295161952855</v>
      </c>
      <c r="T2260" s="9">
        <v>28.265182317388035</v>
      </c>
      <c r="U2260">
        <v>0</v>
      </c>
      <c r="W2260" s="16"/>
      <c r="Y2260" s="14"/>
    </row>
    <row r="2261" spans="1:25" x14ac:dyDescent="0.25">
      <c r="A2261" t="s">
        <v>2269</v>
      </c>
      <c r="B2261" t="s">
        <v>6298</v>
      </c>
      <c r="C2261" s="2">
        <v>45422.125</v>
      </c>
      <c r="D2261">
        <v>5</v>
      </c>
      <c r="E2261">
        <v>10</v>
      </c>
      <c r="F2261">
        <v>3</v>
      </c>
      <c r="G2261">
        <v>47.16</v>
      </c>
      <c r="H2261">
        <f t="shared" ca="1" si="48"/>
        <v>62.353171287776441</v>
      </c>
      <c r="I2261">
        <v>47.16</v>
      </c>
      <c r="J2261">
        <v>47.16</v>
      </c>
      <c r="K2261">
        <v>5</v>
      </c>
      <c r="L2261">
        <v>2</v>
      </c>
      <c r="M2261">
        <v>279</v>
      </c>
      <c r="N2261">
        <v>155</v>
      </c>
      <c r="O2261">
        <v>12.1</v>
      </c>
      <c r="P2261">
        <v>21.7</v>
      </c>
      <c r="Q2261" s="6">
        <v>0</v>
      </c>
      <c r="R2261" s="9">
        <v>4.9695454239232948</v>
      </c>
      <c r="S2261" s="10">
        <v>44.784295161952855</v>
      </c>
      <c r="T2261" s="9">
        <v>28.537686147510371</v>
      </c>
      <c r="U2261">
        <v>0</v>
      </c>
      <c r="W2261" s="16"/>
      <c r="Y2261" s="14"/>
    </row>
    <row r="2262" spans="1:25" x14ac:dyDescent="0.25">
      <c r="A2262" t="s">
        <v>2270</v>
      </c>
      <c r="B2262" t="s">
        <v>6298</v>
      </c>
      <c r="C2262" s="2">
        <v>45422.166666666657</v>
      </c>
      <c r="D2262">
        <v>5</v>
      </c>
      <c r="E2262">
        <v>10</v>
      </c>
      <c r="F2262">
        <v>4</v>
      </c>
      <c r="G2262">
        <v>47.91</v>
      </c>
      <c r="H2262">
        <f t="shared" ca="1" si="48"/>
        <v>21.951831612626336</v>
      </c>
      <c r="I2262">
        <v>47.91</v>
      </c>
      <c r="J2262">
        <v>44</v>
      </c>
      <c r="K2262">
        <v>5.3</v>
      </c>
      <c r="L2262">
        <v>6</v>
      </c>
      <c r="M2262">
        <v>279</v>
      </c>
      <c r="N2262">
        <v>175</v>
      </c>
      <c r="O2262">
        <v>54.2</v>
      </c>
      <c r="P2262">
        <v>39.200000000000003</v>
      </c>
      <c r="Q2262" s="6">
        <v>7.0000000000000001E-3</v>
      </c>
      <c r="R2262" s="9">
        <v>4.9695454239232948</v>
      </c>
      <c r="S2262" s="10">
        <v>44.784295161952855</v>
      </c>
      <c r="T2262" s="9">
        <v>29.199331256181246</v>
      </c>
      <c r="U2262">
        <v>0</v>
      </c>
      <c r="W2262" s="16"/>
      <c r="Y2262" s="14"/>
    </row>
    <row r="2263" spans="1:25" x14ac:dyDescent="0.25">
      <c r="A2263" t="s">
        <v>2271</v>
      </c>
      <c r="B2263" t="s">
        <v>6298</v>
      </c>
      <c r="C2263" s="2">
        <v>45422.208333333343</v>
      </c>
      <c r="D2263">
        <v>5</v>
      </c>
      <c r="E2263">
        <v>10</v>
      </c>
      <c r="F2263">
        <v>5</v>
      </c>
      <c r="G2263">
        <v>46.94</v>
      </c>
      <c r="H2263">
        <f t="shared" ca="1" si="48"/>
        <v>36.10459109762111</v>
      </c>
      <c r="I2263">
        <v>46.94</v>
      </c>
      <c r="J2263">
        <v>44</v>
      </c>
      <c r="K2263">
        <v>3</v>
      </c>
      <c r="L2263">
        <v>20.100000000000001</v>
      </c>
      <c r="M2263">
        <v>279</v>
      </c>
      <c r="N2263">
        <v>175</v>
      </c>
      <c r="O2263">
        <v>61.1</v>
      </c>
      <c r="P2263">
        <v>48.6</v>
      </c>
      <c r="Q2263" s="6">
        <v>0.04</v>
      </c>
      <c r="R2263" s="9">
        <v>4.9695454239232948</v>
      </c>
      <c r="S2263" s="10">
        <v>44.784295161952855</v>
      </c>
      <c r="T2263" s="9">
        <v>32.151545669419789</v>
      </c>
      <c r="U2263">
        <v>0</v>
      </c>
      <c r="W2263" s="16"/>
      <c r="Y2263" s="14"/>
    </row>
    <row r="2264" spans="1:25" x14ac:dyDescent="0.25">
      <c r="A2264" t="s">
        <v>2272</v>
      </c>
      <c r="B2264" t="s">
        <v>6298</v>
      </c>
      <c r="C2264" s="2">
        <v>45422.25</v>
      </c>
      <c r="D2264">
        <v>5</v>
      </c>
      <c r="E2264">
        <v>10</v>
      </c>
      <c r="F2264">
        <v>6</v>
      </c>
      <c r="G2264">
        <v>49.47</v>
      </c>
      <c r="H2264">
        <f t="shared" ca="1" si="48"/>
        <v>57.885889839479255</v>
      </c>
      <c r="I2264">
        <v>49.47</v>
      </c>
      <c r="J2264">
        <v>49.47</v>
      </c>
      <c r="K2264">
        <v>2</v>
      </c>
      <c r="L2264">
        <v>13.5</v>
      </c>
      <c r="M2264">
        <v>250</v>
      </c>
      <c r="N2264">
        <v>175</v>
      </c>
      <c r="O2264">
        <v>75.5</v>
      </c>
      <c r="P2264">
        <v>33.1</v>
      </c>
      <c r="Q2264" s="6">
        <v>0.159</v>
      </c>
      <c r="R2264" s="9">
        <v>4.9695454239232948</v>
      </c>
      <c r="S2264" s="10">
        <v>44.784295161952855</v>
      </c>
      <c r="T2264" s="9">
        <v>37.833950760996544</v>
      </c>
      <c r="U2264">
        <v>0</v>
      </c>
      <c r="W2264" s="16"/>
      <c r="Y2264" s="14"/>
    </row>
    <row r="2265" spans="1:25" x14ac:dyDescent="0.25">
      <c r="A2265" t="s">
        <v>2273</v>
      </c>
      <c r="B2265" t="s">
        <v>6298</v>
      </c>
      <c r="C2265" s="2">
        <v>45422.291666666657</v>
      </c>
      <c r="D2265">
        <v>5</v>
      </c>
      <c r="E2265">
        <v>10</v>
      </c>
      <c r="F2265">
        <v>7</v>
      </c>
      <c r="G2265">
        <v>49.89</v>
      </c>
      <c r="H2265">
        <f t="shared" ca="1" si="48"/>
        <v>43.493518905849044</v>
      </c>
      <c r="I2265">
        <v>49.89</v>
      </c>
      <c r="J2265">
        <v>46.5</v>
      </c>
      <c r="K2265">
        <v>2</v>
      </c>
      <c r="L2265">
        <v>23.53</v>
      </c>
      <c r="M2265">
        <v>240</v>
      </c>
      <c r="N2265">
        <v>175</v>
      </c>
      <c r="O2265">
        <v>20.7</v>
      </c>
      <c r="P2265">
        <v>6.5</v>
      </c>
      <c r="Q2265" s="6">
        <v>0.33500000000000002</v>
      </c>
      <c r="R2265" s="9">
        <v>13.46586501966312</v>
      </c>
      <c r="S2265" s="10">
        <v>182.43466569648149</v>
      </c>
      <c r="T2265" s="9">
        <v>43.986612707565335</v>
      </c>
      <c r="U2265">
        <v>0</v>
      </c>
      <c r="W2265" s="16"/>
      <c r="Y2265" s="14"/>
    </row>
    <row r="2266" spans="1:25" x14ac:dyDescent="0.25">
      <c r="A2266" t="s">
        <v>2274</v>
      </c>
      <c r="B2266" t="s">
        <v>6298</v>
      </c>
      <c r="C2266" s="2">
        <v>45422.333333333343</v>
      </c>
      <c r="D2266">
        <v>5</v>
      </c>
      <c r="E2266">
        <v>10</v>
      </c>
      <c r="F2266">
        <v>8</v>
      </c>
      <c r="G2266">
        <v>48.37</v>
      </c>
      <c r="H2266">
        <f t="shared" ca="1" si="48"/>
        <v>21.904791207462754</v>
      </c>
      <c r="I2266">
        <v>48.37</v>
      </c>
      <c r="J2266">
        <v>48.37</v>
      </c>
      <c r="K2266">
        <v>2</v>
      </c>
      <c r="L2266">
        <v>13</v>
      </c>
      <c r="M2266">
        <v>240</v>
      </c>
      <c r="N2266">
        <v>175</v>
      </c>
      <c r="O2266">
        <v>0.3</v>
      </c>
      <c r="P2266">
        <v>0.3</v>
      </c>
      <c r="Q2266" s="6">
        <v>0.5</v>
      </c>
      <c r="R2266" s="9">
        <v>16.832331274578902</v>
      </c>
      <c r="S2266" s="10">
        <v>228.04333212060183</v>
      </c>
      <c r="T2266" s="9">
        <v>54.658216339949973</v>
      </c>
      <c r="U2266">
        <v>0</v>
      </c>
      <c r="W2266" s="16"/>
      <c r="Y2266" s="14"/>
    </row>
    <row r="2267" spans="1:25" x14ac:dyDescent="0.25">
      <c r="A2267" t="s">
        <v>2275</v>
      </c>
      <c r="B2267" t="s">
        <v>6298</v>
      </c>
      <c r="C2267" s="2">
        <v>45422.375</v>
      </c>
      <c r="D2267">
        <v>5</v>
      </c>
      <c r="E2267">
        <v>10</v>
      </c>
      <c r="F2267">
        <v>9</v>
      </c>
      <c r="G2267">
        <v>39.85</v>
      </c>
      <c r="H2267">
        <f t="shared" ca="1" si="48"/>
        <v>42.517981909760756</v>
      </c>
      <c r="I2267">
        <v>39.85</v>
      </c>
      <c r="J2267">
        <v>39.85</v>
      </c>
      <c r="K2267">
        <v>2</v>
      </c>
      <c r="L2267">
        <v>9.5</v>
      </c>
      <c r="M2267">
        <v>185</v>
      </c>
      <c r="N2267">
        <v>175</v>
      </c>
      <c r="O2267">
        <v>10.8</v>
      </c>
      <c r="P2267">
        <v>0.1</v>
      </c>
      <c r="Q2267" s="6">
        <v>0.63</v>
      </c>
      <c r="R2267" s="9">
        <v>18.515564402036791</v>
      </c>
      <c r="S2267" s="10">
        <v>250.84766533266202</v>
      </c>
      <c r="T2267" s="9">
        <v>63.719843820319149</v>
      </c>
      <c r="U2267">
        <v>0</v>
      </c>
      <c r="W2267" s="16"/>
      <c r="Y2267" s="14"/>
    </row>
    <row r="2268" spans="1:25" x14ac:dyDescent="0.25">
      <c r="A2268" t="s">
        <v>2276</v>
      </c>
      <c r="B2268" t="s">
        <v>6298</v>
      </c>
      <c r="C2268" s="2">
        <v>45422.416666666657</v>
      </c>
      <c r="D2268">
        <v>5</v>
      </c>
      <c r="E2268">
        <v>10</v>
      </c>
      <c r="F2268">
        <v>10</v>
      </c>
      <c r="G2268">
        <v>23.86</v>
      </c>
      <c r="H2268">
        <f t="shared" ca="1" si="48"/>
        <v>18.80850735963152</v>
      </c>
      <c r="I2268">
        <v>23.86</v>
      </c>
      <c r="J2268">
        <v>7</v>
      </c>
      <c r="K2268">
        <v>6</v>
      </c>
      <c r="L2268">
        <v>8</v>
      </c>
      <c r="M2268">
        <v>213</v>
      </c>
      <c r="N2268">
        <v>175</v>
      </c>
      <c r="O2268">
        <v>28</v>
      </c>
      <c r="P2268">
        <v>26.5</v>
      </c>
      <c r="Q2268" s="6">
        <v>0.70399999999999996</v>
      </c>
      <c r="R2268" s="9">
        <v>18.515564402036791</v>
      </c>
      <c r="S2268" s="10">
        <v>250.84766533266202</v>
      </c>
      <c r="T2268" s="9">
        <v>68.162124985752271</v>
      </c>
      <c r="U2268">
        <v>0</v>
      </c>
      <c r="W2268" s="16"/>
      <c r="Y2268" s="14"/>
    </row>
    <row r="2269" spans="1:25" x14ac:dyDescent="0.25">
      <c r="A2269" t="s">
        <v>2277</v>
      </c>
      <c r="B2269" t="s">
        <v>6298</v>
      </c>
      <c r="C2269" s="2">
        <v>45422.458333333343</v>
      </c>
      <c r="D2269">
        <v>5</v>
      </c>
      <c r="E2269">
        <v>10</v>
      </c>
      <c r="F2269">
        <v>11</v>
      </c>
      <c r="G2269">
        <v>0.6</v>
      </c>
      <c r="H2269">
        <f t="shared" ca="1" si="48"/>
        <v>0.80114720859454813</v>
      </c>
      <c r="I2269">
        <v>0.6</v>
      </c>
      <c r="J2269">
        <v>0</v>
      </c>
      <c r="K2269">
        <v>16.989999999999998</v>
      </c>
      <c r="L2269">
        <v>5</v>
      </c>
      <c r="M2269">
        <v>264</v>
      </c>
      <c r="N2269">
        <v>155</v>
      </c>
      <c r="O2269">
        <v>67.2</v>
      </c>
      <c r="P2269">
        <v>68.900000000000006</v>
      </c>
      <c r="Q2269" s="6">
        <v>0.67</v>
      </c>
      <c r="R2269" s="9">
        <v>21.882030656952569</v>
      </c>
      <c r="S2269" s="10">
        <v>296.45633175678239</v>
      </c>
      <c r="T2269" s="9">
        <v>68.849955992345556</v>
      </c>
      <c r="U2269">
        <v>0</v>
      </c>
      <c r="W2269" s="16"/>
      <c r="Y2269" s="14"/>
    </row>
    <row r="2270" spans="1:25" x14ac:dyDescent="0.25">
      <c r="A2270" t="s">
        <v>2278</v>
      </c>
      <c r="B2270" t="s">
        <v>6298</v>
      </c>
      <c r="C2270" s="2">
        <v>45422.5</v>
      </c>
      <c r="D2270">
        <v>5</v>
      </c>
      <c r="E2270">
        <v>10</v>
      </c>
      <c r="F2270">
        <v>12</v>
      </c>
      <c r="G2270">
        <v>0.43</v>
      </c>
      <c r="H2270">
        <f t="shared" ca="1" si="48"/>
        <v>0.42607807547814336</v>
      </c>
      <c r="I2270">
        <v>0.43</v>
      </c>
      <c r="J2270">
        <v>0</v>
      </c>
      <c r="K2270">
        <v>49</v>
      </c>
      <c r="L2270">
        <v>5</v>
      </c>
      <c r="M2270">
        <v>279</v>
      </c>
      <c r="N2270">
        <v>155</v>
      </c>
      <c r="O2270">
        <v>33.4</v>
      </c>
      <c r="P2270">
        <v>22.5</v>
      </c>
      <c r="Q2270" s="6">
        <v>0.52400000000000002</v>
      </c>
      <c r="R2270" s="9">
        <v>21.882030656952569</v>
      </c>
      <c r="S2270" s="10">
        <v>296.45633175678239</v>
      </c>
      <c r="T2270" s="9">
        <v>61.99124773728618</v>
      </c>
      <c r="U2270">
        <v>0</v>
      </c>
      <c r="W2270" s="16"/>
      <c r="Y2270" s="14"/>
    </row>
    <row r="2271" spans="1:25" x14ac:dyDescent="0.25">
      <c r="A2271" t="s">
        <v>2279</v>
      </c>
      <c r="B2271" t="s">
        <v>6298</v>
      </c>
      <c r="C2271" s="2">
        <v>45422.541666666657</v>
      </c>
      <c r="D2271">
        <v>5</v>
      </c>
      <c r="E2271">
        <v>10</v>
      </c>
      <c r="F2271">
        <v>13</v>
      </c>
      <c r="G2271">
        <v>12.07</v>
      </c>
      <c r="H2271">
        <f t="shared" ca="1" si="48"/>
        <v>15.670964475942641</v>
      </c>
      <c r="I2271">
        <v>12.07</v>
      </c>
      <c r="J2271">
        <v>12</v>
      </c>
      <c r="K2271">
        <v>41</v>
      </c>
      <c r="L2271">
        <v>5</v>
      </c>
      <c r="M2271">
        <v>279</v>
      </c>
      <c r="N2271">
        <v>155</v>
      </c>
      <c r="O2271">
        <v>0</v>
      </c>
      <c r="P2271">
        <v>0</v>
      </c>
      <c r="Q2271" s="6">
        <v>0.36599999999999999</v>
      </c>
      <c r="R2271" s="9">
        <v>15.149098147121013</v>
      </c>
      <c r="S2271" s="10">
        <v>205.23899890854167</v>
      </c>
      <c r="T2271" s="9">
        <v>62.290097898326863</v>
      </c>
      <c r="U2271">
        <v>0</v>
      </c>
      <c r="W2271" s="16"/>
      <c r="Y2271" s="14"/>
    </row>
    <row r="2272" spans="1:25" x14ac:dyDescent="0.25">
      <c r="A2272" t="s">
        <v>2280</v>
      </c>
      <c r="B2272" t="s">
        <v>6298</v>
      </c>
      <c r="C2272" s="2">
        <v>45422.583333333343</v>
      </c>
      <c r="D2272">
        <v>5</v>
      </c>
      <c r="E2272">
        <v>10</v>
      </c>
      <c r="F2272">
        <v>14</v>
      </c>
      <c r="G2272">
        <v>37.97</v>
      </c>
      <c r="H2272">
        <f t="shared" ca="1" si="48"/>
        <v>34.665420099368049</v>
      </c>
      <c r="I2272">
        <v>37.97</v>
      </c>
      <c r="J2272">
        <v>10.965999999999999</v>
      </c>
      <c r="K2272">
        <v>18.5</v>
      </c>
      <c r="L2272">
        <v>4.5</v>
      </c>
      <c r="M2272">
        <v>279</v>
      </c>
      <c r="N2272">
        <v>155</v>
      </c>
      <c r="O2272">
        <v>11.2</v>
      </c>
      <c r="P2272">
        <v>11.1</v>
      </c>
      <c r="Q2272" s="6">
        <v>0.24099999999999999</v>
      </c>
      <c r="R2272" s="9">
        <v>21.882030656952569</v>
      </c>
      <c r="S2272" s="10">
        <v>296.45633175678239</v>
      </c>
      <c r="T2272" s="9">
        <v>67.770679623851592</v>
      </c>
      <c r="U2272">
        <v>0</v>
      </c>
      <c r="W2272" s="16"/>
      <c r="Y2272" s="14"/>
    </row>
    <row r="2273" spans="1:25" x14ac:dyDescent="0.25">
      <c r="A2273" t="s">
        <v>2281</v>
      </c>
      <c r="B2273" t="s">
        <v>6298</v>
      </c>
      <c r="C2273" s="2">
        <v>45422.625</v>
      </c>
      <c r="D2273">
        <v>5</v>
      </c>
      <c r="E2273">
        <v>10</v>
      </c>
      <c r="F2273">
        <v>15</v>
      </c>
      <c r="G2273">
        <v>47.91</v>
      </c>
      <c r="H2273">
        <f t="shared" ca="1" si="48"/>
        <v>29.866303070600861</v>
      </c>
      <c r="I2273">
        <v>47.91</v>
      </c>
      <c r="J2273">
        <v>34</v>
      </c>
      <c r="K2273">
        <v>2</v>
      </c>
      <c r="L2273">
        <v>5</v>
      </c>
      <c r="M2273">
        <v>250</v>
      </c>
      <c r="N2273">
        <v>170</v>
      </c>
      <c r="O2273">
        <v>0</v>
      </c>
      <c r="P2273">
        <v>3.6</v>
      </c>
      <c r="Q2273" s="6">
        <v>0.17100000000000001</v>
      </c>
      <c r="R2273" s="9">
        <v>18.515564402036791</v>
      </c>
      <c r="S2273" s="10">
        <v>229.86683467534789</v>
      </c>
      <c r="T2273" s="9">
        <v>67.67874956623379</v>
      </c>
      <c r="U2273">
        <v>0</v>
      </c>
      <c r="W2273" s="16"/>
      <c r="Y2273" s="14"/>
    </row>
    <row r="2274" spans="1:25" x14ac:dyDescent="0.25">
      <c r="A2274" t="s">
        <v>2282</v>
      </c>
      <c r="B2274" t="s">
        <v>6298</v>
      </c>
      <c r="C2274" s="2">
        <v>45422.666666666657</v>
      </c>
      <c r="D2274">
        <v>5</v>
      </c>
      <c r="E2274">
        <v>10</v>
      </c>
      <c r="F2274">
        <v>16</v>
      </c>
      <c r="G2274">
        <v>49.17</v>
      </c>
      <c r="H2274">
        <f t="shared" ca="1" si="48"/>
        <v>54.703700896529334</v>
      </c>
      <c r="I2274">
        <v>60</v>
      </c>
      <c r="J2274">
        <v>49.17</v>
      </c>
      <c r="K2274">
        <v>2</v>
      </c>
      <c r="L2274">
        <v>8</v>
      </c>
      <c r="M2274">
        <v>190</v>
      </c>
      <c r="N2274">
        <v>175</v>
      </c>
      <c r="O2274">
        <v>166.6</v>
      </c>
      <c r="P2274">
        <v>127.4</v>
      </c>
      <c r="Q2274" s="6">
        <v>0.11600000000000001</v>
      </c>
      <c r="R2274" s="9">
        <v>16.030791690075144</v>
      </c>
      <c r="S2274" s="10">
        <v>115.86824337933794</v>
      </c>
      <c r="T2274" s="9">
        <v>66.063918719868681</v>
      </c>
      <c r="U2274">
        <v>0</v>
      </c>
      <c r="W2274" s="16"/>
      <c r="Y2274" s="14"/>
    </row>
    <row r="2275" spans="1:25" x14ac:dyDescent="0.25">
      <c r="A2275" t="s">
        <v>2283</v>
      </c>
      <c r="B2275" t="s">
        <v>6298</v>
      </c>
      <c r="C2275" s="2">
        <v>45422.708333333343</v>
      </c>
      <c r="D2275">
        <v>5</v>
      </c>
      <c r="E2275">
        <v>10</v>
      </c>
      <c r="F2275">
        <v>17</v>
      </c>
      <c r="G2275">
        <v>49.82</v>
      </c>
      <c r="H2275">
        <f t="shared" ref="H2275:H2290" ca="1" si="49">G2275*(1 + _xlfn.NORM.INV(RAND(), 0, 0.25))</f>
        <v>66.225889667630739</v>
      </c>
      <c r="I2275">
        <v>61</v>
      </c>
      <c r="J2275">
        <v>49.82</v>
      </c>
      <c r="K2275">
        <v>2</v>
      </c>
      <c r="L2275">
        <v>16.5</v>
      </c>
      <c r="M2275">
        <v>190</v>
      </c>
      <c r="N2275">
        <v>175</v>
      </c>
      <c r="O2275">
        <v>75.8</v>
      </c>
      <c r="P2275">
        <v>55.5</v>
      </c>
      <c r="Q2275" s="6">
        <v>6.9000000000000006E-2</v>
      </c>
      <c r="R2275" s="9">
        <v>13.46586501966312</v>
      </c>
      <c r="S2275" s="10">
        <v>79.599045009927693</v>
      </c>
      <c r="T2275" s="9">
        <v>63.401240764710252</v>
      </c>
      <c r="U2275">
        <v>0</v>
      </c>
      <c r="W2275" s="16"/>
      <c r="Y2275" s="14"/>
    </row>
    <row r="2276" spans="1:25" x14ac:dyDescent="0.25">
      <c r="A2276" t="s">
        <v>2284</v>
      </c>
      <c r="B2276" t="s">
        <v>6298</v>
      </c>
      <c r="C2276" s="2">
        <v>45422.75</v>
      </c>
      <c r="D2276">
        <v>5</v>
      </c>
      <c r="E2276">
        <v>10</v>
      </c>
      <c r="F2276">
        <v>18</v>
      </c>
      <c r="G2276">
        <v>50.48</v>
      </c>
      <c r="H2276">
        <f t="shared" ca="1" si="49"/>
        <v>42.769130452494082</v>
      </c>
      <c r="I2276">
        <v>61</v>
      </c>
      <c r="J2276">
        <v>50.48</v>
      </c>
      <c r="K2276">
        <v>4</v>
      </c>
      <c r="L2276">
        <v>19.38</v>
      </c>
      <c r="M2276">
        <v>279</v>
      </c>
      <c r="N2276">
        <v>175</v>
      </c>
      <c r="O2276">
        <v>4.5</v>
      </c>
      <c r="P2276">
        <v>1.1000000000000001</v>
      </c>
      <c r="Q2276" s="6">
        <v>2.9000000000000001E-2</v>
      </c>
      <c r="R2276" s="9">
        <v>4.9695454239232948</v>
      </c>
      <c r="S2276" s="10">
        <v>46.754326209587973</v>
      </c>
      <c r="T2276" s="9">
        <v>58.936086875820216</v>
      </c>
      <c r="U2276">
        <v>0</v>
      </c>
      <c r="W2276" s="16"/>
      <c r="Y2276" s="14"/>
    </row>
    <row r="2277" spans="1:25" x14ac:dyDescent="0.25">
      <c r="A2277" t="s">
        <v>2285</v>
      </c>
      <c r="B2277" t="s">
        <v>6298</v>
      </c>
      <c r="C2277" s="2">
        <v>45422.791666666657</v>
      </c>
      <c r="D2277">
        <v>5</v>
      </c>
      <c r="E2277">
        <v>10</v>
      </c>
      <c r="F2277">
        <v>19</v>
      </c>
      <c r="G2277">
        <v>50.5</v>
      </c>
      <c r="H2277">
        <f t="shared" ca="1" si="49"/>
        <v>43.892242277006389</v>
      </c>
      <c r="I2277">
        <v>61</v>
      </c>
      <c r="J2277">
        <v>50.5</v>
      </c>
      <c r="K2277">
        <v>4</v>
      </c>
      <c r="L2277">
        <v>19.38</v>
      </c>
      <c r="M2277">
        <v>279</v>
      </c>
      <c r="N2277">
        <v>175</v>
      </c>
      <c r="O2277">
        <v>0</v>
      </c>
      <c r="P2277">
        <v>0</v>
      </c>
      <c r="Q2277" s="6">
        <v>6.0000000000000001E-3</v>
      </c>
      <c r="R2277" s="9">
        <v>4.9695454239232948</v>
      </c>
      <c r="S2277" s="10">
        <v>44.784295161952855</v>
      </c>
      <c r="T2277" s="9">
        <v>47.286530978702231</v>
      </c>
      <c r="U2277">
        <v>0</v>
      </c>
      <c r="W2277" s="16"/>
      <c r="Y2277" s="14"/>
    </row>
    <row r="2278" spans="1:25" x14ac:dyDescent="0.25">
      <c r="A2278" t="s">
        <v>2286</v>
      </c>
      <c r="B2278" t="s">
        <v>6298</v>
      </c>
      <c r="C2278" s="2">
        <v>45422.833333333343</v>
      </c>
      <c r="D2278">
        <v>5</v>
      </c>
      <c r="E2278">
        <v>10</v>
      </c>
      <c r="F2278">
        <v>20</v>
      </c>
      <c r="G2278">
        <v>49.99</v>
      </c>
      <c r="H2278">
        <f t="shared" ca="1" si="49"/>
        <v>52.917608213109773</v>
      </c>
      <c r="I2278">
        <v>53.5</v>
      </c>
      <c r="J2278">
        <v>49.99</v>
      </c>
      <c r="K2278">
        <v>4</v>
      </c>
      <c r="L2278">
        <v>18</v>
      </c>
      <c r="M2278">
        <v>279</v>
      </c>
      <c r="N2278">
        <v>175</v>
      </c>
      <c r="O2278">
        <v>0</v>
      </c>
      <c r="P2278">
        <v>0</v>
      </c>
      <c r="Q2278" s="6">
        <v>0</v>
      </c>
      <c r="R2278" s="9">
        <v>4.9695454239232948</v>
      </c>
      <c r="S2278" s="10">
        <v>44.784295161952855</v>
      </c>
      <c r="T2278" s="9">
        <v>35.133361465285894</v>
      </c>
      <c r="U2278">
        <v>0</v>
      </c>
      <c r="W2278" s="16"/>
      <c r="Y2278" s="14"/>
    </row>
    <row r="2279" spans="1:25" x14ac:dyDescent="0.25">
      <c r="A2279" t="s">
        <v>2287</v>
      </c>
      <c r="B2279" t="s">
        <v>6298</v>
      </c>
      <c r="C2279" s="2">
        <v>45422.875</v>
      </c>
      <c r="D2279">
        <v>5</v>
      </c>
      <c r="E2279">
        <v>10</v>
      </c>
      <c r="F2279">
        <v>21</v>
      </c>
      <c r="G2279">
        <v>49.92</v>
      </c>
      <c r="H2279">
        <f t="shared" ca="1" si="49"/>
        <v>53.675044687875001</v>
      </c>
      <c r="I2279">
        <v>53.5</v>
      </c>
      <c r="J2279">
        <v>49.92</v>
      </c>
      <c r="K2279">
        <v>4</v>
      </c>
      <c r="L2279">
        <v>13.06</v>
      </c>
      <c r="M2279">
        <v>279</v>
      </c>
      <c r="N2279">
        <v>175</v>
      </c>
      <c r="O2279">
        <v>0</v>
      </c>
      <c r="P2279">
        <v>0</v>
      </c>
      <c r="Q2279" s="6">
        <v>0</v>
      </c>
      <c r="R2279" s="9">
        <v>4.9695454239232948</v>
      </c>
      <c r="S2279" s="10">
        <v>44.784295161952855</v>
      </c>
      <c r="T2279" s="9">
        <v>31.213796210834641</v>
      </c>
      <c r="U2279">
        <v>0</v>
      </c>
      <c r="W2279" s="16"/>
      <c r="Y2279" s="14"/>
    </row>
    <row r="2280" spans="1:25" x14ac:dyDescent="0.25">
      <c r="A2280" t="s">
        <v>2288</v>
      </c>
      <c r="B2280" t="s">
        <v>6298</v>
      </c>
      <c r="C2280" s="2">
        <v>45422.916666666657</v>
      </c>
      <c r="D2280">
        <v>5</v>
      </c>
      <c r="E2280">
        <v>10</v>
      </c>
      <c r="F2280">
        <v>22</v>
      </c>
      <c r="G2280">
        <v>48.57</v>
      </c>
      <c r="H2280">
        <f t="shared" ca="1" si="49"/>
        <v>43.215079245067699</v>
      </c>
      <c r="I2280">
        <v>53.5</v>
      </c>
      <c r="J2280">
        <v>48.57</v>
      </c>
      <c r="K2280">
        <v>4</v>
      </c>
      <c r="L2280">
        <v>11</v>
      </c>
      <c r="M2280">
        <v>279</v>
      </c>
      <c r="N2280">
        <v>170</v>
      </c>
      <c r="O2280">
        <v>6.9</v>
      </c>
      <c r="P2280">
        <v>19</v>
      </c>
      <c r="Q2280" s="6">
        <v>0</v>
      </c>
      <c r="R2280" s="9">
        <v>4.9695454239232948</v>
      </c>
      <c r="S2280" s="10">
        <v>44.784295161952855</v>
      </c>
      <c r="T2280" s="9">
        <v>30.279561000033972</v>
      </c>
      <c r="U2280">
        <v>0</v>
      </c>
      <c r="W2280" s="16"/>
      <c r="Y2280" s="14"/>
    </row>
    <row r="2281" spans="1:25" x14ac:dyDescent="0.25">
      <c r="A2281" t="s">
        <v>2289</v>
      </c>
      <c r="B2281" t="s">
        <v>6298</v>
      </c>
      <c r="C2281" s="2">
        <v>45422.958333333343</v>
      </c>
      <c r="D2281">
        <v>5</v>
      </c>
      <c r="E2281">
        <v>10</v>
      </c>
      <c r="F2281">
        <v>23</v>
      </c>
      <c r="G2281">
        <v>43.84</v>
      </c>
      <c r="H2281">
        <f t="shared" ca="1" si="49"/>
        <v>65.628166419964117</v>
      </c>
      <c r="I2281">
        <v>57</v>
      </c>
      <c r="J2281">
        <v>43.84</v>
      </c>
      <c r="K2281">
        <v>5.5</v>
      </c>
      <c r="L2281">
        <v>2</v>
      </c>
      <c r="M2281">
        <v>337</v>
      </c>
      <c r="N2281">
        <v>155</v>
      </c>
      <c r="O2281">
        <v>13.3</v>
      </c>
      <c r="P2281">
        <v>12.5</v>
      </c>
      <c r="Q2281" s="6">
        <v>0</v>
      </c>
      <c r="R2281" s="9">
        <v>4.9695454239232948</v>
      </c>
      <c r="S2281" s="10">
        <v>44.784295161952855</v>
      </c>
      <c r="T2281" s="9">
        <v>28.931069373792333</v>
      </c>
      <c r="U2281">
        <v>0</v>
      </c>
      <c r="W2281" s="16"/>
      <c r="Y2281" s="14"/>
    </row>
    <row r="2282" spans="1:25" x14ac:dyDescent="0.25">
      <c r="A2282" t="s">
        <v>2290</v>
      </c>
      <c r="B2282" t="s">
        <v>6298</v>
      </c>
      <c r="C2282" s="2">
        <v>45425</v>
      </c>
      <c r="D2282">
        <v>5</v>
      </c>
      <c r="E2282">
        <v>13</v>
      </c>
      <c r="F2282">
        <v>0</v>
      </c>
      <c r="G2282">
        <v>25.25</v>
      </c>
      <c r="H2282">
        <f t="shared" ca="1" si="49"/>
        <v>20.498261125340321</v>
      </c>
      <c r="I2282">
        <v>25.25</v>
      </c>
      <c r="J2282">
        <v>24</v>
      </c>
      <c r="K2282">
        <v>7.5</v>
      </c>
      <c r="L2282">
        <v>2</v>
      </c>
      <c r="M2282">
        <v>297</v>
      </c>
      <c r="N2282">
        <v>155</v>
      </c>
      <c r="O2282">
        <v>0</v>
      </c>
      <c r="P2282">
        <v>0</v>
      </c>
      <c r="Q2282" s="6">
        <v>0</v>
      </c>
      <c r="R2282" s="9">
        <v>1.3904609625065891</v>
      </c>
      <c r="S2282" s="10">
        <v>36.411312846660699</v>
      </c>
      <c r="T2282" s="9">
        <v>28.721117968468679</v>
      </c>
      <c r="U2282">
        <v>0</v>
      </c>
      <c r="W2282" s="16"/>
      <c r="Y2282" s="14"/>
    </row>
    <row r="2283" spans="1:25" x14ac:dyDescent="0.25">
      <c r="A2283" t="s">
        <v>2291</v>
      </c>
      <c r="B2283" t="s">
        <v>6298</v>
      </c>
      <c r="C2283" s="2">
        <v>45425.041666666657</v>
      </c>
      <c r="D2283">
        <v>5</v>
      </c>
      <c r="E2283">
        <v>13</v>
      </c>
      <c r="F2283">
        <v>1</v>
      </c>
      <c r="G2283">
        <v>25.01</v>
      </c>
      <c r="H2283">
        <f t="shared" ca="1" si="49"/>
        <v>24.186828108007074</v>
      </c>
      <c r="I2283">
        <v>25.01</v>
      </c>
      <c r="J2283">
        <v>24</v>
      </c>
      <c r="K2283">
        <v>5</v>
      </c>
      <c r="L2283">
        <v>2</v>
      </c>
      <c r="M2283">
        <v>297</v>
      </c>
      <c r="N2283">
        <v>155</v>
      </c>
      <c r="O2283">
        <v>0</v>
      </c>
      <c r="P2283">
        <v>0</v>
      </c>
      <c r="Q2283" s="6">
        <v>0</v>
      </c>
      <c r="R2283" s="9">
        <v>1.3904609625065891</v>
      </c>
      <c r="S2283" s="10">
        <v>36.411312846660699</v>
      </c>
      <c r="T2283" s="9">
        <v>28.649892989945446</v>
      </c>
      <c r="U2283">
        <v>0</v>
      </c>
      <c r="W2283" s="16"/>
      <c r="Y2283" s="14"/>
    </row>
    <row r="2284" spans="1:25" x14ac:dyDescent="0.25">
      <c r="A2284" t="s">
        <v>2292</v>
      </c>
      <c r="B2284" t="s">
        <v>6298</v>
      </c>
      <c r="C2284" s="2">
        <v>45425.083333333343</v>
      </c>
      <c r="D2284">
        <v>5</v>
      </c>
      <c r="E2284">
        <v>13</v>
      </c>
      <c r="F2284">
        <v>2</v>
      </c>
      <c r="G2284">
        <v>24.11</v>
      </c>
      <c r="H2284">
        <f t="shared" ca="1" si="49"/>
        <v>17.09117601049833</v>
      </c>
      <c r="I2284">
        <v>24.11</v>
      </c>
      <c r="J2284">
        <v>24.11</v>
      </c>
      <c r="K2284">
        <v>5</v>
      </c>
      <c r="L2284">
        <v>2</v>
      </c>
      <c r="M2284">
        <v>297</v>
      </c>
      <c r="N2284">
        <v>155</v>
      </c>
      <c r="O2284">
        <v>0</v>
      </c>
      <c r="P2284">
        <v>0</v>
      </c>
      <c r="Q2284" s="6">
        <v>0</v>
      </c>
      <c r="R2284" s="9">
        <v>1.3904609625065891</v>
      </c>
      <c r="S2284" s="10">
        <v>36.411312846660699</v>
      </c>
      <c r="T2284" s="9">
        <v>28.694138241393372</v>
      </c>
      <c r="U2284">
        <v>0</v>
      </c>
      <c r="W2284" s="16"/>
      <c r="Y2284" s="14"/>
    </row>
    <row r="2285" spans="1:25" x14ac:dyDescent="0.25">
      <c r="A2285" t="s">
        <v>2293</v>
      </c>
      <c r="B2285" t="s">
        <v>6298</v>
      </c>
      <c r="C2285" s="2">
        <v>45425.125</v>
      </c>
      <c r="D2285">
        <v>5</v>
      </c>
      <c r="E2285">
        <v>13</v>
      </c>
      <c r="F2285">
        <v>3</v>
      </c>
      <c r="G2285">
        <v>27</v>
      </c>
      <c r="H2285">
        <f t="shared" ca="1" si="49"/>
        <v>26.805946347831391</v>
      </c>
      <c r="I2285">
        <v>27</v>
      </c>
      <c r="J2285">
        <v>27</v>
      </c>
      <c r="K2285">
        <v>7.5</v>
      </c>
      <c r="L2285">
        <v>2</v>
      </c>
      <c r="M2285">
        <v>297</v>
      </c>
      <c r="N2285">
        <v>155</v>
      </c>
      <c r="O2285">
        <v>0</v>
      </c>
      <c r="P2285">
        <v>0</v>
      </c>
      <c r="Q2285" s="6">
        <v>0</v>
      </c>
      <c r="R2285" s="9">
        <v>1.3904609625065891</v>
      </c>
      <c r="S2285" s="10">
        <v>36.411312846660699</v>
      </c>
      <c r="T2285" s="9">
        <v>29.106177934974632</v>
      </c>
      <c r="U2285">
        <v>0</v>
      </c>
      <c r="W2285" s="16"/>
      <c r="Y2285" s="14"/>
    </row>
    <row r="2286" spans="1:25" x14ac:dyDescent="0.25">
      <c r="A2286" t="s">
        <v>2294</v>
      </c>
      <c r="B2286" t="s">
        <v>6298</v>
      </c>
      <c r="C2286" s="2">
        <v>45425.166666666657</v>
      </c>
      <c r="D2286">
        <v>5</v>
      </c>
      <c r="E2286">
        <v>13</v>
      </c>
      <c r="F2286">
        <v>4</v>
      </c>
      <c r="G2286">
        <v>34.99</v>
      </c>
      <c r="H2286">
        <f t="shared" ca="1" si="49"/>
        <v>20.602329112000938</v>
      </c>
      <c r="I2286">
        <v>34.99</v>
      </c>
      <c r="J2286">
        <v>23.5</v>
      </c>
      <c r="K2286">
        <v>4</v>
      </c>
      <c r="L2286">
        <v>3</v>
      </c>
      <c r="M2286">
        <v>297</v>
      </c>
      <c r="N2286">
        <v>155</v>
      </c>
      <c r="O2286">
        <v>0</v>
      </c>
      <c r="P2286">
        <v>0</v>
      </c>
      <c r="Q2286" s="6">
        <v>8.0000000000000002E-3</v>
      </c>
      <c r="R2286" s="9">
        <v>1.3904609625065891</v>
      </c>
      <c r="S2286" s="10">
        <v>36.411312846660699</v>
      </c>
      <c r="T2286" s="9">
        <v>31.050355678957946</v>
      </c>
      <c r="U2286">
        <v>0</v>
      </c>
      <c r="W2286" s="16"/>
      <c r="Y2286" s="14"/>
    </row>
    <row r="2287" spans="1:25" x14ac:dyDescent="0.25">
      <c r="A2287" t="s">
        <v>2295</v>
      </c>
      <c r="B2287" t="s">
        <v>6298</v>
      </c>
      <c r="C2287" s="2">
        <v>45425.208333333343</v>
      </c>
      <c r="D2287">
        <v>5</v>
      </c>
      <c r="E2287">
        <v>13</v>
      </c>
      <c r="F2287">
        <v>5</v>
      </c>
      <c r="G2287">
        <v>39.03</v>
      </c>
      <c r="H2287">
        <f t="shared" ca="1" si="49"/>
        <v>36.156986800960524</v>
      </c>
      <c r="I2287">
        <v>48</v>
      </c>
      <c r="J2287">
        <v>29</v>
      </c>
      <c r="K2287">
        <v>4</v>
      </c>
      <c r="L2287">
        <v>12</v>
      </c>
      <c r="M2287">
        <v>297</v>
      </c>
      <c r="N2287">
        <v>155</v>
      </c>
      <c r="O2287">
        <v>0</v>
      </c>
      <c r="P2287">
        <v>0</v>
      </c>
      <c r="Q2287" s="6">
        <v>3.7999999999999999E-2</v>
      </c>
      <c r="R2287" s="9">
        <v>1.3904609625065891</v>
      </c>
      <c r="S2287" s="10">
        <v>36.411312846660699</v>
      </c>
      <c r="T2287" s="9">
        <v>36.079059198122728</v>
      </c>
      <c r="U2287">
        <v>0</v>
      </c>
      <c r="W2287" s="16"/>
      <c r="Y2287" s="14"/>
    </row>
    <row r="2288" spans="1:25" x14ac:dyDescent="0.25">
      <c r="A2288" t="s">
        <v>2296</v>
      </c>
      <c r="B2288" t="s">
        <v>6298</v>
      </c>
      <c r="C2288" s="2">
        <v>45425.25</v>
      </c>
      <c r="D2288">
        <v>5</v>
      </c>
      <c r="E2288">
        <v>13</v>
      </c>
      <c r="F2288">
        <v>6</v>
      </c>
      <c r="G2288">
        <v>44.73</v>
      </c>
      <c r="H2288">
        <f t="shared" ca="1" si="49"/>
        <v>39.834934701592893</v>
      </c>
      <c r="I2288">
        <v>72</v>
      </c>
      <c r="J2288">
        <v>44.73</v>
      </c>
      <c r="K2288">
        <v>2</v>
      </c>
      <c r="L2288">
        <v>24.91</v>
      </c>
      <c r="M2288">
        <v>250</v>
      </c>
      <c r="N2288">
        <v>155</v>
      </c>
      <c r="O2288">
        <v>0</v>
      </c>
      <c r="P2288">
        <v>0</v>
      </c>
      <c r="Q2288" s="6">
        <v>0.151</v>
      </c>
      <c r="R2288" s="9">
        <v>1.3904609625065891</v>
      </c>
      <c r="S2288" s="10">
        <v>36.411312846660699</v>
      </c>
      <c r="T2288" s="9">
        <v>45.361566428837548</v>
      </c>
      <c r="U2288">
        <v>0</v>
      </c>
      <c r="W2288" s="16"/>
      <c r="Y2288" s="14"/>
    </row>
    <row r="2289" spans="1:25" x14ac:dyDescent="0.25">
      <c r="A2289" t="s">
        <v>2297</v>
      </c>
      <c r="B2289" t="s">
        <v>6298</v>
      </c>
      <c r="C2289" s="2">
        <v>45425.291666666657</v>
      </c>
      <c r="D2289">
        <v>5</v>
      </c>
      <c r="E2289">
        <v>13</v>
      </c>
      <c r="F2289">
        <v>7</v>
      </c>
      <c r="G2289">
        <v>45.19</v>
      </c>
      <c r="H2289">
        <f t="shared" ca="1" si="49"/>
        <v>58.564285111226454</v>
      </c>
      <c r="I2289">
        <v>70</v>
      </c>
      <c r="J2289">
        <v>45.19</v>
      </c>
      <c r="K2289">
        <v>2</v>
      </c>
      <c r="L2289">
        <v>24.91</v>
      </c>
      <c r="M2289">
        <v>250</v>
      </c>
      <c r="N2289">
        <v>75</v>
      </c>
      <c r="O2289">
        <v>0</v>
      </c>
      <c r="P2289">
        <v>0</v>
      </c>
      <c r="Q2289" s="6">
        <v>0.315</v>
      </c>
      <c r="R2289" s="9">
        <v>6.0485051869036619</v>
      </c>
      <c r="S2289" s="10">
        <v>155.24776267061895</v>
      </c>
      <c r="T2289" s="9">
        <v>56.199557168540622</v>
      </c>
      <c r="U2289">
        <v>0</v>
      </c>
      <c r="W2289" s="16"/>
      <c r="Y2289" s="14"/>
    </row>
    <row r="2290" spans="1:25" x14ac:dyDescent="0.25">
      <c r="A2290" t="s">
        <v>2298</v>
      </c>
      <c r="B2290" t="s">
        <v>6298</v>
      </c>
      <c r="C2290" s="2">
        <v>45425.333333333343</v>
      </c>
      <c r="D2290">
        <v>5</v>
      </c>
      <c r="E2290">
        <v>13</v>
      </c>
      <c r="F2290">
        <v>8</v>
      </c>
      <c r="G2290">
        <v>37.590000000000003</v>
      </c>
      <c r="H2290">
        <f t="shared" ca="1" si="49"/>
        <v>31.737895103129251</v>
      </c>
      <c r="I2290">
        <v>40</v>
      </c>
      <c r="J2290">
        <v>37.590000000000003</v>
      </c>
      <c r="K2290">
        <v>2</v>
      </c>
      <c r="L2290">
        <v>24.91</v>
      </c>
      <c r="M2290">
        <v>250</v>
      </c>
      <c r="N2290">
        <v>75</v>
      </c>
      <c r="O2290">
        <v>0</v>
      </c>
      <c r="P2290">
        <v>0</v>
      </c>
      <c r="Q2290" s="6">
        <v>0.47</v>
      </c>
      <c r="R2290" s="9">
        <v>6.8045683352666195</v>
      </c>
      <c r="S2290" s="10">
        <v>174.65373300444637</v>
      </c>
      <c r="T2290" s="9">
        <v>69.483661588356853</v>
      </c>
      <c r="U2290">
        <v>0</v>
      </c>
      <c r="W2290" s="16"/>
      <c r="Y2290" s="14"/>
    </row>
    <row r="2291" spans="1:25" x14ac:dyDescent="0.25">
      <c r="A2291" t="s">
        <v>2299</v>
      </c>
      <c r="B2291" t="s">
        <v>6298</v>
      </c>
      <c r="C2291" s="2">
        <v>45425.375</v>
      </c>
      <c r="D2291">
        <v>5</v>
      </c>
      <c r="E2291">
        <v>13</v>
      </c>
      <c r="F2291">
        <v>9</v>
      </c>
      <c r="G2291">
        <v>26.55</v>
      </c>
      <c r="H2291">
        <f t="shared" ref="H2291:H2354" ca="1" si="50">G2291*(1 + _xlfn.NORM.INV(RAND(), 0, 0.25))</f>
        <v>22.829007253831289</v>
      </c>
      <c r="I2291">
        <v>26.55</v>
      </c>
      <c r="J2291">
        <v>3</v>
      </c>
      <c r="K2291">
        <v>2</v>
      </c>
      <c r="L2291">
        <v>23.88</v>
      </c>
      <c r="M2291">
        <v>250</v>
      </c>
      <c r="N2291">
        <v>75</v>
      </c>
      <c r="O2291">
        <v>0.1</v>
      </c>
      <c r="P2291">
        <v>0.1</v>
      </c>
      <c r="Q2291" s="6">
        <v>0.59299999999999997</v>
      </c>
      <c r="R2291" s="9">
        <v>7.560631483629578</v>
      </c>
      <c r="S2291" s="10">
        <v>194.05970333827372</v>
      </c>
      <c r="T2291" s="9">
        <v>79.770883547307946</v>
      </c>
      <c r="U2291">
        <v>0</v>
      </c>
      <c r="W2291" s="16"/>
      <c r="Y2291" s="14"/>
    </row>
    <row r="2292" spans="1:25" x14ac:dyDescent="0.25">
      <c r="A2292" t="s">
        <v>2300</v>
      </c>
      <c r="B2292" t="s">
        <v>6298</v>
      </c>
      <c r="C2292" s="2">
        <v>45425.416666666657</v>
      </c>
      <c r="D2292">
        <v>5</v>
      </c>
      <c r="E2292">
        <v>13</v>
      </c>
      <c r="F2292">
        <v>10</v>
      </c>
      <c r="G2292">
        <v>7.04</v>
      </c>
      <c r="H2292">
        <f t="shared" ca="1" si="50"/>
        <v>7.8542239109626779</v>
      </c>
      <c r="I2292">
        <v>7.04</v>
      </c>
      <c r="J2292">
        <v>3</v>
      </c>
      <c r="K2292">
        <v>2.5</v>
      </c>
      <c r="L2292">
        <v>22.68</v>
      </c>
      <c r="M2292">
        <v>297</v>
      </c>
      <c r="N2292">
        <v>75</v>
      </c>
      <c r="O2292">
        <v>16.899999999999999</v>
      </c>
      <c r="P2292">
        <v>16.899999999999999</v>
      </c>
      <c r="Q2292" s="6">
        <v>0.67800000000000005</v>
      </c>
      <c r="R2292" s="9">
        <v>7.560631483629578</v>
      </c>
      <c r="S2292" s="10">
        <v>194.05970333827372</v>
      </c>
      <c r="T2292" s="9">
        <v>84.590062713920219</v>
      </c>
      <c r="U2292">
        <v>0</v>
      </c>
      <c r="W2292" s="16"/>
      <c r="Y2292" s="14"/>
    </row>
    <row r="2293" spans="1:25" x14ac:dyDescent="0.25">
      <c r="A2293" t="s">
        <v>2301</v>
      </c>
      <c r="B2293" t="s">
        <v>6298</v>
      </c>
      <c r="C2293" s="2">
        <v>45425.458333333343</v>
      </c>
      <c r="D2293">
        <v>5</v>
      </c>
      <c r="E2293">
        <v>13</v>
      </c>
      <c r="F2293">
        <v>11</v>
      </c>
      <c r="G2293">
        <v>1.59</v>
      </c>
      <c r="H2293">
        <f t="shared" ca="1" si="50"/>
        <v>2.1394100969298306</v>
      </c>
      <c r="I2293">
        <v>1.59</v>
      </c>
      <c r="J2293">
        <v>1.59</v>
      </c>
      <c r="K2293">
        <v>13</v>
      </c>
      <c r="L2293">
        <v>19.38</v>
      </c>
      <c r="M2293">
        <v>297</v>
      </c>
      <c r="N2293">
        <v>75</v>
      </c>
      <c r="O2293">
        <v>4.4000000000000004</v>
      </c>
      <c r="P2293">
        <v>20.6</v>
      </c>
      <c r="Q2293" s="6">
        <v>0.72199999999999998</v>
      </c>
      <c r="R2293" s="9">
        <v>9.0727577803554915</v>
      </c>
      <c r="S2293" s="10">
        <v>232.87164400592843</v>
      </c>
      <c r="T2293" s="9">
        <v>86.175539110692895</v>
      </c>
      <c r="U2293">
        <v>0</v>
      </c>
      <c r="W2293" s="16"/>
      <c r="Y2293" s="14"/>
    </row>
    <row r="2294" spans="1:25" x14ac:dyDescent="0.25">
      <c r="A2294" t="s">
        <v>2302</v>
      </c>
      <c r="B2294" t="s">
        <v>6298</v>
      </c>
      <c r="C2294" s="2">
        <v>45425.5</v>
      </c>
      <c r="D2294">
        <v>5</v>
      </c>
      <c r="E2294">
        <v>13</v>
      </c>
      <c r="F2294">
        <v>12</v>
      </c>
      <c r="G2294">
        <v>1.01</v>
      </c>
      <c r="H2294">
        <f t="shared" ca="1" si="50"/>
        <v>1.3390920305163958</v>
      </c>
      <c r="I2294">
        <v>1.01</v>
      </c>
      <c r="J2294">
        <v>1.01</v>
      </c>
      <c r="K2294">
        <v>34</v>
      </c>
      <c r="L2294">
        <v>7</v>
      </c>
      <c r="M2294">
        <v>297</v>
      </c>
      <c r="N2294">
        <v>75</v>
      </c>
      <c r="O2294">
        <v>1.7</v>
      </c>
      <c r="P2294">
        <v>1.7</v>
      </c>
      <c r="Q2294" s="6">
        <v>0.72799999999999998</v>
      </c>
      <c r="R2294" s="9">
        <v>9.0727577803554915</v>
      </c>
      <c r="S2294" s="10">
        <v>232.87164400592843</v>
      </c>
      <c r="T2294" s="9">
        <v>79.187095517558447</v>
      </c>
      <c r="U2294">
        <v>0</v>
      </c>
      <c r="W2294" s="16"/>
      <c r="Y2294" s="14"/>
    </row>
    <row r="2295" spans="1:25" x14ac:dyDescent="0.25">
      <c r="A2295" t="s">
        <v>2303</v>
      </c>
      <c r="B2295" t="s">
        <v>6298</v>
      </c>
      <c r="C2295" s="2">
        <v>45425.541666666657</v>
      </c>
      <c r="D2295">
        <v>5</v>
      </c>
      <c r="E2295">
        <v>13</v>
      </c>
      <c r="F2295">
        <v>13</v>
      </c>
      <c r="G2295">
        <v>0.3</v>
      </c>
      <c r="H2295">
        <f t="shared" ca="1" si="50"/>
        <v>0.33455728769675736</v>
      </c>
      <c r="I2295">
        <v>23</v>
      </c>
      <c r="J2295">
        <v>0.3</v>
      </c>
      <c r="K2295">
        <v>36.03</v>
      </c>
      <c r="L2295">
        <v>5</v>
      </c>
      <c r="M2295">
        <v>297</v>
      </c>
      <c r="N2295">
        <v>75</v>
      </c>
      <c r="O2295">
        <v>5</v>
      </c>
      <c r="P2295">
        <v>5</v>
      </c>
      <c r="Q2295" s="6">
        <v>0.69499999999999995</v>
      </c>
      <c r="R2295" s="9">
        <v>6.0485051869036619</v>
      </c>
      <c r="S2295" s="10">
        <v>155.24776267061895</v>
      </c>
      <c r="T2295" s="9">
        <v>80.168414772247388</v>
      </c>
      <c r="U2295">
        <v>0</v>
      </c>
      <c r="W2295" s="16"/>
      <c r="Y2295" s="14"/>
    </row>
    <row r="2296" spans="1:25" x14ac:dyDescent="0.25">
      <c r="A2296" t="s">
        <v>2304</v>
      </c>
      <c r="B2296" t="s">
        <v>6298</v>
      </c>
      <c r="C2296" s="2">
        <v>45425.583333333343</v>
      </c>
      <c r="D2296">
        <v>5</v>
      </c>
      <c r="E2296">
        <v>13</v>
      </c>
      <c r="F2296">
        <v>14</v>
      </c>
      <c r="G2296">
        <v>1.51</v>
      </c>
      <c r="H2296">
        <f t="shared" ca="1" si="50"/>
        <v>1.9237959696394733</v>
      </c>
      <c r="I2296">
        <v>26.81</v>
      </c>
      <c r="J2296">
        <v>1.51</v>
      </c>
      <c r="K2296">
        <v>15</v>
      </c>
      <c r="L2296">
        <v>3.5</v>
      </c>
      <c r="M2296">
        <v>297</v>
      </c>
      <c r="N2296">
        <v>75</v>
      </c>
      <c r="O2296">
        <v>2.1</v>
      </c>
      <c r="P2296">
        <v>2.1</v>
      </c>
      <c r="Q2296" s="6">
        <v>0.625</v>
      </c>
      <c r="R2296" s="9">
        <v>9.0727577803554915</v>
      </c>
      <c r="S2296" s="10">
        <v>232.87164400592843</v>
      </c>
      <c r="T2296" s="9">
        <v>86.788836600942815</v>
      </c>
      <c r="U2296">
        <v>0</v>
      </c>
      <c r="W2296" s="16"/>
      <c r="Y2296" s="14"/>
    </row>
    <row r="2297" spans="1:25" x14ac:dyDescent="0.25">
      <c r="A2297" t="s">
        <v>2305</v>
      </c>
      <c r="B2297" t="s">
        <v>6298</v>
      </c>
      <c r="C2297" s="2">
        <v>45425.625</v>
      </c>
      <c r="D2297">
        <v>5</v>
      </c>
      <c r="E2297">
        <v>13</v>
      </c>
      <c r="F2297">
        <v>15</v>
      </c>
      <c r="G2297">
        <v>17.190000000000001</v>
      </c>
      <c r="H2297">
        <f t="shared" ca="1" si="50"/>
        <v>9.4209560995353669</v>
      </c>
      <c r="I2297">
        <v>33</v>
      </c>
      <c r="J2297">
        <v>17.190000000000001</v>
      </c>
      <c r="K2297">
        <v>2</v>
      </c>
      <c r="L2297">
        <v>5</v>
      </c>
      <c r="M2297">
        <v>250</v>
      </c>
      <c r="N2297">
        <v>75</v>
      </c>
      <c r="O2297">
        <v>10.5</v>
      </c>
      <c r="P2297">
        <v>10.6</v>
      </c>
      <c r="Q2297" s="6">
        <v>0.51200000000000001</v>
      </c>
      <c r="R2297" s="9">
        <v>9.0727577803554915</v>
      </c>
      <c r="S2297" s="10">
        <v>232.87164400592843</v>
      </c>
      <c r="T2297" s="9">
        <v>86.543688648915662</v>
      </c>
      <c r="U2297">
        <v>0</v>
      </c>
      <c r="W2297" s="16"/>
      <c r="Y2297" s="14"/>
    </row>
    <row r="2298" spans="1:25" x14ac:dyDescent="0.25">
      <c r="A2298" t="s">
        <v>2306</v>
      </c>
      <c r="B2298" t="s">
        <v>6298</v>
      </c>
      <c r="C2298" s="2">
        <v>45425.666666666657</v>
      </c>
      <c r="D2298">
        <v>5</v>
      </c>
      <c r="E2298">
        <v>13</v>
      </c>
      <c r="F2298">
        <v>16</v>
      </c>
      <c r="G2298">
        <v>33.93</v>
      </c>
      <c r="H2298">
        <f t="shared" ca="1" si="50"/>
        <v>31.96428265021709</v>
      </c>
      <c r="I2298">
        <v>43</v>
      </c>
      <c r="J2298">
        <v>33.93</v>
      </c>
      <c r="K2298">
        <v>2</v>
      </c>
      <c r="L2298">
        <v>7</v>
      </c>
      <c r="M2298">
        <v>200</v>
      </c>
      <c r="N2298">
        <v>75</v>
      </c>
      <c r="O2298">
        <v>12.3</v>
      </c>
      <c r="P2298">
        <v>55.2</v>
      </c>
      <c r="Q2298" s="6">
        <v>0.35799999999999998</v>
      </c>
      <c r="R2298" s="9">
        <v>7.560631483629578</v>
      </c>
      <c r="S2298" s="10">
        <v>138.2989975689712</v>
      </c>
      <c r="T2298" s="9">
        <v>84.88155467083601</v>
      </c>
      <c r="U2298">
        <v>0</v>
      </c>
      <c r="W2298" s="16"/>
      <c r="Y2298" s="14"/>
    </row>
    <row r="2299" spans="1:25" x14ac:dyDescent="0.25">
      <c r="A2299" t="s">
        <v>2307</v>
      </c>
      <c r="B2299" t="s">
        <v>6298</v>
      </c>
      <c r="C2299" s="2">
        <v>45425.708333333343</v>
      </c>
      <c r="D2299">
        <v>5</v>
      </c>
      <c r="E2299">
        <v>13</v>
      </c>
      <c r="F2299">
        <v>17</v>
      </c>
      <c r="G2299">
        <v>37.6</v>
      </c>
      <c r="H2299">
        <f t="shared" ca="1" si="50"/>
        <v>31.159269572098822</v>
      </c>
      <c r="I2299">
        <v>48</v>
      </c>
      <c r="J2299">
        <v>37.6</v>
      </c>
      <c r="K2299">
        <v>2</v>
      </c>
      <c r="L2299">
        <v>10.5</v>
      </c>
      <c r="M2299">
        <v>200</v>
      </c>
      <c r="N2299">
        <v>75</v>
      </c>
      <c r="O2299">
        <v>4.5999999999999996</v>
      </c>
      <c r="P2299">
        <v>20.8</v>
      </c>
      <c r="Q2299" s="6">
        <v>0.20899999999999999</v>
      </c>
      <c r="R2299" s="9">
        <v>6.0832667109663268</v>
      </c>
      <c r="S2299" s="10">
        <v>43.764009449748528</v>
      </c>
      <c r="T2299" s="9">
        <v>79.974502333915751</v>
      </c>
      <c r="U2299">
        <v>0</v>
      </c>
      <c r="W2299" s="16"/>
      <c r="Y2299" s="14"/>
    </row>
    <row r="2300" spans="1:25" x14ac:dyDescent="0.25">
      <c r="A2300" t="s">
        <v>2308</v>
      </c>
      <c r="B2300" t="s">
        <v>6298</v>
      </c>
      <c r="C2300" s="2">
        <v>45425.75</v>
      </c>
      <c r="D2300">
        <v>5</v>
      </c>
      <c r="E2300">
        <v>13</v>
      </c>
      <c r="F2300">
        <v>18</v>
      </c>
      <c r="G2300">
        <v>37.53</v>
      </c>
      <c r="H2300">
        <f t="shared" ca="1" si="50"/>
        <v>28.835515748647641</v>
      </c>
      <c r="I2300">
        <v>48</v>
      </c>
      <c r="J2300">
        <v>37.53</v>
      </c>
      <c r="K2300">
        <v>2</v>
      </c>
      <c r="L2300">
        <v>12.5</v>
      </c>
      <c r="M2300">
        <v>286</v>
      </c>
      <c r="N2300">
        <v>75</v>
      </c>
      <c r="O2300">
        <v>17.8</v>
      </c>
      <c r="P2300">
        <v>30.8</v>
      </c>
      <c r="Q2300" s="6">
        <v>7.0999999999999994E-2</v>
      </c>
      <c r="R2300" s="9">
        <v>2.1725952539165454</v>
      </c>
      <c r="S2300" s="10">
        <v>39.003874002552081</v>
      </c>
      <c r="T2300" s="9">
        <v>71.920080397791367</v>
      </c>
      <c r="U2300">
        <v>0</v>
      </c>
      <c r="W2300" s="16"/>
      <c r="Y2300" s="14"/>
    </row>
    <row r="2301" spans="1:25" x14ac:dyDescent="0.25">
      <c r="A2301" t="s">
        <v>2309</v>
      </c>
      <c r="B2301" t="s">
        <v>6298</v>
      </c>
      <c r="C2301" s="2">
        <v>45425.791666666657</v>
      </c>
      <c r="D2301">
        <v>5</v>
      </c>
      <c r="E2301">
        <v>13</v>
      </c>
      <c r="F2301">
        <v>19</v>
      </c>
      <c r="G2301">
        <v>37.090000000000003</v>
      </c>
      <c r="H2301">
        <f t="shared" ca="1" si="50"/>
        <v>30.042432597342948</v>
      </c>
      <c r="I2301">
        <v>48</v>
      </c>
      <c r="J2301">
        <v>37.090000000000003</v>
      </c>
      <c r="K2301">
        <v>2</v>
      </c>
      <c r="L2301">
        <v>14</v>
      </c>
      <c r="M2301">
        <v>297</v>
      </c>
      <c r="N2301">
        <v>75</v>
      </c>
      <c r="O2301">
        <v>11.5</v>
      </c>
      <c r="P2301">
        <v>26</v>
      </c>
      <c r="Q2301" s="6">
        <v>2.4E-2</v>
      </c>
      <c r="R2301" s="9">
        <v>2.1725952539165454</v>
      </c>
      <c r="S2301" s="10">
        <v>39.003874002552081</v>
      </c>
      <c r="T2301" s="9">
        <v>58.130641583509821</v>
      </c>
      <c r="U2301">
        <v>0</v>
      </c>
      <c r="W2301" s="16"/>
      <c r="Y2301" s="14"/>
    </row>
    <row r="2302" spans="1:25" x14ac:dyDescent="0.25">
      <c r="A2302" t="s">
        <v>2310</v>
      </c>
      <c r="B2302" t="s">
        <v>6298</v>
      </c>
      <c r="C2302" s="2">
        <v>45425.833333333343</v>
      </c>
      <c r="D2302">
        <v>5</v>
      </c>
      <c r="E2302">
        <v>13</v>
      </c>
      <c r="F2302">
        <v>20</v>
      </c>
      <c r="G2302">
        <v>34.1</v>
      </c>
      <c r="H2302">
        <f t="shared" ca="1" si="50"/>
        <v>22.022381727539209</v>
      </c>
      <c r="I2302">
        <v>48</v>
      </c>
      <c r="J2302">
        <v>34.1</v>
      </c>
      <c r="K2302">
        <v>2</v>
      </c>
      <c r="L2302">
        <v>14</v>
      </c>
      <c r="M2302">
        <v>297</v>
      </c>
      <c r="N2302">
        <v>75</v>
      </c>
      <c r="O2302">
        <v>5.5</v>
      </c>
      <c r="P2302">
        <v>21</v>
      </c>
      <c r="Q2302" s="6">
        <v>0</v>
      </c>
      <c r="R2302" s="9">
        <v>2.1725952539165454</v>
      </c>
      <c r="S2302" s="10">
        <v>39.003874002552081</v>
      </c>
      <c r="T2302" s="9">
        <v>43.791509284804199</v>
      </c>
      <c r="U2302">
        <v>0</v>
      </c>
      <c r="W2302" s="16"/>
      <c r="Y2302" s="14"/>
    </row>
    <row r="2303" spans="1:25" x14ac:dyDescent="0.25">
      <c r="A2303" t="s">
        <v>2311</v>
      </c>
      <c r="B2303" t="s">
        <v>6298</v>
      </c>
      <c r="C2303" s="2">
        <v>45425.875</v>
      </c>
      <c r="D2303">
        <v>5</v>
      </c>
      <c r="E2303">
        <v>13</v>
      </c>
      <c r="F2303">
        <v>21</v>
      </c>
      <c r="G2303">
        <v>30.4</v>
      </c>
      <c r="H2303">
        <f t="shared" ca="1" si="50"/>
        <v>37.249411053416203</v>
      </c>
      <c r="I2303">
        <v>48</v>
      </c>
      <c r="J2303">
        <v>30.4</v>
      </c>
      <c r="K2303">
        <v>2</v>
      </c>
      <c r="L2303">
        <v>14</v>
      </c>
      <c r="M2303">
        <v>286</v>
      </c>
      <c r="N2303">
        <v>75</v>
      </c>
      <c r="O2303">
        <v>16.899999999999999</v>
      </c>
      <c r="P2303">
        <v>38.299999999999997</v>
      </c>
      <c r="Q2303" s="6">
        <v>0</v>
      </c>
      <c r="R2303" s="9">
        <v>2.1725952539165454</v>
      </c>
      <c r="S2303" s="10">
        <v>39.003874002552081</v>
      </c>
      <c r="T2303" s="9">
        <v>37.908573032359627</v>
      </c>
      <c r="U2303">
        <v>0</v>
      </c>
      <c r="W2303" s="16"/>
      <c r="Y2303" s="14"/>
    </row>
    <row r="2304" spans="1:25" x14ac:dyDescent="0.25">
      <c r="A2304" t="s">
        <v>2312</v>
      </c>
      <c r="B2304" t="s">
        <v>6298</v>
      </c>
      <c r="C2304" s="2">
        <v>45425.916666666657</v>
      </c>
      <c r="D2304">
        <v>5</v>
      </c>
      <c r="E2304">
        <v>13</v>
      </c>
      <c r="F2304">
        <v>22</v>
      </c>
      <c r="G2304">
        <v>32.68</v>
      </c>
      <c r="H2304">
        <f t="shared" ca="1" si="50"/>
        <v>19.790275615595228</v>
      </c>
      <c r="I2304">
        <v>48</v>
      </c>
      <c r="J2304">
        <v>32.68</v>
      </c>
      <c r="K2304">
        <v>2.5</v>
      </c>
      <c r="L2304">
        <v>7</v>
      </c>
      <c r="M2304">
        <v>297</v>
      </c>
      <c r="N2304">
        <v>75</v>
      </c>
      <c r="O2304">
        <v>14.6</v>
      </c>
      <c r="P2304">
        <v>122.9</v>
      </c>
      <c r="Q2304" s="6">
        <v>0</v>
      </c>
      <c r="R2304" s="9">
        <v>2.1725952539165454</v>
      </c>
      <c r="S2304" s="10">
        <v>39.003874002552081</v>
      </c>
      <c r="T2304" s="9">
        <v>35.420672282931676</v>
      </c>
      <c r="U2304">
        <v>0</v>
      </c>
      <c r="W2304" s="16"/>
      <c r="Y2304" s="14"/>
    </row>
    <row r="2305" spans="1:25" x14ac:dyDescent="0.25">
      <c r="A2305" t="s">
        <v>2313</v>
      </c>
      <c r="B2305" t="s">
        <v>6298</v>
      </c>
      <c r="C2305" s="2">
        <v>45425.958333333343</v>
      </c>
      <c r="D2305">
        <v>5</v>
      </c>
      <c r="E2305">
        <v>13</v>
      </c>
      <c r="F2305">
        <v>23</v>
      </c>
      <c r="G2305">
        <v>23.38</v>
      </c>
      <c r="H2305">
        <f t="shared" ca="1" si="50"/>
        <v>29.746778026764829</v>
      </c>
      <c r="I2305">
        <v>42</v>
      </c>
      <c r="J2305">
        <v>23.38</v>
      </c>
      <c r="K2305">
        <v>6.5</v>
      </c>
      <c r="L2305">
        <v>3</v>
      </c>
      <c r="M2305">
        <v>307</v>
      </c>
      <c r="N2305">
        <v>75</v>
      </c>
      <c r="O2305">
        <v>11</v>
      </c>
      <c r="P2305">
        <v>110.5</v>
      </c>
      <c r="Q2305" s="6">
        <v>0</v>
      </c>
      <c r="R2305" s="9">
        <v>2.1725952539165454</v>
      </c>
      <c r="S2305" s="10">
        <v>39.003874002552081</v>
      </c>
      <c r="T2305" s="9">
        <v>33.534091656727298</v>
      </c>
      <c r="U2305">
        <v>0</v>
      </c>
      <c r="W2305" s="16"/>
      <c r="Y2305" s="14"/>
    </row>
    <row r="2306" spans="1:25" x14ac:dyDescent="0.25">
      <c r="A2306" t="s">
        <v>2314</v>
      </c>
      <c r="B2306" t="s">
        <v>6298</v>
      </c>
      <c r="C2306" s="2">
        <v>45426</v>
      </c>
      <c r="D2306">
        <v>5</v>
      </c>
      <c r="E2306">
        <v>14</v>
      </c>
      <c r="F2306">
        <v>0</v>
      </c>
      <c r="G2306">
        <v>19.95</v>
      </c>
      <c r="H2306">
        <f t="shared" ca="1" si="50"/>
        <v>18.856130272949517</v>
      </c>
      <c r="I2306">
        <v>46</v>
      </c>
      <c r="J2306">
        <v>19.95</v>
      </c>
      <c r="K2306">
        <v>5</v>
      </c>
      <c r="L2306">
        <v>2</v>
      </c>
      <c r="M2306">
        <v>307</v>
      </c>
      <c r="N2306">
        <v>75</v>
      </c>
      <c r="O2306">
        <v>21.7</v>
      </c>
      <c r="P2306">
        <v>8.8000000000000007</v>
      </c>
      <c r="Q2306" s="6">
        <v>0</v>
      </c>
      <c r="R2306" s="9">
        <v>1.8134084666574397</v>
      </c>
      <c r="S2306" s="10">
        <v>24.211477265035793</v>
      </c>
      <c r="T2306" s="9">
        <v>32.765733598268831</v>
      </c>
      <c r="U2306">
        <v>0</v>
      </c>
      <c r="W2306" s="16"/>
      <c r="Y2306" s="14"/>
    </row>
    <row r="2307" spans="1:25" x14ac:dyDescent="0.25">
      <c r="A2307" t="s">
        <v>2315</v>
      </c>
      <c r="B2307" t="s">
        <v>6298</v>
      </c>
      <c r="C2307" s="2">
        <v>45426.041666666657</v>
      </c>
      <c r="D2307">
        <v>5</v>
      </c>
      <c r="E2307">
        <v>14</v>
      </c>
      <c r="F2307">
        <v>1</v>
      </c>
      <c r="G2307">
        <v>19.93</v>
      </c>
      <c r="H2307">
        <f t="shared" ca="1" si="50"/>
        <v>28.145613971577685</v>
      </c>
      <c r="I2307">
        <v>46</v>
      </c>
      <c r="J2307">
        <v>19.93</v>
      </c>
      <c r="K2307">
        <v>5</v>
      </c>
      <c r="L2307">
        <v>2</v>
      </c>
      <c r="M2307">
        <v>307</v>
      </c>
      <c r="N2307">
        <v>75</v>
      </c>
      <c r="O2307">
        <v>13.6</v>
      </c>
      <c r="P2307">
        <v>10.9</v>
      </c>
      <c r="Q2307" s="6">
        <v>0</v>
      </c>
      <c r="R2307" s="9">
        <v>1.8134084666574397</v>
      </c>
      <c r="S2307" s="10">
        <v>35.864642297784648</v>
      </c>
      <c r="T2307" s="9">
        <v>31.884698014531658</v>
      </c>
      <c r="U2307">
        <v>0</v>
      </c>
      <c r="W2307" s="16"/>
      <c r="Y2307" s="14"/>
    </row>
    <row r="2308" spans="1:25" x14ac:dyDescent="0.25">
      <c r="A2308" t="s">
        <v>2316</v>
      </c>
      <c r="B2308" t="s">
        <v>6298</v>
      </c>
      <c r="C2308" s="2">
        <v>45426.083333333343</v>
      </c>
      <c r="D2308">
        <v>5</v>
      </c>
      <c r="E2308">
        <v>14</v>
      </c>
      <c r="F2308">
        <v>2</v>
      </c>
      <c r="G2308">
        <v>19.95</v>
      </c>
      <c r="H2308">
        <f t="shared" ca="1" si="50"/>
        <v>11.181174574563691</v>
      </c>
      <c r="I2308">
        <v>46</v>
      </c>
      <c r="J2308">
        <v>19.95</v>
      </c>
      <c r="K2308">
        <v>5</v>
      </c>
      <c r="L2308">
        <v>2</v>
      </c>
      <c r="M2308">
        <v>307</v>
      </c>
      <c r="N2308">
        <v>75</v>
      </c>
      <c r="O2308">
        <v>18.7</v>
      </c>
      <c r="P2308">
        <v>24.1</v>
      </c>
      <c r="Q2308" s="6">
        <v>0</v>
      </c>
      <c r="R2308" s="9">
        <v>1.8134084666574397</v>
      </c>
      <c r="S2308" s="10">
        <v>35.864642297784648</v>
      </c>
      <c r="T2308" s="9">
        <v>31.574176733088468</v>
      </c>
      <c r="U2308">
        <v>0</v>
      </c>
      <c r="W2308" s="16"/>
      <c r="Y2308" s="14"/>
    </row>
    <row r="2309" spans="1:25" x14ac:dyDescent="0.25">
      <c r="A2309" t="s">
        <v>2317</v>
      </c>
      <c r="B2309" t="s">
        <v>6298</v>
      </c>
      <c r="C2309" s="2">
        <v>45426.125</v>
      </c>
      <c r="D2309">
        <v>5</v>
      </c>
      <c r="E2309">
        <v>14</v>
      </c>
      <c r="F2309">
        <v>3</v>
      </c>
      <c r="G2309">
        <v>20</v>
      </c>
      <c r="H2309">
        <f t="shared" ca="1" si="50"/>
        <v>18.327191382130788</v>
      </c>
      <c r="I2309">
        <v>46</v>
      </c>
      <c r="J2309">
        <v>20</v>
      </c>
      <c r="K2309">
        <v>5</v>
      </c>
      <c r="L2309">
        <v>2</v>
      </c>
      <c r="M2309">
        <v>307</v>
      </c>
      <c r="N2309">
        <v>75</v>
      </c>
      <c r="O2309">
        <v>32.9</v>
      </c>
      <c r="P2309">
        <v>33</v>
      </c>
      <c r="Q2309" s="6">
        <v>0</v>
      </c>
      <c r="R2309" s="9">
        <v>1.8134084666574397</v>
      </c>
      <c r="S2309" s="10">
        <v>35.864642297784648</v>
      </c>
      <c r="T2309" s="9">
        <v>31.750991301048458</v>
      </c>
      <c r="U2309">
        <v>0</v>
      </c>
      <c r="W2309" s="16"/>
      <c r="Y2309" s="14"/>
    </row>
    <row r="2310" spans="1:25" x14ac:dyDescent="0.25">
      <c r="A2310" t="s">
        <v>2318</v>
      </c>
      <c r="B2310" t="s">
        <v>6298</v>
      </c>
      <c r="C2310" s="2">
        <v>45426.166666666657</v>
      </c>
      <c r="D2310">
        <v>5</v>
      </c>
      <c r="E2310">
        <v>14</v>
      </c>
      <c r="F2310">
        <v>4</v>
      </c>
      <c r="G2310">
        <v>23.01</v>
      </c>
      <c r="H2310">
        <f t="shared" ca="1" si="50"/>
        <v>25.61169891377568</v>
      </c>
      <c r="I2310">
        <v>46</v>
      </c>
      <c r="J2310">
        <v>23.01</v>
      </c>
      <c r="K2310">
        <v>5</v>
      </c>
      <c r="L2310">
        <v>5</v>
      </c>
      <c r="M2310">
        <v>307</v>
      </c>
      <c r="N2310">
        <v>75</v>
      </c>
      <c r="O2310">
        <v>9.1</v>
      </c>
      <c r="P2310">
        <v>11.6</v>
      </c>
      <c r="Q2310" s="6">
        <v>0.01</v>
      </c>
      <c r="R2310" s="9">
        <v>1.8134084666574397</v>
      </c>
      <c r="S2310" s="10">
        <v>35.864642297784648</v>
      </c>
      <c r="T2310" s="9">
        <v>32.731030740277603</v>
      </c>
      <c r="U2310">
        <v>0</v>
      </c>
      <c r="W2310" s="16"/>
      <c r="Y2310" s="14"/>
    </row>
    <row r="2311" spans="1:25" x14ac:dyDescent="0.25">
      <c r="A2311" t="s">
        <v>2319</v>
      </c>
      <c r="B2311" t="s">
        <v>6298</v>
      </c>
      <c r="C2311" s="2">
        <v>45426.208333333343</v>
      </c>
      <c r="D2311">
        <v>5</v>
      </c>
      <c r="E2311">
        <v>14</v>
      </c>
      <c r="F2311">
        <v>5</v>
      </c>
      <c r="G2311">
        <v>36.590000000000003</v>
      </c>
      <c r="H2311">
        <f t="shared" ca="1" si="50"/>
        <v>48.153662561089206</v>
      </c>
      <c r="I2311">
        <v>47</v>
      </c>
      <c r="J2311">
        <v>36.590000000000003</v>
      </c>
      <c r="K2311">
        <v>3.5</v>
      </c>
      <c r="L2311">
        <v>13.5</v>
      </c>
      <c r="M2311">
        <v>307</v>
      </c>
      <c r="N2311">
        <v>75</v>
      </c>
      <c r="O2311">
        <v>19.8</v>
      </c>
      <c r="P2311">
        <v>22.3</v>
      </c>
      <c r="Q2311" s="6">
        <v>3.6999999999999998E-2</v>
      </c>
      <c r="R2311" s="9">
        <v>1.8134084666574397</v>
      </c>
      <c r="S2311" s="10">
        <v>35.864642297784648</v>
      </c>
      <c r="T2311" s="9">
        <v>37.412282275266826</v>
      </c>
      <c r="U2311">
        <v>0</v>
      </c>
      <c r="W2311" s="16"/>
      <c r="Y2311" s="14"/>
    </row>
    <row r="2312" spans="1:25" x14ac:dyDescent="0.25">
      <c r="A2312" t="s">
        <v>2320</v>
      </c>
      <c r="B2312" t="s">
        <v>6298</v>
      </c>
      <c r="C2312" s="2">
        <v>45426.25</v>
      </c>
      <c r="D2312">
        <v>5</v>
      </c>
      <c r="E2312">
        <v>14</v>
      </c>
      <c r="F2312">
        <v>6</v>
      </c>
      <c r="G2312">
        <v>37.96</v>
      </c>
      <c r="H2312">
        <f t="shared" ca="1" si="50"/>
        <v>56.081605602519879</v>
      </c>
      <c r="I2312">
        <v>50</v>
      </c>
      <c r="J2312">
        <v>37.96</v>
      </c>
      <c r="K2312">
        <v>2</v>
      </c>
      <c r="L2312">
        <v>25</v>
      </c>
      <c r="M2312">
        <v>250</v>
      </c>
      <c r="N2312">
        <v>75</v>
      </c>
      <c r="O2312">
        <v>7</v>
      </c>
      <c r="P2312">
        <v>6.6</v>
      </c>
      <c r="Q2312" s="6">
        <v>0.151</v>
      </c>
      <c r="R2312" s="9">
        <v>1.8134084666574397</v>
      </c>
      <c r="S2312" s="10">
        <v>35.864642297784648</v>
      </c>
      <c r="T2312" s="9">
        <v>46.291204975868276</v>
      </c>
      <c r="U2312">
        <v>0</v>
      </c>
      <c r="W2312" s="16"/>
      <c r="Y2312" s="14"/>
    </row>
    <row r="2313" spans="1:25" x14ac:dyDescent="0.25">
      <c r="A2313" t="s">
        <v>2321</v>
      </c>
      <c r="B2313" t="s">
        <v>6298</v>
      </c>
      <c r="C2313" s="2">
        <v>45426.291666666657</v>
      </c>
      <c r="D2313">
        <v>5</v>
      </c>
      <c r="E2313">
        <v>14</v>
      </c>
      <c r="F2313">
        <v>7</v>
      </c>
      <c r="G2313">
        <v>37.39</v>
      </c>
      <c r="H2313">
        <f t="shared" ca="1" si="50"/>
        <v>31.562690301788596</v>
      </c>
      <c r="I2313">
        <v>50</v>
      </c>
      <c r="J2313">
        <v>37.39</v>
      </c>
      <c r="K2313">
        <v>2</v>
      </c>
      <c r="L2313">
        <v>25</v>
      </c>
      <c r="M2313">
        <v>250</v>
      </c>
      <c r="N2313">
        <v>75</v>
      </c>
      <c r="O2313">
        <v>0</v>
      </c>
      <c r="P2313">
        <v>0</v>
      </c>
      <c r="Q2313" s="6">
        <v>0.30599999999999999</v>
      </c>
      <c r="R2313" s="9">
        <v>5.223786324919657</v>
      </c>
      <c r="S2313" s="10">
        <v>148.56928029907084</v>
      </c>
      <c r="T2313" s="9">
        <v>58.28839594131037</v>
      </c>
      <c r="U2313">
        <v>0</v>
      </c>
      <c r="W2313" s="16"/>
      <c r="Y2313" s="14"/>
    </row>
    <row r="2314" spans="1:25" x14ac:dyDescent="0.25">
      <c r="A2314" t="s">
        <v>2322</v>
      </c>
      <c r="B2314" t="s">
        <v>6298</v>
      </c>
      <c r="C2314" s="2">
        <v>45426.333333333343</v>
      </c>
      <c r="D2314">
        <v>5</v>
      </c>
      <c r="E2314">
        <v>14</v>
      </c>
      <c r="F2314">
        <v>8</v>
      </c>
      <c r="G2314">
        <v>14.99</v>
      </c>
      <c r="H2314">
        <f t="shared" ca="1" si="50"/>
        <v>20.56608624835394</v>
      </c>
      <c r="I2314">
        <v>40</v>
      </c>
      <c r="J2314">
        <v>14.99</v>
      </c>
      <c r="K2314">
        <v>2</v>
      </c>
      <c r="L2314">
        <v>15</v>
      </c>
      <c r="M2314">
        <v>250</v>
      </c>
      <c r="N2314">
        <v>75</v>
      </c>
      <c r="O2314">
        <v>37.299999999999997</v>
      </c>
      <c r="P2314">
        <v>32.299999999999997</v>
      </c>
      <c r="Q2314" s="6">
        <v>0.45200000000000001</v>
      </c>
      <c r="R2314" s="9">
        <v>5.8286457941208809</v>
      </c>
      <c r="S2314" s="10">
        <v>165.77203907054223</v>
      </c>
      <c r="T2314" s="9">
        <v>72.287684585444822</v>
      </c>
      <c r="U2314">
        <v>0</v>
      </c>
      <c r="W2314" s="16"/>
      <c r="Y2314" s="14"/>
    </row>
    <row r="2315" spans="1:25" x14ac:dyDescent="0.25">
      <c r="A2315" t="s">
        <v>2323</v>
      </c>
      <c r="B2315" t="s">
        <v>6298</v>
      </c>
      <c r="C2315" s="2">
        <v>45426.375</v>
      </c>
      <c r="D2315">
        <v>5</v>
      </c>
      <c r="E2315">
        <v>14</v>
      </c>
      <c r="F2315">
        <v>9</v>
      </c>
      <c r="G2315">
        <v>0.33</v>
      </c>
      <c r="H2315">
        <f t="shared" ca="1" si="50"/>
        <v>0.32458724045326476</v>
      </c>
      <c r="I2315">
        <v>0.33</v>
      </c>
      <c r="J2315">
        <v>-4</v>
      </c>
      <c r="K2315">
        <v>2</v>
      </c>
      <c r="L2315">
        <v>8.5</v>
      </c>
      <c r="M2315">
        <v>250</v>
      </c>
      <c r="N2315">
        <v>75</v>
      </c>
      <c r="O2315">
        <v>47.4</v>
      </c>
      <c r="P2315">
        <v>114.6</v>
      </c>
      <c r="Q2315" s="6">
        <v>0.56999999999999995</v>
      </c>
      <c r="R2315" s="9">
        <v>6.4335052633221039</v>
      </c>
      <c r="S2315" s="10">
        <v>182.9747978420136</v>
      </c>
      <c r="T2315" s="9">
        <v>83.578423675282295</v>
      </c>
      <c r="U2315">
        <v>0</v>
      </c>
      <c r="W2315" s="16"/>
      <c r="Y2315" s="14"/>
    </row>
    <row r="2316" spans="1:25" x14ac:dyDescent="0.25">
      <c r="A2316" t="s">
        <v>2324</v>
      </c>
      <c r="B2316" t="s">
        <v>6298</v>
      </c>
      <c r="C2316" s="2">
        <v>45426.416666666657</v>
      </c>
      <c r="D2316">
        <v>5</v>
      </c>
      <c r="E2316">
        <v>14</v>
      </c>
      <c r="F2316">
        <v>10</v>
      </c>
      <c r="G2316">
        <v>-1.46</v>
      </c>
      <c r="H2316">
        <f t="shared" ca="1" si="50"/>
        <v>-1.9233607474151269</v>
      </c>
      <c r="I2316">
        <v>-1.46</v>
      </c>
      <c r="J2316">
        <v>-7.91</v>
      </c>
      <c r="K2316">
        <v>4.5</v>
      </c>
      <c r="L2316">
        <v>7</v>
      </c>
      <c r="M2316">
        <v>307</v>
      </c>
      <c r="N2316">
        <v>75</v>
      </c>
      <c r="O2316">
        <v>37</v>
      </c>
      <c r="P2316">
        <v>34.799999999999997</v>
      </c>
      <c r="Q2316" s="6">
        <v>0.65200000000000002</v>
      </c>
      <c r="R2316" s="9">
        <v>6.4335052633221039</v>
      </c>
      <c r="S2316" s="10">
        <v>182.9747978420136</v>
      </c>
      <c r="T2316" s="9">
        <v>88.052329650299626</v>
      </c>
      <c r="U2316">
        <v>0</v>
      </c>
      <c r="W2316" s="16"/>
      <c r="Y2316" s="14"/>
    </row>
    <row r="2317" spans="1:25" x14ac:dyDescent="0.25">
      <c r="A2317" t="s">
        <v>2325</v>
      </c>
      <c r="B2317" t="s">
        <v>6298</v>
      </c>
      <c r="C2317" s="2">
        <v>45426.458333333343</v>
      </c>
      <c r="D2317">
        <v>5</v>
      </c>
      <c r="E2317">
        <v>14</v>
      </c>
      <c r="F2317">
        <v>11</v>
      </c>
      <c r="G2317">
        <v>-3</v>
      </c>
      <c r="H2317">
        <f t="shared" ca="1" si="50"/>
        <v>-2.5186208957857619</v>
      </c>
      <c r="I2317">
        <v>-3</v>
      </c>
      <c r="J2317">
        <v>-7.91</v>
      </c>
      <c r="K2317">
        <v>13</v>
      </c>
      <c r="L2317">
        <v>5.5</v>
      </c>
      <c r="M2317">
        <v>307</v>
      </c>
      <c r="N2317">
        <v>75</v>
      </c>
      <c r="O2317">
        <v>7.3</v>
      </c>
      <c r="P2317">
        <v>28.9</v>
      </c>
      <c r="Q2317" s="6">
        <v>0.68600000000000005</v>
      </c>
      <c r="R2317" s="9">
        <v>7.69821142619739</v>
      </c>
      <c r="S2317" s="10">
        <v>218.94420254599916</v>
      </c>
      <c r="T2317" s="9">
        <v>88.490386219611921</v>
      </c>
      <c r="U2317">
        <v>0</v>
      </c>
      <c r="W2317" s="16"/>
      <c r="Y2317" s="14"/>
    </row>
    <row r="2318" spans="1:25" x14ac:dyDescent="0.25">
      <c r="A2318" t="s">
        <v>2326</v>
      </c>
      <c r="B2318" t="s">
        <v>6298</v>
      </c>
      <c r="C2318" s="2">
        <v>45426.5</v>
      </c>
      <c r="D2318">
        <v>5</v>
      </c>
      <c r="E2318">
        <v>14</v>
      </c>
      <c r="F2318">
        <v>12</v>
      </c>
      <c r="G2318">
        <v>-3.72</v>
      </c>
      <c r="H2318">
        <f t="shared" ca="1" si="50"/>
        <v>-2.6043849707722209</v>
      </c>
      <c r="I2318">
        <v>-3.72</v>
      </c>
      <c r="J2318">
        <v>-9.02</v>
      </c>
      <c r="K2318">
        <v>56</v>
      </c>
      <c r="L2318">
        <v>5</v>
      </c>
      <c r="M2318">
        <v>307</v>
      </c>
      <c r="N2318">
        <v>75</v>
      </c>
      <c r="O2318">
        <v>2.4</v>
      </c>
      <c r="P2318">
        <v>0.5</v>
      </c>
      <c r="Q2318" s="6">
        <v>0.68200000000000005</v>
      </c>
      <c r="R2318" s="9">
        <v>7.69821142619739</v>
      </c>
      <c r="S2318" s="10">
        <v>218.94420254599916</v>
      </c>
      <c r="T2318" s="9">
        <v>80.040199417725702</v>
      </c>
      <c r="U2318">
        <v>0</v>
      </c>
      <c r="W2318" s="16"/>
      <c r="Y2318" s="14"/>
    </row>
    <row r="2319" spans="1:25" x14ac:dyDescent="0.25">
      <c r="A2319" t="s">
        <v>2327</v>
      </c>
      <c r="B2319" t="s">
        <v>6298</v>
      </c>
      <c r="C2319" s="2">
        <v>45426.541666666657</v>
      </c>
      <c r="D2319">
        <v>5</v>
      </c>
      <c r="E2319">
        <v>14</v>
      </c>
      <c r="F2319">
        <v>13</v>
      </c>
      <c r="G2319">
        <v>-4.99</v>
      </c>
      <c r="H2319">
        <f t="shared" ca="1" si="50"/>
        <v>-3.3400996035775212</v>
      </c>
      <c r="I2319">
        <v>-4.99</v>
      </c>
      <c r="J2319">
        <v>-5.49</v>
      </c>
      <c r="K2319">
        <v>56</v>
      </c>
      <c r="L2319">
        <v>4</v>
      </c>
      <c r="M2319">
        <v>307</v>
      </c>
      <c r="N2319">
        <v>75</v>
      </c>
      <c r="O2319">
        <v>9.9</v>
      </c>
      <c r="P2319">
        <v>15.8</v>
      </c>
      <c r="Q2319" s="6">
        <v>0.64300000000000002</v>
      </c>
      <c r="R2319" s="9">
        <v>5.1138118759739797</v>
      </c>
      <c r="S2319" s="10">
        <v>145.44150597698516</v>
      </c>
      <c r="T2319" s="9">
        <v>80.981440929006183</v>
      </c>
      <c r="U2319">
        <v>0</v>
      </c>
      <c r="W2319" s="16"/>
      <c r="Y2319" s="14"/>
    </row>
    <row r="2320" spans="1:25" x14ac:dyDescent="0.25">
      <c r="A2320" t="s">
        <v>2328</v>
      </c>
      <c r="B2320" t="s">
        <v>6298</v>
      </c>
      <c r="C2320" s="2">
        <v>45426.583333333343</v>
      </c>
      <c r="D2320">
        <v>5</v>
      </c>
      <c r="E2320">
        <v>14</v>
      </c>
      <c r="F2320">
        <v>14</v>
      </c>
      <c r="G2320">
        <v>-3.99</v>
      </c>
      <c r="H2320">
        <f t="shared" ca="1" si="50"/>
        <v>-4.402847714709857</v>
      </c>
      <c r="I2320">
        <v>2.31</v>
      </c>
      <c r="J2320">
        <v>-3.99</v>
      </c>
      <c r="K2320">
        <v>13</v>
      </c>
      <c r="L2320">
        <v>4</v>
      </c>
      <c r="M2320">
        <v>307</v>
      </c>
      <c r="N2320">
        <v>75</v>
      </c>
      <c r="O2320">
        <v>5.5</v>
      </c>
      <c r="P2320">
        <v>3.2</v>
      </c>
      <c r="Q2320" s="6">
        <v>0.57499999999999996</v>
      </c>
      <c r="R2320" s="9">
        <v>7.69821142619739</v>
      </c>
      <c r="S2320" s="10">
        <v>218.94420254599916</v>
      </c>
      <c r="T2320" s="9">
        <v>87.968829951364029</v>
      </c>
      <c r="U2320">
        <v>0</v>
      </c>
      <c r="W2320" s="16"/>
      <c r="Y2320" s="14"/>
    </row>
    <row r="2321" spans="1:25" x14ac:dyDescent="0.25">
      <c r="A2321" t="s">
        <v>2329</v>
      </c>
      <c r="B2321" t="s">
        <v>6298</v>
      </c>
      <c r="C2321" s="2">
        <v>45426.625</v>
      </c>
      <c r="D2321">
        <v>5</v>
      </c>
      <c r="E2321">
        <v>14</v>
      </c>
      <c r="F2321">
        <v>15</v>
      </c>
      <c r="G2321">
        <v>-0.1</v>
      </c>
      <c r="H2321">
        <f t="shared" ca="1" si="50"/>
        <v>-8.4027675707451399E-2</v>
      </c>
      <c r="I2321">
        <v>6.702</v>
      </c>
      <c r="J2321">
        <v>-0.1</v>
      </c>
      <c r="K2321">
        <v>2</v>
      </c>
      <c r="L2321">
        <v>5</v>
      </c>
      <c r="M2321">
        <v>250</v>
      </c>
      <c r="N2321">
        <v>75</v>
      </c>
      <c r="O2321">
        <v>41.2</v>
      </c>
      <c r="P2321">
        <v>34</v>
      </c>
      <c r="Q2321" s="6">
        <v>0.47599999999999998</v>
      </c>
      <c r="R2321" s="9">
        <v>7.69821142619739</v>
      </c>
      <c r="S2321" s="10">
        <v>218.94420254599916</v>
      </c>
      <c r="T2321" s="9">
        <v>87.911235113902464</v>
      </c>
      <c r="U2321">
        <v>0</v>
      </c>
      <c r="W2321" s="16"/>
      <c r="Y2321" s="14"/>
    </row>
    <row r="2322" spans="1:25" x14ac:dyDescent="0.25">
      <c r="A2322" t="s">
        <v>2330</v>
      </c>
      <c r="B2322" t="s">
        <v>6298</v>
      </c>
      <c r="C2322" s="2">
        <v>45426.666666666657</v>
      </c>
      <c r="D2322">
        <v>5</v>
      </c>
      <c r="E2322">
        <v>14</v>
      </c>
      <c r="F2322">
        <v>16</v>
      </c>
      <c r="G2322">
        <v>4.21</v>
      </c>
      <c r="H2322">
        <f t="shared" ca="1" si="50"/>
        <v>2.1620111422684816</v>
      </c>
      <c r="I2322">
        <v>4.21</v>
      </c>
      <c r="J2322">
        <v>4.21</v>
      </c>
      <c r="K2322">
        <v>2</v>
      </c>
      <c r="L2322">
        <v>6.5</v>
      </c>
      <c r="M2322">
        <v>200</v>
      </c>
      <c r="N2322">
        <v>75</v>
      </c>
      <c r="O2322">
        <v>76.599999999999994</v>
      </c>
      <c r="P2322">
        <v>78.7</v>
      </c>
      <c r="Q2322" s="6">
        <v>0.33</v>
      </c>
      <c r="R2322" s="9">
        <v>6.4346752042683351</v>
      </c>
      <c r="S2322" s="10">
        <v>131.07710573673265</v>
      </c>
      <c r="T2322" s="9">
        <v>85.499716939505745</v>
      </c>
      <c r="U2322">
        <v>0</v>
      </c>
      <c r="W2322" s="16"/>
      <c r="Y2322" s="14"/>
    </row>
    <row r="2323" spans="1:25" x14ac:dyDescent="0.25">
      <c r="A2323" t="s">
        <v>2331</v>
      </c>
      <c r="B2323" t="s">
        <v>6298</v>
      </c>
      <c r="C2323" s="2">
        <v>45426.708333333343</v>
      </c>
      <c r="D2323">
        <v>5</v>
      </c>
      <c r="E2323">
        <v>14</v>
      </c>
      <c r="F2323">
        <v>17</v>
      </c>
      <c r="G2323">
        <v>28.87</v>
      </c>
      <c r="H2323">
        <f t="shared" ca="1" si="50"/>
        <v>20.22322122244227</v>
      </c>
      <c r="I2323">
        <v>45</v>
      </c>
      <c r="J2323">
        <v>28.87</v>
      </c>
      <c r="K2323">
        <v>2</v>
      </c>
      <c r="L2323">
        <v>13</v>
      </c>
      <c r="M2323">
        <v>200</v>
      </c>
      <c r="N2323">
        <v>75</v>
      </c>
      <c r="O2323">
        <v>4.0999999999999996</v>
      </c>
      <c r="P2323">
        <v>5.2</v>
      </c>
      <c r="Q2323" s="6">
        <v>0.19600000000000001</v>
      </c>
      <c r="R2323" s="9">
        <v>5.1126419350277494</v>
      </c>
      <c r="S2323" s="10">
        <v>58.507627396653646</v>
      </c>
      <c r="T2323" s="9">
        <v>80.268207921594353</v>
      </c>
      <c r="U2323">
        <v>0</v>
      </c>
      <c r="W2323" s="16"/>
      <c r="Y2323" s="14"/>
    </row>
    <row r="2324" spans="1:25" x14ac:dyDescent="0.25">
      <c r="A2324" t="s">
        <v>2332</v>
      </c>
      <c r="B2324" t="s">
        <v>6298</v>
      </c>
      <c r="C2324" s="2">
        <v>45426.75</v>
      </c>
      <c r="D2324">
        <v>5</v>
      </c>
      <c r="E2324">
        <v>14</v>
      </c>
      <c r="F2324">
        <v>18</v>
      </c>
      <c r="G2324">
        <v>36.53</v>
      </c>
      <c r="H2324">
        <f t="shared" ca="1" si="50"/>
        <v>29.104374585491993</v>
      </c>
      <c r="I2324">
        <v>46</v>
      </c>
      <c r="J2324">
        <v>36.53</v>
      </c>
      <c r="K2324">
        <v>2</v>
      </c>
      <c r="L2324">
        <v>18</v>
      </c>
      <c r="M2324">
        <v>300</v>
      </c>
      <c r="N2324">
        <v>75</v>
      </c>
      <c r="O2324">
        <v>10.199999999999999</v>
      </c>
      <c r="P2324">
        <v>5.8</v>
      </c>
      <c r="Q2324" s="6">
        <v>7.4999999999999997E-2</v>
      </c>
      <c r="R2324" s="9">
        <v>1.8134084666574397</v>
      </c>
      <c r="S2324" s="10">
        <v>36.924020937125455</v>
      </c>
      <c r="T2324" s="9">
        <v>71.154372574862975</v>
      </c>
      <c r="U2324">
        <v>0</v>
      </c>
      <c r="W2324" s="16"/>
      <c r="Y2324" s="14"/>
    </row>
    <row r="2325" spans="1:25" x14ac:dyDescent="0.25">
      <c r="A2325" t="s">
        <v>2333</v>
      </c>
      <c r="B2325" t="s">
        <v>6298</v>
      </c>
      <c r="C2325" s="2">
        <v>45426.791666666657</v>
      </c>
      <c r="D2325">
        <v>5</v>
      </c>
      <c r="E2325">
        <v>14</v>
      </c>
      <c r="F2325">
        <v>19</v>
      </c>
      <c r="G2325">
        <v>36.630000000000003</v>
      </c>
      <c r="H2325">
        <f t="shared" ca="1" si="50"/>
        <v>41.731863291269029</v>
      </c>
      <c r="I2325">
        <v>42.5</v>
      </c>
      <c r="J2325">
        <v>36.630000000000003</v>
      </c>
      <c r="K2325">
        <v>2</v>
      </c>
      <c r="L2325">
        <v>20</v>
      </c>
      <c r="M2325">
        <v>300</v>
      </c>
      <c r="N2325">
        <v>75</v>
      </c>
      <c r="O2325">
        <v>10.1</v>
      </c>
      <c r="P2325">
        <v>7</v>
      </c>
      <c r="Q2325" s="6">
        <v>2.5000000000000001E-2</v>
      </c>
      <c r="R2325" s="9">
        <v>1.8134084666574397</v>
      </c>
      <c r="S2325" s="10">
        <v>36.924020937125455</v>
      </c>
      <c r="T2325" s="9">
        <v>57.772341926873722</v>
      </c>
      <c r="U2325">
        <v>0</v>
      </c>
      <c r="W2325" s="16"/>
      <c r="Y2325" s="14"/>
    </row>
    <row r="2326" spans="1:25" x14ac:dyDescent="0.25">
      <c r="A2326" t="s">
        <v>2334</v>
      </c>
      <c r="B2326" t="s">
        <v>6298</v>
      </c>
      <c r="C2326" s="2">
        <v>45426.833333333343</v>
      </c>
      <c r="D2326">
        <v>5</v>
      </c>
      <c r="E2326">
        <v>14</v>
      </c>
      <c r="F2326">
        <v>20</v>
      </c>
      <c r="G2326">
        <v>36.33</v>
      </c>
      <c r="H2326">
        <f t="shared" ca="1" si="50"/>
        <v>37.607378006284648</v>
      </c>
      <c r="I2326">
        <v>42.5</v>
      </c>
      <c r="J2326">
        <v>36.33</v>
      </c>
      <c r="K2326">
        <v>2</v>
      </c>
      <c r="L2326">
        <v>20</v>
      </c>
      <c r="M2326">
        <v>300</v>
      </c>
      <c r="N2326">
        <v>75</v>
      </c>
      <c r="O2326">
        <v>9.9</v>
      </c>
      <c r="P2326">
        <v>5.4</v>
      </c>
      <c r="Q2326" s="6">
        <v>0</v>
      </c>
      <c r="R2326" s="9">
        <v>1.8134084666574397</v>
      </c>
      <c r="S2326" s="10">
        <v>36.924020937125455</v>
      </c>
      <c r="T2326" s="9">
        <v>42.82091025817126</v>
      </c>
      <c r="U2326">
        <v>0</v>
      </c>
      <c r="W2326" s="16"/>
      <c r="Y2326" s="14"/>
    </row>
    <row r="2327" spans="1:25" x14ac:dyDescent="0.25">
      <c r="A2327" t="s">
        <v>2335</v>
      </c>
      <c r="B2327" t="s">
        <v>6298</v>
      </c>
      <c r="C2327" s="2">
        <v>45426.875</v>
      </c>
      <c r="D2327">
        <v>5</v>
      </c>
      <c r="E2327">
        <v>14</v>
      </c>
      <c r="F2327">
        <v>21</v>
      </c>
      <c r="G2327">
        <v>32.42</v>
      </c>
      <c r="H2327">
        <f t="shared" ca="1" si="50"/>
        <v>12.688496992922017</v>
      </c>
      <c r="I2327">
        <v>32.42</v>
      </c>
      <c r="J2327">
        <v>32.42</v>
      </c>
      <c r="K2327">
        <v>2</v>
      </c>
      <c r="L2327">
        <v>18</v>
      </c>
      <c r="M2327">
        <v>300</v>
      </c>
      <c r="N2327">
        <v>75</v>
      </c>
      <c r="O2327">
        <v>7.8</v>
      </c>
      <c r="P2327">
        <v>9.1999999999999993</v>
      </c>
      <c r="Q2327" s="6">
        <v>0</v>
      </c>
      <c r="R2327" s="9">
        <v>1.8134084666574397</v>
      </c>
      <c r="S2327" s="10">
        <v>36.924020937125455</v>
      </c>
      <c r="T2327" s="9">
        <v>36.940194730810248</v>
      </c>
      <c r="U2327">
        <v>0</v>
      </c>
      <c r="W2327" s="16"/>
      <c r="Y2327" s="14"/>
    </row>
    <row r="2328" spans="1:25" x14ac:dyDescent="0.25">
      <c r="A2328" t="s">
        <v>2336</v>
      </c>
      <c r="B2328" t="s">
        <v>6298</v>
      </c>
      <c r="C2328" s="2">
        <v>45426.916666666657</v>
      </c>
      <c r="D2328">
        <v>5</v>
      </c>
      <c r="E2328">
        <v>14</v>
      </c>
      <c r="F2328">
        <v>22</v>
      </c>
      <c r="G2328">
        <v>26.85</v>
      </c>
      <c r="H2328">
        <f t="shared" ca="1" si="50"/>
        <v>27.902844840263832</v>
      </c>
      <c r="I2328">
        <v>26.85</v>
      </c>
      <c r="J2328">
        <v>26.85</v>
      </c>
      <c r="K2328">
        <v>2.5</v>
      </c>
      <c r="L2328">
        <v>7.5</v>
      </c>
      <c r="M2328">
        <v>307</v>
      </c>
      <c r="N2328">
        <v>75</v>
      </c>
      <c r="O2328">
        <v>20.399999999999999</v>
      </c>
      <c r="P2328">
        <v>11.4</v>
      </c>
      <c r="Q2328" s="6">
        <v>0</v>
      </c>
      <c r="R2328" s="9">
        <v>1.8134084666574397</v>
      </c>
      <c r="S2328" s="10">
        <v>36.924020937125455</v>
      </c>
      <c r="T2328" s="9">
        <v>34.895595508694974</v>
      </c>
      <c r="U2328">
        <v>0</v>
      </c>
      <c r="W2328" s="16"/>
      <c r="Y2328" s="14"/>
    </row>
    <row r="2329" spans="1:25" x14ac:dyDescent="0.25">
      <c r="A2329" t="s">
        <v>2337</v>
      </c>
      <c r="B2329" t="s">
        <v>6298</v>
      </c>
      <c r="C2329" s="2">
        <v>45426.958333333343</v>
      </c>
      <c r="D2329">
        <v>5</v>
      </c>
      <c r="E2329">
        <v>14</v>
      </c>
      <c r="F2329">
        <v>23</v>
      </c>
      <c r="G2329">
        <v>29.62</v>
      </c>
      <c r="H2329">
        <f t="shared" ca="1" si="50"/>
        <v>26.109352069597136</v>
      </c>
      <c r="I2329">
        <v>29.62</v>
      </c>
      <c r="J2329">
        <v>8</v>
      </c>
      <c r="K2329">
        <v>17</v>
      </c>
      <c r="L2329">
        <v>3</v>
      </c>
      <c r="M2329">
        <v>147</v>
      </c>
      <c r="N2329">
        <v>16</v>
      </c>
      <c r="O2329">
        <v>21.4</v>
      </c>
      <c r="P2329">
        <v>22.6</v>
      </c>
      <c r="Q2329" s="6">
        <v>0</v>
      </c>
      <c r="R2329" s="9">
        <v>1.8134084666574397</v>
      </c>
      <c r="S2329" s="10">
        <v>36.924020937125455</v>
      </c>
      <c r="T2329" s="9">
        <v>33.262469523987477</v>
      </c>
      <c r="U2329">
        <v>0</v>
      </c>
      <c r="W2329" s="16"/>
      <c r="Y2329" s="14"/>
    </row>
    <row r="2330" spans="1:25" x14ac:dyDescent="0.25">
      <c r="A2330" t="s">
        <v>2338</v>
      </c>
      <c r="B2330" t="s">
        <v>6298</v>
      </c>
      <c r="C2330" s="2">
        <v>45427</v>
      </c>
      <c r="D2330">
        <v>5</v>
      </c>
      <c r="E2330">
        <v>15</v>
      </c>
      <c r="F2330">
        <v>0</v>
      </c>
      <c r="G2330">
        <v>31.34</v>
      </c>
      <c r="H2330">
        <f t="shared" ca="1" si="50"/>
        <v>47.619974677131047</v>
      </c>
      <c r="I2330">
        <v>31.34</v>
      </c>
      <c r="J2330">
        <v>4</v>
      </c>
      <c r="K2330">
        <v>17.02</v>
      </c>
      <c r="L2330">
        <v>3</v>
      </c>
      <c r="M2330">
        <v>147</v>
      </c>
      <c r="N2330">
        <v>0</v>
      </c>
      <c r="O2330">
        <v>0</v>
      </c>
      <c r="P2330">
        <v>10</v>
      </c>
      <c r="Q2330" s="6">
        <v>0</v>
      </c>
      <c r="R2330" s="9">
        <v>1.5027364740437295</v>
      </c>
      <c r="S2330" s="10">
        <v>34.038912467997385</v>
      </c>
      <c r="T2330" s="9">
        <v>32.234993909193228</v>
      </c>
      <c r="U2330">
        <v>0</v>
      </c>
      <c r="W2330" s="16"/>
      <c r="Y2330" s="14"/>
    </row>
    <row r="2331" spans="1:25" x14ac:dyDescent="0.25">
      <c r="A2331" t="s">
        <v>2339</v>
      </c>
      <c r="B2331" t="s">
        <v>6298</v>
      </c>
      <c r="C2331" s="2">
        <v>45427.041666666657</v>
      </c>
      <c r="D2331">
        <v>5</v>
      </c>
      <c r="E2331">
        <v>15</v>
      </c>
      <c r="F2331">
        <v>1</v>
      </c>
      <c r="G2331">
        <v>29.64</v>
      </c>
      <c r="H2331">
        <f t="shared" ca="1" si="50"/>
        <v>26.972505723659811</v>
      </c>
      <c r="I2331">
        <v>29.64</v>
      </c>
      <c r="J2331">
        <v>4</v>
      </c>
      <c r="K2331">
        <v>17.489999999999998</v>
      </c>
      <c r="L2331">
        <v>3</v>
      </c>
      <c r="M2331">
        <v>147</v>
      </c>
      <c r="N2331">
        <v>0</v>
      </c>
      <c r="O2331">
        <v>5</v>
      </c>
      <c r="P2331">
        <v>19</v>
      </c>
      <c r="Q2331" s="6">
        <v>0</v>
      </c>
      <c r="R2331" s="9">
        <v>1.5027364740437295</v>
      </c>
      <c r="S2331" s="10">
        <v>34.038912467997385</v>
      </c>
      <c r="T2331" s="9">
        <v>31.8517113740726</v>
      </c>
      <c r="U2331">
        <v>0</v>
      </c>
      <c r="W2331" s="16"/>
      <c r="Y2331" s="14"/>
    </row>
    <row r="2332" spans="1:25" x14ac:dyDescent="0.25">
      <c r="A2332" t="s">
        <v>2340</v>
      </c>
      <c r="B2332" t="s">
        <v>6298</v>
      </c>
      <c r="C2332" s="2">
        <v>45427.083333333343</v>
      </c>
      <c r="D2332">
        <v>5</v>
      </c>
      <c r="E2332">
        <v>15</v>
      </c>
      <c r="F2332">
        <v>2</v>
      </c>
      <c r="G2332">
        <v>29.62</v>
      </c>
      <c r="H2332">
        <f t="shared" ca="1" si="50"/>
        <v>34.434592733570369</v>
      </c>
      <c r="I2332">
        <v>29.62</v>
      </c>
      <c r="J2332">
        <v>4</v>
      </c>
      <c r="K2332">
        <v>17.02</v>
      </c>
      <c r="L2332">
        <v>3</v>
      </c>
      <c r="M2332">
        <v>147</v>
      </c>
      <c r="N2332">
        <v>0</v>
      </c>
      <c r="O2332">
        <v>2</v>
      </c>
      <c r="P2332">
        <v>2.1</v>
      </c>
      <c r="Q2332" s="6">
        <v>0</v>
      </c>
      <c r="R2332" s="9">
        <v>1.5027364740437295</v>
      </c>
      <c r="S2332" s="10">
        <v>34.038912467997385</v>
      </c>
      <c r="T2332" s="9">
        <v>31.514978021730883</v>
      </c>
      <c r="U2332">
        <v>0</v>
      </c>
      <c r="W2332" s="16"/>
      <c r="Y2332" s="14"/>
    </row>
    <row r="2333" spans="1:25" x14ac:dyDescent="0.25">
      <c r="A2333" t="s">
        <v>2341</v>
      </c>
      <c r="B2333" t="s">
        <v>6298</v>
      </c>
      <c r="C2333" s="2">
        <v>45427.125</v>
      </c>
      <c r="D2333">
        <v>5</v>
      </c>
      <c r="E2333">
        <v>15</v>
      </c>
      <c r="F2333">
        <v>3</v>
      </c>
      <c r="G2333">
        <v>28.97</v>
      </c>
      <c r="H2333">
        <f t="shared" ca="1" si="50"/>
        <v>24.015665914595832</v>
      </c>
      <c r="I2333">
        <v>28.97</v>
      </c>
      <c r="J2333">
        <v>10</v>
      </c>
      <c r="K2333">
        <v>17.02</v>
      </c>
      <c r="L2333">
        <v>3</v>
      </c>
      <c r="M2333">
        <v>147</v>
      </c>
      <c r="N2333">
        <v>0</v>
      </c>
      <c r="O2333">
        <v>0</v>
      </c>
      <c r="P2333">
        <v>0.1</v>
      </c>
      <c r="Q2333" s="6">
        <v>0</v>
      </c>
      <c r="R2333" s="9">
        <v>1.5027364740437295</v>
      </c>
      <c r="S2333" s="10">
        <v>34.038912467997385</v>
      </c>
      <c r="T2333" s="9">
        <v>31.690286769442082</v>
      </c>
      <c r="U2333">
        <v>0</v>
      </c>
      <c r="W2333" s="16"/>
      <c r="Y2333" s="14"/>
    </row>
    <row r="2334" spans="1:25" x14ac:dyDescent="0.25">
      <c r="A2334" t="s">
        <v>2342</v>
      </c>
      <c r="B2334" t="s">
        <v>6298</v>
      </c>
      <c r="C2334" s="2">
        <v>45427.166666666657</v>
      </c>
      <c r="D2334">
        <v>5</v>
      </c>
      <c r="E2334">
        <v>15</v>
      </c>
      <c r="F2334">
        <v>4</v>
      </c>
      <c r="G2334">
        <v>26.88</v>
      </c>
      <c r="H2334">
        <f t="shared" ca="1" si="50"/>
        <v>19.14596932410236</v>
      </c>
      <c r="I2334">
        <v>26.88</v>
      </c>
      <c r="J2334">
        <v>26.88</v>
      </c>
      <c r="K2334">
        <v>16.97</v>
      </c>
      <c r="L2334">
        <v>3</v>
      </c>
      <c r="M2334">
        <v>147</v>
      </c>
      <c r="N2334">
        <v>16</v>
      </c>
      <c r="O2334">
        <v>2.1</v>
      </c>
      <c r="P2334">
        <v>5.7</v>
      </c>
      <c r="Q2334" s="6">
        <v>0.01</v>
      </c>
      <c r="R2334" s="9">
        <v>1.5027364740437295</v>
      </c>
      <c r="S2334" s="10">
        <v>34.038912467997385</v>
      </c>
      <c r="T2334" s="9">
        <v>32.847109536283142</v>
      </c>
      <c r="U2334">
        <v>0</v>
      </c>
      <c r="W2334" s="16"/>
      <c r="Y2334" s="14"/>
    </row>
    <row r="2335" spans="1:25" x14ac:dyDescent="0.25">
      <c r="A2335" t="s">
        <v>2343</v>
      </c>
      <c r="B2335" t="s">
        <v>6298</v>
      </c>
      <c r="C2335" s="2">
        <v>45427.208333333343</v>
      </c>
      <c r="D2335">
        <v>5</v>
      </c>
      <c r="E2335">
        <v>15</v>
      </c>
      <c r="F2335">
        <v>5</v>
      </c>
      <c r="G2335">
        <v>34.369999999999997</v>
      </c>
      <c r="H2335">
        <f t="shared" ca="1" si="50"/>
        <v>25.597898152835683</v>
      </c>
      <c r="I2335">
        <v>34.369999999999997</v>
      </c>
      <c r="J2335">
        <v>34.369999999999997</v>
      </c>
      <c r="K2335">
        <v>11</v>
      </c>
      <c r="L2335">
        <v>10</v>
      </c>
      <c r="M2335">
        <v>147</v>
      </c>
      <c r="N2335">
        <v>16</v>
      </c>
      <c r="O2335">
        <v>7.3</v>
      </c>
      <c r="P2335">
        <v>18.899999999999999</v>
      </c>
      <c r="Q2335" s="6">
        <v>4.8000000000000001E-2</v>
      </c>
      <c r="R2335" s="9">
        <v>1.5027364740437295</v>
      </c>
      <c r="S2335" s="10">
        <v>34.038912467997385</v>
      </c>
      <c r="T2335" s="9">
        <v>37.831974941999349</v>
      </c>
      <c r="U2335">
        <v>0</v>
      </c>
      <c r="W2335" s="16"/>
      <c r="Y2335" s="14"/>
    </row>
    <row r="2336" spans="1:25" x14ac:dyDescent="0.25">
      <c r="A2336" t="s">
        <v>2344</v>
      </c>
      <c r="B2336" t="s">
        <v>6298</v>
      </c>
      <c r="C2336" s="2">
        <v>45427.25</v>
      </c>
      <c r="D2336">
        <v>5</v>
      </c>
      <c r="E2336">
        <v>15</v>
      </c>
      <c r="F2336">
        <v>6</v>
      </c>
      <c r="G2336">
        <v>36.61</v>
      </c>
      <c r="H2336">
        <f t="shared" ca="1" si="50"/>
        <v>27.878558759936343</v>
      </c>
      <c r="I2336">
        <v>38</v>
      </c>
      <c r="J2336">
        <v>36.61</v>
      </c>
      <c r="K2336">
        <v>6</v>
      </c>
      <c r="L2336">
        <v>27</v>
      </c>
      <c r="M2336">
        <v>147</v>
      </c>
      <c r="N2336">
        <v>15</v>
      </c>
      <c r="O2336">
        <v>17.3</v>
      </c>
      <c r="P2336">
        <v>43.2</v>
      </c>
      <c r="Q2336" s="6">
        <v>0.14199999999999999</v>
      </c>
      <c r="R2336" s="9">
        <v>1.5027364740437295</v>
      </c>
      <c r="S2336" s="10">
        <v>34.038912467997385</v>
      </c>
      <c r="T2336" s="9">
        <v>47.312071521469896</v>
      </c>
      <c r="U2336">
        <v>0</v>
      </c>
      <c r="W2336" s="16"/>
      <c r="Y2336" s="14"/>
    </row>
    <row r="2337" spans="1:25" x14ac:dyDescent="0.25">
      <c r="A2337" t="s">
        <v>2345</v>
      </c>
      <c r="B2337" t="s">
        <v>6298</v>
      </c>
      <c r="C2337" s="2">
        <v>45427.291666666657</v>
      </c>
      <c r="D2337">
        <v>5</v>
      </c>
      <c r="E2337">
        <v>15</v>
      </c>
      <c r="F2337">
        <v>7</v>
      </c>
      <c r="G2337">
        <v>37.89</v>
      </c>
      <c r="H2337">
        <f t="shared" ca="1" si="50"/>
        <v>40.881441429874805</v>
      </c>
      <c r="I2337">
        <v>39</v>
      </c>
      <c r="J2337">
        <v>37.89</v>
      </c>
      <c r="K2337">
        <v>6</v>
      </c>
      <c r="L2337">
        <v>17.23</v>
      </c>
      <c r="M2337">
        <v>147</v>
      </c>
      <c r="N2337">
        <v>15</v>
      </c>
      <c r="O2337">
        <v>7.4</v>
      </c>
      <c r="P2337">
        <v>69.3</v>
      </c>
      <c r="Q2337" s="6">
        <v>0.26500000000000001</v>
      </c>
      <c r="R2337" s="9">
        <v>4.1400389859904747</v>
      </c>
      <c r="S2337" s="10">
        <v>136.97706887286262</v>
      </c>
      <c r="T2337" s="9">
        <v>57.864297448035543</v>
      </c>
      <c r="U2337">
        <v>0</v>
      </c>
      <c r="W2337" s="16"/>
      <c r="Y2337" s="14"/>
    </row>
    <row r="2338" spans="1:25" x14ac:dyDescent="0.25">
      <c r="A2338" t="s">
        <v>2346</v>
      </c>
      <c r="B2338" t="s">
        <v>6298</v>
      </c>
      <c r="C2338" s="2">
        <v>45427.333333333343</v>
      </c>
      <c r="D2338">
        <v>5</v>
      </c>
      <c r="E2338">
        <v>15</v>
      </c>
      <c r="F2338">
        <v>8</v>
      </c>
      <c r="G2338">
        <v>36.01</v>
      </c>
      <c r="H2338">
        <f t="shared" ca="1" si="50"/>
        <v>18.37345763122801</v>
      </c>
      <c r="I2338">
        <v>37</v>
      </c>
      <c r="J2338">
        <v>36.01</v>
      </c>
      <c r="K2338">
        <v>6</v>
      </c>
      <c r="L2338">
        <v>10</v>
      </c>
      <c r="M2338">
        <v>147</v>
      </c>
      <c r="N2338">
        <v>16</v>
      </c>
      <c r="O2338">
        <v>6.4</v>
      </c>
      <c r="P2338">
        <v>70.099999999999994</v>
      </c>
      <c r="Q2338" s="6">
        <v>0.38700000000000001</v>
      </c>
      <c r="R2338" s="9">
        <v>4.6194119212104239</v>
      </c>
      <c r="S2338" s="10">
        <v>152.83757158445724</v>
      </c>
      <c r="T2338" s="9">
        <v>72.339679064774216</v>
      </c>
      <c r="U2338">
        <v>0</v>
      </c>
      <c r="W2338" s="16"/>
      <c r="Y2338" s="14"/>
    </row>
    <row r="2339" spans="1:25" x14ac:dyDescent="0.25">
      <c r="A2339" t="s">
        <v>2347</v>
      </c>
      <c r="B2339" t="s">
        <v>6298</v>
      </c>
      <c r="C2339" s="2">
        <v>45427.375</v>
      </c>
      <c r="D2339">
        <v>5</v>
      </c>
      <c r="E2339">
        <v>15</v>
      </c>
      <c r="F2339">
        <v>9</v>
      </c>
      <c r="G2339">
        <v>18.53</v>
      </c>
      <c r="H2339">
        <f t="shared" ca="1" si="50"/>
        <v>21.178568502079028</v>
      </c>
      <c r="I2339">
        <v>30</v>
      </c>
      <c r="J2339">
        <v>18.53</v>
      </c>
      <c r="K2339">
        <v>9</v>
      </c>
      <c r="L2339">
        <v>8</v>
      </c>
      <c r="M2339">
        <v>147</v>
      </c>
      <c r="N2339">
        <v>16</v>
      </c>
      <c r="O2339">
        <v>25.8</v>
      </c>
      <c r="P2339">
        <v>77</v>
      </c>
      <c r="Q2339" s="6">
        <v>0.49</v>
      </c>
      <c r="R2339" s="9">
        <v>5.098784856430373</v>
      </c>
      <c r="S2339" s="10">
        <v>168.69807429605183</v>
      </c>
      <c r="T2339" s="9">
        <v>82.998291475689527</v>
      </c>
      <c r="U2339">
        <v>0</v>
      </c>
      <c r="W2339" s="16"/>
      <c r="Y2339" s="14"/>
    </row>
    <row r="2340" spans="1:25" x14ac:dyDescent="0.25">
      <c r="A2340" t="s">
        <v>2348</v>
      </c>
      <c r="B2340" t="s">
        <v>6298</v>
      </c>
      <c r="C2340" s="2">
        <v>45427.416666666657</v>
      </c>
      <c r="D2340">
        <v>5</v>
      </c>
      <c r="E2340">
        <v>15</v>
      </c>
      <c r="F2340">
        <v>10</v>
      </c>
      <c r="G2340">
        <v>5.65</v>
      </c>
      <c r="H2340">
        <f t="shared" ca="1" si="50"/>
        <v>5.452908887534627</v>
      </c>
      <c r="I2340">
        <v>5.65</v>
      </c>
      <c r="J2340">
        <v>-4.0209999999999999</v>
      </c>
      <c r="K2340">
        <v>13</v>
      </c>
      <c r="L2340">
        <v>6</v>
      </c>
      <c r="M2340">
        <v>147</v>
      </c>
      <c r="N2340">
        <v>15</v>
      </c>
      <c r="O2340">
        <v>12.3</v>
      </c>
      <c r="P2340">
        <v>20.5</v>
      </c>
      <c r="Q2340" s="6">
        <v>0.55800000000000005</v>
      </c>
      <c r="R2340" s="9">
        <v>5.098784856430373</v>
      </c>
      <c r="S2340" s="10">
        <v>168.69807429605183</v>
      </c>
      <c r="T2340" s="9">
        <v>87.4978337161307</v>
      </c>
      <c r="U2340">
        <v>0</v>
      </c>
      <c r="W2340" s="16"/>
      <c r="Y2340" s="14"/>
    </row>
    <row r="2341" spans="1:25" x14ac:dyDescent="0.25">
      <c r="A2341" t="s">
        <v>2349</v>
      </c>
      <c r="B2341" t="s">
        <v>6298</v>
      </c>
      <c r="C2341" s="2">
        <v>45427.458333333343</v>
      </c>
      <c r="D2341">
        <v>5</v>
      </c>
      <c r="E2341">
        <v>15</v>
      </c>
      <c r="F2341">
        <v>11</v>
      </c>
      <c r="G2341">
        <v>0.85</v>
      </c>
      <c r="H2341">
        <f t="shared" ca="1" si="50"/>
        <v>0.83181535713818433</v>
      </c>
      <c r="I2341">
        <v>0.85</v>
      </c>
      <c r="J2341">
        <v>-4.0209999999999999</v>
      </c>
      <c r="K2341">
        <v>35.53</v>
      </c>
      <c r="L2341">
        <v>5</v>
      </c>
      <c r="M2341">
        <v>147</v>
      </c>
      <c r="N2341">
        <v>16</v>
      </c>
      <c r="O2341">
        <v>33.799999999999997</v>
      </c>
      <c r="P2341">
        <v>37.299999999999997</v>
      </c>
      <c r="Q2341" s="6">
        <v>0.58599999999999997</v>
      </c>
      <c r="R2341" s="9">
        <v>6.1011100846175417</v>
      </c>
      <c r="S2341" s="10">
        <v>201.86094360211331</v>
      </c>
      <c r="T2341" s="9">
        <v>87.755851982132413</v>
      </c>
      <c r="U2341">
        <v>0</v>
      </c>
      <c r="W2341" s="16"/>
      <c r="Y2341" s="14"/>
    </row>
    <row r="2342" spans="1:25" x14ac:dyDescent="0.25">
      <c r="A2342" t="s">
        <v>2350</v>
      </c>
      <c r="B2342" t="s">
        <v>6298</v>
      </c>
      <c r="C2342" s="2">
        <v>45427.5</v>
      </c>
      <c r="D2342">
        <v>5</v>
      </c>
      <c r="E2342">
        <v>15</v>
      </c>
      <c r="F2342">
        <v>12</v>
      </c>
      <c r="G2342">
        <v>-0.01</v>
      </c>
      <c r="H2342">
        <f t="shared" ca="1" si="50"/>
        <v>-1.1323462866991103E-2</v>
      </c>
      <c r="I2342">
        <v>-0.01</v>
      </c>
      <c r="J2342">
        <v>-4.0209999999999999</v>
      </c>
      <c r="K2342">
        <v>39</v>
      </c>
      <c r="L2342">
        <v>5</v>
      </c>
      <c r="M2342">
        <v>147</v>
      </c>
      <c r="N2342">
        <v>0</v>
      </c>
      <c r="O2342">
        <v>12.8</v>
      </c>
      <c r="P2342">
        <v>7.6</v>
      </c>
      <c r="Q2342" s="6">
        <v>0.58299999999999996</v>
      </c>
      <c r="R2342" s="9">
        <v>6.1011100846175417</v>
      </c>
      <c r="S2342" s="10">
        <v>201.86094360211331</v>
      </c>
      <c r="T2342" s="9">
        <v>79.571729090051647</v>
      </c>
      <c r="U2342">
        <v>0</v>
      </c>
      <c r="W2342" s="16"/>
      <c r="Y2342" s="14"/>
    </row>
    <row r="2343" spans="1:25" x14ac:dyDescent="0.25">
      <c r="A2343" t="s">
        <v>2351</v>
      </c>
      <c r="B2343" t="s">
        <v>6298</v>
      </c>
      <c r="C2343" s="2">
        <v>45427.541666666657</v>
      </c>
      <c r="D2343">
        <v>5</v>
      </c>
      <c r="E2343">
        <v>15</v>
      </c>
      <c r="F2343">
        <v>13</v>
      </c>
      <c r="G2343">
        <v>-0.19</v>
      </c>
      <c r="H2343">
        <f t="shared" ca="1" si="50"/>
        <v>-0.20071118864962295</v>
      </c>
      <c r="I2343">
        <v>-0.19</v>
      </c>
      <c r="J2343">
        <v>-4.0209999999999999</v>
      </c>
      <c r="K2343">
        <v>60</v>
      </c>
      <c r="L2343">
        <v>4</v>
      </c>
      <c r="M2343">
        <v>147</v>
      </c>
      <c r="N2343">
        <v>0</v>
      </c>
      <c r="O2343">
        <v>92.7</v>
      </c>
      <c r="P2343">
        <v>19.100000000000001</v>
      </c>
      <c r="Q2343" s="6">
        <v>0.54700000000000004</v>
      </c>
      <c r="R2343" s="9">
        <v>4.0528802704959377</v>
      </c>
      <c r="S2343" s="10">
        <v>134.09334110711814</v>
      </c>
      <c r="T2343" s="9">
        <v>79.624191642528089</v>
      </c>
      <c r="U2343">
        <v>0</v>
      </c>
      <c r="W2343" s="16"/>
      <c r="Y2343" s="14"/>
    </row>
    <row r="2344" spans="1:25" x14ac:dyDescent="0.25">
      <c r="A2344" t="s">
        <v>2352</v>
      </c>
      <c r="B2344" t="s">
        <v>6298</v>
      </c>
      <c r="C2344" s="2">
        <v>45427.583333333343</v>
      </c>
      <c r="D2344">
        <v>5</v>
      </c>
      <c r="E2344">
        <v>15</v>
      </c>
      <c r="F2344">
        <v>14</v>
      </c>
      <c r="G2344">
        <v>0.83</v>
      </c>
      <c r="H2344">
        <f t="shared" ca="1" si="50"/>
        <v>0.95341736921550091</v>
      </c>
      <c r="I2344">
        <v>0.83</v>
      </c>
      <c r="J2344">
        <v>0.83</v>
      </c>
      <c r="K2344">
        <v>35.799999999999997</v>
      </c>
      <c r="L2344">
        <v>4</v>
      </c>
      <c r="M2344">
        <v>147</v>
      </c>
      <c r="N2344">
        <v>0</v>
      </c>
      <c r="O2344">
        <v>211.7</v>
      </c>
      <c r="P2344">
        <v>137.4</v>
      </c>
      <c r="Q2344" s="6">
        <v>0.48</v>
      </c>
      <c r="R2344" s="9">
        <v>6.1011100846175417</v>
      </c>
      <c r="S2344" s="10">
        <v>201.86094360211331</v>
      </c>
      <c r="T2344" s="9">
        <v>87.458537082771542</v>
      </c>
      <c r="U2344">
        <v>0</v>
      </c>
      <c r="W2344" s="16"/>
      <c r="Y2344" s="14"/>
    </row>
    <row r="2345" spans="1:25" x14ac:dyDescent="0.25">
      <c r="A2345" t="s">
        <v>2353</v>
      </c>
      <c r="B2345" t="s">
        <v>6298</v>
      </c>
      <c r="C2345" s="2">
        <v>45427.625</v>
      </c>
      <c r="D2345">
        <v>5</v>
      </c>
      <c r="E2345">
        <v>15</v>
      </c>
      <c r="F2345">
        <v>15</v>
      </c>
      <c r="G2345">
        <v>6.68</v>
      </c>
      <c r="H2345">
        <f t="shared" ca="1" si="50"/>
        <v>5.327870253284118</v>
      </c>
      <c r="I2345">
        <v>7</v>
      </c>
      <c r="J2345">
        <v>6.68</v>
      </c>
      <c r="K2345">
        <v>12</v>
      </c>
      <c r="L2345">
        <v>5</v>
      </c>
      <c r="M2345">
        <v>147</v>
      </c>
      <c r="N2345">
        <v>0</v>
      </c>
      <c r="O2345">
        <v>113.2</v>
      </c>
      <c r="P2345">
        <v>42</v>
      </c>
      <c r="Q2345" s="6">
        <v>0.379</v>
      </c>
      <c r="R2345" s="9">
        <v>6.1011100846175417</v>
      </c>
      <c r="S2345" s="10">
        <v>201.86094360211331</v>
      </c>
      <c r="T2345" s="9">
        <v>87.896570772899452</v>
      </c>
      <c r="U2345">
        <v>0</v>
      </c>
      <c r="W2345" s="16"/>
      <c r="Y2345" s="14"/>
    </row>
    <row r="2346" spans="1:25" x14ac:dyDescent="0.25">
      <c r="A2346" t="s">
        <v>2354</v>
      </c>
      <c r="B2346" t="s">
        <v>6298</v>
      </c>
      <c r="C2346" s="2">
        <v>45427.666666666657</v>
      </c>
      <c r="D2346">
        <v>5</v>
      </c>
      <c r="E2346">
        <v>15</v>
      </c>
      <c r="F2346">
        <v>16</v>
      </c>
      <c r="G2346">
        <v>18.809999999999999</v>
      </c>
      <c r="H2346">
        <f t="shared" ca="1" si="50"/>
        <v>14.937780181274638</v>
      </c>
      <c r="I2346">
        <v>18.809999999999999</v>
      </c>
      <c r="J2346">
        <v>5</v>
      </c>
      <c r="K2346">
        <v>6</v>
      </c>
      <c r="L2346">
        <v>5</v>
      </c>
      <c r="M2346">
        <v>147</v>
      </c>
      <c r="N2346">
        <v>16</v>
      </c>
      <c r="O2346">
        <v>78.7</v>
      </c>
      <c r="P2346">
        <v>12.8</v>
      </c>
      <c r="Q2346" s="6">
        <v>0.25700000000000001</v>
      </c>
      <c r="R2346" s="9">
        <v>5.0980334881933533</v>
      </c>
      <c r="S2346" s="10">
        <v>120.581734850507</v>
      </c>
      <c r="T2346" s="9">
        <v>86.239839094719272</v>
      </c>
      <c r="U2346">
        <v>0</v>
      </c>
      <c r="W2346" s="16"/>
      <c r="Y2346" s="14"/>
    </row>
    <row r="2347" spans="1:25" x14ac:dyDescent="0.25">
      <c r="A2347" t="s">
        <v>2355</v>
      </c>
      <c r="B2347" t="s">
        <v>6298</v>
      </c>
      <c r="C2347" s="2">
        <v>45427.708333333343</v>
      </c>
      <c r="D2347">
        <v>5</v>
      </c>
      <c r="E2347">
        <v>15</v>
      </c>
      <c r="F2347">
        <v>17</v>
      </c>
      <c r="G2347">
        <v>28.92</v>
      </c>
      <c r="H2347">
        <f t="shared" ca="1" si="50"/>
        <v>14.376589467450565</v>
      </c>
      <c r="I2347">
        <v>28.92</v>
      </c>
      <c r="J2347">
        <v>14</v>
      </c>
      <c r="K2347">
        <v>6</v>
      </c>
      <c r="L2347">
        <v>10</v>
      </c>
      <c r="M2347">
        <v>147</v>
      </c>
      <c r="N2347">
        <v>16</v>
      </c>
      <c r="O2347">
        <v>74.8</v>
      </c>
      <c r="P2347">
        <v>20.5</v>
      </c>
      <c r="Q2347" s="6">
        <v>0.14699999999999999</v>
      </c>
      <c r="R2347" s="9">
        <v>4.0536316387329601</v>
      </c>
      <c r="S2347" s="10">
        <v>53.498931175975883</v>
      </c>
      <c r="T2347" s="9">
        <v>80.932000557160976</v>
      </c>
      <c r="U2347">
        <v>0</v>
      </c>
      <c r="W2347" s="16"/>
      <c r="Y2347" s="14"/>
    </row>
    <row r="2348" spans="1:25" x14ac:dyDescent="0.25">
      <c r="A2348" t="s">
        <v>2356</v>
      </c>
      <c r="B2348" t="s">
        <v>6298</v>
      </c>
      <c r="C2348" s="2">
        <v>45427.75</v>
      </c>
      <c r="D2348">
        <v>5</v>
      </c>
      <c r="E2348">
        <v>15</v>
      </c>
      <c r="F2348">
        <v>18</v>
      </c>
      <c r="G2348">
        <v>34.369999999999997</v>
      </c>
      <c r="H2348">
        <f t="shared" ca="1" si="50"/>
        <v>36.820933218428408</v>
      </c>
      <c r="I2348">
        <v>34.369999999999997</v>
      </c>
      <c r="J2348">
        <v>34.369999999999997</v>
      </c>
      <c r="K2348">
        <v>8</v>
      </c>
      <c r="L2348">
        <v>13</v>
      </c>
      <c r="M2348">
        <v>147</v>
      </c>
      <c r="N2348">
        <v>15</v>
      </c>
      <c r="O2348">
        <v>65.599999999999994</v>
      </c>
      <c r="P2348">
        <v>32.799999999999997</v>
      </c>
      <c r="Q2348" s="6">
        <v>6.6000000000000003E-2</v>
      </c>
      <c r="R2348" s="9">
        <v>1.5027364740437295</v>
      </c>
      <c r="S2348" s="10">
        <v>34.038912467997385</v>
      </c>
      <c r="T2348" s="9">
        <v>72.328488711285516</v>
      </c>
      <c r="U2348">
        <v>0</v>
      </c>
      <c r="W2348" s="16"/>
      <c r="Y2348" s="14"/>
    </row>
    <row r="2349" spans="1:25" x14ac:dyDescent="0.25">
      <c r="A2349" t="s">
        <v>2357</v>
      </c>
      <c r="B2349" t="s">
        <v>6298</v>
      </c>
      <c r="C2349" s="2">
        <v>45427.791666666657</v>
      </c>
      <c r="D2349">
        <v>5</v>
      </c>
      <c r="E2349">
        <v>15</v>
      </c>
      <c r="F2349">
        <v>19</v>
      </c>
      <c r="G2349">
        <v>36.08</v>
      </c>
      <c r="H2349">
        <f t="shared" ca="1" si="50"/>
        <v>34.130541850643787</v>
      </c>
      <c r="I2349">
        <v>36.08</v>
      </c>
      <c r="J2349">
        <v>36.08</v>
      </c>
      <c r="K2349">
        <v>14</v>
      </c>
      <c r="L2349">
        <v>13</v>
      </c>
      <c r="M2349">
        <v>147</v>
      </c>
      <c r="N2349">
        <v>16</v>
      </c>
      <c r="O2349">
        <v>73.900000000000006</v>
      </c>
      <c r="P2349">
        <v>19.899999999999999</v>
      </c>
      <c r="Q2349" s="6">
        <v>0.02</v>
      </c>
      <c r="R2349" s="9">
        <v>1.5027364740437295</v>
      </c>
      <c r="S2349" s="10">
        <v>34.038912467997385</v>
      </c>
      <c r="T2349" s="9">
        <v>57.853084190025641</v>
      </c>
      <c r="U2349">
        <v>0</v>
      </c>
      <c r="W2349" s="16"/>
      <c r="Y2349" s="14"/>
    </row>
    <row r="2350" spans="1:25" x14ac:dyDescent="0.25">
      <c r="A2350" t="s">
        <v>2358</v>
      </c>
      <c r="B2350" t="s">
        <v>6298</v>
      </c>
      <c r="C2350" s="2">
        <v>45427.833333333343</v>
      </c>
      <c r="D2350">
        <v>5</v>
      </c>
      <c r="E2350">
        <v>15</v>
      </c>
      <c r="F2350">
        <v>20</v>
      </c>
      <c r="G2350">
        <v>34.19</v>
      </c>
      <c r="H2350">
        <f t="shared" ca="1" si="50"/>
        <v>43.093262714737882</v>
      </c>
      <c r="I2350">
        <v>34.19</v>
      </c>
      <c r="J2350">
        <v>34.19</v>
      </c>
      <c r="K2350">
        <v>14</v>
      </c>
      <c r="L2350">
        <v>13</v>
      </c>
      <c r="M2350">
        <v>147</v>
      </c>
      <c r="N2350">
        <v>16</v>
      </c>
      <c r="O2350">
        <v>47.9</v>
      </c>
      <c r="P2350">
        <v>13.4</v>
      </c>
      <c r="Q2350" s="6">
        <v>0</v>
      </c>
      <c r="R2350" s="9">
        <v>1.5027364740437295</v>
      </c>
      <c r="S2350" s="10">
        <v>34.038912467997385</v>
      </c>
      <c r="T2350" s="9">
        <v>43.219366506523386</v>
      </c>
      <c r="U2350">
        <v>0</v>
      </c>
      <c r="W2350" s="16"/>
      <c r="Y2350" s="14"/>
    </row>
    <row r="2351" spans="1:25" x14ac:dyDescent="0.25">
      <c r="A2351" t="s">
        <v>2359</v>
      </c>
      <c r="B2351" t="s">
        <v>6298</v>
      </c>
      <c r="C2351" s="2">
        <v>45427.875</v>
      </c>
      <c r="D2351">
        <v>5</v>
      </c>
      <c r="E2351">
        <v>15</v>
      </c>
      <c r="F2351">
        <v>21</v>
      </c>
      <c r="G2351">
        <v>34.380000000000003</v>
      </c>
      <c r="H2351">
        <f t="shared" ca="1" si="50"/>
        <v>31.91852461594744</v>
      </c>
      <c r="I2351">
        <v>34.380000000000003</v>
      </c>
      <c r="J2351">
        <v>34.380000000000003</v>
      </c>
      <c r="K2351">
        <v>8</v>
      </c>
      <c r="L2351">
        <v>13</v>
      </c>
      <c r="M2351">
        <v>147</v>
      </c>
      <c r="N2351">
        <v>16</v>
      </c>
      <c r="O2351">
        <v>84.6</v>
      </c>
      <c r="P2351">
        <v>62.7</v>
      </c>
      <c r="Q2351" s="6">
        <v>0</v>
      </c>
      <c r="R2351" s="9">
        <v>1.5027364740437295</v>
      </c>
      <c r="S2351" s="10">
        <v>34.038912467997385</v>
      </c>
      <c r="T2351" s="9">
        <v>36.803416885882775</v>
      </c>
      <c r="U2351">
        <v>0</v>
      </c>
      <c r="W2351" s="16"/>
      <c r="Y2351" s="14"/>
    </row>
    <row r="2352" spans="1:25" x14ac:dyDescent="0.25">
      <c r="A2352" t="s">
        <v>2360</v>
      </c>
      <c r="B2352" t="s">
        <v>6298</v>
      </c>
      <c r="C2352" s="2">
        <v>45427.916666666657</v>
      </c>
      <c r="D2352">
        <v>5</v>
      </c>
      <c r="E2352">
        <v>15</v>
      </c>
      <c r="F2352">
        <v>22</v>
      </c>
      <c r="G2352">
        <v>32.020000000000003</v>
      </c>
      <c r="H2352">
        <f t="shared" ca="1" si="50"/>
        <v>36.006280145675042</v>
      </c>
      <c r="I2352">
        <v>32.020000000000003</v>
      </c>
      <c r="J2352">
        <v>32.020000000000003</v>
      </c>
      <c r="K2352">
        <v>11</v>
      </c>
      <c r="L2352">
        <v>6</v>
      </c>
      <c r="M2352">
        <v>147</v>
      </c>
      <c r="N2352">
        <v>15</v>
      </c>
      <c r="O2352">
        <v>32.700000000000003</v>
      </c>
      <c r="P2352">
        <v>74.599999999999994</v>
      </c>
      <c r="Q2352" s="6">
        <v>0</v>
      </c>
      <c r="R2352" s="9">
        <v>1.5027364740437295</v>
      </c>
      <c r="S2352" s="10">
        <v>34.038912467997385</v>
      </c>
      <c r="T2352" s="9">
        <v>34.584255669323774</v>
      </c>
      <c r="U2352">
        <v>0</v>
      </c>
      <c r="W2352" s="16"/>
      <c r="Y2352" s="14"/>
    </row>
    <row r="2353" spans="1:25" x14ac:dyDescent="0.25">
      <c r="A2353" t="s">
        <v>2361</v>
      </c>
      <c r="B2353" t="s">
        <v>6298</v>
      </c>
      <c r="C2353" s="2">
        <v>45427.958333333343</v>
      </c>
      <c r="D2353">
        <v>5</v>
      </c>
      <c r="E2353">
        <v>15</v>
      </c>
      <c r="F2353">
        <v>23</v>
      </c>
      <c r="G2353">
        <v>20.39</v>
      </c>
      <c r="H2353">
        <f t="shared" ca="1" si="50"/>
        <v>31.224666910718991</v>
      </c>
      <c r="I2353">
        <v>20.39</v>
      </c>
      <c r="J2353">
        <v>20.39</v>
      </c>
      <c r="K2353">
        <v>2</v>
      </c>
      <c r="L2353">
        <v>3</v>
      </c>
      <c r="M2353">
        <v>426</v>
      </c>
      <c r="N2353">
        <v>16</v>
      </c>
      <c r="O2353">
        <v>30.3</v>
      </c>
      <c r="P2353">
        <v>73.8</v>
      </c>
      <c r="Q2353" s="6">
        <v>0</v>
      </c>
      <c r="R2353" s="9">
        <v>1.5027364740437295</v>
      </c>
      <c r="S2353" s="10">
        <v>34.038912467997385</v>
      </c>
      <c r="T2353" s="9">
        <v>32.637465188362818</v>
      </c>
      <c r="U2353">
        <v>0</v>
      </c>
      <c r="W2353" s="16"/>
      <c r="Y2353" s="14"/>
    </row>
    <row r="2354" spans="1:25" x14ac:dyDescent="0.25">
      <c r="A2354" t="s">
        <v>2362</v>
      </c>
      <c r="B2354" t="s">
        <v>6298</v>
      </c>
      <c r="C2354" s="2">
        <v>45428</v>
      </c>
      <c r="D2354">
        <v>5</v>
      </c>
      <c r="E2354">
        <v>16</v>
      </c>
      <c r="F2354">
        <v>0</v>
      </c>
      <c r="G2354">
        <v>19.670000000000002</v>
      </c>
      <c r="H2354">
        <f t="shared" ca="1" si="50"/>
        <v>17.080939285247045</v>
      </c>
      <c r="I2354">
        <v>19.670000000000002</v>
      </c>
      <c r="J2354">
        <v>19.670000000000002</v>
      </c>
      <c r="K2354">
        <v>11</v>
      </c>
      <c r="L2354">
        <v>2</v>
      </c>
      <c r="M2354">
        <v>426</v>
      </c>
      <c r="N2354">
        <v>0</v>
      </c>
      <c r="O2354">
        <v>8.9</v>
      </c>
      <c r="P2354">
        <v>13.4</v>
      </c>
      <c r="Q2354" s="6">
        <v>0</v>
      </c>
      <c r="R2354" s="9">
        <v>1.409700323645994</v>
      </c>
      <c r="S2354" s="10">
        <v>33.735002474076531</v>
      </c>
      <c r="T2354" s="9">
        <v>29.438603007684108</v>
      </c>
      <c r="U2354">
        <v>0</v>
      </c>
      <c r="W2354" s="16"/>
      <c r="Y2354" s="14"/>
    </row>
    <row r="2355" spans="1:25" x14ac:dyDescent="0.25">
      <c r="A2355" t="s">
        <v>2363</v>
      </c>
      <c r="B2355" t="s">
        <v>6298</v>
      </c>
      <c r="C2355" s="2">
        <v>45428.041666666657</v>
      </c>
      <c r="D2355">
        <v>5</v>
      </c>
      <c r="E2355">
        <v>16</v>
      </c>
      <c r="F2355">
        <v>1</v>
      </c>
      <c r="G2355">
        <v>19.66</v>
      </c>
      <c r="H2355">
        <f t="shared" ref="H2355:H2401" ca="1" si="51">G2355*(1 + _xlfn.NORM.INV(RAND(), 0, 0.25))</f>
        <v>25.779454248973575</v>
      </c>
      <c r="I2355">
        <v>19.66</v>
      </c>
      <c r="J2355">
        <v>11</v>
      </c>
      <c r="K2355">
        <v>9.5</v>
      </c>
      <c r="L2355">
        <v>2</v>
      </c>
      <c r="M2355">
        <v>426</v>
      </c>
      <c r="N2355">
        <v>0</v>
      </c>
      <c r="O2355">
        <v>1.7</v>
      </c>
      <c r="P2355">
        <v>0</v>
      </c>
      <c r="Q2355" s="6">
        <v>0</v>
      </c>
      <c r="R2355" s="9">
        <v>1.409700323645994</v>
      </c>
      <c r="S2355" s="10">
        <v>33.735002474076531</v>
      </c>
      <c r="T2355" s="9">
        <v>29.410388032685308</v>
      </c>
      <c r="U2355">
        <v>0</v>
      </c>
      <c r="W2355" s="16"/>
      <c r="Y2355" s="14"/>
    </row>
    <row r="2356" spans="1:25" x14ac:dyDescent="0.25">
      <c r="A2356" t="s">
        <v>2364</v>
      </c>
      <c r="B2356" t="s">
        <v>6298</v>
      </c>
      <c r="C2356" s="2">
        <v>45428.083333333343</v>
      </c>
      <c r="D2356">
        <v>5</v>
      </c>
      <c r="E2356">
        <v>16</v>
      </c>
      <c r="F2356">
        <v>2</v>
      </c>
      <c r="G2356">
        <v>19.23</v>
      </c>
      <c r="H2356">
        <f t="shared" ca="1" si="51"/>
        <v>21.916274438425056</v>
      </c>
      <c r="I2356">
        <v>19.23</v>
      </c>
      <c r="J2356">
        <v>11</v>
      </c>
      <c r="K2356">
        <v>9.5</v>
      </c>
      <c r="L2356">
        <v>2</v>
      </c>
      <c r="M2356">
        <v>426</v>
      </c>
      <c r="N2356">
        <v>0</v>
      </c>
      <c r="O2356">
        <v>2.5</v>
      </c>
      <c r="P2356">
        <v>2</v>
      </c>
      <c r="Q2356" s="6">
        <v>0</v>
      </c>
      <c r="R2356" s="9">
        <v>1.409700323645994</v>
      </c>
      <c r="S2356" s="10">
        <v>33.735002474076531</v>
      </c>
      <c r="T2356" s="9">
        <v>29.186919539368198</v>
      </c>
      <c r="U2356">
        <v>0</v>
      </c>
      <c r="W2356" s="16"/>
      <c r="Y2356" s="14"/>
    </row>
    <row r="2357" spans="1:25" x14ac:dyDescent="0.25">
      <c r="A2357" t="s">
        <v>2365</v>
      </c>
      <c r="B2357" t="s">
        <v>6298</v>
      </c>
      <c r="C2357" s="2">
        <v>45428.125</v>
      </c>
      <c r="D2357">
        <v>5</v>
      </c>
      <c r="E2357">
        <v>16</v>
      </c>
      <c r="F2357">
        <v>3</v>
      </c>
      <c r="G2357">
        <v>19.47</v>
      </c>
      <c r="H2357">
        <f t="shared" ca="1" si="51"/>
        <v>11.917821528725231</v>
      </c>
      <c r="I2357">
        <v>19.47</v>
      </c>
      <c r="J2357">
        <v>11</v>
      </c>
      <c r="K2357">
        <v>11</v>
      </c>
      <c r="L2357">
        <v>2</v>
      </c>
      <c r="M2357">
        <v>426</v>
      </c>
      <c r="N2357">
        <v>0</v>
      </c>
      <c r="O2357">
        <v>1.5</v>
      </c>
      <c r="P2357">
        <v>3.1</v>
      </c>
      <c r="Q2357" s="6">
        <v>0</v>
      </c>
      <c r="R2357" s="9">
        <v>1.409700323645994</v>
      </c>
      <c r="S2357" s="10">
        <v>33.735002474076531</v>
      </c>
      <c r="T2357" s="9">
        <v>29.514690915036415</v>
      </c>
      <c r="U2357">
        <v>0</v>
      </c>
      <c r="W2357" s="16"/>
      <c r="Y2357" s="14"/>
    </row>
    <row r="2358" spans="1:25" x14ac:dyDescent="0.25">
      <c r="A2358" t="s">
        <v>2366</v>
      </c>
      <c r="B2358" t="s">
        <v>6298</v>
      </c>
      <c r="C2358" s="2">
        <v>45428.166666666657</v>
      </c>
      <c r="D2358">
        <v>5</v>
      </c>
      <c r="E2358">
        <v>16</v>
      </c>
      <c r="F2358">
        <v>4</v>
      </c>
      <c r="G2358">
        <v>17.2</v>
      </c>
      <c r="H2358">
        <f t="shared" ca="1" si="51"/>
        <v>11.344592613203098</v>
      </c>
      <c r="I2358">
        <v>17.2</v>
      </c>
      <c r="J2358">
        <v>10</v>
      </c>
      <c r="K2358">
        <v>5.5</v>
      </c>
      <c r="L2358">
        <v>3.5</v>
      </c>
      <c r="M2358">
        <v>426</v>
      </c>
      <c r="N2358">
        <v>16</v>
      </c>
      <c r="O2358">
        <v>0.9</v>
      </c>
      <c r="P2358">
        <v>1</v>
      </c>
      <c r="Q2358" s="6">
        <v>1.0999999999999999E-2</v>
      </c>
      <c r="R2358" s="9">
        <v>1.409700323645994</v>
      </c>
      <c r="S2358" s="10">
        <v>33.735002474076531</v>
      </c>
      <c r="T2358" s="9">
        <v>30.794852552350108</v>
      </c>
      <c r="U2358">
        <v>0</v>
      </c>
      <c r="W2358" s="16"/>
      <c r="Y2358" s="14"/>
    </row>
    <row r="2359" spans="1:25" x14ac:dyDescent="0.25">
      <c r="A2359" t="s">
        <v>2367</v>
      </c>
      <c r="B2359" t="s">
        <v>6298</v>
      </c>
      <c r="C2359" s="2">
        <v>45428.208333333343</v>
      </c>
      <c r="D2359">
        <v>5</v>
      </c>
      <c r="E2359">
        <v>16</v>
      </c>
      <c r="F2359">
        <v>5</v>
      </c>
      <c r="G2359">
        <v>25.22</v>
      </c>
      <c r="H2359">
        <f t="shared" ca="1" si="51"/>
        <v>22.286974864651189</v>
      </c>
      <c r="I2359">
        <v>25.22</v>
      </c>
      <c r="J2359">
        <v>12</v>
      </c>
      <c r="K2359">
        <v>2</v>
      </c>
      <c r="L2359">
        <v>7.5</v>
      </c>
      <c r="M2359">
        <v>400</v>
      </c>
      <c r="N2359">
        <v>16</v>
      </c>
      <c r="O2359">
        <v>36.1</v>
      </c>
      <c r="P2359">
        <v>49.2</v>
      </c>
      <c r="Q2359" s="6">
        <v>3.4000000000000002E-2</v>
      </c>
      <c r="R2359" s="9">
        <v>1.409700323645994</v>
      </c>
      <c r="S2359" s="10">
        <v>33.735002474076531</v>
      </c>
      <c r="T2359" s="9">
        <v>35.086588710056539</v>
      </c>
      <c r="U2359">
        <v>0</v>
      </c>
      <c r="W2359" s="16"/>
      <c r="Y2359" s="14"/>
    </row>
    <row r="2360" spans="1:25" x14ac:dyDescent="0.25">
      <c r="A2360" t="s">
        <v>2368</v>
      </c>
      <c r="B2360" t="s">
        <v>6298</v>
      </c>
      <c r="C2360" s="2">
        <v>45428.25</v>
      </c>
      <c r="D2360">
        <v>5</v>
      </c>
      <c r="E2360">
        <v>16</v>
      </c>
      <c r="F2360">
        <v>6</v>
      </c>
      <c r="G2360">
        <v>35.520000000000003</v>
      </c>
      <c r="H2360">
        <f t="shared" ca="1" si="51"/>
        <v>47.16282660928492</v>
      </c>
      <c r="I2360">
        <v>35.520000000000003</v>
      </c>
      <c r="J2360">
        <v>26</v>
      </c>
      <c r="K2360">
        <v>2</v>
      </c>
      <c r="L2360">
        <v>13</v>
      </c>
      <c r="M2360">
        <v>250</v>
      </c>
      <c r="N2360">
        <v>15</v>
      </c>
      <c r="O2360">
        <v>3.1</v>
      </c>
      <c r="P2360">
        <v>1.6</v>
      </c>
      <c r="Q2360" s="6">
        <v>0.159</v>
      </c>
      <c r="R2360" s="9">
        <v>1.409700323645994</v>
      </c>
      <c r="S2360" s="10">
        <v>33.735002474076531</v>
      </c>
      <c r="T2360" s="9">
        <v>43.548051123964498</v>
      </c>
      <c r="U2360">
        <v>0</v>
      </c>
      <c r="W2360" s="16"/>
      <c r="Y2360" s="14"/>
    </row>
    <row r="2361" spans="1:25" x14ac:dyDescent="0.25">
      <c r="A2361" t="s">
        <v>2369</v>
      </c>
      <c r="B2361" t="s">
        <v>6298</v>
      </c>
      <c r="C2361" s="2">
        <v>45428.291666666657</v>
      </c>
      <c r="D2361">
        <v>5</v>
      </c>
      <c r="E2361">
        <v>16</v>
      </c>
      <c r="F2361">
        <v>7</v>
      </c>
      <c r="G2361">
        <v>35</v>
      </c>
      <c r="H2361">
        <f t="shared" ca="1" si="51"/>
        <v>21.020206640473255</v>
      </c>
      <c r="I2361">
        <v>35</v>
      </c>
      <c r="J2361">
        <v>35</v>
      </c>
      <c r="K2361">
        <v>2</v>
      </c>
      <c r="L2361">
        <v>13</v>
      </c>
      <c r="M2361">
        <v>250</v>
      </c>
      <c r="N2361">
        <v>15</v>
      </c>
      <c r="O2361">
        <v>7.7</v>
      </c>
      <c r="P2361">
        <v>12.7</v>
      </c>
      <c r="Q2361" s="6">
        <v>0.32700000000000001</v>
      </c>
      <c r="R2361" s="9">
        <v>3.8837243916447131</v>
      </c>
      <c r="S2361" s="10">
        <v>135.86906139260779</v>
      </c>
      <c r="T2361" s="9">
        <v>53.680170810235879</v>
      </c>
      <c r="U2361">
        <v>0</v>
      </c>
      <c r="W2361" s="16"/>
      <c r="Y2361" s="14"/>
    </row>
    <row r="2362" spans="1:25" x14ac:dyDescent="0.25">
      <c r="A2362" t="s">
        <v>2370</v>
      </c>
      <c r="B2362" t="s">
        <v>6298</v>
      </c>
      <c r="C2362" s="2">
        <v>45428.333333333343</v>
      </c>
      <c r="D2362">
        <v>5</v>
      </c>
      <c r="E2362">
        <v>16</v>
      </c>
      <c r="F2362">
        <v>8</v>
      </c>
      <c r="G2362">
        <v>26.75</v>
      </c>
      <c r="H2362">
        <f t="shared" ca="1" si="51"/>
        <v>20.248853715654825</v>
      </c>
      <c r="I2362">
        <v>26.75</v>
      </c>
      <c r="J2362">
        <v>26.75</v>
      </c>
      <c r="K2362">
        <v>2</v>
      </c>
      <c r="L2362">
        <v>12</v>
      </c>
      <c r="M2362">
        <v>250</v>
      </c>
      <c r="N2362">
        <v>16</v>
      </c>
      <c r="O2362">
        <v>13.2</v>
      </c>
      <c r="P2362">
        <v>16.600000000000001</v>
      </c>
      <c r="Q2362" s="6">
        <v>0.48199999999999998</v>
      </c>
      <c r="R2362" s="9">
        <v>4.3334187948877858</v>
      </c>
      <c r="S2362" s="10">
        <v>151.60126850122552</v>
      </c>
      <c r="T2362" s="9">
        <v>65.726142553053279</v>
      </c>
      <c r="U2362">
        <v>0</v>
      </c>
      <c r="W2362" s="16"/>
      <c r="Y2362" s="14"/>
    </row>
    <row r="2363" spans="1:25" x14ac:dyDescent="0.25">
      <c r="A2363" t="s">
        <v>2371</v>
      </c>
      <c r="B2363" t="s">
        <v>6298</v>
      </c>
      <c r="C2363" s="2">
        <v>45428.375</v>
      </c>
      <c r="D2363">
        <v>5</v>
      </c>
      <c r="E2363">
        <v>16</v>
      </c>
      <c r="F2363">
        <v>9</v>
      </c>
      <c r="G2363">
        <v>16.8</v>
      </c>
      <c r="H2363">
        <f t="shared" ca="1" si="51"/>
        <v>15.353311150396607</v>
      </c>
      <c r="I2363">
        <v>16.8</v>
      </c>
      <c r="J2363">
        <v>16.8</v>
      </c>
      <c r="K2363">
        <v>2</v>
      </c>
      <c r="L2363">
        <v>8.5</v>
      </c>
      <c r="M2363">
        <v>250</v>
      </c>
      <c r="N2363">
        <v>16</v>
      </c>
      <c r="O2363">
        <v>30.8</v>
      </c>
      <c r="P2363">
        <v>45.1</v>
      </c>
      <c r="Q2363" s="6">
        <v>0.60399999999999998</v>
      </c>
      <c r="R2363" s="9">
        <v>4.7831131981308577</v>
      </c>
      <c r="S2363" s="10">
        <v>167.33347560984328</v>
      </c>
      <c r="T2363" s="9">
        <v>76.480414632678759</v>
      </c>
      <c r="U2363">
        <v>0</v>
      </c>
      <c r="W2363" s="16"/>
      <c r="Y2363" s="14"/>
    </row>
    <row r="2364" spans="1:25" x14ac:dyDescent="0.25">
      <c r="A2364" t="s">
        <v>2372</v>
      </c>
      <c r="B2364" t="s">
        <v>6298</v>
      </c>
      <c r="C2364" s="2">
        <v>45428.416666666657</v>
      </c>
      <c r="D2364">
        <v>5</v>
      </c>
      <c r="E2364">
        <v>16</v>
      </c>
      <c r="F2364">
        <v>10</v>
      </c>
      <c r="G2364">
        <v>8.93</v>
      </c>
      <c r="H2364">
        <f t="shared" ca="1" si="51"/>
        <v>4.1800689965747386</v>
      </c>
      <c r="I2364">
        <v>8.93</v>
      </c>
      <c r="J2364">
        <v>8.93</v>
      </c>
      <c r="K2364">
        <v>2</v>
      </c>
      <c r="L2364">
        <v>7.5</v>
      </c>
      <c r="M2364">
        <v>324</v>
      </c>
      <c r="N2364">
        <v>15</v>
      </c>
      <c r="O2364">
        <v>5.0999999999999996</v>
      </c>
      <c r="P2364">
        <v>8.1999999999999993</v>
      </c>
      <c r="Q2364" s="6">
        <v>0.68600000000000005</v>
      </c>
      <c r="R2364" s="9">
        <v>4.7831131981308577</v>
      </c>
      <c r="S2364" s="10">
        <v>167.33347560984328</v>
      </c>
      <c r="T2364" s="9">
        <v>80.773429009622831</v>
      </c>
      <c r="U2364">
        <v>0</v>
      </c>
      <c r="W2364" s="16"/>
      <c r="Y2364" s="14"/>
    </row>
    <row r="2365" spans="1:25" x14ac:dyDescent="0.25">
      <c r="A2365" t="s">
        <v>2373</v>
      </c>
      <c r="B2365" t="s">
        <v>6298</v>
      </c>
      <c r="C2365" s="2">
        <v>45428.458333333343</v>
      </c>
      <c r="D2365">
        <v>5</v>
      </c>
      <c r="E2365">
        <v>16</v>
      </c>
      <c r="F2365">
        <v>11</v>
      </c>
      <c r="G2365">
        <v>0.73</v>
      </c>
      <c r="H2365">
        <f t="shared" ca="1" si="51"/>
        <v>0.47488186936142768</v>
      </c>
      <c r="I2365">
        <v>0.73</v>
      </c>
      <c r="J2365">
        <v>-1</v>
      </c>
      <c r="K2365">
        <v>30.5</v>
      </c>
      <c r="L2365">
        <v>7.5</v>
      </c>
      <c r="M2365">
        <v>426</v>
      </c>
      <c r="N2365">
        <v>16</v>
      </c>
      <c r="O2365">
        <v>12.9</v>
      </c>
      <c r="P2365">
        <v>1.9</v>
      </c>
      <c r="Q2365" s="6">
        <v>0.73</v>
      </c>
      <c r="R2365" s="9">
        <v>5.7233833140027359</v>
      </c>
      <c r="S2365" s="10">
        <v>200.22809047331674</v>
      </c>
      <c r="T2365" s="9">
        <v>80.933714570386329</v>
      </c>
      <c r="U2365">
        <v>0</v>
      </c>
      <c r="W2365" s="16"/>
      <c r="Y2365" s="14"/>
    </row>
    <row r="2366" spans="1:25" x14ac:dyDescent="0.25">
      <c r="A2366" t="s">
        <v>2374</v>
      </c>
      <c r="B2366" t="s">
        <v>6298</v>
      </c>
      <c r="C2366" s="2">
        <v>45428.5</v>
      </c>
      <c r="D2366">
        <v>5</v>
      </c>
      <c r="E2366">
        <v>16</v>
      </c>
      <c r="F2366">
        <v>12</v>
      </c>
      <c r="G2366">
        <v>-0.19</v>
      </c>
      <c r="H2366">
        <f t="shared" ca="1" si="51"/>
        <v>-0.20670844328185328</v>
      </c>
      <c r="I2366">
        <v>-0.19</v>
      </c>
      <c r="J2366">
        <v>-1</v>
      </c>
      <c r="K2366">
        <v>40</v>
      </c>
      <c r="L2366">
        <v>5</v>
      </c>
      <c r="M2366">
        <v>426</v>
      </c>
      <c r="N2366">
        <v>0</v>
      </c>
      <c r="O2366">
        <v>119.5</v>
      </c>
      <c r="P2366">
        <v>117</v>
      </c>
      <c r="Q2366" s="6">
        <v>0.73299999999999998</v>
      </c>
      <c r="R2366" s="9">
        <v>5.7233833140027359</v>
      </c>
      <c r="S2366" s="10">
        <v>200.22809047331674</v>
      </c>
      <c r="T2366" s="9">
        <v>72.10880724238497</v>
      </c>
      <c r="U2366">
        <v>0</v>
      </c>
      <c r="W2366" s="16"/>
      <c r="Y2366" s="14"/>
    </row>
    <row r="2367" spans="1:25" x14ac:dyDescent="0.25">
      <c r="A2367" t="s">
        <v>2375</v>
      </c>
      <c r="B2367" t="s">
        <v>6298</v>
      </c>
      <c r="C2367" s="2">
        <v>45428.541666666657</v>
      </c>
      <c r="D2367">
        <v>5</v>
      </c>
      <c r="E2367">
        <v>16</v>
      </c>
      <c r="F2367">
        <v>13</v>
      </c>
      <c r="G2367">
        <v>-0.16</v>
      </c>
      <c r="H2367">
        <f t="shared" ca="1" si="51"/>
        <v>-0.13140752502017011</v>
      </c>
      <c r="I2367">
        <v>-0.16</v>
      </c>
      <c r="J2367">
        <v>-1</v>
      </c>
      <c r="K2367">
        <v>38.5</v>
      </c>
      <c r="L2367">
        <v>4</v>
      </c>
      <c r="M2367">
        <v>426</v>
      </c>
      <c r="N2367">
        <v>0</v>
      </c>
      <c r="O2367">
        <v>18</v>
      </c>
      <c r="P2367">
        <v>25</v>
      </c>
      <c r="Q2367" s="6">
        <v>0.69799999999999995</v>
      </c>
      <c r="R2367" s="9">
        <v>3.8019617728732458</v>
      </c>
      <c r="S2367" s="10">
        <v>133.00866010013183</v>
      </c>
      <c r="T2367" s="9">
        <v>72.29795366537607</v>
      </c>
      <c r="U2367">
        <v>0</v>
      </c>
      <c r="W2367" s="16"/>
      <c r="Y2367" s="14"/>
    </row>
    <row r="2368" spans="1:25" x14ac:dyDescent="0.25">
      <c r="A2368" t="s">
        <v>2376</v>
      </c>
      <c r="B2368" t="s">
        <v>6298</v>
      </c>
      <c r="C2368" s="2">
        <v>45428.583333333343</v>
      </c>
      <c r="D2368">
        <v>5</v>
      </c>
      <c r="E2368">
        <v>16</v>
      </c>
      <c r="F2368">
        <v>14</v>
      </c>
      <c r="G2368">
        <v>0.92</v>
      </c>
      <c r="H2368">
        <f t="shared" ca="1" si="51"/>
        <v>0.58109341817584881</v>
      </c>
      <c r="I2368">
        <v>0.92</v>
      </c>
      <c r="J2368">
        <v>-1</v>
      </c>
      <c r="K2368">
        <v>26</v>
      </c>
      <c r="L2368">
        <v>4</v>
      </c>
      <c r="M2368">
        <v>426</v>
      </c>
      <c r="N2368">
        <v>0</v>
      </c>
      <c r="O2368">
        <v>87.8</v>
      </c>
      <c r="P2368">
        <v>76.8</v>
      </c>
      <c r="Q2368" s="6">
        <v>0.63</v>
      </c>
      <c r="R2368" s="9">
        <v>5.7233833140027359</v>
      </c>
      <c r="S2368" s="10">
        <v>200.22809047331674</v>
      </c>
      <c r="T2368" s="9">
        <v>78.085296530335611</v>
      </c>
      <c r="U2368">
        <v>0</v>
      </c>
      <c r="W2368" s="16"/>
      <c r="Y2368" s="14"/>
    </row>
    <row r="2369" spans="1:25" x14ac:dyDescent="0.25">
      <c r="A2369" t="s">
        <v>2377</v>
      </c>
      <c r="B2369" t="s">
        <v>6298</v>
      </c>
      <c r="C2369" s="2">
        <v>45428.625</v>
      </c>
      <c r="D2369">
        <v>5</v>
      </c>
      <c r="E2369">
        <v>16</v>
      </c>
      <c r="F2369">
        <v>15</v>
      </c>
      <c r="G2369">
        <v>10</v>
      </c>
      <c r="H2369">
        <f t="shared" ca="1" si="51"/>
        <v>10.359062166627734</v>
      </c>
      <c r="I2369">
        <v>10</v>
      </c>
      <c r="J2369">
        <v>10</v>
      </c>
      <c r="K2369">
        <v>2</v>
      </c>
      <c r="L2369">
        <v>5</v>
      </c>
      <c r="M2369">
        <v>250</v>
      </c>
      <c r="N2369">
        <v>0</v>
      </c>
      <c r="O2369">
        <v>23.1</v>
      </c>
      <c r="P2369">
        <v>57.7</v>
      </c>
      <c r="Q2369" s="6">
        <v>0.497</v>
      </c>
      <c r="R2369" s="9">
        <v>5.7233833140027359</v>
      </c>
      <c r="S2369" s="10">
        <v>200.22809047331674</v>
      </c>
      <c r="T2369" s="9">
        <v>78.662209985939157</v>
      </c>
      <c r="U2369">
        <v>0</v>
      </c>
      <c r="W2369" s="16"/>
      <c r="Y2369" s="14"/>
    </row>
    <row r="2370" spans="1:25" x14ac:dyDescent="0.25">
      <c r="A2370" t="s">
        <v>2378</v>
      </c>
      <c r="B2370" t="s">
        <v>6298</v>
      </c>
      <c r="C2370" s="2">
        <v>45428.666666666657</v>
      </c>
      <c r="D2370">
        <v>5</v>
      </c>
      <c r="E2370">
        <v>16</v>
      </c>
      <c r="F2370">
        <v>16</v>
      </c>
      <c r="G2370">
        <v>17.28</v>
      </c>
      <c r="H2370">
        <f t="shared" ca="1" si="51"/>
        <v>19.267701779916511</v>
      </c>
      <c r="I2370">
        <v>17.28</v>
      </c>
      <c r="J2370">
        <v>17.28</v>
      </c>
      <c r="K2370">
        <v>2</v>
      </c>
      <c r="L2370">
        <v>5</v>
      </c>
      <c r="M2370">
        <v>200</v>
      </c>
      <c r="N2370">
        <v>16</v>
      </c>
      <c r="O2370">
        <v>23.8</v>
      </c>
      <c r="P2370">
        <v>39.9</v>
      </c>
      <c r="Q2370" s="6">
        <v>0.33300000000000002</v>
      </c>
      <c r="R2370" s="9">
        <v>4.7824083479690351</v>
      </c>
      <c r="S2370" s="10">
        <v>119.51872866524957</v>
      </c>
      <c r="T2370" s="9">
        <v>77.073904906133151</v>
      </c>
      <c r="U2370">
        <v>0</v>
      </c>
      <c r="W2370" s="16"/>
      <c r="Y2370" s="14"/>
    </row>
    <row r="2371" spans="1:25" x14ac:dyDescent="0.25">
      <c r="A2371" t="s">
        <v>2379</v>
      </c>
      <c r="B2371" t="s">
        <v>6298</v>
      </c>
      <c r="C2371" s="2">
        <v>45428.708333333343</v>
      </c>
      <c r="D2371">
        <v>5</v>
      </c>
      <c r="E2371">
        <v>16</v>
      </c>
      <c r="F2371">
        <v>17</v>
      </c>
      <c r="G2371">
        <v>20.81</v>
      </c>
      <c r="H2371">
        <f t="shared" ca="1" si="51"/>
        <v>26.780450196149875</v>
      </c>
      <c r="I2371">
        <v>20.81</v>
      </c>
      <c r="J2371">
        <v>17.54</v>
      </c>
      <c r="K2371">
        <v>2</v>
      </c>
      <c r="L2371">
        <v>8.5</v>
      </c>
      <c r="M2371">
        <v>200</v>
      </c>
      <c r="N2371">
        <v>16</v>
      </c>
      <c r="O2371">
        <v>34.200000000000003</v>
      </c>
      <c r="P2371">
        <v>74.400000000000006</v>
      </c>
      <c r="Q2371" s="6">
        <v>0.20599999999999999</v>
      </c>
      <c r="R2371" s="9">
        <v>3.8026666230350687</v>
      </c>
      <c r="S2371" s="10">
        <v>52.919293574136532</v>
      </c>
      <c r="T2371" s="9">
        <v>72.663489681178532</v>
      </c>
      <c r="U2371">
        <v>0</v>
      </c>
      <c r="W2371" s="16"/>
      <c r="Y2371" s="14"/>
    </row>
    <row r="2372" spans="1:25" x14ac:dyDescent="0.25">
      <c r="A2372" t="s">
        <v>2380</v>
      </c>
      <c r="B2372" t="s">
        <v>6298</v>
      </c>
      <c r="C2372" s="2">
        <v>45428.75</v>
      </c>
      <c r="D2372">
        <v>5</v>
      </c>
      <c r="E2372">
        <v>16</v>
      </c>
      <c r="F2372">
        <v>18</v>
      </c>
      <c r="G2372">
        <v>24.36</v>
      </c>
      <c r="H2372">
        <f t="shared" ca="1" si="51"/>
        <v>22.914571850366322</v>
      </c>
      <c r="I2372">
        <v>24.36</v>
      </c>
      <c r="J2372">
        <v>10</v>
      </c>
      <c r="K2372">
        <v>2</v>
      </c>
      <c r="L2372">
        <v>9.5</v>
      </c>
      <c r="M2372">
        <v>300</v>
      </c>
      <c r="N2372">
        <v>15</v>
      </c>
      <c r="O2372">
        <v>5.4</v>
      </c>
      <c r="P2372">
        <v>21.6</v>
      </c>
      <c r="Q2372" s="6">
        <v>7.3999999999999996E-2</v>
      </c>
      <c r="R2372" s="9">
        <v>1.409700323645994</v>
      </c>
      <c r="S2372" s="10">
        <v>33.735002474076531</v>
      </c>
      <c r="T2372" s="9">
        <v>65.381864846678042</v>
      </c>
      <c r="U2372">
        <v>0</v>
      </c>
      <c r="W2372" s="16"/>
      <c r="Y2372" s="14"/>
    </row>
    <row r="2373" spans="1:25" x14ac:dyDescent="0.25">
      <c r="A2373" t="s">
        <v>2381</v>
      </c>
      <c r="B2373" t="s">
        <v>6298</v>
      </c>
      <c r="C2373" s="2">
        <v>45428.791666666657</v>
      </c>
      <c r="D2373">
        <v>5</v>
      </c>
      <c r="E2373">
        <v>16</v>
      </c>
      <c r="F2373">
        <v>19</v>
      </c>
      <c r="G2373">
        <v>25.45</v>
      </c>
      <c r="H2373">
        <f t="shared" ca="1" si="51"/>
        <v>22.330399149073134</v>
      </c>
      <c r="I2373">
        <v>25.45</v>
      </c>
      <c r="J2373">
        <v>10</v>
      </c>
      <c r="K2373">
        <v>2</v>
      </c>
      <c r="L2373">
        <v>9.5</v>
      </c>
      <c r="M2373">
        <v>300</v>
      </c>
      <c r="N2373">
        <v>16</v>
      </c>
      <c r="O2373">
        <v>10.1</v>
      </c>
      <c r="P2373">
        <v>10.9</v>
      </c>
      <c r="Q2373" s="6">
        <v>2.5999999999999999E-2</v>
      </c>
      <c r="R2373" s="9">
        <v>1.409700323645994</v>
      </c>
      <c r="S2373" s="10">
        <v>33.735002474076531</v>
      </c>
      <c r="T2373" s="9">
        <v>52.543251160204505</v>
      </c>
      <c r="U2373">
        <v>0</v>
      </c>
      <c r="W2373" s="16"/>
      <c r="Y2373" s="14"/>
    </row>
    <row r="2374" spans="1:25" x14ac:dyDescent="0.25">
      <c r="A2374" t="s">
        <v>2382</v>
      </c>
      <c r="B2374" t="s">
        <v>6298</v>
      </c>
      <c r="C2374" s="2">
        <v>45428.833333333343</v>
      </c>
      <c r="D2374">
        <v>5</v>
      </c>
      <c r="E2374">
        <v>16</v>
      </c>
      <c r="F2374">
        <v>20</v>
      </c>
      <c r="G2374">
        <v>24.55</v>
      </c>
      <c r="H2374">
        <f t="shared" ca="1" si="51"/>
        <v>25.271251133136076</v>
      </c>
      <c r="I2374">
        <v>24.55</v>
      </c>
      <c r="J2374">
        <v>10</v>
      </c>
      <c r="K2374">
        <v>2</v>
      </c>
      <c r="L2374">
        <v>9.5</v>
      </c>
      <c r="M2374">
        <v>300</v>
      </c>
      <c r="N2374">
        <v>16</v>
      </c>
      <c r="O2374">
        <v>10.3</v>
      </c>
      <c r="P2374">
        <v>18.7</v>
      </c>
      <c r="Q2374" s="6">
        <v>1E-3</v>
      </c>
      <c r="R2374" s="9">
        <v>1.409700323645994</v>
      </c>
      <c r="S2374" s="10">
        <v>33.735002474076531</v>
      </c>
      <c r="T2374" s="9">
        <v>39.086449437474855</v>
      </c>
      <c r="U2374">
        <v>0</v>
      </c>
      <c r="W2374" s="16"/>
      <c r="Y2374" s="14"/>
    </row>
    <row r="2375" spans="1:25" x14ac:dyDescent="0.25">
      <c r="A2375" t="s">
        <v>2383</v>
      </c>
      <c r="B2375" t="s">
        <v>6298</v>
      </c>
      <c r="C2375" s="2">
        <v>45428.875</v>
      </c>
      <c r="D2375">
        <v>5</v>
      </c>
      <c r="E2375">
        <v>16</v>
      </c>
      <c r="F2375">
        <v>21</v>
      </c>
      <c r="G2375">
        <v>22.35</v>
      </c>
      <c r="H2375">
        <f t="shared" ca="1" si="51"/>
        <v>23.457861162107875</v>
      </c>
      <c r="I2375">
        <v>22.35</v>
      </c>
      <c r="J2375">
        <v>12</v>
      </c>
      <c r="K2375">
        <v>2</v>
      </c>
      <c r="L2375">
        <v>8.5</v>
      </c>
      <c r="M2375">
        <v>300</v>
      </c>
      <c r="N2375">
        <v>16</v>
      </c>
      <c r="O2375">
        <v>35.1</v>
      </c>
      <c r="P2375">
        <v>71.400000000000006</v>
      </c>
      <c r="Q2375" s="6">
        <v>0</v>
      </c>
      <c r="R2375" s="9">
        <v>1.409700323645994</v>
      </c>
      <c r="S2375" s="10">
        <v>33.735002474076531</v>
      </c>
      <c r="T2375" s="9">
        <v>33.858483880747229</v>
      </c>
      <c r="U2375">
        <v>0</v>
      </c>
      <c r="W2375" s="16"/>
      <c r="Y2375" s="14"/>
    </row>
    <row r="2376" spans="1:25" x14ac:dyDescent="0.25">
      <c r="A2376" t="s">
        <v>2384</v>
      </c>
      <c r="B2376" t="s">
        <v>6298</v>
      </c>
      <c r="C2376" s="2">
        <v>45428.916666666657</v>
      </c>
      <c r="D2376">
        <v>5</v>
      </c>
      <c r="E2376">
        <v>16</v>
      </c>
      <c r="F2376">
        <v>22</v>
      </c>
      <c r="G2376">
        <v>27.78</v>
      </c>
      <c r="H2376">
        <f t="shared" ca="1" si="51"/>
        <v>47.191211788757521</v>
      </c>
      <c r="I2376">
        <v>27.78</v>
      </c>
      <c r="J2376">
        <v>12</v>
      </c>
      <c r="K2376">
        <v>2</v>
      </c>
      <c r="L2376">
        <v>5</v>
      </c>
      <c r="M2376">
        <v>350</v>
      </c>
      <c r="N2376">
        <v>15</v>
      </c>
      <c r="O2376">
        <v>25.6</v>
      </c>
      <c r="P2376">
        <v>61.5</v>
      </c>
      <c r="Q2376" s="6">
        <v>0</v>
      </c>
      <c r="R2376" s="9">
        <v>1.409700323645994</v>
      </c>
      <c r="S2376" s="10">
        <v>33.735002474076531</v>
      </c>
      <c r="T2376" s="9">
        <v>32.234493506213127</v>
      </c>
      <c r="U2376">
        <v>0</v>
      </c>
      <c r="W2376" s="16"/>
      <c r="Y2376" s="14"/>
    </row>
    <row r="2377" spans="1:25" x14ac:dyDescent="0.25">
      <c r="A2377" t="s">
        <v>2385</v>
      </c>
      <c r="B2377" t="s">
        <v>6298</v>
      </c>
      <c r="C2377" s="2">
        <v>45428.958333333343</v>
      </c>
      <c r="D2377">
        <v>5</v>
      </c>
      <c r="E2377">
        <v>16</v>
      </c>
      <c r="F2377">
        <v>23</v>
      </c>
      <c r="G2377">
        <v>19.59</v>
      </c>
      <c r="H2377">
        <f t="shared" ca="1" si="51"/>
        <v>21.393404987272291</v>
      </c>
      <c r="I2377">
        <v>19.59</v>
      </c>
      <c r="J2377">
        <v>19.59</v>
      </c>
      <c r="K2377">
        <v>3</v>
      </c>
      <c r="L2377">
        <v>3</v>
      </c>
      <c r="M2377">
        <v>416</v>
      </c>
      <c r="N2377">
        <v>16</v>
      </c>
      <c r="O2377">
        <v>13.8</v>
      </c>
      <c r="P2377">
        <v>85.4</v>
      </c>
      <c r="Q2377" s="6">
        <v>0</v>
      </c>
      <c r="R2377" s="9">
        <v>1.409700323645994</v>
      </c>
      <c r="S2377" s="10">
        <v>33.735002474076531</v>
      </c>
      <c r="T2377" s="9">
        <v>30.989773499047317</v>
      </c>
      <c r="U2377">
        <v>0</v>
      </c>
      <c r="W2377" s="16"/>
      <c r="Y2377" s="14"/>
    </row>
    <row r="2378" spans="1:25" x14ac:dyDescent="0.25">
      <c r="A2378" t="s">
        <v>2386</v>
      </c>
      <c r="B2378" t="s">
        <v>6298</v>
      </c>
      <c r="C2378" s="2">
        <v>45429</v>
      </c>
      <c r="D2378">
        <v>5</v>
      </c>
      <c r="E2378">
        <v>17</v>
      </c>
      <c r="F2378">
        <v>0</v>
      </c>
      <c r="G2378">
        <v>18.690000000000001</v>
      </c>
      <c r="H2378">
        <f t="shared" ca="1" si="51"/>
        <v>12.702613081959086</v>
      </c>
      <c r="I2378">
        <v>18.690000000000001</v>
      </c>
      <c r="J2378">
        <v>18.690000000000001</v>
      </c>
      <c r="K2378">
        <v>5</v>
      </c>
      <c r="L2378">
        <v>2</v>
      </c>
      <c r="M2378">
        <v>416</v>
      </c>
      <c r="N2378">
        <v>0</v>
      </c>
      <c r="O2378">
        <v>6.4</v>
      </c>
      <c r="P2378">
        <v>6</v>
      </c>
      <c r="Q2378" s="6">
        <v>0</v>
      </c>
      <c r="R2378" s="9">
        <v>1.4279954420096981</v>
      </c>
      <c r="S2378" s="10">
        <v>51.012747017729552</v>
      </c>
      <c r="T2378" s="9">
        <v>29.625363965329548</v>
      </c>
      <c r="U2378">
        <v>0</v>
      </c>
      <c r="W2378" s="16"/>
      <c r="Y2378" s="14"/>
    </row>
    <row r="2379" spans="1:25" x14ac:dyDescent="0.25">
      <c r="A2379" t="s">
        <v>2387</v>
      </c>
      <c r="B2379" t="s">
        <v>6298</v>
      </c>
      <c r="C2379" s="2">
        <v>45429.041666666657</v>
      </c>
      <c r="D2379">
        <v>5</v>
      </c>
      <c r="E2379">
        <v>17</v>
      </c>
      <c r="F2379">
        <v>1</v>
      </c>
      <c r="G2379">
        <v>18.440000000000001</v>
      </c>
      <c r="H2379">
        <f t="shared" ca="1" si="51"/>
        <v>17.251830758410861</v>
      </c>
      <c r="I2379">
        <v>18.440000000000001</v>
      </c>
      <c r="J2379">
        <v>18.440000000000001</v>
      </c>
      <c r="K2379">
        <v>7</v>
      </c>
      <c r="L2379">
        <v>2</v>
      </c>
      <c r="M2379">
        <v>416</v>
      </c>
      <c r="N2379">
        <v>0</v>
      </c>
      <c r="O2379">
        <v>2.2000000000000002</v>
      </c>
      <c r="P2379">
        <v>2.2000000000000002</v>
      </c>
      <c r="Q2379" s="6">
        <v>0</v>
      </c>
      <c r="R2379" s="9">
        <v>1.4279954420096981</v>
      </c>
      <c r="S2379" s="10">
        <v>31.526238671602865</v>
      </c>
      <c r="T2379" s="9">
        <v>29.506473537997316</v>
      </c>
      <c r="U2379">
        <v>0</v>
      </c>
      <c r="W2379" s="16"/>
      <c r="Y2379" s="14"/>
    </row>
    <row r="2380" spans="1:25" x14ac:dyDescent="0.25">
      <c r="A2380" t="s">
        <v>2388</v>
      </c>
      <c r="B2380" t="s">
        <v>6298</v>
      </c>
      <c r="C2380" s="2">
        <v>45429.083333333343</v>
      </c>
      <c r="D2380">
        <v>5</v>
      </c>
      <c r="E2380">
        <v>17</v>
      </c>
      <c r="F2380">
        <v>2</v>
      </c>
      <c r="G2380">
        <v>18.34</v>
      </c>
      <c r="H2380">
        <f t="shared" ca="1" si="51"/>
        <v>12.789375927499483</v>
      </c>
      <c r="I2380">
        <v>18.34</v>
      </c>
      <c r="J2380">
        <v>18.34</v>
      </c>
      <c r="K2380">
        <v>7</v>
      </c>
      <c r="L2380">
        <v>2</v>
      </c>
      <c r="M2380">
        <v>416</v>
      </c>
      <c r="N2380">
        <v>0</v>
      </c>
      <c r="O2380">
        <v>0</v>
      </c>
      <c r="P2380">
        <v>0</v>
      </c>
      <c r="Q2380" s="6">
        <v>0</v>
      </c>
      <c r="R2380" s="9">
        <v>1.4279954420096981</v>
      </c>
      <c r="S2380" s="10">
        <v>31.526238671602865</v>
      </c>
      <c r="T2380" s="9">
        <v>29.31990139063074</v>
      </c>
      <c r="U2380">
        <v>0</v>
      </c>
      <c r="W2380" s="16"/>
      <c r="Y2380" s="14"/>
    </row>
    <row r="2381" spans="1:25" x14ac:dyDescent="0.25">
      <c r="A2381" t="s">
        <v>2389</v>
      </c>
      <c r="B2381" t="s">
        <v>6298</v>
      </c>
      <c r="C2381" s="2">
        <v>45429.125</v>
      </c>
      <c r="D2381">
        <v>5</v>
      </c>
      <c r="E2381">
        <v>17</v>
      </c>
      <c r="F2381">
        <v>3</v>
      </c>
      <c r="G2381">
        <v>18.77</v>
      </c>
      <c r="H2381">
        <f t="shared" ca="1" si="51"/>
        <v>21.891095947734165</v>
      </c>
      <c r="I2381">
        <v>18.77</v>
      </c>
      <c r="J2381">
        <v>18.77</v>
      </c>
      <c r="K2381">
        <v>6</v>
      </c>
      <c r="L2381">
        <v>2</v>
      </c>
      <c r="M2381">
        <v>416</v>
      </c>
      <c r="N2381">
        <v>0</v>
      </c>
      <c r="O2381">
        <v>0</v>
      </c>
      <c r="P2381">
        <v>0</v>
      </c>
      <c r="Q2381" s="6">
        <v>0</v>
      </c>
      <c r="R2381" s="9">
        <v>1.4279954420096981</v>
      </c>
      <c r="S2381" s="10">
        <v>31.526238671602865</v>
      </c>
      <c r="T2381" s="9">
        <v>29.6694078140793</v>
      </c>
      <c r="U2381">
        <v>0</v>
      </c>
      <c r="W2381" s="16"/>
      <c r="Y2381" s="14"/>
    </row>
    <row r="2382" spans="1:25" x14ac:dyDescent="0.25">
      <c r="A2382" t="s">
        <v>2390</v>
      </c>
      <c r="B2382" t="s">
        <v>6298</v>
      </c>
      <c r="C2382" s="2">
        <v>45429.166666666657</v>
      </c>
      <c r="D2382">
        <v>5</v>
      </c>
      <c r="E2382">
        <v>17</v>
      </c>
      <c r="F2382">
        <v>4</v>
      </c>
      <c r="G2382">
        <v>19.190000000000001</v>
      </c>
      <c r="H2382">
        <f t="shared" ca="1" si="51"/>
        <v>12.165531939254251</v>
      </c>
      <c r="I2382">
        <v>19.190000000000001</v>
      </c>
      <c r="J2382">
        <v>19.190000000000001</v>
      </c>
      <c r="K2382">
        <v>4</v>
      </c>
      <c r="L2382">
        <v>3</v>
      </c>
      <c r="M2382">
        <v>416</v>
      </c>
      <c r="N2382">
        <v>16</v>
      </c>
      <c r="O2382">
        <v>0</v>
      </c>
      <c r="P2382">
        <v>0</v>
      </c>
      <c r="Q2382" s="6">
        <v>1.2E-2</v>
      </c>
      <c r="R2382" s="9">
        <v>1.4279954420096981</v>
      </c>
      <c r="S2382" s="10">
        <v>31.526238671602865</v>
      </c>
      <c r="T2382" s="9">
        <v>30.939133604250852</v>
      </c>
      <c r="U2382">
        <v>0</v>
      </c>
      <c r="W2382" s="16"/>
      <c r="Y2382" s="14"/>
    </row>
    <row r="2383" spans="1:25" x14ac:dyDescent="0.25">
      <c r="A2383" t="s">
        <v>2391</v>
      </c>
      <c r="B2383" t="s">
        <v>6298</v>
      </c>
      <c r="C2383" s="2">
        <v>45429.208333333343</v>
      </c>
      <c r="D2383">
        <v>5</v>
      </c>
      <c r="E2383">
        <v>17</v>
      </c>
      <c r="F2383">
        <v>5</v>
      </c>
      <c r="G2383">
        <v>23.07</v>
      </c>
      <c r="H2383">
        <f t="shared" ca="1" si="51"/>
        <v>25.817620630250179</v>
      </c>
      <c r="I2383">
        <v>40</v>
      </c>
      <c r="J2383">
        <v>8</v>
      </c>
      <c r="K2383">
        <v>2</v>
      </c>
      <c r="L2383">
        <v>9</v>
      </c>
      <c r="M2383">
        <v>400</v>
      </c>
      <c r="N2383">
        <v>16</v>
      </c>
      <c r="O2383">
        <v>0</v>
      </c>
      <c r="P2383">
        <v>0</v>
      </c>
      <c r="Q2383" s="6">
        <v>3.1E-2</v>
      </c>
      <c r="R2383" s="9">
        <v>1.4279954420096981</v>
      </c>
      <c r="S2383" s="10">
        <v>31.526238671602865</v>
      </c>
      <c r="T2383" s="9">
        <v>35.292396322641459</v>
      </c>
      <c r="U2383">
        <v>0</v>
      </c>
      <c r="W2383" s="16"/>
      <c r="Y2383" s="14"/>
    </row>
    <row r="2384" spans="1:25" x14ac:dyDescent="0.25">
      <c r="A2384" t="s">
        <v>2392</v>
      </c>
      <c r="B2384" t="s">
        <v>6298</v>
      </c>
      <c r="C2384" s="2">
        <v>45429.25</v>
      </c>
      <c r="D2384">
        <v>5</v>
      </c>
      <c r="E2384">
        <v>17</v>
      </c>
      <c r="F2384">
        <v>6</v>
      </c>
      <c r="G2384">
        <v>29.97</v>
      </c>
      <c r="H2384">
        <f t="shared" ca="1" si="51"/>
        <v>28.438372372342943</v>
      </c>
      <c r="I2384">
        <v>45</v>
      </c>
      <c r="J2384">
        <v>29.97</v>
      </c>
      <c r="K2384">
        <v>2</v>
      </c>
      <c r="L2384">
        <v>14</v>
      </c>
      <c r="M2384">
        <v>250</v>
      </c>
      <c r="N2384">
        <v>15</v>
      </c>
      <c r="O2384">
        <v>1.9</v>
      </c>
      <c r="P2384">
        <v>3.9</v>
      </c>
      <c r="Q2384" s="6">
        <v>0.16300000000000001</v>
      </c>
      <c r="R2384" s="9">
        <v>1.4279954420096981</v>
      </c>
      <c r="S2384" s="10">
        <v>31.526238671602865</v>
      </c>
      <c r="T2384" s="9">
        <v>44.233258118677561</v>
      </c>
      <c r="U2384">
        <v>0</v>
      </c>
      <c r="W2384" s="16"/>
      <c r="Y2384" s="14"/>
    </row>
    <row r="2385" spans="1:25" x14ac:dyDescent="0.25">
      <c r="A2385" t="s">
        <v>2393</v>
      </c>
      <c r="B2385" t="s">
        <v>6298</v>
      </c>
      <c r="C2385" s="2">
        <v>45429.291666666657</v>
      </c>
      <c r="D2385">
        <v>5</v>
      </c>
      <c r="E2385">
        <v>17</v>
      </c>
      <c r="F2385">
        <v>7</v>
      </c>
      <c r="G2385">
        <v>32.450000000000003</v>
      </c>
      <c r="H2385">
        <f t="shared" ca="1" si="51"/>
        <v>38.422167653687829</v>
      </c>
      <c r="I2385">
        <v>45</v>
      </c>
      <c r="J2385">
        <v>32.450000000000003</v>
      </c>
      <c r="K2385">
        <v>2</v>
      </c>
      <c r="L2385">
        <v>17</v>
      </c>
      <c r="M2385">
        <v>250</v>
      </c>
      <c r="N2385">
        <v>15</v>
      </c>
      <c r="O2385">
        <v>56.7</v>
      </c>
      <c r="P2385">
        <v>32.200000000000003</v>
      </c>
      <c r="Q2385" s="6">
        <v>0.33300000000000002</v>
      </c>
      <c r="R2385" s="9">
        <v>3.8694070041553106</v>
      </c>
      <c r="S2385" s="10">
        <v>131.90343536398834</v>
      </c>
      <c r="T2385" s="9">
        <v>53.368226965465055</v>
      </c>
      <c r="U2385">
        <v>0</v>
      </c>
      <c r="W2385" s="16"/>
      <c r="Y2385" s="14"/>
    </row>
    <row r="2386" spans="1:25" x14ac:dyDescent="0.25">
      <c r="A2386" t="s">
        <v>2394</v>
      </c>
      <c r="B2386" t="s">
        <v>6298</v>
      </c>
      <c r="C2386" s="2">
        <v>45429.333333333343</v>
      </c>
      <c r="D2386">
        <v>5</v>
      </c>
      <c r="E2386">
        <v>17</v>
      </c>
      <c r="F2386">
        <v>8</v>
      </c>
      <c r="G2386">
        <v>25.67</v>
      </c>
      <c r="H2386">
        <f t="shared" ca="1" si="51"/>
        <v>12.495247895562064</v>
      </c>
      <c r="I2386">
        <v>45.5</v>
      </c>
      <c r="J2386">
        <v>25.67</v>
      </c>
      <c r="K2386">
        <v>2</v>
      </c>
      <c r="L2386">
        <v>10</v>
      </c>
      <c r="M2386">
        <v>250</v>
      </c>
      <c r="N2386">
        <v>15</v>
      </c>
      <c r="O2386">
        <v>41.1</v>
      </c>
      <c r="P2386">
        <v>40.299999999999997</v>
      </c>
      <c r="Q2386" s="6">
        <v>0.48899999999999999</v>
      </c>
      <c r="R2386" s="9">
        <v>4.836758755194138</v>
      </c>
      <c r="S2386" s="10">
        <v>164.8792942049854</v>
      </c>
      <c r="T2386" s="9">
        <v>66.11668708824233</v>
      </c>
      <c r="U2386">
        <v>0</v>
      </c>
      <c r="W2386" s="16"/>
      <c r="Y2386" s="14"/>
    </row>
    <row r="2387" spans="1:25" x14ac:dyDescent="0.25">
      <c r="A2387" t="s">
        <v>2395</v>
      </c>
      <c r="B2387" t="s">
        <v>6298</v>
      </c>
      <c r="C2387" s="2">
        <v>45429.375</v>
      </c>
      <c r="D2387">
        <v>5</v>
      </c>
      <c r="E2387">
        <v>17</v>
      </c>
      <c r="F2387">
        <v>9</v>
      </c>
      <c r="G2387">
        <v>19.47</v>
      </c>
      <c r="H2387">
        <f t="shared" ca="1" si="51"/>
        <v>15.503990792046714</v>
      </c>
      <c r="I2387">
        <v>40</v>
      </c>
      <c r="J2387">
        <v>19.47</v>
      </c>
      <c r="K2387">
        <v>2</v>
      </c>
      <c r="L2387">
        <v>8</v>
      </c>
      <c r="M2387">
        <v>250</v>
      </c>
      <c r="N2387">
        <v>15</v>
      </c>
      <c r="O2387">
        <v>42.8</v>
      </c>
      <c r="P2387">
        <v>42.3</v>
      </c>
      <c r="Q2387" s="6">
        <v>0.61299999999999999</v>
      </c>
      <c r="R2387" s="9">
        <v>5.3204346307135522</v>
      </c>
      <c r="S2387" s="10">
        <v>181.36722362548397</v>
      </c>
      <c r="T2387" s="9">
        <v>75.989367060006188</v>
      </c>
      <c r="U2387">
        <v>0</v>
      </c>
      <c r="W2387" s="16"/>
      <c r="Y2387" s="14"/>
    </row>
    <row r="2388" spans="1:25" x14ac:dyDescent="0.25">
      <c r="A2388" t="s">
        <v>2396</v>
      </c>
      <c r="B2388" t="s">
        <v>6298</v>
      </c>
      <c r="C2388" s="2">
        <v>45429.416666666657</v>
      </c>
      <c r="D2388">
        <v>5</v>
      </c>
      <c r="E2388">
        <v>17</v>
      </c>
      <c r="F2388">
        <v>10</v>
      </c>
      <c r="G2388">
        <v>18.63</v>
      </c>
      <c r="H2388">
        <f t="shared" ca="1" si="51"/>
        <v>17.436345282756591</v>
      </c>
      <c r="I2388">
        <v>27</v>
      </c>
      <c r="J2388">
        <v>18.63</v>
      </c>
      <c r="K2388">
        <v>2</v>
      </c>
      <c r="L2388">
        <v>7</v>
      </c>
      <c r="M2388">
        <v>339</v>
      </c>
      <c r="N2388">
        <v>15</v>
      </c>
      <c r="O2388">
        <v>247.2</v>
      </c>
      <c r="P2388">
        <v>258.60000000000002</v>
      </c>
      <c r="Q2388" s="6">
        <v>0.69799999999999995</v>
      </c>
      <c r="R2388" s="9">
        <v>5.3204346307135522</v>
      </c>
      <c r="S2388" s="10">
        <v>181.36722362548397</v>
      </c>
      <c r="T2388" s="9">
        <v>80.146558664951144</v>
      </c>
      <c r="U2388">
        <v>0</v>
      </c>
      <c r="W2388" s="16"/>
      <c r="Y2388" s="14"/>
    </row>
    <row r="2389" spans="1:25" x14ac:dyDescent="0.25">
      <c r="A2389" t="s">
        <v>2397</v>
      </c>
      <c r="B2389" t="s">
        <v>6298</v>
      </c>
      <c r="C2389" s="2">
        <v>45429.458333333343</v>
      </c>
      <c r="D2389">
        <v>5</v>
      </c>
      <c r="E2389">
        <v>17</v>
      </c>
      <c r="F2389">
        <v>11</v>
      </c>
      <c r="G2389">
        <v>14.56</v>
      </c>
      <c r="H2389">
        <f t="shared" ca="1" si="51"/>
        <v>17.4400278337522</v>
      </c>
      <c r="I2389">
        <v>14.56</v>
      </c>
      <c r="J2389">
        <v>0</v>
      </c>
      <c r="K2389">
        <v>14</v>
      </c>
      <c r="L2389">
        <v>8</v>
      </c>
      <c r="M2389">
        <v>416</v>
      </c>
      <c r="N2389">
        <v>15</v>
      </c>
      <c r="O2389">
        <v>36.299999999999997</v>
      </c>
      <c r="P2389">
        <v>38</v>
      </c>
      <c r="Q2389" s="6">
        <v>0.74299999999999999</v>
      </c>
      <c r="R2389" s="9">
        <v>6.2877863817523796</v>
      </c>
      <c r="S2389" s="10">
        <v>214.34308246648109</v>
      </c>
      <c r="T2389" s="9">
        <v>81.04304469110204</v>
      </c>
      <c r="U2389">
        <v>0</v>
      </c>
      <c r="W2389" s="16"/>
      <c r="Y2389" s="14"/>
    </row>
    <row r="2390" spans="1:25" x14ac:dyDescent="0.25">
      <c r="A2390" t="s">
        <v>2398</v>
      </c>
      <c r="B2390" t="s">
        <v>6298</v>
      </c>
      <c r="C2390" s="2">
        <v>45429.5</v>
      </c>
      <c r="D2390">
        <v>5</v>
      </c>
      <c r="E2390">
        <v>17</v>
      </c>
      <c r="F2390">
        <v>12</v>
      </c>
      <c r="G2390">
        <v>14.09</v>
      </c>
      <c r="H2390">
        <f t="shared" ca="1" si="51"/>
        <v>13.521410328069816</v>
      </c>
      <c r="I2390">
        <v>14.09</v>
      </c>
      <c r="J2390">
        <v>-2.5</v>
      </c>
      <c r="K2390">
        <v>19</v>
      </c>
      <c r="L2390">
        <v>5</v>
      </c>
      <c r="M2390">
        <v>416</v>
      </c>
      <c r="N2390">
        <v>0</v>
      </c>
      <c r="O2390">
        <v>88.8</v>
      </c>
      <c r="P2390">
        <v>47.5</v>
      </c>
      <c r="Q2390" s="6">
        <v>0.748</v>
      </c>
      <c r="R2390" s="9">
        <v>6.2877863817523796</v>
      </c>
      <c r="S2390" s="10">
        <v>214.34308246648109</v>
      </c>
      <c r="T2390" s="9">
        <v>72.99989373035406</v>
      </c>
      <c r="U2390">
        <v>0</v>
      </c>
      <c r="W2390" s="16"/>
      <c r="Y2390" s="14"/>
    </row>
    <row r="2391" spans="1:25" x14ac:dyDescent="0.25">
      <c r="A2391" t="s">
        <v>2399</v>
      </c>
      <c r="B2391" t="s">
        <v>6298</v>
      </c>
      <c r="C2391" s="2">
        <v>45429.541666666657</v>
      </c>
      <c r="D2391">
        <v>5</v>
      </c>
      <c r="E2391">
        <v>17</v>
      </c>
      <c r="F2391">
        <v>13</v>
      </c>
      <c r="G2391">
        <v>13.89</v>
      </c>
      <c r="H2391">
        <f t="shared" ca="1" si="51"/>
        <v>10.385113123524716</v>
      </c>
      <c r="I2391">
        <v>13.89</v>
      </c>
      <c r="J2391">
        <v>-4</v>
      </c>
      <c r="K2391">
        <v>24</v>
      </c>
      <c r="L2391">
        <v>5</v>
      </c>
      <c r="M2391">
        <v>416</v>
      </c>
      <c r="N2391">
        <v>0</v>
      </c>
      <c r="O2391">
        <v>23.7</v>
      </c>
      <c r="P2391">
        <v>17.2</v>
      </c>
      <c r="Q2391" s="6">
        <v>0.71499999999999997</v>
      </c>
      <c r="R2391" s="9">
        <v>4.3530828796747247</v>
      </c>
      <c r="S2391" s="10">
        <v>148.39136478448688</v>
      </c>
      <c r="T2391" s="9">
        <v>71.70350233949442</v>
      </c>
      <c r="U2391">
        <v>0</v>
      </c>
      <c r="W2391" s="16"/>
      <c r="Y2391" s="14"/>
    </row>
    <row r="2392" spans="1:25" x14ac:dyDescent="0.25">
      <c r="A2392" t="s">
        <v>2400</v>
      </c>
      <c r="B2392" t="s">
        <v>6298</v>
      </c>
      <c r="C2392" s="2">
        <v>45429.583333333343</v>
      </c>
      <c r="D2392">
        <v>5</v>
      </c>
      <c r="E2392">
        <v>17</v>
      </c>
      <c r="F2392">
        <v>14</v>
      </c>
      <c r="G2392">
        <v>14.56</v>
      </c>
      <c r="H2392">
        <f t="shared" ca="1" si="51"/>
        <v>10.917726507633988</v>
      </c>
      <c r="I2392">
        <v>14.56</v>
      </c>
      <c r="J2392">
        <v>-1</v>
      </c>
      <c r="K2392">
        <v>13</v>
      </c>
      <c r="L2392">
        <v>3</v>
      </c>
      <c r="M2392">
        <v>416</v>
      </c>
      <c r="N2392">
        <v>0</v>
      </c>
      <c r="O2392">
        <v>113.5</v>
      </c>
      <c r="P2392">
        <v>36.9</v>
      </c>
      <c r="Q2392" s="6">
        <v>0.64500000000000002</v>
      </c>
      <c r="R2392" s="9">
        <v>6.2877863817523796</v>
      </c>
      <c r="S2392" s="10">
        <v>214.34308246648109</v>
      </c>
      <c r="T2392" s="9">
        <v>78.190846847639747</v>
      </c>
      <c r="U2392">
        <v>0</v>
      </c>
      <c r="W2392" s="16"/>
      <c r="Y2392" s="14"/>
    </row>
    <row r="2393" spans="1:25" x14ac:dyDescent="0.25">
      <c r="A2393" t="s">
        <v>2401</v>
      </c>
      <c r="B2393" t="s">
        <v>6298</v>
      </c>
      <c r="C2393" s="2">
        <v>45429.625</v>
      </c>
      <c r="D2393">
        <v>5</v>
      </c>
      <c r="E2393">
        <v>17</v>
      </c>
      <c r="F2393">
        <v>15</v>
      </c>
      <c r="G2393">
        <v>19.170000000000002</v>
      </c>
      <c r="H2393">
        <f t="shared" ca="1" si="51"/>
        <v>14.763204320589626</v>
      </c>
      <c r="I2393">
        <v>19.170000000000002</v>
      </c>
      <c r="J2393">
        <v>19.170000000000002</v>
      </c>
      <c r="K2393">
        <v>2</v>
      </c>
      <c r="L2393">
        <v>3</v>
      </c>
      <c r="M2393">
        <v>250</v>
      </c>
      <c r="N2393">
        <v>0</v>
      </c>
      <c r="O2393">
        <v>455.4</v>
      </c>
      <c r="P2393">
        <v>310.8</v>
      </c>
      <c r="Q2393" s="6">
        <v>0.53700000000000003</v>
      </c>
      <c r="R2393" s="9">
        <v>5.3204346307135522</v>
      </c>
      <c r="S2393" s="10">
        <v>165.40327640346476</v>
      </c>
      <c r="T2393" s="9">
        <v>78.624635448263618</v>
      </c>
      <c r="U2393">
        <v>0</v>
      </c>
      <c r="W2393" s="16"/>
      <c r="Y2393" s="14"/>
    </row>
    <row r="2394" spans="1:25" x14ac:dyDescent="0.25">
      <c r="A2394" t="s">
        <v>2402</v>
      </c>
      <c r="B2394" t="s">
        <v>6298</v>
      </c>
      <c r="C2394" s="2">
        <v>45429.666666666657</v>
      </c>
      <c r="D2394">
        <v>5</v>
      </c>
      <c r="E2394">
        <v>17</v>
      </c>
      <c r="F2394">
        <v>16</v>
      </c>
      <c r="G2394">
        <v>19.670000000000002</v>
      </c>
      <c r="H2394">
        <f t="shared" ca="1" si="51"/>
        <v>20.609538608197294</v>
      </c>
      <c r="I2394">
        <v>19.670000000000002</v>
      </c>
      <c r="J2394">
        <v>19.670000000000002</v>
      </c>
      <c r="K2394">
        <v>2</v>
      </c>
      <c r="L2394">
        <v>7</v>
      </c>
      <c r="M2394">
        <v>200</v>
      </c>
      <c r="N2394">
        <v>16</v>
      </c>
      <c r="O2394">
        <v>144.6</v>
      </c>
      <c r="P2394">
        <v>48.3</v>
      </c>
      <c r="Q2394" s="6">
        <v>0.39200000000000002</v>
      </c>
      <c r="R2394" s="9">
        <v>4.6064369097087035</v>
      </c>
      <c r="S2394" s="10">
        <v>79.938415675748658</v>
      </c>
      <c r="T2394" s="9">
        <v>75.847338682969138</v>
      </c>
      <c r="U2394">
        <v>0</v>
      </c>
      <c r="W2394" s="16"/>
      <c r="Y2394" s="14"/>
    </row>
    <row r="2395" spans="1:25" x14ac:dyDescent="0.25">
      <c r="A2395" t="s">
        <v>2403</v>
      </c>
      <c r="B2395" t="s">
        <v>6298</v>
      </c>
      <c r="C2395" s="2">
        <v>45429.708333333343</v>
      </c>
      <c r="D2395">
        <v>5</v>
      </c>
      <c r="E2395">
        <v>17</v>
      </c>
      <c r="F2395">
        <v>17</v>
      </c>
      <c r="G2395">
        <v>22.6</v>
      </c>
      <c r="H2395">
        <f t="shared" ca="1" si="51"/>
        <v>20.513762936685293</v>
      </c>
      <c r="I2395">
        <v>30</v>
      </c>
      <c r="J2395">
        <v>22.6</v>
      </c>
      <c r="K2395">
        <v>2</v>
      </c>
      <c r="L2395">
        <v>16</v>
      </c>
      <c r="M2395">
        <v>200</v>
      </c>
      <c r="N2395">
        <v>16</v>
      </c>
      <c r="O2395">
        <v>130</v>
      </c>
      <c r="P2395">
        <v>28.8</v>
      </c>
      <c r="Q2395" s="6">
        <v>0.22700000000000001</v>
      </c>
      <c r="R2395" s="9">
        <v>3.8694070041553106</v>
      </c>
      <c r="S2395" s="10">
        <v>53.657609543387302</v>
      </c>
      <c r="T2395" s="9">
        <v>71.72186953586592</v>
      </c>
      <c r="U2395">
        <v>0</v>
      </c>
      <c r="W2395" s="16"/>
      <c r="Y2395" s="14"/>
    </row>
    <row r="2396" spans="1:25" x14ac:dyDescent="0.25">
      <c r="A2396" t="s">
        <v>2404</v>
      </c>
      <c r="B2396" t="s">
        <v>6298</v>
      </c>
      <c r="C2396" s="2">
        <v>45429.75</v>
      </c>
      <c r="D2396">
        <v>5</v>
      </c>
      <c r="E2396">
        <v>17</v>
      </c>
      <c r="F2396">
        <v>18</v>
      </c>
      <c r="G2396">
        <v>27.01</v>
      </c>
      <c r="H2396">
        <f t="shared" ca="1" si="51"/>
        <v>29.886082812144075</v>
      </c>
      <c r="I2396">
        <v>30</v>
      </c>
      <c r="J2396">
        <v>27.01</v>
      </c>
      <c r="K2396">
        <v>2</v>
      </c>
      <c r="L2396">
        <v>21</v>
      </c>
      <c r="M2396">
        <v>300</v>
      </c>
      <c r="N2396">
        <v>15</v>
      </c>
      <c r="O2396">
        <v>65.099999999999994</v>
      </c>
      <c r="P2396">
        <v>19.5</v>
      </c>
      <c r="Q2396" s="6">
        <v>7.1999999999999995E-2</v>
      </c>
      <c r="R2396" s="9">
        <v>1.4279954420096981</v>
      </c>
      <c r="S2396" s="10">
        <v>33.025200852074143</v>
      </c>
      <c r="T2396" s="9">
        <v>64.923679789188611</v>
      </c>
      <c r="U2396">
        <v>0</v>
      </c>
      <c r="W2396" s="16"/>
      <c r="Y2396" s="14"/>
    </row>
    <row r="2397" spans="1:25" x14ac:dyDescent="0.25">
      <c r="A2397" t="s">
        <v>2405</v>
      </c>
      <c r="B2397" t="s">
        <v>6298</v>
      </c>
      <c r="C2397" s="2">
        <v>45429.791666666657</v>
      </c>
      <c r="D2397">
        <v>5</v>
      </c>
      <c r="E2397">
        <v>17</v>
      </c>
      <c r="F2397">
        <v>19</v>
      </c>
      <c r="G2397">
        <v>27.57</v>
      </c>
      <c r="H2397">
        <f t="shared" ca="1" si="51"/>
        <v>31.307889531859953</v>
      </c>
      <c r="I2397">
        <v>37</v>
      </c>
      <c r="J2397">
        <v>27.57</v>
      </c>
      <c r="K2397">
        <v>2</v>
      </c>
      <c r="L2397">
        <v>26</v>
      </c>
      <c r="M2397">
        <v>300</v>
      </c>
      <c r="N2397">
        <v>16</v>
      </c>
      <c r="O2397">
        <v>95.4</v>
      </c>
      <c r="P2397">
        <v>82.2</v>
      </c>
      <c r="Q2397" s="6">
        <v>2.5000000000000001E-2</v>
      </c>
      <c r="R2397" s="9">
        <v>1.4279954420096981</v>
      </c>
      <c r="S2397" s="10">
        <v>31.526238671602865</v>
      </c>
      <c r="T2397" s="9">
        <v>52.016724940231967</v>
      </c>
      <c r="U2397">
        <v>0</v>
      </c>
      <c r="W2397" s="16"/>
      <c r="Y2397" s="14"/>
    </row>
    <row r="2398" spans="1:25" x14ac:dyDescent="0.25">
      <c r="A2398" t="s">
        <v>2406</v>
      </c>
      <c r="B2398" t="s">
        <v>6298</v>
      </c>
      <c r="C2398" s="2">
        <v>45429.833333333343</v>
      </c>
      <c r="D2398">
        <v>5</v>
      </c>
      <c r="E2398">
        <v>17</v>
      </c>
      <c r="F2398">
        <v>20</v>
      </c>
      <c r="G2398">
        <v>27.13</v>
      </c>
      <c r="H2398">
        <f t="shared" ca="1" si="51"/>
        <v>30.988123239473573</v>
      </c>
      <c r="I2398">
        <v>39</v>
      </c>
      <c r="J2398">
        <v>27.13</v>
      </c>
      <c r="K2398">
        <v>2</v>
      </c>
      <c r="L2398">
        <v>26</v>
      </c>
      <c r="M2398">
        <v>300</v>
      </c>
      <c r="N2398">
        <v>16</v>
      </c>
      <c r="O2398">
        <v>59.1</v>
      </c>
      <c r="P2398">
        <v>56.5</v>
      </c>
      <c r="Q2398" s="6">
        <v>1E-3</v>
      </c>
      <c r="R2398" s="9">
        <v>1.4279954420096981</v>
      </c>
      <c r="S2398" s="10">
        <v>31.526238671602865</v>
      </c>
      <c r="T2398" s="9">
        <v>39.065646076701327</v>
      </c>
      <c r="U2398">
        <v>0</v>
      </c>
      <c r="W2398" s="16"/>
      <c r="Y2398" s="14"/>
    </row>
    <row r="2399" spans="1:25" x14ac:dyDescent="0.25">
      <c r="A2399" t="s">
        <v>2407</v>
      </c>
      <c r="B2399" t="s">
        <v>6298</v>
      </c>
      <c r="C2399" s="2">
        <v>45429.875</v>
      </c>
      <c r="D2399">
        <v>5</v>
      </c>
      <c r="E2399">
        <v>17</v>
      </c>
      <c r="F2399">
        <v>21</v>
      </c>
      <c r="G2399">
        <v>26.9</v>
      </c>
      <c r="H2399">
        <f t="shared" ca="1" si="51"/>
        <v>33.69901308531216</v>
      </c>
      <c r="I2399">
        <v>26.9</v>
      </c>
      <c r="J2399">
        <v>26.9</v>
      </c>
      <c r="K2399">
        <v>2</v>
      </c>
      <c r="L2399">
        <v>23</v>
      </c>
      <c r="M2399">
        <v>300</v>
      </c>
      <c r="N2399">
        <v>16</v>
      </c>
      <c r="O2399">
        <v>67.099999999999994</v>
      </c>
      <c r="P2399">
        <v>57</v>
      </c>
      <c r="Q2399" s="6">
        <v>0</v>
      </c>
      <c r="R2399" s="9">
        <v>1.4279954420096981</v>
      </c>
      <c r="S2399" s="10">
        <v>31.526238671602865</v>
      </c>
      <c r="T2399" s="9">
        <v>33.983380334673136</v>
      </c>
      <c r="U2399">
        <v>0</v>
      </c>
      <c r="W2399" s="16"/>
      <c r="Y2399" s="14"/>
    </row>
    <row r="2400" spans="1:25" x14ac:dyDescent="0.25">
      <c r="A2400" t="s">
        <v>2408</v>
      </c>
      <c r="B2400" t="s">
        <v>6298</v>
      </c>
      <c r="C2400" s="2">
        <v>45429.916666666657</v>
      </c>
      <c r="D2400">
        <v>5</v>
      </c>
      <c r="E2400">
        <v>17</v>
      </c>
      <c r="F2400">
        <v>22</v>
      </c>
      <c r="G2400">
        <v>26</v>
      </c>
      <c r="H2400">
        <f t="shared" ca="1" si="51"/>
        <v>14.803738887593589</v>
      </c>
      <c r="I2400">
        <v>26</v>
      </c>
      <c r="J2400">
        <v>26</v>
      </c>
      <c r="K2400">
        <v>2</v>
      </c>
      <c r="L2400">
        <v>14</v>
      </c>
      <c r="M2400">
        <v>350</v>
      </c>
      <c r="N2400">
        <v>15</v>
      </c>
      <c r="O2400">
        <v>88.8</v>
      </c>
      <c r="P2400">
        <v>21.9</v>
      </c>
      <c r="Q2400" s="6">
        <v>0</v>
      </c>
      <c r="R2400" s="9">
        <v>1.4279954420096981</v>
      </c>
      <c r="S2400" s="10">
        <v>31.526238671602865</v>
      </c>
      <c r="T2400" s="9">
        <v>32.293724648751201</v>
      </c>
      <c r="U2400">
        <v>0</v>
      </c>
      <c r="W2400" s="16"/>
      <c r="Y2400" s="14"/>
    </row>
    <row r="2401" spans="1:25" x14ac:dyDescent="0.25">
      <c r="A2401" t="s">
        <v>2409</v>
      </c>
      <c r="B2401" t="s">
        <v>6298</v>
      </c>
      <c r="C2401" s="2">
        <v>45429.958333333343</v>
      </c>
      <c r="D2401">
        <v>5</v>
      </c>
      <c r="E2401">
        <v>17</v>
      </c>
      <c r="F2401">
        <v>23</v>
      </c>
      <c r="G2401">
        <v>26.05</v>
      </c>
      <c r="H2401">
        <f t="shared" ca="1" si="51"/>
        <v>27.268537591235958</v>
      </c>
      <c r="I2401">
        <v>26.05</v>
      </c>
      <c r="J2401">
        <v>26.05</v>
      </c>
      <c r="K2401">
        <v>4.2</v>
      </c>
      <c r="L2401">
        <v>2</v>
      </c>
      <c r="M2401">
        <v>420</v>
      </c>
      <c r="N2401">
        <v>0</v>
      </c>
      <c r="O2401">
        <v>107</v>
      </c>
      <c r="P2401">
        <v>66.900000000000006</v>
      </c>
      <c r="Q2401" s="6">
        <v>0</v>
      </c>
      <c r="R2401" s="9">
        <v>1.4279954420096981</v>
      </c>
      <c r="S2401" s="10">
        <v>31.526238671602865</v>
      </c>
      <c r="T2401" s="9">
        <v>30.779644862389691</v>
      </c>
      <c r="U2401">
        <v>0</v>
      </c>
      <c r="W2401" s="16"/>
      <c r="Y2401" s="14"/>
    </row>
    <row r="2402" spans="1:25" x14ac:dyDescent="0.25">
      <c r="A2402" t="s">
        <v>2410</v>
      </c>
      <c r="B2402" t="s">
        <v>6298</v>
      </c>
      <c r="C2402" s="2">
        <v>45432</v>
      </c>
      <c r="D2402">
        <v>5</v>
      </c>
      <c r="E2402">
        <v>20</v>
      </c>
      <c r="F2402">
        <v>0</v>
      </c>
      <c r="G2402">
        <v>29.21</v>
      </c>
      <c r="H2402">
        <f t="shared" ref="H2402:H2434" ca="1" si="52">G2402*(1 + _xlfn.NORM.INV(RAND(), 0, 0.25))</f>
        <v>40.995625484551461</v>
      </c>
      <c r="I2402">
        <v>29.21</v>
      </c>
      <c r="J2402">
        <v>29.21</v>
      </c>
      <c r="K2402">
        <v>6</v>
      </c>
      <c r="L2402">
        <v>2</v>
      </c>
      <c r="M2402">
        <v>405</v>
      </c>
      <c r="N2402">
        <v>0</v>
      </c>
      <c r="O2402">
        <v>10.199999999999999</v>
      </c>
      <c r="P2402">
        <v>5.3</v>
      </c>
      <c r="Q2402" s="6">
        <v>0</v>
      </c>
      <c r="R2402" s="9">
        <v>1.0681996766266619</v>
      </c>
      <c r="S2402" s="10">
        <v>32.6171327410812</v>
      </c>
      <c r="T2402" s="9">
        <v>28.55061146780745</v>
      </c>
      <c r="U2402">
        <v>0</v>
      </c>
      <c r="W2402" s="16"/>
      <c r="Y2402" s="14"/>
    </row>
    <row r="2403" spans="1:25" x14ac:dyDescent="0.25">
      <c r="A2403" t="s">
        <v>2411</v>
      </c>
      <c r="B2403" t="s">
        <v>6298</v>
      </c>
      <c r="C2403" s="2">
        <v>45432.041666666657</v>
      </c>
      <c r="D2403">
        <v>5</v>
      </c>
      <c r="E2403">
        <v>20</v>
      </c>
      <c r="F2403">
        <v>1</v>
      </c>
      <c r="G2403">
        <v>28.93</v>
      </c>
      <c r="H2403">
        <f t="shared" ca="1" si="52"/>
        <v>33.438583896773039</v>
      </c>
      <c r="I2403">
        <v>28.93</v>
      </c>
      <c r="J2403">
        <v>-10</v>
      </c>
      <c r="K2403">
        <v>6</v>
      </c>
      <c r="L2403">
        <v>2</v>
      </c>
      <c r="M2403">
        <v>405</v>
      </c>
      <c r="N2403">
        <v>0</v>
      </c>
      <c r="O2403">
        <v>42.5</v>
      </c>
      <c r="P2403">
        <v>6.9</v>
      </c>
      <c r="Q2403" s="6">
        <v>0</v>
      </c>
      <c r="R2403" s="9">
        <v>1.0681996766266619</v>
      </c>
      <c r="S2403" s="10">
        <v>32.6171327410812</v>
      </c>
      <c r="T2403" s="9">
        <v>28.56750755542803</v>
      </c>
      <c r="U2403">
        <v>0</v>
      </c>
      <c r="W2403" s="16"/>
      <c r="Y2403" s="14"/>
    </row>
    <row r="2404" spans="1:25" x14ac:dyDescent="0.25">
      <c r="A2404" t="s">
        <v>2412</v>
      </c>
      <c r="B2404" t="s">
        <v>6298</v>
      </c>
      <c r="C2404" s="2">
        <v>45432.083333333343</v>
      </c>
      <c r="D2404">
        <v>5</v>
      </c>
      <c r="E2404">
        <v>20</v>
      </c>
      <c r="F2404">
        <v>2</v>
      </c>
      <c r="G2404">
        <v>28.82</v>
      </c>
      <c r="H2404">
        <f t="shared" ca="1" si="52"/>
        <v>26.014838574150481</v>
      </c>
      <c r="I2404">
        <v>28.82</v>
      </c>
      <c r="J2404">
        <v>-30</v>
      </c>
      <c r="K2404">
        <v>6</v>
      </c>
      <c r="L2404">
        <v>2</v>
      </c>
      <c r="M2404">
        <v>405</v>
      </c>
      <c r="N2404">
        <v>0</v>
      </c>
      <c r="O2404">
        <v>50</v>
      </c>
      <c r="P2404">
        <v>5.4</v>
      </c>
      <c r="Q2404" s="6">
        <v>0</v>
      </c>
      <c r="R2404" s="9">
        <v>1.0681996766266619</v>
      </c>
      <c r="S2404" s="10">
        <v>32.6171327410812</v>
      </c>
      <c r="T2404" s="9">
        <v>28.826127546511994</v>
      </c>
      <c r="U2404">
        <v>0</v>
      </c>
      <c r="W2404" s="16"/>
      <c r="Y2404" s="14"/>
    </row>
    <row r="2405" spans="1:25" x14ac:dyDescent="0.25">
      <c r="A2405" t="s">
        <v>2413</v>
      </c>
      <c r="B2405" t="s">
        <v>6298</v>
      </c>
      <c r="C2405" s="2">
        <v>45432.125</v>
      </c>
      <c r="D2405">
        <v>5</v>
      </c>
      <c r="E2405">
        <v>20</v>
      </c>
      <c r="F2405">
        <v>3</v>
      </c>
      <c r="G2405">
        <v>28.85</v>
      </c>
      <c r="H2405">
        <f t="shared" ca="1" si="52"/>
        <v>36.465745516509159</v>
      </c>
      <c r="I2405">
        <v>28.85</v>
      </c>
      <c r="J2405">
        <v>-30</v>
      </c>
      <c r="K2405">
        <v>6</v>
      </c>
      <c r="L2405">
        <v>2</v>
      </c>
      <c r="M2405">
        <v>405</v>
      </c>
      <c r="N2405">
        <v>0</v>
      </c>
      <c r="O2405">
        <v>44.6</v>
      </c>
      <c r="P2405">
        <v>11.2</v>
      </c>
      <c r="Q2405" s="6">
        <v>0</v>
      </c>
      <c r="R2405" s="9">
        <v>1.0681996766266619</v>
      </c>
      <c r="S2405" s="10">
        <v>32.6171327410812</v>
      </c>
      <c r="T2405" s="9">
        <v>29.286647547648748</v>
      </c>
      <c r="U2405">
        <v>0</v>
      </c>
      <c r="W2405" s="16"/>
      <c r="Y2405" s="14"/>
    </row>
    <row r="2406" spans="1:25" x14ac:dyDescent="0.25">
      <c r="A2406" t="s">
        <v>2414</v>
      </c>
      <c r="B2406" t="s">
        <v>6298</v>
      </c>
      <c r="C2406" s="2">
        <v>45432.166666666657</v>
      </c>
      <c r="D2406">
        <v>5</v>
      </c>
      <c r="E2406">
        <v>20</v>
      </c>
      <c r="F2406">
        <v>4</v>
      </c>
      <c r="G2406">
        <v>28.89</v>
      </c>
      <c r="H2406">
        <f t="shared" ca="1" si="52"/>
        <v>31.86791081914583</v>
      </c>
      <c r="I2406">
        <v>28.89</v>
      </c>
      <c r="J2406">
        <v>-20</v>
      </c>
      <c r="K2406">
        <v>5</v>
      </c>
      <c r="L2406">
        <v>8</v>
      </c>
      <c r="M2406">
        <v>405</v>
      </c>
      <c r="N2406">
        <v>0</v>
      </c>
      <c r="O2406">
        <v>32.9</v>
      </c>
      <c r="P2406">
        <v>7.9</v>
      </c>
      <c r="Q2406" s="6">
        <v>1.0999999999999999E-2</v>
      </c>
      <c r="R2406" s="9">
        <v>1.0681996766266619</v>
      </c>
      <c r="S2406" s="10">
        <v>32.6171327410812</v>
      </c>
      <c r="T2406" s="9">
        <v>31.387799147467941</v>
      </c>
      <c r="U2406">
        <v>0</v>
      </c>
      <c r="W2406" s="16"/>
      <c r="Y2406" s="14"/>
    </row>
    <row r="2407" spans="1:25" x14ac:dyDescent="0.25">
      <c r="A2407" t="s">
        <v>2415</v>
      </c>
      <c r="B2407" t="s">
        <v>6298</v>
      </c>
      <c r="C2407" s="2">
        <v>45432.208333333343</v>
      </c>
      <c r="D2407">
        <v>5</v>
      </c>
      <c r="E2407">
        <v>20</v>
      </c>
      <c r="F2407">
        <v>5</v>
      </c>
      <c r="G2407">
        <v>29.72</v>
      </c>
      <c r="H2407">
        <f t="shared" ca="1" si="52"/>
        <v>36.843014457428538</v>
      </c>
      <c r="I2407">
        <v>29.72</v>
      </c>
      <c r="J2407">
        <v>-3</v>
      </c>
      <c r="K2407">
        <v>2</v>
      </c>
      <c r="L2407">
        <v>38.5</v>
      </c>
      <c r="M2407">
        <v>400</v>
      </c>
      <c r="N2407">
        <v>0</v>
      </c>
      <c r="O2407">
        <v>5</v>
      </c>
      <c r="P2407">
        <v>2</v>
      </c>
      <c r="Q2407" s="6">
        <v>0.05</v>
      </c>
      <c r="R2407" s="9">
        <v>1.0681996766266619</v>
      </c>
      <c r="S2407" s="10">
        <v>32.6171327410812</v>
      </c>
      <c r="T2407" s="9">
        <v>36.360603397162627</v>
      </c>
      <c r="U2407">
        <v>0</v>
      </c>
      <c r="W2407" s="16"/>
      <c r="Y2407" s="14"/>
    </row>
    <row r="2408" spans="1:25" x14ac:dyDescent="0.25">
      <c r="A2408" t="s">
        <v>2416</v>
      </c>
      <c r="B2408" t="s">
        <v>6298</v>
      </c>
      <c r="C2408" s="2">
        <v>45432.25</v>
      </c>
      <c r="D2408">
        <v>5</v>
      </c>
      <c r="E2408">
        <v>20</v>
      </c>
      <c r="F2408">
        <v>6</v>
      </c>
      <c r="G2408">
        <v>30.01</v>
      </c>
      <c r="H2408">
        <f t="shared" ca="1" si="52"/>
        <v>20.081869325405528</v>
      </c>
      <c r="I2408">
        <v>30.01</v>
      </c>
      <c r="J2408">
        <v>30.01</v>
      </c>
      <c r="K2408">
        <v>2</v>
      </c>
      <c r="L2408">
        <v>41.5</v>
      </c>
      <c r="M2408">
        <v>250</v>
      </c>
      <c r="N2408">
        <v>0</v>
      </c>
      <c r="O2408">
        <v>8.8000000000000007</v>
      </c>
      <c r="P2408">
        <v>5.0999999999999996</v>
      </c>
      <c r="Q2408" s="6">
        <v>0.11700000000000001</v>
      </c>
      <c r="R2408" s="9">
        <v>1.0681996766266619</v>
      </c>
      <c r="S2408" s="10">
        <v>32.6171327410812</v>
      </c>
      <c r="T2408" s="9">
        <v>46.087505263330435</v>
      </c>
      <c r="U2408">
        <v>0</v>
      </c>
      <c r="W2408" s="16"/>
      <c r="Y2408" s="14"/>
    </row>
    <row r="2409" spans="1:25" x14ac:dyDescent="0.25">
      <c r="A2409" t="s">
        <v>2417</v>
      </c>
      <c r="B2409" t="s">
        <v>6298</v>
      </c>
      <c r="C2409" s="2">
        <v>45432.291666666657</v>
      </c>
      <c r="D2409">
        <v>5</v>
      </c>
      <c r="E2409">
        <v>20</v>
      </c>
      <c r="F2409">
        <v>7</v>
      </c>
      <c r="G2409">
        <v>33.979999999999997</v>
      </c>
      <c r="H2409">
        <f t="shared" ca="1" si="52"/>
        <v>24.894021576758316</v>
      </c>
      <c r="I2409">
        <v>33.979999999999997</v>
      </c>
      <c r="J2409">
        <v>29.5</v>
      </c>
      <c r="K2409">
        <v>2</v>
      </c>
      <c r="L2409">
        <v>38.5</v>
      </c>
      <c r="M2409">
        <v>250</v>
      </c>
      <c r="N2409">
        <v>0</v>
      </c>
      <c r="O2409">
        <v>31.8</v>
      </c>
      <c r="P2409">
        <v>10.8</v>
      </c>
      <c r="Q2409" s="6">
        <v>0.19</v>
      </c>
      <c r="R2409" s="9">
        <v>4.6466685933259786</v>
      </c>
      <c r="S2409" s="10">
        <v>139.05313494547698</v>
      </c>
      <c r="T2409" s="9">
        <v>56.537737052879308</v>
      </c>
      <c r="U2409">
        <v>0</v>
      </c>
      <c r="W2409" s="16"/>
      <c r="Y2409" s="14"/>
    </row>
    <row r="2410" spans="1:25" x14ac:dyDescent="0.25">
      <c r="A2410" t="s">
        <v>2418</v>
      </c>
      <c r="B2410" t="s">
        <v>6298</v>
      </c>
      <c r="C2410" s="2">
        <v>45432.333333333343</v>
      </c>
      <c r="D2410">
        <v>5</v>
      </c>
      <c r="E2410">
        <v>20</v>
      </c>
      <c r="F2410">
        <v>8</v>
      </c>
      <c r="G2410">
        <v>29.38</v>
      </c>
      <c r="H2410">
        <f t="shared" ca="1" si="52"/>
        <v>43.559382420747099</v>
      </c>
      <c r="I2410">
        <v>29.38</v>
      </c>
      <c r="J2410">
        <v>29.38</v>
      </c>
      <c r="K2410">
        <v>2</v>
      </c>
      <c r="L2410">
        <v>28</v>
      </c>
      <c r="M2410">
        <v>250</v>
      </c>
      <c r="N2410">
        <v>0</v>
      </c>
      <c r="O2410">
        <v>20.9</v>
      </c>
      <c r="P2410">
        <v>3.9</v>
      </c>
      <c r="Q2410" s="6">
        <v>0.26600000000000001</v>
      </c>
      <c r="R2410" s="9">
        <v>5.2275021674917266</v>
      </c>
      <c r="S2410" s="10">
        <v>156.43477681366159</v>
      </c>
      <c r="T2410" s="9">
        <v>69.511515994504535</v>
      </c>
      <c r="U2410">
        <v>0</v>
      </c>
      <c r="W2410" s="16"/>
      <c r="Y2410" s="14"/>
    </row>
    <row r="2411" spans="1:25" x14ac:dyDescent="0.25">
      <c r="A2411" t="s">
        <v>2419</v>
      </c>
      <c r="B2411" t="s">
        <v>6298</v>
      </c>
      <c r="C2411" s="2">
        <v>45432.375</v>
      </c>
      <c r="D2411">
        <v>5</v>
      </c>
      <c r="E2411">
        <v>20</v>
      </c>
      <c r="F2411">
        <v>9</v>
      </c>
      <c r="G2411">
        <v>25.94</v>
      </c>
      <c r="H2411">
        <f t="shared" ca="1" si="52"/>
        <v>24.535233804722811</v>
      </c>
      <c r="I2411">
        <v>32</v>
      </c>
      <c r="J2411">
        <v>25.94</v>
      </c>
      <c r="K2411">
        <v>2</v>
      </c>
      <c r="L2411">
        <v>25</v>
      </c>
      <c r="M2411">
        <v>250</v>
      </c>
      <c r="N2411">
        <v>0</v>
      </c>
      <c r="O2411">
        <v>2</v>
      </c>
      <c r="P2411">
        <v>5.6</v>
      </c>
      <c r="Q2411" s="6">
        <v>0.34</v>
      </c>
      <c r="R2411" s="9">
        <v>5.8083357416574728</v>
      </c>
      <c r="S2411" s="10">
        <v>173.81641868184624</v>
      </c>
      <c r="T2411" s="9">
        <v>79.741227589084474</v>
      </c>
      <c r="U2411">
        <v>0</v>
      </c>
      <c r="W2411" s="16"/>
      <c r="Y2411" s="14"/>
    </row>
    <row r="2412" spans="1:25" x14ac:dyDescent="0.25">
      <c r="A2412" t="s">
        <v>2420</v>
      </c>
      <c r="B2412" t="s">
        <v>6298</v>
      </c>
      <c r="C2412" s="2">
        <v>45432.416666666657</v>
      </c>
      <c r="D2412">
        <v>5</v>
      </c>
      <c r="E2412">
        <v>20</v>
      </c>
      <c r="F2412">
        <v>10</v>
      </c>
      <c r="G2412">
        <v>6.36</v>
      </c>
      <c r="H2412">
        <f t="shared" ca="1" si="52"/>
        <v>6.3212630103199929</v>
      </c>
      <c r="I2412">
        <v>32</v>
      </c>
      <c r="J2412">
        <v>6.36</v>
      </c>
      <c r="K2412">
        <v>5</v>
      </c>
      <c r="L2412">
        <v>25</v>
      </c>
      <c r="M2412">
        <v>325</v>
      </c>
      <c r="N2412">
        <v>0</v>
      </c>
      <c r="O2412">
        <v>0</v>
      </c>
      <c r="P2412">
        <v>1.4</v>
      </c>
      <c r="Q2412" s="6">
        <v>0.43099999999999999</v>
      </c>
      <c r="R2412" s="9">
        <v>5.8083357416574728</v>
      </c>
      <c r="S2412" s="10">
        <v>173.81641868184624</v>
      </c>
      <c r="T2412" s="9">
        <v>83.994336209224087</v>
      </c>
      <c r="U2412">
        <v>0</v>
      </c>
      <c r="W2412" s="16"/>
      <c r="Y2412" s="14"/>
    </row>
    <row r="2413" spans="1:25" x14ac:dyDescent="0.25">
      <c r="A2413" t="s">
        <v>2421</v>
      </c>
      <c r="B2413" t="s">
        <v>6298</v>
      </c>
      <c r="C2413" s="2">
        <v>45432.458333333343</v>
      </c>
      <c r="D2413">
        <v>5</v>
      </c>
      <c r="E2413">
        <v>20</v>
      </c>
      <c r="F2413">
        <v>11</v>
      </c>
      <c r="G2413">
        <v>2.48</v>
      </c>
      <c r="H2413">
        <f t="shared" ca="1" si="52"/>
        <v>3.6748265522063854</v>
      </c>
      <c r="I2413">
        <v>2.48</v>
      </c>
      <c r="J2413">
        <v>2.48</v>
      </c>
      <c r="K2413">
        <v>49.36</v>
      </c>
      <c r="L2413">
        <v>25</v>
      </c>
      <c r="M2413">
        <v>405</v>
      </c>
      <c r="N2413">
        <v>0</v>
      </c>
      <c r="O2413">
        <v>9.1</v>
      </c>
      <c r="P2413">
        <v>5.9</v>
      </c>
      <c r="Q2413" s="6">
        <v>0.56599999999999995</v>
      </c>
      <c r="R2413" s="9">
        <v>6.9700028899889661</v>
      </c>
      <c r="S2413" s="10">
        <v>208.57970241821545</v>
      </c>
      <c r="T2413" s="9">
        <v>85.695148879990413</v>
      </c>
      <c r="U2413">
        <v>0</v>
      </c>
      <c r="W2413" s="16"/>
      <c r="Y2413" s="14"/>
    </row>
    <row r="2414" spans="1:25" x14ac:dyDescent="0.25">
      <c r="A2414" t="s">
        <v>2422</v>
      </c>
      <c r="B2414" t="s">
        <v>6298</v>
      </c>
      <c r="C2414" s="2">
        <v>45432.5</v>
      </c>
      <c r="D2414">
        <v>5</v>
      </c>
      <c r="E2414">
        <v>20</v>
      </c>
      <c r="F2414">
        <v>12</v>
      </c>
      <c r="G2414">
        <v>0.01</v>
      </c>
      <c r="H2414">
        <f t="shared" ca="1" si="52"/>
        <v>9.184547541569001E-3</v>
      </c>
      <c r="I2414">
        <v>0.01</v>
      </c>
      <c r="J2414">
        <v>0.01</v>
      </c>
      <c r="K2414">
        <v>61</v>
      </c>
      <c r="L2414">
        <v>18.5</v>
      </c>
      <c r="M2414">
        <v>405</v>
      </c>
      <c r="N2414">
        <v>0</v>
      </c>
      <c r="O2414">
        <v>14.6</v>
      </c>
      <c r="P2414">
        <v>3</v>
      </c>
      <c r="Q2414" s="6">
        <v>0.65600000000000003</v>
      </c>
      <c r="R2414" s="9">
        <v>6.9700028899889661</v>
      </c>
      <c r="S2414" s="10">
        <v>208.57970241821545</v>
      </c>
      <c r="T2414" s="9">
        <v>78.830651532530595</v>
      </c>
      <c r="U2414">
        <v>0</v>
      </c>
      <c r="W2414" s="16"/>
      <c r="Y2414" s="14"/>
    </row>
    <row r="2415" spans="1:25" x14ac:dyDescent="0.25">
      <c r="A2415" t="s">
        <v>2423</v>
      </c>
      <c r="B2415" t="s">
        <v>6298</v>
      </c>
      <c r="C2415" s="2">
        <v>45432.541666666657</v>
      </c>
      <c r="D2415">
        <v>5</v>
      </c>
      <c r="E2415">
        <v>20</v>
      </c>
      <c r="F2415">
        <v>13</v>
      </c>
      <c r="G2415">
        <v>0.02</v>
      </c>
      <c r="H2415">
        <f t="shared" ca="1" si="52"/>
        <v>3.1051411878434295E-2</v>
      </c>
      <c r="I2415">
        <v>0.02</v>
      </c>
      <c r="J2415">
        <v>0.02</v>
      </c>
      <c r="K2415">
        <v>62.5</v>
      </c>
      <c r="L2415">
        <v>14.5</v>
      </c>
      <c r="M2415">
        <v>405</v>
      </c>
      <c r="N2415">
        <v>0</v>
      </c>
      <c r="O2415">
        <v>31.2</v>
      </c>
      <c r="P2415">
        <v>135.6</v>
      </c>
      <c r="Q2415" s="6">
        <v>0.68</v>
      </c>
      <c r="R2415" s="9">
        <v>4.6466685933259786</v>
      </c>
      <c r="S2415" s="10">
        <v>139.05313494547698</v>
      </c>
      <c r="T2415" s="9">
        <v>79.421376414427343</v>
      </c>
      <c r="U2415">
        <v>0</v>
      </c>
      <c r="W2415" s="16"/>
      <c r="Y2415" s="14"/>
    </row>
    <row r="2416" spans="1:25" x14ac:dyDescent="0.25">
      <c r="A2416" t="s">
        <v>2424</v>
      </c>
      <c r="B2416" t="s">
        <v>6298</v>
      </c>
      <c r="C2416" s="2">
        <v>45432.583333333343</v>
      </c>
      <c r="D2416">
        <v>5</v>
      </c>
      <c r="E2416">
        <v>20</v>
      </c>
      <c r="F2416">
        <v>14</v>
      </c>
      <c r="G2416">
        <v>7.68</v>
      </c>
      <c r="H2416">
        <f t="shared" ca="1" si="52"/>
        <v>7.1296485027702392</v>
      </c>
      <c r="I2416">
        <v>7.68</v>
      </c>
      <c r="J2416">
        <v>7.68</v>
      </c>
      <c r="K2416">
        <v>49.71</v>
      </c>
      <c r="L2416">
        <v>8.5</v>
      </c>
      <c r="M2416">
        <v>405</v>
      </c>
      <c r="N2416">
        <v>0</v>
      </c>
      <c r="O2416">
        <v>25.3</v>
      </c>
      <c r="P2416">
        <v>24.3</v>
      </c>
      <c r="Q2416" s="6">
        <v>0.623</v>
      </c>
      <c r="R2416" s="9">
        <v>6.9700028899889661</v>
      </c>
      <c r="S2416" s="10">
        <v>208.57970241821545</v>
      </c>
      <c r="T2416" s="9">
        <v>87.319355225917064</v>
      </c>
      <c r="U2416">
        <v>0</v>
      </c>
      <c r="W2416" s="16"/>
      <c r="Y2416" s="14"/>
    </row>
    <row r="2417" spans="1:25" x14ac:dyDescent="0.25">
      <c r="A2417" t="s">
        <v>2425</v>
      </c>
      <c r="B2417" t="s">
        <v>6298</v>
      </c>
      <c r="C2417" s="2">
        <v>45432.625</v>
      </c>
      <c r="D2417">
        <v>5</v>
      </c>
      <c r="E2417">
        <v>20</v>
      </c>
      <c r="F2417">
        <v>15</v>
      </c>
      <c r="G2417">
        <v>29.03</v>
      </c>
      <c r="H2417">
        <f t="shared" ca="1" si="52"/>
        <v>26.27150949347854</v>
      </c>
      <c r="I2417">
        <v>38</v>
      </c>
      <c r="J2417">
        <v>29.03</v>
      </c>
      <c r="K2417">
        <v>2</v>
      </c>
      <c r="L2417">
        <v>7.5</v>
      </c>
      <c r="M2417">
        <v>250</v>
      </c>
      <c r="N2417">
        <v>0</v>
      </c>
      <c r="O2417">
        <v>16</v>
      </c>
      <c r="P2417">
        <v>22.7</v>
      </c>
      <c r="Q2417" s="6">
        <v>0.51800000000000002</v>
      </c>
      <c r="R2417" s="9">
        <v>6.9700028899889661</v>
      </c>
      <c r="S2417" s="10">
        <v>208.57970241821545</v>
      </c>
      <c r="T2417" s="9">
        <v>87.477155088717737</v>
      </c>
      <c r="U2417">
        <v>0</v>
      </c>
      <c r="W2417" s="16"/>
      <c r="Y2417" s="14"/>
    </row>
    <row r="2418" spans="1:25" x14ac:dyDescent="0.25">
      <c r="A2418" t="s">
        <v>2426</v>
      </c>
      <c r="B2418" t="s">
        <v>6298</v>
      </c>
      <c r="C2418" s="2">
        <v>45432.666666666657</v>
      </c>
      <c r="D2418">
        <v>5</v>
      </c>
      <c r="E2418">
        <v>20</v>
      </c>
      <c r="F2418">
        <v>16</v>
      </c>
      <c r="G2418">
        <v>29.86</v>
      </c>
      <c r="H2418">
        <f t="shared" ca="1" si="52"/>
        <v>28.073015279553371</v>
      </c>
      <c r="I2418">
        <v>37</v>
      </c>
      <c r="J2418">
        <v>29.86</v>
      </c>
      <c r="K2418">
        <v>2</v>
      </c>
      <c r="L2418">
        <v>14</v>
      </c>
      <c r="M2418">
        <v>200</v>
      </c>
      <c r="N2418">
        <v>0</v>
      </c>
      <c r="O2418">
        <v>45.7</v>
      </c>
      <c r="P2418">
        <v>68.099999999999994</v>
      </c>
      <c r="Q2418" s="6">
        <v>0.38300000000000001</v>
      </c>
      <c r="R2418" s="9">
        <v>5.8083357416574728</v>
      </c>
      <c r="S2418" s="10">
        <v>123.55920219333102</v>
      </c>
      <c r="T2418" s="9">
        <v>84.546609644729301</v>
      </c>
      <c r="U2418">
        <v>0</v>
      </c>
      <c r="W2418" s="16"/>
      <c r="Y2418" s="14"/>
    </row>
    <row r="2419" spans="1:25" x14ac:dyDescent="0.25">
      <c r="A2419" t="s">
        <v>2427</v>
      </c>
      <c r="B2419" t="s">
        <v>6298</v>
      </c>
      <c r="C2419" s="2">
        <v>45432.708333333343</v>
      </c>
      <c r="D2419">
        <v>5</v>
      </c>
      <c r="E2419">
        <v>20</v>
      </c>
      <c r="F2419">
        <v>17</v>
      </c>
      <c r="G2419">
        <v>31.78</v>
      </c>
      <c r="H2419">
        <f t="shared" ca="1" si="52"/>
        <v>41.260295679792939</v>
      </c>
      <c r="I2419">
        <v>44</v>
      </c>
      <c r="J2419">
        <v>31.78</v>
      </c>
      <c r="K2419">
        <v>2</v>
      </c>
      <c r="L2419">
        <v>32.5</v>
      </c>
      <c r="M2419">
        <v>200</v>
      </c>
      <c r="N2419">
        <v>0</v>
      </c>
      <c r="O2419">
        <v>12.4</v>
      </c>
      <c r="P2419">
        <v>36.799999999999997</v>
      </c>
      <c r="Q2419" s="6">
        <v>0.22700000000000001</v>
      </c>
      <c r="R2419" s="9">
        <v>4.6733735852416451</v>
      </c>
      <c r="S2419" s="10">
        <v>38.567632376355249</v>
      </c>
      <c r="T2419" s="9">
        <v>79.224107171557719</v>
      </c>
      <c r="U2419">
        <v>0</v>
      </c>
      <c r="W2419" s="16"/>
      <c r="Y2419" s="14"/>
    </row>
    <row r="2420" spans="1:25" x14ac:dyDescent="0.25">
      <c r="A2420" t="s">
        <v>2428</v>
      </c>
      <c r="B2420" t="s">
        <v>6298</v>
      </c>
      <c r="C2420" s="2">
        <v>45432.75</v>
      </c>
      <c r="D2420">
        <v>5</v>
      </c>
      <c r="E2420">
        <v>20</v>
      </c>
      <c r="F2420">
        <v>18</v>
      </c>
      <c r="G2420">
        <v>33.97</v>
      </c>
      <c r="H2420">
        <f t="shared" ca="1" si="52"/>
        <v>44.634854047918942</v>
      </c>
      <c r="I2420">
        <v>56</v>
      </c>
      <c r="J2420">
        <v>33.97</v>
      </c>
      <c r="K2420">
        <v>2</v>
      </c>
      <c r="L2420">
        <v>48</v>
      </c>
      <c r="M2420">
        <v>300</v>
      </c>
      <c r="N2420">
        <v>0</v>
      </c>
      <c r="O2420">
        <v>46</v>
      </c>
      <c r="P2420">
        <v>97.5</v>
      </c>
      <c r="Q2420" s="6">
        <v>8.4000000000000005E-2</v>
      </c>
      <c r="R2420" s="9">
        <v>1.6690619947291589</v>
      </c>
      <c r="S2420" s="10">
        <v>34.841062740262352</v>
      </c>
      <c r="T2420" s="9">
        <v>71.54294537028926</v>
      </c>
      <c r="U2420">
        <v>0</v>
      </c>
      <c r="W2420" s="16"/>
      <c r="Y2420" s="14"/>
    </row>
    <row r="2421" spans="1:25" x14ac:dyDescent="0.25">
      <c r="A2421" t="s">
        <v>2429</v>
      </c>
      <c r="B2421" t="s">
        <v>6298</v>
      </c>
      <c r="C2421" s="2">
        <v>45432.791666666657</v>
      </c>
      <c r="D2421">
        <v>5</v>
      </c>
      <c r="E2421">
        <v>20</v>
      </c>
      <c r="F2421">
        <v>19</v>
      </c>
      <c r="G2421">
        <v>33.97</v>
      </c>
      <c r="H2421">
        <f t="shared" ca="1" si="52"/>
        <v>44.080443655718746</v>
      </c>
      <c r="I2421">
        <v>56</v>
      </c>
      <c r="J2421">
        <v>33.97</v>
      </c>
      <c r="K2421">
        <v>2</v>
      </c>
      <c r="L2421">
        <v>45.5</v>
      </c>
      <c r="M2421">
        <v>300</v>
      </c>
      <c r="N2421">
        <v>0</v>
      </c>
      <c r="O2421">
        <v>9.5</v>
      </c>
      <c r="P2421">
        <v>8.5</v>
      </c>
      <c r="Q2421" s="6">
        <v>3.3000000000000002E-2</v>
      </c>
      <c r="R2421" s="9">
        <v>1.6690619947291589</v>
      </c>
      <c r="S2421" s="10">
        <v>34.841062740262352</v>
      </c>
      <c r="T2421" s="9">
        <v>57.466069028726317</v>
      </c>
      <c r="U2421">
        <v>0</v>
      </c>
      <c r="W2421" s="16"/>
      <c r="Y2421" s="14"/>
    </row>
    <row r="2422" spans="1:25" x14ac:dyDescent="0.25">
      <c r="A2422" t="s">
        <v>2430</v>
      </c>
      <c r="B2422" t="s">
        <v>6298</v>
      </c>
      <c r="C2422" s="2">
        <v>45432.833333333343</v>
      </c>
      <c r="D2422">
        <v>5</v>
      </c>
      <c r="E2422">
        <v>20</v>
      </c>
      <c r="F2422">
        <v>20</v>
      </c>
      <c r="G2422">
        <v>32.5</v>
      </c>
      <c r="H2422">
        <f t="shared" ca="1" si="52"/>
        <v>24.865130387345388</v>
      </c>
      <c r="I2422">
        <v>50</v>
      </c>
      <c r="J2422">
        <v>32.5</v>
      </c>
      <c r="K2422">
        <v>2</v>
      </c>
      <c r="L2422">
        <v>65.5</v>
      </c>
      <c r="M2422">
        <v>300</v>
      </c>
      <c r="N2422">
        <v>0</v>
      </c>
      <c r="O2422">
        <v>0.5</v>
      </c>
      <c r="P2422">
        <v>0.3</v>
      </c>
      <c r="Q2422" s="6">
        <v>2E-3</v>
      </c>
      <c r="R2422" s="9">
        <v>1.6690619947291589</v>
      </c>
      <c r="S2422" s="10">
        <v>34.841062740262352</v>
      </c>
      <c r="T2422" s="9">
        <v>42.608167161629552</v>
      </c>
      <c r="U2422">
        <v>0</v>
      </c>
      <c r="W2422" s="16"/>
      <c r="Y2422" s="14"/>
    </row>
    <row r="2423" spans="1:25" x14ac:dyDescent="0.25">
      <c r="A2423" t="s">
        <v>2431</v>
      </c>
      <c r="B2423" t="s">
        <v>6298</v>
      </c>
      <c r="C2423" s="2">
        <v>45432.875</v>
      </c>
      <c r="D2423">
        <v>5</v>
      </c>
      <c r="E2423">
        <v>20</v>
      </c>
      <c r="F2423">
        <v>21</v>
      </c>
      <c r="G2423">
        <v>32.49</v>
      </c>
      <c r="H2423">
        <f t="shared" ca="1" si="52"/>
        <v>46.283387801759652</v>
      </c>
      <c r="I2423">
        <v>44</v>
      </c>
      <c r="J2423">
        <v>32.49</v>
      </c>
      <c r="K2423">
        <v>2</v>
      </c>
      <c r="L2423">
        <v>63.5</v>
      </c>
      <c r="M2423">
        <v>300</v>
      </c>
      <c r="N2423">
        <v>0</v>
      </c>
      <c r="O2423">
        <v>4.2</v>
      </c>
      <c r="P2423">
        <v>2.1</v>
      </c>
      <c r="Q2423" s="6">
        <v>0</v>
      </c>
      <c r="R2423" s="9">
        <v>1.6690619947291589</v>
      </c>
      <c r="S2423" s="10">
        <v>34.841062740262352</v>
      </c>
      <c r="T2423" s="9">
        <v>36.553943273137584</v>
      </c>
      <c r="U2423">
        <v>0</v>
      </c>
      <c r="W2423" s="16"/>
      <c r="Y2423" s="14"/>
    </row>
    <row r="2424" spans="1:25" x14ac:dyDescent="0.25">
      <c r="A2424" t="s">
        <v>2432</v>
      </c>
      <c r="B2424" t="s">
        <v>6298</v>
      </c>
      <c r="C2424" s="2">
        <v>45432.916666666657</v>
      </c>
      <c r="D2424">
        <v>5</v>
      </c>
      <c r="E2424">
        <v>20</v>
      </c>
      <c r="F2424">
        <v>22</v>
      </c>
      <c r="G2424">
        <v>31.17</v>
      </c>
      <c r="H2424">
        <f t="shared" ca="1" si="52"/>
        <v>33.1444504083059</v>
      </c>
      <c r="I2424">
        <v>40</v>
      </c>
      <c r="J2424">
        <v>31.17</v>
      </c>
      <c r="K2424">
        <v>2</v>
      </c>
      <c r="L2424">
        <v>17.5</v>
      </c>
      <c r="M2424">
        <v>350</v>
      </c>
      <c r="N2424">
        <v>0</v>
      </c>
      <c r="O2424">
        <v>27.9</v>
      </c>
      <c r="P2424">
        <v>8.6999999999999993</v>
      </c>
      <c r="Q2424" s="6">
        <v>0</v>
      </c>
      <c r="R2424" s="9">
        <v>1.6690619947291589</v>
      </c>
      <c r="S2424" s="10">
        <v>34.841062740262352</v>
      </c>
      <c r="T2424" s="9">
        <v>34.793205153865387</v>
      </c>
      <c r="U2424">
        <v>0</v>
      </c>
      <c r="W2424" s="16"/>
      <c r="Y2424" s="14"/>
    </row>
    <row r="2425" spans="1:25" x14ac:dyDescent="0.25">
      <c r="A2425" t="s">
        <v>2433</v>
      </c>
      <c r="B2425" t="s">
        <v>6298</v>
      </c>
      <c r="C2425" s="2">
        <v>45432.958333333343</v>
      </c>
      <c r="D2425">
        <v>5</v>
      </c>
      <c r="E2425">
        <v>20</v>
      </c>
      <c r="F2425">
        <v>23</v>
      </c>
      <c r="G2425">
        <v>30.21</v>
      </c>
      <c r="H2425">
        <f t="shared" ca="1" si="52"/>
        <v>50.015987988001513</v>
      </c>
      <c r="I2425">
        <v>32.49</v>
      </c>
      <c r="J2425">
        <v>32.49</v>
      </c>
      <c r="K2425">
        <v>3.5</v>
      </c>
      <c r="L2425">
        <v>3</v>
      </c>
      <c r="M2425">
        <v>265</v>
      </c>
      <c r="N2425">
        <v>76</v>
      </c>
      <c r="O2425">
        <v>56.5</v>
      </c>
      <c r="P2425">
        <v>45.2</v>
      </c>
      <c r="Q2425" s="6">
        <v>0</v>
      </c>
      <c r="R2425" s="9">
        <v>1.6690619947291589</v>
      </c>
      <c r="S2425" s="10">
        <v>34.841062740262352</v>
      </c>
      <c r="T2425" s="9">
        <v>33.267797713572186</v>
      </c>
      <c r="U2425">
        <v>0</v>
      </c>
      <c r="W2425" s="16"/>
      <c r="Y2425" s="14"/>
    </row>
    <row r="2426" spans="1:25" x14ac:dyDescent="0.25">
      <c r="A2426" t="s">
        <v>2434</v>
      </c>
      <c r="B2426" t="s">
        <v>6298</v>
      </c>
      <c r="C2426" s="2">
        <v>45433</v>
      </c>
      <c r="D2426">
        <v>5</v>
      </c>
      <c r="E2426">
        <v>21</v>
      </c>
      <c r="F2426">
        <v>0</v>
      </c>
      <c r="G2426">
        <v>29.59</v>
      </c>
      <c r="H2426">
        <f t="shared" ca="1" si="52"/>
        <v>35.829494645639599</v>
      </c>
      <c r="I2426">
        <v>29.59</v>
      </c>
      <c r="J2426">
        <v>29.59</v>
      </c>
      <c r="K2426">
        <v>7</v>
      </c>
      <c r="L2426">
        <v>2</v>
      </c>
      <c r="M2426">
        <v>265</v>
      </c>
      <c r="N2426">
        <v>60</v>
      </c>
      <c r="O2426">
        <v>0.4</v>
      </c>
      <c r="P2426">
        <v>3</v>
      </c>
      <c r="Q2426" s="6">
        <v>0</v>
      </c>
      <c r="R2426" s="9">
        <v>1.4759619779927708</v>
      </c>
      <c r="S2426" s="10">
        <v>22.431558820262776</v>
      </c>
      <c r="T2426" s="9">
        <v>32.417513324495005</v>
      </c>
      <c r="U2426">
        <v>0</v>
      </c>
      <c r="W2426" s="16"/>
      <c r="Y2426" s="14"/>
    </row>
    <row r="2427" spans="1:25" x14ac:dyDescent="0.25">
      <c r="A2427" t="s">
        <v>2435</v>
      </c>
      <c r="B2427" t="s">
        <v>6298</v>
      </c>
      <c r="C2427" s="2">
        <v>45433.041666666657</v>
      </c>
      <c r="D2427">
        <v>5</v>
      </c>
      <c r="E2427">
        <v>21</v>
      </c>
      <c r="F2427">
        <v>1</v>
      </c>
      <c r="G2427">
        <v>29.34</v>
      </c>
      <c r="H2427">
        <f t="shared" ca="1" si="52"/>
        <v>25.786157744379484</v>
      </c>
      <c r="I2427">
        <v>29.34</v>
      </c>
      <c r="J2427">
        <v>29.34</v>
      </c>
      <c r="K2427">
        <v>6</v>
      </c>
      <c r="L2427">
        <v>2</v>
      </c>
      <c r="M2427">
        <v>265</v>
      </c>
      <c r="N2427">
        <v>60</v>
      </c>
      <c r="O2427">
        <v>15</v>
      </c>
      <c r="P2427">
        <v>25.1</v>
      </c>
      <c r="Q2427" s="6">
        <v>0</v>
      </c>
      <c r="R2427" s="9">
        <v>1.4759619779927708</v>
      </c>
      <c r="S2427" s="10">
        <v>33.343873111618805</v>
      </c>
      <c r="T2427" s="9">
        <v>32.091154250726234</v>
      </c>
      <c r="U2427">
        <v>0</v>
      </c>
      <c r="W2427" s="16"/>
      <c r="Y2427" s="14"/>
    </row>
    <row r="2428" spans="1:25" x14ac:dyDescent="0.25">
      <c r="A2428" t="s">
        <v>2436</v>
      </c>
      <c r="B2428" t="s">
        <v>6298</v>
      </c>
      <c r="C2428" s="2">
        <v>45433.083333333343</v>
      </c>
      <c r="D2428">
        <v>5</v>
      </c>
      <c r="E2428">
        <v>21</v>
      </c>
      <c r="F2428">
        <v>2</v>
      </c>
      <c r="G2428">
        <v>29.42</v>
      </c>
      <c r="H2428">
        <f t="shared" ca="1" si="52"/>
        <v>19.616151429438499</v>
      </c>
      <c r="I2428">
        <v>29.42</v>
      </c>
      <c r="J2428">
        <v>29.42</v>
      </c>
      <c r="K2428">
        <v>6</v>
      </c>
      <c r="L2428">
        <v>2</v>
      </c>
      <c r="M2428">
        <v>265</v>
      </c>
      <c r="N2428">
        <v>60</v>
      </c>
      <c r="O2428">
        <v>23.2</v>
      </c>
      <c r="P2428">
        <v>39.299999999999997</v>
      </c>
      <c r="Q2428" s="6">
        <v>0</v>
      </c>
      <c r="R2428" s="9">
        <v>1.4759619779927708</v>
      </c>
      <c r="S2428" s="10">
        <v>33.343873111618805</v>
      </c>
      <c r="T2428" s="9">
        <v>31.9589714986834</v>
      </c>
      <c r="U2428">
        <v>0</v>
      </c>
      <c r="W2428" s="16"/>
      <c r="Y2428" s="14"/>
    </row>
    <row r="2429" spans="1:25" x14ac:dyDescent="0.25">
      <c r="A2429" t="s">
        <v>2437</v>
      </c>
      <c r="B2429" t="s">
        <v>6298</v>
      </c>
      <c r="C2429" s="2">
        <v>45433.125</v>
      </c>
      <c r="D2429">
        <v>5</v>
      </c>
      <c r="E2429">
        <v>21</v>
      </c>
      <c r="F2429">
        <v>3</v>
      </c>
      <c r="G2429">
        <v>29.34</v>
      </c>
      <c r="H2429">
        <f t="shared" ca="1" si="52"/>
        <v>28.814859075141094</v>
      </c>
      <c r="I2429">
        <v>29.34</v>
      </c>
      <c r="J2429">
        <v>29.34</v>
      </c>
      <c r="K2429">
        <v>6</v>
      </c>
      <c r="L2429">
        <v>2</v>
      </c>
      <c r="M2429">
        <v>265</v>
      </c>
      <c r="N2429">
        <v>60</v>
      </c>
      <c r="O2429">
        <v>12.1</v>
      </c>
      <c r="P2429">
        <v>21.7</v>
      </c>
      <c r="Q2429" s="6">
        <v>0</v>
      </c>
      <c r="R2429" s="9">
        <v>1.4759619779927708</v>
      </c>
      <c r="S2429" s="10">
        <v>33.343873111618805</v>
      </c>
      <c r="T2429" s="9">
        <v>32.061112842855344</v>
      </c>
      <c r="U2429">
        <v>0</v>
      </c>
      <c r="W2429" s="16"/>
      <c r="Y2429" s="14"/>
    </row>
    <row r="2430" spans="1:25" x14ac:dyDescent="0.25">
      <c r="A2430" t="s">
        <v>2438</v>
      </c>
      <c r="B2430" t="s">
        <v>6298</v>
      </c>
      <c r="C2430" s="2">
        <v>45433.166666666657</v>
      </c>
      <c r="D2430">
        <v>5</v>
      </c>
      <c r="E2430">
        <v>21</v>
      </c>
      <c r="F2430">
        <v>4</v>
      </c>
      <c r="G2430">
        <v>29.53</v>
      </c>
      <c r="H2430">
        <f t="shared" ca="1" si="52"/>
        <v>23.360330258971114</v>
      </c>
      <c r="I2430">
        <v>29.53</v>
      </c>
      <c r="J2430">
        <v>20</v>
      </c>
      <c r="K2430">
        <v>4.5</v>
      </c>
      <c r="L2430">
        <v>4</v>
      </c>
      <c r="M2430">
        <v>265</v>
      </c>
      <c r="N2430">
        <v>76</v>
      </c>
      <c r="O2430">
        <v>54.2</v>
      </c>
      <c r="P2430">
        <v>39.200000000000003</v>
      </c>
      <c r="Q2430" s="6">
        <v>1.6E-2</v>
      </c>
      <c r="R2430" s="9">
        <v>1.4759619779927708</v>
      </c>
      <c r="S2430" s="10">
        <v>33.343873111618805</v>
      </c>
      <c r="T2430" s="9">
        <v>33.143326386816078</v>
      </c>
      <c r="U2430">
        <v>0</v>
      </c>
      <c r="W2430" s="16"/>
      <c r="Y2430" s="14"/>
    </row>
    <row r="2431" spans="1:25" x14ac:dyDescent="0.25">
      <c r="A2431" t="s">
        <v>2439</v>
      </c>
      <c r="B2431" t="s">
        <v>6298</v>
      </c>
      <c r="C2431" s="2">
        <v>45433.208333333343</v>
      </c>
      <c r="D2431">
        <v>5</v>
      </c>
      <c r="E2431">
        <v>21</v>
      </c>
      <c r="F2431">
        <v>5</v>
      </c>
      <c r="G2431">
        <v>32.68</v>
      </c>
      <c r="H2431">
        <f t="shared" ca="1" si="52"/>
        <v>29.986630010098224</v>
      </c>
      <c r="I2431">
        <v>45.5</v>
      </c>
      <c r="J2431">
        <v>26.67</v>
      </c>
      <c r="K2431">
        <v>2</v>
      </c>
      <c r="L2431">
        <v>12.5</v>
      </c>
      <c r="M2431">
        <v>285</v>
      </c>
      <c r="N2431">
        <v>76</v>
      </c>
      <c r="O2431">
        <v>61.1</v>
      </c>
      <c r="P2431">
        <v>48.6</v>
      </c>
      <c r="Q2431" s="6">
        <v>3.6999999999999998E-2</v>
      </c>
      <c r="R2431" s="9">
        <v>1.4759619779927708</v>
      </c>
      <c r="S2431" s="10">
        <v>33.343873111618805</v>
      </c>
      <c r="T2431" s="9">
        <v>37.818645042725748</v>
      </c>
      <c r="U2431">
        <v>0</v>
      </c>
      <c r="W2431" s="16"/>
      <c r="Y2431" s="14"/>
    </row>
    <row r="2432" spans="1:25" x14ac:dyDescent="0.25">
      <c r="A2432" t="s">
        <v>2440</v>
      </c>
      <c r="B2432" t="s">
        <v>6298</v>
      </c>
      <c r="C2432" s="2">
        <v>45433.25</v>
      </c>
      <c r="D2432">
        <v>5</v>
      </c>
      <c r="E2432">
        <v>21</v>
      </c>
      <c r="F2432">
        <v>6</v>
      </c>
      <c r="G2432">
        <v>49.49</v>
      </c>
      <c r="H2432">
        <f t="shared" ca="1" si="52"/>
        <v>75.698530733675923</v>
      </c>
      <c r="I2432">
        <v>56</v>
      </c>
      <c r="J2432">
        <v>49.49</v>
      </c>
      <c r="K2432">
        <v>2</v>
      </c>
      <c r="L2432">
        <v>19</v>
      </c>
      <c r="M2432">
        <v>250</v>
      </c>
      <c r="N2432">
        <v>108</v>
      </c>
      <c r="O2432">
        <v>75.5</v>
      </c>
      <c r="P2432">
        <v>33.1</v>
      </c>
      <c r="Q2432" s="6">
        <v>0.16500000000000001</v>
      </c>
      <c r="R2432" s="9">
        <v>1.4759619779927708</v>
      </c>
      <c r="S2432" s="10">
        <v>33.343873111618805</v>
      </c>
      <c r="T2432" s="9">
        <v>47.629110988789776</v>
      </c>
      <c r="U2432">
        <v>0</v>
      </c>
      <c r="W2432" s="16"/>
      <c r="Y2432" s="14"/>
    </row>
    <row r="2433" spans="1:25" x14ac:dyDescent="0.25">
      <c r="A2433" t="s">
        <v>2441</v>
      </c>
      <c r="B2433" t="s">
        <v>6298</v>
      </c>
      <c r="C2433" s="2">
        <v>45433.291666666657</v>
      </c>
      <c r="D2433">
        <v>5</v>
      </c>
      <c r="E2433">
        <v>21</v>
      </c>
      <c r="F2433">
        <v>7</v>
      </c>
      <c r="G2433">
        <v>54.68</v>
      </c>
      <c r="H2433">
        <f t="shared" ca="1" si="52"/>
        <v>51.014561450639988</v>
      </c>
      <c r="I2433">
        <v>56</v>
      </c>
      <c r="J2433">
        <v>54.68</v>
      </c>
      <c r="K2433">
        <v>2</v>
      </c>
      <c r="L2433">
        <v>20</v>
      </c>
      <c r="M2433">
        <v>250</v>
      </c>
      <c r="N2433">
        <v>125</v>
      </c>
      <c r="O2433">
        <v>20.7</v>
      </c>
      <c r="P2433">
        <v>6.5</v>
      </c>
      <c r="Q2433" s="6">
        <v>0.32800000000000001</v>
      </c>
      <c r="R2433" s="9">
        <v>4.2517227301533689</v>
      </c>
      <c r="S2433" s="10">
        <v>138.43068731256875</v>
      </c>
      <c r="T2433" s="9">
        <v>58.731219210058377</v>
      </c>
      <c r="U2433">
        <v>0</v>
      </c>
      <c r="W2433" s="16"/>
      <c r="Y2433" s="14"/>
    </row>
    <row r="2434" spans="1:25" x14ac:dyDescent="0.25">
      <c r="A2434" t="s">
        <v>2442</v>
      </c>
      <c r="B2434" t="s">
        <v>6298</v>
      </c>
      <c r="C2434" s="2">
        <v>45433.333333333343</v>
      </c>
      <c r="D2434">
        <v>5</v>
      </c>
      <c r="E2434">
        <v>21</v>
      </c>
      <c r="F2434">
        <v>8</v>
      </c>
      <c r="G2434">
        <v>35.380000000000003</v>
      </c>
      <c r="H2434">
        <f t="shared" ca="1" si="52"/>
        <v>32.961421104244607</v>
      </c>
      <c r="I2434">
        <v>45.5</v>
      </c>
      <c r="J2434">
        <v>35.380000000000003</v>
      </c>
      <c r="K2434">
        <v>2</v>
      </c>
      <c r="L2434">
        <v>18.3</v>
      </c>
      <c r="M2434">
        <v>250</v>
      </c>
      <c r="N2434">
        <v>126</v>
      </c>
      <c r="O2434">
        <v>0.3</v>
      </c>
      <c r="P2434">
        <v>0.3</v>
      </c>
      <c r="Q2434" s="6">
        <v>0.48</v>
      </c>
      <c r="R2434" s="9">
        <v>4.7440274673290217</v>
      </c>
      <c r="S2434" s="10">
        <v>154.45950373823462</v>
      </c>
      <c r="T2434" s="9">
        <v>72.432605874454637</v>
      </c>
      <c r="U2434">
        <v>0</v>
      </c>
      <c r="W2434" s="16"/>
      <c r="Y2434" s="14"/>
    </row>
    <row r="2435" spans="1:25" x14ac:dyDescent="0.25">
      <c r="A2435" t="s">
        <v>2443</v>
      </c>
      <c r="B2435" t="s">
        <v>6298</v>
      </c>
      <c r="C2435" s="2">
        <v>45433.375</v>
      </c>
      <c r="D2435">
        <v>5</v>
      </c>
      <c r="E2435">
        <v>21</v>
      </c>
      <c r="F2435">
        <v>9</v>
      </c>
      <c r="G2435">
        <v>31.87</v>
      </c>
      <c r="H2435">
        <f t="shared" ref="H2435:H2498" ca="1" si="53">G2435*(1 + _xlfn.NORM.INV(RAND(), 0, 0.25))</f>
        <v>31.248947158836565</v>
      </c>
      <c r="I2435">
        <v>44</v>
      </c>
      <c r="J2435">
        <v>31.87</v>
      </c>
      <c r="K2435">
        <v>2</v>
      </c>
      <c r="L2435">
        <v>13.41</v>
      </c>
      <c r="M2435">
        <v>250</v>
      </c>
      <c r="N2435">
        <v>76</v>
      </c>
      <c r="O2435">
        <v>10.8</v>
      </c>
      <c r="P2435">
        <v>0.1</v>
      </c>
      <c r="Q2435" s="6">
        <v>0.60199999999999998</v>
      </c>
      <c r="R2435" s="9">
        <v>5.2363322045046754</v>
      </c>
      <c r="S2435" s="10">
        <v>170.48832016390048</v>
      </c>
      <c r="T2435" s="9">
        <v>83.455861328887323</v>
      </c>
      <c r="U2435">
        <v>0</v>
      </c>
      <c r="W2435" s="16"/>
      <c r="Y2435" s="14"/>
    </row>
    <row r="2436" spans="1:25" x14ac:dyDescent="0.25">
      <c r="A2436" t="s">
        <v>2444</v>
      </c>
      <c r="B2436" t="s">
        <v>6298</v>
      </c>
      <c r="C2436" s="2">
        <v>45433.416666666657</v>
      </c>
      <c r="D2436">
        <v>5</v>
      </c>
      <c r="E2436">
        <v>21</v>
      </c>
      <c r="F2436">
        <v>10</v>
      </c>
      <c r="G2436">
        <v>31.41</v>
      </c>
      <c r="H2436">
        <f t="shared" ca="1" si="53"/>
        <v>35.160523940025499</v>
      </c>
      <c r="I2436">
        <v>39</v>
      </c>
      <c r="J2436">
        <v>31.41</v>
      </c>
      <c r="K2436">
        <v>4.5</v>
      </c>
      <c r="L2436">
        <v>8</v>
      </c>
      <c r="M2436">
        <v>265</v>
      </c>
      <c r="N2436">
        <v>75</v>
      </c>
      <c r="O2436">
        <v>28</v>
      </c>
      <c r="P2436">
        <v>26.5</v>
      </c>
      <c r="Q2436" s="6">
        <v>0.68700000000000006</v>
      </c>
      <c r="R2436" s="9">
        <v>5.2363322045046754</v>
      </c>
      <c r="S2436" s="10">
        <v>170.48832016390048</v>
      </c>
      <c r="T2436" s="9">
        <v>87.294418359169867</v>
      </c>
      <c r="U2436">
        <v>0</v>
      </c>
      <c r="W2436" s="16"/>
      <c r="Y2436" s="14"/>
    </row>
    <row r="2437" spans="1:25" x14ac:dyDescent="0.25">
      <c r="A2437" t="s">
        <v>2445</v>
      </c>
      <c r="B2437" t="s">
        <v>6298</v>
      </c>
      <c r="C2437" s="2">
        <v>45433.458333333343</v>
      </c>
      <c r="D2437">
        <v>5</v>
      </c>
      <c r="E2437">
        <v>21</v>
      </c>
      <c r="F2437">
        <v>11</v>
      </c>
      <c r="G2437">
        <v>28.23</v>
      </c>
      <c r="H2437">
        <f t="shared" ca="1" si="53"/>
        <v>22.133171785304722</v>
      </c>
      <c r="I2437">
        <v>37.99</v>
      </c>
      <c r="J2437">
        <v>28.23</v>
      </c>
      <c r="K2437">
        <v>13.13</v>
      </c>
      <c r="L2437">
        <v>6</v>
      </c>
      <c r="M2437">
        <v>265</v>
      </c>
      <c r="N2437">
        <v>76</v>
      </c>
      <c r="O2437">
        <v>67.2</v>
      </c>
      <c r="P2437">
        <v>68.900000000000006</v>
      </c>
      <c r="Q2437" s="6">
        <v>0.73199999999999998</v>
      </c>
      <c r="R2437" s="9">
        <v>6.2656966549628601</v>
      </c>
      <c r="S2437" s="10">
        <v>204.00311814483814</v>
      </c>
      <c r="T2437" s="9">
        <v>87.898297834607604</v>
      </c>
      <c r="U2437">
        <v>0</v>
      </c>
      <c r="W2437" s="16"/>
      <c r="Y2437" s="14"/>
    </row>
    <row r="2438" spans="1:25" x14ac:dyDescent="0.25">
      <c r="A2438" t="s">
        <v>2446</v>
      </c>
      <c r="B2438" t="s">
        <v>6298</v>
      </c>
      <c r="C2438" s="2">
        <v>45433.5</v>
      </c>
      <c r="D2438">
        <v>5</v>
      </c>
      <c r="E2438">
        <v>21</v>
      </c>
      <c r="F2438">
        <v>12</v>
      </c>
      <c r="G2438">
        <v>29.16</v>
      </c>
      <c r="H2438">
        <f t="shared" ca="1" si="53"/>
        <v>21.675307123842401</v>
      </c>
      <c r="I2438">
        <v>32</v>
      </c>
      <c r="J2438">
        <v>29.16</v>
      </c>
      <c r="K2438">
        <v>28</v>
      </c>
      <c r="L2438">
        <v>6.5</v>
      </c>
      <c r="M2438">
        <v>265</v>
      </c>
      <c r="N2438">
        <v>60</v>
      </c>
      <c r="O2438">
        <v>33.4</v>
      </c>
      <c r="P2438">
        <v>22.5</v>
      </c>
      <c r="Q2438" s="6">
        <v>0.73799999999999999</v>
      </c>
      <c r="R2438" s="9">
        <v>6.2656966549628601</v>
      </c>
      <c r="S2438" s="10">
        <v>204.00311814483814</v>
      </c>
      <c r="T2438" s="9">
        <v>79.422679818503553</v>
      </c>
      <c r="U2438">
        <v>0</v>
      </c>
      <c r="W2438" s="16"/>
      <c r="Y2438" s="14"/>
    </row>
    <row r="2439" spans="1:25" x14ac:dyDescent="0.25">
      <c r="A2439" t="s">
        <v>2447</v>
      </c>
      <c r="B2439" t="s">
        <v>6298</v>
      </c>
      <c r="C2439" s="2">
        <v>45433.541666666657</v>
      </c>
      <c r="D2439">
        <v>5</v>
      </c>
      <c r="E2439">
        <v>21</v>
      </c>
      <c r="F2439">
        <v>13</v>
      </c>
      <c r="G2439">
        <v>30.99</v>
      </c>
      <c r="H2439">
        <f t="shared" ca="1" si="53"/>
        <v>21.860214928998356</v>
      </c>
      <c r="I2439">
        <v>30.99</v>
      </c>
      <c r="J2439">
        <v>20.239999999999998</v>
      </c>
      <c r="K2439">
        <v>46.12</v>
      </c>
      <c r="L2439">
        <v>3.5</v>
      </c>
      <c r="M2439">
        <v>265</v>
      </c>
      <c r="N2439">
        <v>60</v>
      </c>
      <c r="O2439">
        <v>0</v>
      </c>
      <c r="P2439">
        <v>0</v>
      </c>
      <c r="Q2439" s="6">
        <v>0.70599999999999996</v>
      </c>
      <c r="R2439" s="9">
        <v>4.1622127779396134</v>
      </c>
      <c r="S2439" s="10">
        <v>135.51635705335678</v>
      </c>
      <c r="T2439" s="9">
        <v>79.211796396793929</v>
      </c>
      <c r="U2439">
        <v>0</v>
      </c>
      <c r="W2439" s="16"/>
      <c r="Y2439" s="14"/>
    </row>
    <row r="2440" spans="1:25" x14ac:dyDescent="0.25">
      <c r="A2440" t="s">
        <v>2448</v>
      </c>
      <c r="B2440" t="s">
        <v>6298</v>
      </c>
      <c r="C2440" s="2">
        <v>45433.583333333343</v>
      </c>
      <c r="D2440">
        <v>5</v>
      </c>
      <c r="E2440">
        <v>21</v>
      </c>
      <c r="F2440">
        <v>14</v>
      </c>
      <c r="G2440">
        <v>31.06</v>
      </c>
      <c r="H2440">
        <f t="shared" ca="1" si="53"/>
        <v>38.657683347625969</v>
      </c>
      <c r="I2440">
        <v>31.06</v>
      </c>
      <c r="J2440">
        <v>26.5</v>
      </c>
      <c r="K2440">
        <v>10</v>
      </c>
      <c r="L2440">
        <v>3</v>
      </c>
      <c r="M2440">
        <v>285</v>
      </c>
      <c r="N2440">
        <v>60</v>
      </c>
      <c r="O2440">
        <v>11.2</v>
      </c>
      <c r="P2440">
        <v>11.1</v>
      </c>
      <c r="Q2440" s="6">
        <v>0.63800000000000001</v>
      </c>
      <c r="R2440" s="9">
        <v>6.2656966549628601</v>
      </c>
      <c r="S2440" s="10">
        <v>204.00311814483814</v>
      </c>
      <c r="T2440" s="9">
        <v>86.53500943159699</v>
      </c>
      <c r="U2440">
        <v>0</v>
      </c>
      <c r="W2440" s="16"/>
      <c r="Y2440" s="14"/>
    </row>
    <row r="2441" spans="1:25" x14ac:dyDescent="0.25">
      <c r="A2441" t="s">
        <v>2449</v>
      </c>
      <c r="B2441" t="s">
        <v>6298</v>
      </c>
      <c r="C2441" s="2">
        <v>45433.625</v>
      </c>
      <c r="D2441">
        <v>5</v>
      </c>
      <c r="E2441">
        <v>21</v>
      </c>
      <c r="F2441">
        <v>15</v>
      </c>
      <c r="G2441">
        <v>30.46</v>
      </c>
      <c r="H2441">
        <f t="shared" ca="1" si="53"/>
        <v>19.196257139561069</v>
      </c>
      <c r="I2441">
        <v>30.46</v>
      </c>
      <c r="J2441">
        <v>26.5</v>
      </c>
      <c r="K2441">
        <v>2</v>
      </c>
      <c r="L2441">
        <v>4</v>
      </c>
      <c r="M2441">
        <v>200</v>
      </c>
      <c r="N2441">
        <v>51</v>
      </c>
      <c r="O2441">
        <v>0</v>
      </c>
      <c r="P2441">
        <v>3.6</v>
      </c>
      <c r="Q2441" s="6">
        <v>0.53200000000000003</v>
      </c>
      <c r="R2441" s="9">
        <v>6.2656966549628601</v>
      </c>
      <c r="S2441" s="10">
        <v>204.00311814483814</v>
      </c>
      <c r="T2441" s="9">
        <v>86.151350669445904</v>
      </c>
      <c r="U2441">
        <v>0</v>
      </c>
      <c r="W2441" s="16"/>
      <c r="Y2441" s="14"/>
    </row>
    <row r="2442" spans="1:25" x14ac:dyDescent="0.25">
      <c r="A2442" t="s">
        <v>2450</v>
      </c>
      <c r="B2442" t="s">
        <v>6298</v>
      </c>
      <c r="C2442" s="2">
        <v>45433.666666666657</v>
      </c>
      <c r="D2442">
        <v>5</v>
      </c>
      <c r="E2442">
        <v>21</v>
      </c>
      <c r="F2442">
        <v>16</v>
      </c>
      <c r="G2442">
        <v>31.14</v>
      </c>
      <c r="H2442">
        <f t="shared" ca="1" si="53"/>
        <v>21.795322667008662</v>
      </c>
      <c r="I2442">
        <v>31.14</v>
      </c>
      <c r="J2442">
        <v>31.14</v>
      </c>
      <c r="K2442">
        <v>2</v>
      </c>
      <c r="L2442">
        <v>8</v>
      </c>
      <c r="M2442">
        <v>200</v>
      </c>
      <c r="N2442">
        <v>76</v>
      </c>
      <c r="O2442">
        <v>166.6</v>
      </c>
      <c r="P2442">
        <v>127.4</v>
      </c>
      <c r="Q2442" s="6">
        <v>0.39300000000000002</v>
      </c>
      <c r="R2442" s="9">
        <v>5.2372844380388646</v>
      </c>
      <c r="S2442" s="10">
        <v>121.88987201081717</v>
      </c>
      <c r="T2442" s="9">
        <v>83.867332742041199</v>
      </c>
      <c r="U2442">
        <v>0</v>
      </c>
      <c r="W2442" s="16"/>
      <c r="Y2442" s="14"/>
    </row>
    <row r="2443" spans="1:25" x14ac:dyDescent="0.25">
      <c r="A2443" t="s">
        <v>2451</v>
      </c>
      <c r="B2443" t="s">
        <v>6298</v>
      </c>
      <c r="C2443" s="2">
        <v>45433.708333333343</v>
      </c>
      <c r="D2443">
        <v>5</v>
      </c>
      <c r="E2443">
        <v>21</v>
      </c>
      <c r="F2443">
        <v>17</v>
      </c>
      <c r="G2443">
        <v>33.83</v>
      </c>
      <c r="H2443">
        <f t="shared" ca="1" si="53"/>
        <v>38.234823368069115</v>
      </c>
      <c r="I2443">
        <v>33.83</v>
      </c>
      <c r="J2443">
        <v>33.83</v>
      </c>
      <c r="K2443">
        <v>2</v>
      </c>
      <c r="L2443">
        <v>15</v>
      </c>
      <c r="M2443">
        <v>200</v>
      </c>
      <c r="N2443">
        <v>83</v>
      </c>
      <c r="O2443">
        <v>75.8</v>
      </c>
      <c r="P2443">
        <v>55.5</v>
      </c>
      <c r="Q2443" s="6">
        <v>0.23200000000000001</v>
      </c>
      <c r="R2443" s="9">
        <v>4.1612605444054251</v>
      </c>
      <c r="S2443" s="10">
        <v>54.109460853512083</v>
      </c>
      <c r="T2443" s="9">
        <v>79.527514394856581</v>
      </c>
      <c r="U2443">
        <v>0</v>
      </c>
      <c r="W2443" s="16"/>
      <c r="Y2443" s="14"/>
    </row>
    <row r="2444" spans="1:25" x14ac:dyDescent="0.25">
      <c r="A2444" t="s">
        <v>2452</v>
      </c>
      <c r="B2444" t="s">
        <v>6298</v>
      </c>
      <c r="C2444" s="2">
        <v>45433.75</v>
      </c>
      <c r="D2444">
        <v>5</v>
      </c>
      <c r="E2444">
        <v>21</v>
      </c>
      <c r="F2444">
        <v>18</v>
      </c>
      <c r="G2444">
        <v>33.83</v>
      </c>
      <c r="H2444">
        <f t="shared" ca="1" si="53"/>
        <v>36.841543821350534</v>
      </c>
      <c r="I2444">
        <v>33.83</v>
      </c>
      <c r="J2444">
        <v>33.83</v>
      </c>
      <c r="K2444">
        <v>2</v>
      </c>
      <c r="L2444">
        <v>18.5</v>
      </c>
      <c r="M2444">
        <v>285</v>
      </c>
      <c r="N2444">
        <v>123</v>
      </c>
      <c r="O2444">
        <v>4.5</v>
      </c>
      <c r="P2444">
        <v>1.1000000000000001</v>
      </c>
      <c r="Q2444" s="6">
        <v>7.8E-2</v>
      </c>
      <c r="R2444" s="9">
        <v>1.4759619779927708</v>
      </c>
      <c r="S2444" s="10">
        <v>34.335901683560259</v>
      </c>
      <c r="T2444" s="9">
        <v>70.899593322338234</v>
      </c>
      <c r="U2444">
        <v>0</v>
      </c>
      <c r="W2444" s="16"/>
      <c r="Y2444" s="14"/>
    </row>
    <row r="2445" spans="1:25" x14ac:dyDescent="0.25">
      <c r="A2445" t="s">
        <v>2453</v>
      </c>
      <c r="B2445" t="s">
        <v>6298</v>
      </c>
      <c r="C2445" s="2">
        <v>45433.791666666657</v>
      </c>
      <c r="D2445">
        <v>5</v>
      </c>
      <c r="E2445">
        <v>21</v>
      </c>
      <c r="F2445">
        <v>19</v>
      </c>
      <c r="G2445">
        <v>30.69</v>
      </c>
      <c r="H2445">
        <f t="shared" ca="1" si="53"/>
        <v>31.796851392848147</v>
      </c>
      <c r="I2445">
        <v>44.5</v>
      </c>
      <c r="J2445">
        <v>30.69</v>
      </c>
      <c r="K2445">
        <v>2</v>
      </c>
      <c r="L2445">
        <v>19</v>
      </c>
      <c r="M2445">
        <v>285</v>
      </c>
      <c r="N2445">
        <v>123</v>
      </c>
      <c r="O2445">
        <v>0</v>
      </c>
      <c r="P2445">
        <v>0</v>
      </c>
      <c r="Q2445" s="6">
        <v>2.9000000000000001E-2</v>
      </c>
      <c r="R2445" s="9">
        <v>1.4759619779927708</v>
      </c>
      <c r="S2445" s="10">
        <v>34.335901683560259</v>
      </c>
      <c r="T2445" s="9">
        <v>56.483653017389294</v>
      </c>
      <c r="U2445">
        <v>0</v>
      </c>
      <c r="W2445" s="16"/>
      <c r="Y2445" s="14"/>
    </row>
    <row r="2446" spans="1:25" x14ac:dyDescent="0.25">
      <c r="A2446" t="s">
        <v>2454</v>
      </c>
      <c r="B2446" t="s">
        <v>6298</v>
      </c>
      <c r="C2446" s="2">
        <v>45433.833333333343</v>
      </c>
      <c r="D2446">
        <v>5</v>
      </c>
      <c r="E2446">
        <v>21</v>
      </c>
      <c r="F2446">
        <v>20</v>
      </c>
      <c r="G2446">
        <v>30.2</v>
      </c>
      <c r="H2446">
        <f t="shared" ca="1" si="53"/>
        <v>32.738721044971733</v>
      </c>
      <c r="I2446">
        <v>44.5</v>
      </c>
      <c r="J2446">
        <v>30.2</v>
      </c>
      <c r="K2446">
        <v>2</v>
      </c>
      <c r="L2446">
        <v>17.5</v>
      </c>
      <c r="M2446">
        <v>285</v>
      </c>
      <c r="N2446">
        <v>103</v>
      </c>
      <c r="O2446">
        <v>0</v>
      </c>
      <c r="P2446">
        <v>0</v>
      </c>
      <c r="Q2446" s="6">
        <v>3.0000000000000001E-3</v>
      </c>
      <c r="R2446" s="9">
        <v>1.4759619779927708</v>
      </c>
      <c r="S2446" s="10">
        <v>34.335901683560259</v>
      </c>
      <c r="T2446" s="9">
        <v>42.001572258921591</v>
      </c>
      <c r="U2446">
        <v>0</v>
      </c>
      <c r="W2446" s="16"/>
      <c r="Y2446" s="14"/>
    </row>
    <row r="2447" spans="1:25" x14ac:dyDescent="0.25">
      <c r="A2447" t="s">
        <v>2455</v>
      </c>
      <c r="B2447" t="s">
        <v>6298</v>
      </c>
      <c r="C2447" s="2">
        <v>45433.875</v>
      </c>
      <c r="D2447">
        <v>5</v>
      </c>
      <c r="E2447">
        <v>21</v>
      </c>
      <c r="F2447">
        <v>21</v>
      </c>
      <c r="G2447">
        <v>30.31</v>
      </c>
      <c r="H2447">
        <f t="shared" ca="1" si="53"/>
        <v>33.239774616412966</v>
      </c>
      <c r="I2447">
        <v>30.31</v>
      </c>
      <c r="J2447">
        <v>30.31</v>
      </c>
      <c r="K2447">
        <v>2</v>
      </c>
      <c r="L2447">
        <v>15</v>
      </c>
      <c r="M2447">
        <v>285</v>
      </c>
      <c r="N2447">
        <v>83</v>
      </c>
      <c r="O2447">
        <v>0</v>
      </c>
      <c r="P2447">
        <v>0</v>
      </c>
      <c r="Q2447" s="6">
        <v>0</v>
      </c>
      <c r="R2447" s="9">
        <v>1.4759619779927708</v>
      </c>
      <c r="S2447" s="10">
        <v>34.335901683560259</v>
      </c>
      <c r="T2447" s="9">
        <v>36.168519950725923</v>
      </c>
      <c r="U2447">
        <v>0</v>
      </c>
      <c r="W2447" s="16"/>
      <c r="Y2447" s="14"/>
    </row>
    <row r="2448" spans="1:25" x14ac:dyDescent="0.25">
      <c r="A2448" t="s">
        <v>2456</v>
      </c>
      <c r="B2448" t="s">
        <v>6298</v>
      </c>
      <c r="C2448" s="2">
        <v>45433.916666666657</v>
      </c>
      <c r="D2448">
        <v>5</v>
      </c>
      <c r="E2448">
        <v>21</v>
      </c>
      <c r="F2448">
        <v>22</v>
      </c>
      <c r="G2448">
        <v>29.57</v>
      </c>
      <c r="H2448">
        <f t="shared" ca="1" si="53"/>
        <v>44.335551154123124</v>
      </c>
      <c r="I2448">
        <v>29.57</v>
      </c>
      <c r="J2448">
        <v>2</v>
      </c>
      <c r="K2448">
        <v>2</v>
      </c>
      <c r="L2448">
        <v>9.5</v>
      </c>
      <c r="M2448">
        <v>285</v>
      </c>
      <c r="N2448">
        <v>75</v>
      </c>
      <c r="O2448">
        <v>6.9</v>
      </c>
      <c r="P2448">
        <v>19</v>
      </c>
      <c r="Q2448" s="6">
        <v>0</v>
      </c>
      <c r="R2448" s="9">
        <v>1.4759619779927708</v>
      </c>
      <c r="S2448" s="10">
        <v>34.335901683560259</v>
      </c>
      <c r="T2448" s="9">
        <v>34.796563275920072</v>
      </c>
      <c r="U2448">
        <v>0</v>
      </c>
      <c r="W2448" s="16"/>
      <c r="Y2448" s="14"/>
    </row>
    <row r="2449" spans="1:25" x14ac:dyDescent="0.25">
      <c r="A2449" t="s">
        <v>2457</v>
      </c>
      <c r="B2449" t="s">
        <v>6298</v>
      </c>
      <c r="C2449" s="2">
        <v>45433.958333333343</v>
      </c>
      <c r="D2449">
        <v>5</v>
      </c>
      <c r="E2449">
        <v>21</v>
      </c>
      <c r="F2449">
        <v>23</v>
      </c>
      <c r="G2449">
        <v>28</v>
      </c>
      <c r="H2449">
        <f t="shared" ca="1" si="53"/>
        <v>18.694369616020204</v>
      </c>
      <c r="I2449">
        <v>28</v>
      </c>
      <c r="J2449">
        <v>0</v>
      </c>
      <c r="K2449">
        <v>8.5</v>
      </c>
      <c r="L2449">
        <v>5</v>
      </c>
      <c r="M2449">
        <v>270</v>
      </c>
      <c r="N2449">
        <v>76</v>
      </c>
      <c r="O2449">
        <v>13.3</v>
      </c>
      <c r="P2449">
        <v>12.5</v>
      </c>
      <c r="Q2449" s="6">
        <v>0</v>
      </c>
      <c r="R2449" s="9">
        <v>1.4759619779927708</v>
      </c>
      <c r="S2449" s="10">
        <v>34.335901683560259</v>
      </c>
      <c r="T2449" s="9">
        <v>33.021716503652932</v>
      </c>
      <c r="U2449">
        <v>0</v>
      </c>
      <c r="W2449" s="16"/>
      <c r="Y2449" s="14"/>
    </row>
    <row r="2450" spans="1:25" x14ac:dyDescent="0.25">
      <c r="A2450" t="s">
        <v>2458</v>
      </c>
      <c r="B2450" t="s">
        <v>6298</v>
      </c>
      <c r="C2450" s="2">
        <v>45434</v>
      </c>
      <c r="D2450">
        <v>5</v>
      </c>
      <c r="E2450">
        <v>22</v>
      </c>
      <c r="F2450">
        <v>0</v>
      </c>
      <c r="G2450">
        <v>28</v>
      </c>
      <c r="H2450">
        <f t="shared" ca="1" si="53"/>
        <v>14.701769743527485</v>
      </c>
      <c r="I2450">
        <v>35</v>
      </c>
      <c r="J2450">
        <v>28</v>
      </c>
      <c r="K2450">
        <v>10</v>
      </c>
      <c r="L2450">
        <v>3</v>
      </c>
      <c r="M2450">
        <v>270</v>
      </c>
      <c r="N2450">
        <v>76</v>
      </c>
      <c r="O2450">
        <v>0</v>
      </c>
      <c r="P2450">
        <v>0</v>
      </c>
      <c r="Q2450" s="6">
        <v>0</v>
      </c>
      <c r="R2450" s="9">
        <v>1.2468870604499565</v>
      </c>
      <c r="S2450" s="10">
        <v>33.203159984715022</v>
      </c>
      <c r="T2450" s="9">
        <v>32.211755828218678</v>
      </c>
      <c r="U2450">
        <v>0</v>
      </c>
      <c r="W2450" s="16"/>
      <c r="Y2450" s="14"/>
    </row>
    <row r="2451" spans="1:25" x14ac:dyDescent="0.25">
      <c r="A2451" t="s">
        <v>2459</v>
      </c>
      <c r="B2451" t="s">
        <v>6298</v>
      </c>
      <c r="C2451" s="2">
        <v>45434.041666666657</v>
      </c>
      <c r="D2451">
        <v>5</v>
      </c>
      <c r="E2451">
        <v>22</v>
      </c>
      <c r="F2451">
        <v>1</v>
      </c>
      <c r="G2451">
        <v>26.6</v>
      </c>
      <c r="H2451">
        <f t="shared" ca="1" si="53"/>
        <v>20.078667089836522</v>
      </c>
      <c r="I2451">
        <v>35</v>
      </c>
      <c r="J2451">
        <v>26.6</v>
      </c>
      <c r="K2451">
        <v>13</v>
      </c>
      <c r="L2451">
        <v>3</v>
      </c>
      <c r="M2451">
        <v>270</v>
      </c>
      <c r="N2451">
        <v>76</v>
      </c>
      <c r="O2451">
        <v>0</v>
      </c>
      <c r="P2451">
        <v>0</v>
      </c>
      <c r="Q2451" s="6">
        <v>0</v>
      </c>
      <c r="R2451" s="9">
        <v>1.2468870604499565</v>
      </c>
      <c r="S2451" s="10">
        <v>33.203159984715022</v>
      </c>
      <c r="T2451" s="9">
        <v>31.778754519837879</v>
      </c>
      <c r="U2451">
        <v>0</v>
      </c>
      <c r="W2451" s="16"/>
      <c r="Y2451" s="14"/>
    </row>
    <row r="2452" spans="1:25" x14ac:dyDescent="0.25">
      <c r="A2452" t="s">
        <v>2460</v>
      </c>
      <c r="B2452" t="s">
        <v>6298</v>
      </c>
      <c r="C2452" s="2">
        <v>45434.083333333343</v>
      </c>
      <c r="D2452">
        <v>5</v>
      </c>
      <c r="E2452">
        <v>22</v>
      </c>
      <c r="F2452">
        <v>2</v>
      </c>
      <c r="G2452">
        <v>27.31</v>
      </c>
      <c r="H2452">
        <f t="shared" ca="1" si="53"/>
        <v>22.984534603863622</v>
      </c>
      <c r="I2452">
        <v>41</v>
      </c>
      <c r="J2452">
        <v>23.81</v>
      </c>
      <c r="K2452">
        <v>13</v>
      </c>
      <c r="L2452">
        <v>3</v>
      </c>
      <c r="M2452">
        <v>270</v>
      </c>
      <c r="N2452">
        <v>75</v>
      </c>
      <c r="O2452">
        <v>0</v>
      </c>
      <c r="P2452">
        <v>0</v>
      </c>
      <c r="Q2452" s="6">
        <v>0</v>
      </c>
      <c r="R2452" s="9">
        <v>1.2468870604499565</v>
      </c>
      <c r="S2452" s="10">
        <v>33.203159984715022</v>
      </c>
      <c r="T2452" s="9">
        <v>31.617927130328574</v>
      </c>
      <c r="U2452">
        <v>0</v>
      </c>
      <c r="W2452" s="16"/>
      <c r="Y2452" s="14"/>
    </row>
    <row r="2453" spans="1:25" x14ac:dyDescent="0.25">
      <c r="A2453" t="s">
        <v>2461</v>
      </c>
      <c r="B2453" t="s">
        <v>6298</v>
      </c>
      <c r="C2453" s="2">
        <v>45434.125</v>
      </c>
      <c r="D2453">
        <v>5</v>
      </c>
      <c r="E2453">
        <v>22</v>
      </c>
      <c r="F2453">
        <v>3</v>
      </c>
      <c r="G2453">
        <v>27.46</v>
      </c>
      <c r="H2453">
        <f t="shared" ca="1" si="53"/>
        <v>20.598217653003143</v>
      </c>
      <c r="I2453">
        <v>41</v>
      </c>
      <c r="J2453">
        <v>23.81</v>
      </c>
      <c r="K2453">
        <v>11.5</v>
      </c>
      <c r="L2453">
        <v>3</v>
      </c>
      <c r="M2453">
        <v>270</v>
      </c>
      <c r="N2453">
        <v>76</v>
      </c>
      <c r="O2453">
        <v>0</v>
      </c>
      <c r="P2453">
        <v>0</v>
      </c>
      <c r="Q2453" s="6">
        <v>0</v>
      </c>
      <c r="R2453" s="9">
        <v>1.2468870604499565</v>
      </c>
      <c r="S2453" s="10">
        <v>33.203159984715022</v>
      </c>
      <c r="T2453" s="9">
        <v>31.676081937727517</v>
      </c>
      <c r="U2453">
        <v>0</v>
      </c>
      <c r="W2453" s="16"/>
      <c r="Y2453" s="14"/>
    </row>
    <row r="2454" spans="1:25" x14ac:dyDescent="0.25">
      <c r="A2454" t="s">
        <v>2462</v>
      </c>
      <c r="B2454" t="s">
        <v>6298</v>
      </c>
      <c r="C2454" s="2">
        <v>45434.166666666657</v>
      </c>
      <c r="D2454">
        <v>5</v>
      </c>
      <c r="E2454">
        <v>22</v>
      </c>
      <c r="F2454">
        <v>4</v>
      </c>
      <c r="G2454">
        <v>27.93</v>
      </c>
      <c r="H2454">
        <f t="shared" ca="1" si="53"/>
        <v>27.97329731708431</v>
      </c>
      <c r="I2454">
        <v>27.93</v>
      </c>
      <c r="J2454">
        <v>27.93</v>
      </c>
      <c r="K2454">
        <v>10</v>
      </c>
      <c r="L2454">
        <v>5</v>
      </c>
      <c r="M2454">
        <v>270</v>
      </c>
      <c r="N2454">
        <v>76</v>
      </c>
      <c r="O2454">
        <v>0</v>
      </c>
      <c r="P2454">
        <v>0</v>
      </c>
      <c r="Q2454" s="6">
        <v>1.6E-2</v>
      </c>
      <c r="R2454" s="9">
        <v>1.2468870604499565</v>
      </c>
      <c r="S2454" s="10">
        <v>33.203159984715022</v>
      </c>
      <c r="T2454" s="9">
        <v>32.923085404041622</v>
      </c>
      <c r="U2454">
        <v>0</v>
      </c>
      <c r="W2454" s="16"/>
      <c r="Y2454" s="14"/>
    </row>
    <row r="2455" spans="1:25" x14ac:dyDescent="0.25">
      <c r="A2455" t="s">
        <v>2463</v>
      </c>
      <c r="B2455" t="s">
        <v>6298</v>
      </c>
      <c r="C2455" s="2">
        <v>45434.208333333343</v>
      </c>
      <c r="D2455">
        <v>5</v>
      </c>
      <c r="E2455">
        <v>22</v>
      </c>
      <c r="F2455">
        <v>5</v>
      </c>
      <c r="G2455">
        <v>31.36</v>
      </c>
      <c r="H2455">
        <f t="shared" ca="1" si="53"/>
        <v>29.783358442772563</v>
      </c>
      <c r="I2455">
        <v>31.36</v>
      </c>
      <c r="J2455">
        <v>26.5</v>
      </c>
      <c r="K2455">
        <v>6.5</v>
      </c>
      <c r="L2455">
        <v>22</v>
      </c>
      <c r="M2455">
        <v>290</v>
      </c>
      <c r="N2455">
        <v>114</v>
      </c>
      <c r="O2455">
        <v>0</v>
      </c>
      <c r="P2455">
        <v>0</v>
      </c>
      <c r="Q2455" s="6">
        <v>3.3000000000000002E-2</v>
      </c>
      <c r="R2455" s="9">
        <v>1.2468870604499565</v>
      </c>
      <c r="S2455" s="10">
        <v>33.203159984715022</v>
      </c>
      <c r="T2455" s="9">
        <v>37.51768604417417</v>
      </c>
      <c r="U2455">
        <v>0</v>
      </c>
      <c r="W2455" s="16"/>
      <c r="Y2455" s="14"/>
    </row>
    <row r="2456" spans="1:25" x14ac:dyDescent="0.25">
      <c r="A2456" t="s">
        <v>2464</v>
      </c>
      <c r="B2456" t="s">
        <v>6298</v>
      </c>
      <c r="C2456" s="2">
        <v>45434.25</v>
      </c>
      <c r="D2456">
        <v>5</v>
      </c>
      <c r="E2456">
        <v>22</v>
      </c>
      <c r="F2456">
        <v>6</v>
      </c>
      <c r="G2456">
        <v>36.450000000000003</v>
      </c>
      <c r="H2456">
        <f t="shared" ca="1" si="53"/>
        <v>47.204040349266492</v>
      </c>
      <c r="I2456">
        <v>36.450000000000003</v>
      </c>
      <c r="J2456">
        <v>18</v>
      </c>
      <c r="K2456">
        <v>2</v>
      </c>
      <c r="L2456">
        <v>34</v>
      </c>
      <c r="M2456">
        <v>250</v>
      </c>
      <c r="N2456">
        <v>115</v>
      </c>
      <c r="O2456">
        <v>0</v>
      </c>
      <c r="P2456">
        <v>0</v>
      </c>
      <c r="Q2456" s="6">
        <v>0.17</v>
      </c>
      <c r="R2456" s="9">
        <v>1.2468870604499565</v>
      </c>
      <c r="S2456" s="10">
        <v>33.203159984715022</v>
      </c>
      <c r="T2456" s="9">
        <v>47.233615985921205</v>
      </c>
      <c r="U2456">
        <v>0</v>
      </c>
      <c r="W2456" s="16"/>
      <c r="Y2456" s="14"/>
    </row>
    <row r="2457" spans="1:25" x14ac:dyDescent="0.25">
      <c r="A2457" t="s">
        <v>2465</v>
      </c>
      <c r="B2457" t="s">
        <v>6298</v>
      </c>
      <c r="C2457" s="2">
        <v>45434.291666666657</v>
      </c>
      <c r="D2457">
        <v>5</v>
      </c>
      <c r="E2457">
        <v>22</v>
      </c>
      <c r="F2457">
        <v>7</v>
      </c>
      <c r="G2457">
        <v>38.090000000000003</v>
      </c>
      <c r="H2457">
        <f t="shared" ca="1" si="53"/>
        <v>26.864648185520942</v>
      </c>
      <c r="I2457">
        <v>55</v>
      </c>
      <c r="J2457">
        <v>38.090000000000003</v>
      </c>
      <c r="K2457">
        <v>2</v>
      </c>
      <c r="L2457">
        <v>31.5</v>
      </c>
      <c r="M2457">
        <v>250</v>
      </c>
      <c r="N2457">
        <v>116</v>
      </c>
      <c r="O2457">
        <v>0</v>
      </c>
      <c r="P2457">
        <v>0</v>
      </c>
      <c r="Q2457" s="6">
        <v>0.33900000000000002</v>
      </c>
      <c r="R2457" s="9">
        <v>3.4351738515396297</v>
      </c>
      <c r="S2457" s="10">
        <v>133.93004830216185</v>
      </c>
      <c r="T2457" s="9">
        <v>58.916512124712924</v>
      </c>
      <c r="U2457">
        <v>0</v>
      </c>
      <c r="W2457" s="16"/>
      <c r="Y2457" s="14"/>
    </row>
    <row r="2458" spans="1:25" x14ac:dyDescent="0.25">
      <c r="A2458" t="s">
        <v>2466</v>
      </c>
      <c r="B2458" t="s">
        <v>6298</v>
      </c>
      <c r="C2458" s="2">
        <v>45434.333333333343</v>
      </c>
      <c r="D2458">
        <v>5</v>
      </c>
      <c r="E2458">
        <v>22</v>
      </c>
      <c r="F2458">
        <v>8</v>
      </c>
      <c r="G2458">
        <v>33.28</v>
      </c>
      <c r="H2458">
        <f t="shared" ca="1" si="53"/>
        <v>27.96466509748825</v>
      </c>
      <c r="I2458">
        <v>52</v>
      </c>
      <c r="J2458">
        <v>33.28</v>
      </c>
      <c r="K2458">
        <v>2</v>
      </c>
      <c r="L2458">
        <v>21</v>
      </c>
      <c r="M2458">
        <v>250</v>
      </c>
      <c r="N2458">
        <v>116</v>
      </c>
      <c r="O2458">
        <v>0</v>
      </c>
      <c r="P2458">
        <v>0</v>
      </c>
      <c r="Q2458" s="6">
        <v>0.49199999999999999</v>
      </c>
      <c r="R2458" s="9">
        <v>3.8329308238231659</v>
      </c>
      <c r="S2458" s="10">
        <v>149.43773810557005</v>
      </c>
      <c r="T2458" s="9">
        <v>73.033465601599673</v>
      </c>
      <c r="U2458">
        <v>0</v>
      </c>
      <c r="W2458" s="16"/>
      <c r="Y2458" s="14"/>
    </row>
    <row r="2459" spans="1:25" x14ac:dyDescent="0.25">
      <c r="A2459" t="s">
        <v>2467</v>
      </c>
      <c r="B2459" t="s">
        <v>6298</v>
      </c>
      <c r="C2459" s="2">
        <v>45434.375</v>
      </c>
      <c r="D2459">
        <v>5</v>
      </c>
      <c r="E2459">
        <v>22</v>
      </c>
      <c r="F2459">
        <v>9</v>
      </c>
      <c r="G2459">
        <v>31.32</v>
      </c>
      <c r="H2459">
        <f t="shared" ca="1" si="53"/>
        <v>33.74610868690884</v>
      </c>
      <c r="I2459">
        <v>31.32</v>
      </c>
      <c r="J2459">
        <v>20.36</v>
      </c>
      <c r="K2459">
        <v>2</v>
      </c>
      <c r="L2459">
        <v>18.5</v>
      </c>
      <c r="M2459">
        <v>250</v>
      </c>
      <c r="N2459">
        <v>116</v>
      </c>
      <c r="O2459">
        <v>0.1</v>
      </c>
      <c r="P2459">
        <v>0.1</v>
      </c>
      <c r="Q2459" s="6">
        <v>0.61099999999999999</v>
      </c>
      <c r="R2459" s="9">
        <v>4.230687796106702</v>
      </c>
      <c r="S2459" s="10">
        <v>164.94542790897827</v>
      </c>
      <c r="T2459" s="9">
        <v>83.727633582521193</v>
      </c>
      <c r="U2459">
        <v>0</v>
      </c>
      <c r="W2459" s="16"/>
      <c r="Y2459" s="14"/>
    </row>
    <row r="2460" spans="1:25" x14ac:dyDescent="0.25">
      <c r="A2460" t="s">
        <v>2468</v>
      </c>
      <c r="B2460" t="s">
        <v>6298</v>
      </c>
      <c r="C2460" s="2">
        <v>45434.416666666657</v>
      </c>
      <c r="D2460">
        <v>5</v>
      </c>
      <c r="E2460">
        <v>22</v>
      </c>
      <c r="F2460">
        <v>10</v>
      </c>
      <c r="G2460">
        <v>29.67</v>
      </c>
      <c r="H2460">
        <f t="shared" ca="1" si="53"/>
        <v>29.541838084692706</v>
      </c>
      <c r="I2460">
        <v>29.67</v>
      </c>
      <c r="J2460">
        <v>16</v>
      </c>
      <c r="K2460">
        <v>5</v>
      </c>
      <c r="L2460">
        <v>17</v>
      </c>
      <c r="M2460">
        <v>270</v>
      </c>
      <c r="N2460">
        <v>109</v>
      </c>
      <c r="O2460">
        <v>16.899999999999999</v>
      </c>
      <c r="P2460">
        <v>16.899999999999999</v>
      </c>
      <c r="Q2460" s="6">
        <v>0.68899999999999995</v>
      </c>
      <c r="R2460" s="9">
        <v>4.230687796106702</v>
      </c>
      <c r="S2460" s="10">
        <v>164.94542790897827</v>
      </c>
      <c r="T2460" s="9">
        <v>88.479487316020936</v>
      </c>
      <c r="U2460">
        <v>0</v>
      </c>
      <c r="W2460" s="16"/>
      <c r="Y2460" s="14"/>
    </row>
    <row r="2461" spans="1:25" x14ac:dyDescent="0.25">
      <c r="A2461" t="s">
        <v>2469</v>
      </c>
      <c r="B2461" t="s">
        <v>6298</v>
      </c>
      <c r="C2461" s="2">
        <v>45434.458333333343</v>
      </c>
      <c r="D2461">
        <v>5</v>
      </c>
      <c r="E2461">
        <v>22</v>
      </c>
      <c r="F2461">
        <v>11</v>
      </c>
      <c r="G2461">
        <v>21.98</v>
      </c>
      <c r="H2461">
        <f t="shared" ca="1" si="53"/>
        <v>22.361336225244397</v>
      </c>
      <c r="I2461">
        <v>21.98</v>
      </c>
      <c r="J2461">
        <v>16</v>
      </c>
      <c r="K2461">
        <v>15.5</v>
      </c>
      <c r="L2461">
        <v>15</v>
      </c>
      <c r="M2461">
        <v>270</v>
      </c>
      <c r="N2461">
        <v>106</v>
      </c>
      <c r="O2461">
        <v>4.4000000000000004</v>
      </c>
      <c r="P2461">
        <v>20.6</v>
      </c>
      <c r="Q2461" s="6">
        <v>0.72699999999999998</v>
      </c>
      <c r="R2461" s="9">
        <v>5.0623614654268225</v>
      </c>
      <c r="S2461" s="10">
        <v>197.37059749792269</v>
      </c>
      <c r="T2461" s="9">
        <v>88.263489294454288</v>
      </c>
      <c r="U2461">
        <v>0</v>
      </c>
      <c r="W2461" s="16"/>
      <c r="Y2461" s="14"/>
    </row>
    <row r="2462" spans="1:25" x14ac:dyDescent="0.25">
      <c r="A2462" t="s">
        <v>2470</v>
      </c>
      <c r="B2462" t="s">
        <v>6298</v>
      </c>
      <c r="C2462" s="2">
        <v>45434.5</v>
      </c>
      <c r="D2462">
        <v>5</v>
      </c>
      <c r="E2462">
        <v>22</v>
      </c>
      <c r="F2462">
        <v>12</v>
      </c>
      <c r="G2462">
        <v>16.21</v>
      </c>
      <c r="H2462">
        <f t="shared" ca="1" si="53"/>
        <v>17.211218618823086</v>
      </c>
      <c r="I2462">
        <v>40</v>
      </c>
      <c r="J2462">
        <v>16.21</v>
      </c>
      <c r="K2462">
        <v>20.5</v>
      </c>
      <c r="L2462">
        <v>8.5</v>
      </c>
      <c r="M2462">
        <v>270</v>
      </c>
      <c r="N2462">
        <v>60</v>
      </c>
      <c r="O2462">
        <v>1.7</v>
      </c>
      <c r="P2462">
        <v>1.7</v>
      </c>
      <c r="Q2462" s="6">
        <v>0.72799999999999998</v>
      </c>
      <c r="R2462" s="9">
        <v>5.0623614654268225</v>
      </c>
      <c r="S2462" s="10">
        <v>197.37059749792269</v>
      </c>
      <c r="T2462" s="9">
        <v>79.596225272797184</v>
      </c>
      <c r="U2462">
        <v>0</v>
      </c>
      <c r="W2462" s="16"/>
      <c r="Y2462" s="14"/>
    </row>
    <row r="2463" spans="1:25" x14ac:dyDescent="0.25">
      <c r="A2463" t="s">
        <v>2471</v>
      </c>
      <c r="B2463" t="s">
        <v>6298</v>
      </c>
      <c r="C2463" s="2">
        <v>45434.541666666657</v>
      </c>
      <c r="D2463">
        <v>5</v>
      </c>
      <c r="E2463">
        <v>22</v>
      </c>
      <c r="F2463">
        <v>13</v>
      </c>
      <c r="G2463">
        <v>15.07</v>
      </c>
      <c r="H2463">
        <f t="shared" ca="1" si="53"/>
        <v>22.787684997548819</v>
      </c>
      <c r="I2463">
        <v>40</v>
      </c>
      <c r="J2463">
        <v>15.07</v>
      </c>
      <c r="K2463">
        <v>31.31</v>
      </c>
      <c r="L2463">
        <v>7</v>
      </c>
      <c r="M2463">
        <v>270</v>
      </c>
      <c r="N2463">
        <v>60</v>
      </c>
      <c r="O2463">
        <v>5</v>
      </c>
      <c r="P2463">
        <v>5</v>
      </c>
      <c r="Q2463" s="6">
        <v>0.69199999999999995</v>
      </c>
      <c r="R2463" s="9">
        <v>3.3628544020335323</v>
      </c>
      <c r="S2463" s="10">
        <v>131.11046833790579</v>
      </c>
      <c r="T2463" s="9">
        <v>80.45052864524196</v>
      </c>
      <c r="U2463">
        <v>0</v>
      </c>
      <c r="W2463" s="16"/>
      <c r="Y2463" s="14"/>
    </row>
    <row r="2464" spans="1:25" x14ac:dyDescent="0.25">
      <c r="A2464" t="s">
        <v>2472</v>
      </c>
      <c r="B2464" t="s">
        <v>6298</v>
      </c>
      <c r="C2464" s="2">
        <v>45434.583333333343</v>
      </c>
      <c r="D2464">
        <v>5</v>
      </c>
      <c r="E2464">
        <v>22</v>
      </c>
      <c r="F2464">
        <v>14</v>
      </c>
      <c r="G2464">
        <v>27.87</v>
      </c>
      <c r="H2464">
        <f t="shared" ca="1" si="53"/>
        <v>24.973199356062768</v>
      </c>
      <c r="I2464">
        <v>42</v>
      </c>
      <c r="J2464">
        <v>27.87</v>
      </c>
      <c r="K2464">
        <v>13.5</v>
      </c>
      <c r="L2464">
        <v>5</v>
      </c>
      <c r="M2464">
        <v>270</v>
      </c>
      <c r="N2464">
        <v>60</v>
      </c>
      <c r="O2464">
        <v>2.1</v>
      </c>
      <c r="P2464">
        <v>2.1</v>
      </c>
      <c r="Q2464" s="6">
        <v>0.623</v>
      </c>
      <c r="R2464" s="9">
        <v>5.0623614654268225</v>
      </c>
      <c r="S2464" s="10">
        <v>197.37059749792269</v>
      </c>
      <c r="T2464" s="9">
        <v>87.388475420826978</v>
      </c>
      <c r="U2464">
        <v>0</v>
      </c>
      <c r="W2464" s="16"/>
      <c r="Y2464" s="14"/>
    </row>
    <row r="2465" spans="1:25" x14ac:dyDescent="0.25">
      <c r="A2465" t="s">
        <v>2473</v>
      </c>
      <c r="B2465" t="s">
        <v>6298</v>
      </c>
      <c r="C2465" s="2">
        <v>45434.625</v>
      </c>
      <c r="D2465">
        <v>5</v>
      </c>
      <c r="E2465">
        <v>22</v>
      </c>
      <c r="F2465">
        <v>15</v>
      </c>
      <c r="G2465">
        <v>29.89</v>
      </c>
      <c r="H2465">
        <f t="shared" ca="1" si="53"/>
        <v>21.064112353125758</v>
      </c>
      <c r="I2465">
        <v>41.5</v>
      </c>
      <c r="J2465">
        <v>29.89</v>
      </c>
      <c r="K2465">
        <v>2</v>
      </c>
      <c r="L2465">
        <v>7.5</v>
      </c>
      <c r="M2465">
        <v>216</v>
      </c>
      <c r="N2465">
        <v>60</v>
      </c>
      <c r="O2465">
        <v>10.5</v>
      </c>
      <c r="P2465">
        <v>10.6</v>
      </c>
      <c r="Q2465" s="6">
        <v>0.51800000000000002</v>
      </c>
      <c r="R2465" s="9">
        <v>5.0623614654268225</v>
      </c>
      <c r="S2465" s="10">
        <v>197.37059749792269</v>
      </c>
      <c r="T2465" s="9">
        <v>87.037839758876117</v>
      </c>
      <c r="U2465">
        <v>0</v>
      </c>
      <c r="W2465" s="16"/>
      <c r="Y2465" s="14"/>
    </row>
    <row r="2466" spans="1:25" x14ac:dyDescent="0.25">
      <c r="A2466" t="s">
        <v>2474</v>
      </c>
      <c r="B2466" t="s">
        <v>6298</v>
      </c>
      <c r="C2466" s="2">
        <v>45434.666666666657</v>
      </c>
      <c r="D2466">
        <v>5</v>
      </c>
      <c r="E2466">
        <v>22</v>
      </c>
      <c r="F2466">
        <v>16</v>
      </c>
      <c r="G2466">
        <v>32.409999999999997</v>
      </c>
      <c r="H2466">
        <f t="shared" ca="1" si="53"/>
        <v>20.723377899208348</v>
      </c>
      <c r="I2466">
        <v>32.409999999999997</v>
      </c>
      <c r="J2466">
        <v>32.409999999999997</v>
      </c>
      <c r="K2466">
        <v>2</v>
      </c>
      <c r="L2466">
        <v>11</v>
      </c>
      <c r="M2466">
        <v>200</v>
      </c>
      <c r="N2466">
        <v>76</v>
      </c>
      <c r="O2466">
        <v>12.3</v>
      </c>
      <c r="P2466">
        <v>55.2</v>
      </c>
      <c r="Q2466" s="6">
        <v>0.38200000000000001</v>
      </c>
      <c r="R2466" s="9">
        <v>4.2300643525764778</v>
      </c>
      <c r="S2466" s="10">
        <v>117.65846784104903</v>
      </c>
      <c r="T2466" s="9">
        <v>85.352488552057466</v>
      </c>
      <c r="U2466">
        <v>0</v>
      </c>
      <c r="W2466" s="16"/>
      <c r="Y2466" s="14"/>
    </row>
    <row r="2467" spans="1:25" x14ac:dyDescent="0.25">
      <c r="A2467" t="s">
        <v>2475</v>
      </c>
      <c r="B2467" t="s">
        <v>6298</v>
      </c>
      <c r="C2467" s="2">
        <v>45434.708333333343</v>
      </c>
      <c r="D2467">
        <v>5</v>
      </c>
      <c r="E2467">
        <v>22</v>
      </c>
      <c r="F2467">
        <v>17</v>
      </c>
      <c r="G2467">
        <v>32.51</v>
      </c>
      <c r="H2467">
        <f t="shared" ca="1" si="53"/>
        <v>31.735780744049187</v>
      </c>
      <c r="I2467">
        <v>32.51</v>
      </c>
      <c r="J2467">
        <v>32.51</v>
      </c>
      <c r="K2467">
        <v>2</v>
      </c>
      <c r="L2467">
        <v>23</v>
      </c>
      <c r="M2467">
        <v>200</v>
      </c>
      <c r="N2467">
        <v>110</v>
      </c>
      <c r="O2467">
        <v>4.5999999999999996</v>
      </c>
      <c r="P2467">
        <v>20.8</v>
      </c>
      <c r="Q2467" s="6">
        <v>0.22600000000000001</v>
      </c>
      <c r="R2467" s="9">
        <v>3.3634778455637577</v>
      </c>
      <c r="S2467" s="10">
        <v>51.904927770917659</v>
      </c>
      <c r="T2467" s="9">
        <v>80.001005195953653</v>
      </c>
      <c r="U2467">
        <v>0</v>
      </c>
      <c r="W2467" s="16"/>
      <c r="Y2467" s="14"/>
    </row>
    <row r="2468" spans="1:25" x14ac:dyDescent="0.25">
      <c r="A2468" t="s">
        <v>2476</v>
      </c>
      <c r="B2468" t="s">
        <v>6298</v>
      </c>
      <c r="C2468" s="2">
        <v>45434.75</v>
      </c>
      <c r="D2468">
        <v>5</v>
      </c>
      <c r="E2468">
        <v>22</v>
      </c>
      <c r="F2468">
        <v>18</v>
      </c>
      <c r="G2468">
        <v>32.08</v>
      </c>
      <c r="H2468">
        <f t="shared" ca="1" si="53"/>
        <v>18.642548604370635</v>
      </c>
      <c r="I2468">
        <v>41</v>
      </c>
      <c r="J2468">
        <v>32.08</v>
      </c>
      <c r="K2468">
        <v>2</v>
      </c>
      <c r="L2468">
        <v>29.5</v>
      </c>
      <c r="M2468">
        <v>290</v>
      </c>
      <c r="N2468">
        <v>115</v>
      </c>
      <c r="O2468">
        <v>17.8</v>
      </c>
      <c r="P2468">
        <v>30.8</v>
      </c>
      <c r="Q2468" s="6">
        <v>0.08</v>
      </c>
      <c r="R2468" s="9">
        <v>1.2468870604499565</v>
      </c>
      <c r="S2468" s="10">
        <v>33.203159984715022</v>
      </c>
      <c r="T2468" s="9">
        <v>71.379450490848399</v>
      </c>
      <c r="U2468">
        <v>0</v>
      </c>
      <c r="W2468" s="16"/>
      <c r="Y2468" s="14"/>
    </row>
    <row r="2469" spans="1:25" x14ac:dyDescent="0.25">
      <c r="A2469" t="s">
        <v>2477</v>
      </c>
      <c r="B2469" t="s">
        <v>6298</v>
      </c>
      <c r="C2469" s="2">
        <v>45434.791666666657</v>
      </c>
      <c r="D2469">
        <v>5</v>
      </c>
      <c r="E2469">
        <v>22</v>
      </c>
      <c r="F2469">
        <v>19</v>
      </c>
      <c r="G2469">
        <v>31.67</v>
      </c>
      <c r="H2469">
        <f t="shared" ca="1" si="53"/>
        <v>30.778876554049486</v>
      </c>
      <c r="I2469">
        <v>39</v>
      </c>
      <c r="J2469">
        <v>31.67</v>
      </c>
      <c r="K2469">
        <v>2</v>
      </c>
      <c r="L2469">
        <v>30.58</v>
      </c>
      <c r="M2469">
        <v>290</v>
      </c>
      <c r="N2469">
        <v>116</v>
      </c>
      <c r="O2469">
        <v>11.5</v>
      </c>
      <c r="P2469">
        <v>26</v>
      </c>
      <c r="Q2469" s="6">
        <v>0.03</v>
      </c>
      <c r="R2469" s="9">
        <v>1.2468870604499565</v>
      </c>
      <c r="S2469" s="10">
        <v>33.203159984715022</v>
      </c>
      <c r="T2469" s="9">
        <v>58.173049456562246</v>
      </c>
      <c r="U2469">
        <v>0</v>
      </c>
      <c r="W2469" s="16"/>
      <c r="Y2469" s="14"/>
    </row>
    <row r="2470" spans="1:25" x14ac:dyDescent="0.25">
      <c r="A2470" t="s">
        <v>2478</v>
      </c>
      <c r="B2470" t="s">
        <v>6298</v>
      </c>
      <c r="C2470" s="2">
        <v>45434.833333333343</v>
      </c>
      <c r="D2470">
        <v>5</v>
      </c>
      <c r="E2470">
        <v>22</v>
      </c>
      <c r="F2470">
        <v>20</v>
      </c>
      <c r="G2470">
        <v>32.159999999999997</v>
      </c>
      <c r="H2470">
        <f t="shared" ca="1" si="53"/>
        <v>39.226166568252289</v>
      </c>
      <c r="I2470">
        <v>39</v>
      </c>
      <c r="J2470">
        <v>32.159999999999997</v>
      </c>
      <c r="K2470">
        <v>2</v>
      </c>
      <c r="L2470">
        <v>29.32</v>
      </c>
      <c r="M2470">
        <v>290</v>
      </c>
      <c r="N2470">
        <v>111</v>
      </c>
      <c r="O2470">
        <v>5.5</v>
      </c>
      <c r="P2470">
        <v>21</v>
      </c>
      <c r="Q2470" s="6">
        <v>3.0000000000000001E-3</v>
      </c>
      <c r="R2470" s="9">
        <v>1.2468870604499565</v>
      </c>
      <c r="S2470" s="10">
        <v>33.203159984715022</v>
      </c>
      <c r="T2470" s="9">
        <v>43.163847467307598</v>
      </c>
      <c r="U2470">
        <v>0</v>
      </c>
      <c r="W2470" s="16"/>
      <c r="Y2470" s="14"/>
    </row>
    <row r="2471" spans="1:25" x14ac:dyDescent="0.25">
      <c r="A2471" t="s">
        <v>2479</v>
      </c>
      <c r="B2471" t="s">
        <v>6298</v>
      </c>
      <c r="C2471" s="2">
        <v>45434.875</v>
      </c>
      <c r="D2471">
        <v>5</v>
      </c>
      <c r="E2471">
        <v>22</v>
      </c>
      <c r="F2471">
        <v>21</v>
      </c>
      <c r="G2471">
        <v>32.18</v>
      </c>
      <c r="H2471">
        <f t="shared" ca="1" si="53"/>
        <v>23.545624944599432</v>
      </c>
      <c r="I2471">
        <v>32.18</v>
      </c>
      <c r="J2471">
        <v>3</v>
      </c>
      <c r="K2471">
        <v>2</v>
      </c>
      <c r="L2471">
        <v>15</v>
      </c>
      <c r="M2471">
        <v>290</v>
      </c>
      <c r="N2471">
        <v>105</v>
      </c>
      <c r="O2471">
        <v>16.899999999999999</v>
      </c>
      <c r="P2471">
        <v>38.299999999999997</v>
      </c>
      <c r="Q2471" s="6">
        <v>0</v>
      </c>
      <c r="R2471" s="9">
        <v>1.2468870604499565</v>
      </c>
      <c r="S2471" s="10">
        <v>33.203159984715022</v>
      </c>
      <c r="T2471" s="9">
        <v>37.635834912295174</v>
      </c>
      <c r="U2471">
        <v>0</v>
      </c>
      <c r="W2471" s="16"/>
      <c r="Y2471" s="14"/>
    </row>
    <row r="2472" spans="1:25" x14ac:dyDescent="0.25">
      <c r="A2472" t="s">
        <v>2480</v>
      </c>
      <c r="B2472" t="s">
        <v>6298</v>
      </c>
      <c r="C2472" s="2">
        <v>45434.916666666657</v>
      </c>
      <c r="D2472">
        <v>5</v>
      </c>
      <c r="E2472">
        <v>22</v>
      </c>
      <c r="F2472">
        <v>22</v>
      </c>
      <c r="G2472">
        <v>30.82</v>
      </c>
      <c r="H2472">
        <f t="shared" ca="1" si="53"/>
        <v>27.237703887435742</v>
      </c>
      <c r="I2472">
        <v>30.82</v>
      </c>
      <c r="J2472">
        <v>-1.5</v>
      </c>
      <c r="K2472" s="5">
        <v>5.5</v>
      </c>
      <c r="L2472">
        <v>9</v>
      </c>
      <c r="M2472">
        <v>270</v>
      </c>
      <c r="N2472">
        <v>75</v>
      </c>
      <c r="O2472">
        <v>14.6</v>
      </c>
      <c r="P2472">
        <v>122.9</v>
      </c>
      <c r="Q2472" s="6">
        <v>0</v>
      </c>
      <c r="R2472" s="9">
        <v>1.2468870604499565</v>
      </c>
      <c r="S2472" s="10">
        <v>33.203159984715022</v>
      </c>
      <c r="T2472" s="9">
        <v>35.889461525659435</v>
      </c>
      <c r="U2472">
        <v>0</v>
      </c>
      <c r="W2472" s="16"/>
      <c r="Y2472" s="14"/>
    </row>
    <row r="2473" spans="1:25" x14ac:dyDescent="0.25">
      <c r="A2473" t="s">
        <v>2481</v>
      </c>
      <c r="B2473" t="s">
        <v>6298</v>
      </c>
      <c r="C2473" s="2">
        <v>45434.958333333343</v>
      </c>
      <c r="D2473">
        <v>5</v>
      </c>
      <c r="E2473">
        <v>22</v>
      </c>
      <c r="F2473">
        <v>23</v>
      </c>
      <c r="G2473">
        <v>32.53</v>
      </c>
      <c r="H2473">
        <f t="shared" ca="1" si="53"/>
        <v>40.577914617526446</v>
      </c>
      <c r="I2473">
        <v>32.53</v>
      </c>
      <c r="J2473">
        <v>0</v>
      </c>
      <c r="K2473">
        <v>8.5</v>
      </c>
      <c r="L2473">
        <v>5</v>
      </c>
      <c r="M2473">
        <v>270</v>
      </c>
      <c r="N2473">
        <v>76</v>
      </c>
      <c r="O2473">
        <v>11</v>
      </c>
      <c r="P2473">
        <v>110.5</v>
      </c>
      <c r="Q2473" s="6">
        <v>0</v>
      </c>
      <c r="R2473" s="9">
        <v>1.2468870604499565</v>
      </c>
      <c r="S2473" s="10">
        <v>33.203159984715022</v>
      </c>
      <c r="T2473" s="9">
        <v>33.628736432183217</v>
      </c>
      <c r="U2473">
        <v>0</v>
      </c>
      <c r="W2473" s="16"/>
      <c r="Y2473" s="14"/>
    </row>
    <row r="2474" spans="1:25" x14ac:dyDescent="0.25">
      <c r="A2474" t="s">
        <v>2482</v>
      </c>
      <c r="B2474" t="s">
        <v>6298</v>
      </c>
      <c r="C2474" s="2">
        <v>45435</v>
      </c>
      <c r="D2474">
        <v>5</v>
      </c>
      <c r="E2474">
        <v>23</v>
      </c>
      <c r="F2474">
        <v>0</v>
      </c>
      <c r="G2474">
        <v>32.020000000000003</v>
      </c>
      <c r="H2474">
        <f t="shared" ca="1" si="53"/>
        <v>36.134027992502816</v>
      </c>
      <c r="I2474">
        <v>32.020000000000003</v>
      </c>
      <c r="J2474">
        <v>-4</v>
      </c>
      <c r="K2474">
        <v>10</v>
      </c>
      <c r="L2474">
        <v>3</v>
      </c>
      <c r="M2474">
        <v>270</v>
      </c>
      <c r="N2474">
        <v>76</v>
      </c>
      <c r="O2474">
        <v>21.7</v>
      </c>
      <c r="P2474">
        <v>8.8000000000000007</v>
      </c>
      <c r="Q2474" s="6">
        <v>0</v>
      </c>
      <c r="R2474" s="9">
        <v>0.99103764685618423</v>
      </c>
      <c r="S2474" s="10">
        <v>32.367407501432652</v>
      </c>
      <c r="T2474" s="9">
        <v>32.600183088722552</v>
      </c>
      <c r="U2474">
        <v>0</v>
      </c>
      <c r="W2474" s="16"/>
      <c r="Y2474" s="14"/>
    </row>
    <row r="2475" spans="1:25" x14ac:dyDescent="0.25">
      <c r="A2475" t="s">
        <v>2483</v>
      </c>
      <c r="B2475" t="s">
        <v>6298</v>
      </c>
      <c r="C2475" s="2">
        <v>45435.041666666657</v>
      </c>
      <c r="D2475">
        <v>5</v>
      </c>
      <c r="E2475">
        <v>23</v>
      </c>
      <c r="F2475">
        <v>1</v>
      </c>
      <c r="G2475">
        <v>32.020000000000003</v>
      </c>
      <c r="H2475">
        <f t="shared" ca="1" si="53"/>
        <v>51.044395836764643</v>
      </c>
      <c r="I2475">
        <v>32.020000000000003</v>
      </c>
      <c r="J2475">
        <v>-4</v>
      </c>
      <c r="K2475">
        <v>13</v>
      </c>
      <c r="L2475">
        <v>3</v>
      </c>
      <c r="M2475">
        <v>270</v>
      </c>
      <c r="N2475">
        <v>75</v>
      </c>
      <c r="O2475">
        <v>13.6</v>
      </c>
      <c r="P2475">
        <v>10.9</v>
      </c>
      <c r="Q2475" s="6">
        <v>0</v>
      </c>
      <c r="R2475" s="9">
        <v>0.99103764685618423</v>
      </c>
      <c r="S2475" s="10">
        <v>32.367407501432652</v>
      </c>
      <c r="T2475" s="9">
        <v>32.158409779442671</v>
      </c>
      <c r="U2475">
        <v>0</v>
      </c>
      <c r="W2475" s="16"/>
      <c r="Y2475" s="14"/>
    </row>
    <row r="2476" spans="1:25" x14ac:dyDescent="0.25">
      <c r="A2476" t="s">
        <v>2484</v>
      </c>
      <c r="B2476" t="s">
        <v>6298</v>
      </c>
      <c r="C2476" s="2">
        <v>45435.083333333343</v>
      </c>
      <c r="D2476">
        <v>5</v>
      </c>
      <c r="E2476">
        <v>23</v>
      </c>
      <c r="F2476">
        <v>2</v>
      </c>
      <c r="G2476">
        <v>32.01</v>
      </c>
      <c r="H2476">
        <f t="shared" ca="1" si="53"/>
        <v>28.882262710813279</v>
      </c>
      <c r="I2476">
        <v>32.01</v>
      </c>
      <c r="J2476">
        <v>-4</v>
      </c>
      <c r="K2476">
        <v>13</v>
      </c>
      <c r="L2476">
        <v>3</v>
      </c>
      <c r="M2476">
        <v>270</v>
      </c>
      <c r="N2476">
        <v>76</v>
      </c>
      <c r="O2476">
        <v>18.7</v>
      </c>
      <c r="P2476">
        <v>24.1</v>
      </c>
      <c r="Q2476" s="6">
        <v>0</v>
      </c>
      <c r="R2476" s="9">
        <v>0.99103764685618423</v>
      </c>
      <c r="S2476" s="10">
        <v>32.367407501432652</v>
      </c>
      <c r="T2476" s="9">
        <v>31.817790335562751</v>
      </c>
      <c r="U2476">
        <v>0</v>
      </c>
      <c r="W2476" s="16"/>
      <c r="Y2476" s="14"/>
    </row>
    <row r="2477" spans="1:25" x14ac:dyDescent="0.25">
      <c r="A2477" t="s">
        <v>2485</v>
      </c>
      <c r="B2477" t="s">
        <v>6298</v>
      </c>
      <c r="C2477" s="2">
        <v>45435.125</v>
      </c>
      <c r="D2477">
        <v>5</v>
      </c>
      <c r="E2477">
        <v>23</v>
      </c>
      <c r="F2477">
        <v>3</v>
      </c>
      <c r="G2477">
        <v>32.020000000000003</v>
      </c>
      <c r="H2477">
        <f t="shared" ca="1" si="53"/>
        <v>27.359950004569349</v>
      </c>
      <c r="I2477">
        <v>32.020000000000003</v>
      </c>
      <c r="J2477">
        <v>-5</v>
      </c>
      <c r="K2477">
        <v>11.5</v>
      </c>
      <c r="L2477">
        <v>3</v>
      </c>
      <c r="M2477">
        <v>270</v>
      </c>
      <c r="N2477">
        <v>76</v>
      </c>
      <c r="O2477">
        <v>32.9</v>
      </c>
      <c r="P2477">
        <v>33</v>
      </c>
      <c r="Q2477" s="6">
        <v>0</v>
      </c>
      <c r="R2477" s="9">
        <v>0.99103764685618423</v>
      </c>
      <c r="S2477" s="10">
        <v>32.367407501432652</v>
      </c>
      <c r="T2477" s="9">
        <v>32.061950251407012</v>
      </c>
      <c r="U2477">
        <v>0</v>
      </c>
      <c r="W2477" s="16"/>
      <c r="Y2477" s="14"/>
    </row>
    <row r="2478" spans="1:25" x14ac:dyDescent="0.25">
      <c r="A2478" t="s">
        <v>2486</v>
      </c>
      <c r="B2478" t="s">
        <v>6298</v>
      </c>
      <c r="C2478" s="2">
        <v>45435.166666666657</v>
      </c>
      <c r="D2478">
        <v>5</v>
      </c>
      <c r="E2478">
        <v>23</v>
      </c>
      <c r="F2478">
        <v>4</v>
      </c>
      <c r="G2478">
        <v>32.24</v>
      </c>
      <c r="H2478">
        <f t="shared" ca="1" si="53"/>
        <v>22.666668957300594</v>
      </c>
      <c r="I2478">
        <v>32.24</v>
      </c>
      <c r="J2478">
        <v>-5</v>
      </c>
      <c r="K2478">
        <v>10</v>
      </c>
      <c r="L2478">
        <v>5</v>
      </c>
      <c r="M2478">
        <v>290</v>
      </c>
      <c r="N2478">
        <v>114</v>
      </c>
      <c r="O2478">
        <v>9.1</v>
      </c>
      <c r="P2478">
        <v>11.6</v>
      </c>
      <c r="Q2478" s="6">
        <v>1.7000000000000001E-2</v>
      </c>
      <c r="R2478" s="9">
        <v>0.99103764685618423</v>
      </c>
      <c r="S2478" s="10">
        <v>32.367407501432652</v>
      </c>
      <c r="T2478" s="9">
        <v>33.132564783668101</v>
      </c>
      <c r="U2478">
        <v>0</v>
      </c>
      <c r="W2478" s="16"/>
      <c r="Y2478" s="14"/>
    </row>
    <row r="2479" spans="1:25" x14ac:dyDescent="0.25">
      <c r="A2479" t="s">
        <v>2487</v>
      </c>
      <c r="B2479" t="s">
        <v>6298</v>
      </c>
      <c r="C2479" s="2">
        <v>45435.208333333343</v>
      </c>
      <c r="D2479">
        <v>5</v>
      </c>
      <c r="E2479">
        <v>23</v>
      </c>
      <c r="F2479">
        <v>5</v>
      </c>
      <c r="G2479">
        <v>32.46</v>
      </c>
      <c r="H2479">
        <f t="shared" ca="1" si="53"/>
        <v>27.445707581414034</v>
      </c>
      <c r="I2479">
        <v>32.46</v>
      </c>
      <c r="J2479">
        <v>-5</v>
      </c>
      <c r="K2479">
        <v>6.5</v>
      </c>
      <c r="L2479">
        <v>22</v>
      </c>
      <c r="M2479">
        <v>250</v>
      </c>
      <c r="N2479">
        <v>115</v>
      </c>
      <c r="O2479">
        <v>19.8</v>
      </c>
      <c r="P2479">
        <v>22.3</v>
      </c>
      <c r="Q2479" s="6">
        <v>3.9E-2</v>
      </c>
      <c r="R2479" s="9">
        <v>0.99103764685618423</v>
      </c>
      <c r="S2479" s="10">
        <v>32.367407501432652</v>
      </c>
      <c r="T2479" s="9">
        <v>38.217348274786723</v>
      </c>
      <c r="U2479">
        <v>0</v>
      </c>
      <c r="W2479" s="16"/>
      <c r="Y2479" s="14"/>
    </row>
    <row r="2480" spans="1:25" x14ac:dyDescent="0.25">
      <c r="A2480" t="s">
        <v>2488</v>
      </c>
      <c r="B2480" t="s">
        <v>6298</v>
      </c>
      <c r="C2480" s="2">
        <v>45435.25</v>
      </c>
      <c r="D2480">
        <v>5</v>
      </c>
      <c r="E2480">
        <v>23</v>
      </c>
      <c r="F2480">
        <v>6</v>
      </c>
      <c r="G2480">
        <v>32.85</v>
      </c>
      <c r="H2480">
        <f t="shared" ca="1" si="53"/>
        <v>21.516214262381364</v>
      </c>
      <c r="I2480">
        <v>38.5</v>
      </c>
      <c r="J2480">
        <v>0</v>
      </c>
      <c r="K2480">
        <v>2</v>
      </c>
      <c r="L2480">
        <v>34</v>
      </c>
      <c r="M2480">
        <v>250</v>
      </c>
      <c r="N2480">
        <v>116</v>
      </c>
      <c r="O2480">
        <v>7</v>
      </c>
      <c r="P2480">
        <v>6.6</v>
      </c>
      <c r="Q2480" s="6">
        <v>0.16500000000000001</v>
      </c>
      <c r="R2480" s="9">
        <v>0.99103764685618423</v>
      </c>
      <c r="S2480" s="10">
        <v>32.367407501432652</v>
      </c>
      <c r="T2480" s="9">
        <v>47.859839303205383</v>
      </c>
      <c r="U2480">
        <v>0</v>
      </c>
      <c r="W2480" s="16"/>
      <c r="Y2480" s="14"/>
    </row>
    <row r="2481" spans="1:25" x14ac:dyDescent="0.25">
      <c r="A2481" t="s">
        <v>2489</v>
      </c>
      <c r="B2481" t="s">
        <v>6298</v>
      </c>
      <c r="C2481" s="2">
        <v>45435.291666666657</v>
      </c>
      <c r="D2481">
        <v>5</v>
      </c>
      <c r="E2481">
        <v>23</v>
      </c>
      <c r="F2481">
        <v>7</v>
      </c>
      <c r="G2481">
        <v>33.36</v>
      </c>
      <c r="H2481">
        <f t="shared" ca="1" si="53"/>
        <v>40.38153710727611</v>
      </c>
      <c r="I2481">
        <v>42</v>
      </c>
      <c r="J2481">
        <v>33.36</v>
      </c>
      <c r="K2481">
        <v>2</v>
      </c>
      <c r="L2481">
        <v>31.5</v>
      </c>
      <c r="M2481">
        <v>250</v>
      </c>
      <c r="N2481">
        <v>116</v>
      </c>
      <c r="O2481">
        <v>0</v>
      </c>
      <c r="P2481">
        <v>0</v>
      </c>
      <c r="Q2481" s="6">
        <v>0.32300000000000001</v>
      </c>
      <c r="R2481" s="9">
        <v>2.730308717088787</v>
      </c>
      <c r="S2481" s="10">
        <v>130.88302773146106</v>
      </c>
      <c r="T2481" s="9">
        <v>58.660703004849857</v>
      </c>
      <c r="U2481">
        <v>0</v>
      </c>
      <c r="W2481" s="16"/>
      <c r="Y2481" s="14"/>
    </row>
    <row r="2482" spans="1:25" x14ac:dyDescent="0.25">
      <c r="A2482" t="s">
        <v>2490</v>
      </c>
      <c r="B2482" t="s">
        <v>6298</v>
      </c>
      <c r="C2482" s="2">
        <v>45435.333333333343</v>
      </c>
      <c r="D2482">
        <v>5</v>
      </c>
      <c r="E2482">
        <v>23</v>
      </c>
      <c r="F2482">
        <v>8</v>
      </c>
      <c r="G2482">
        <v>33.630000000000003</v>
      </c>
      <c r="H2482">
        <f t="shared" ca="1" si="53"/>
        <v>28.233027437909161</v>
      </c>
      <c r="I2482">
        <v>37.5</v>
      </c>
      <c r="J2482">
        <v>33.630000000000003</v>
      </c>
      <c r="K2482">
        <v>2</v>
      </c>
      <c r="L2482">
        <v>21</v>
      </c>
      <c r="M2482">
        <v>250</v>
      </c>
      <c r="N2482">
        <v>116</v>
      </c>
      <c r="O2482">
        <v>37.299999999999997</v>
      </c>
      <c r="P2482">
        <v>32.299999999999997</v>
      </c>
      <c r="Q2482" s="6">
        <v>0.47</v>
      </c>
      <c r="R2482" s="9">
        <v>3.0464497264359101</v>
      </c>
      <c r="S2482" s="10">
        <v>146.03790462668286</v>
      </c>
      <c r="T2482" s="9">
        <v>73.219489104605159</v>
      </c>
      <c r="U2482">
        <v>0</v>
      </c>
      <c r="W2482" s="16"/>
      <c r="Y2482" s="14"/>
    </row>
    <row r="2483" spans="1:25" x14ac:dyDescent="0.25">
      <c r="A2483" t="s">
        <v>2491</v>
      </c>
      <c r="B2483" t="s">
        <v>6298</v>
      </c>
      <c r="C2483" s="2">
        <v>45435.375</v>
      </c>
      <c r="D2483">
        <v>5</v>
      </c>
      <c r="E2483">
        <v>23</v>
      </c>
      <c r="F2483">
        <v>9</v>
      </c>
      <c r="G2483">
        <v>33.03</v>
      </c>
      <c r="H2483">
        <f t="shared" ca="1" si="53"/>
        <v>26.608227989875886</v>
      </c>
      <c r="I2483">
        <v>33.03</v>
      </c>
      <c r="J2483">
        <v>33.03</v>
      </c>
      <c r="K2483">
        <v>2</v>
      </c>
      <c r="L2483">
        <v>18.5</v>
      </c>
      <c r="M2483">
        <v>270</v>
      </c>
      <c r="N2483">
        <v>109</v>
      </c>
      <c r="O2483">
        <v>47.4</v>
      </c>
      <c r="P2483">
        <v>114.6</v>
      </c>
      <c r="Q2483" s="6">
        <v>0.58899999999999997</v>
      </c>
      <c r="R2483" s="9">
        <v>3.3625907357830322</v>
      </c>
      <c r="S2483" s="10">
        <v>161.19278152190469</v>
      </c>
      <c r="T2483" s="9">
        <v>82.912292092844524</v>
      </c>
      <c r="U2483">
        <v>0</v>
      </c>
      <c r="W2483" s="16"/>
      <c r="Y2483" s="14"/>
    </row>
    <row r="2484" spans="1:25" x14ac:dyDescent="0.25">
      <c r="A2484" t="s">
        <v>2492</v>
      </c>
      <c r="B2484" t="s">
        <v>6298</v>
      </c>
      <c r="C2484" s="2">
        <v>45435.416666666657</v>
      </c>
      <c r="D2484">
        <v>5</v>
      </c>
      <c r="E2484">
        <v>23</v>
      </c>
      <c r="F2484">
        <v>10</v>
      </c>
      <c r="G2484">
        <v>32.51</v>
      </c>
      <c r="H2484">
        <f t="shared" ca="1" si="53"/>
        <v>22.661183248297785</v>
      </c>
      <c r="I2484">
        <v>32.51</v>
      </c>
      <c r="J2484">
        <v>32.51</v>
      </c>
      <c r="K2484">
        <v>5</v>
      </c>
      <c r="L2484">
        <v>17</v>
      </c>
      <c r="M2484">
        <v>270</v>
      </c>
      <c r="N2484">
        <v>106</v>
      </c>
      <c r="O2484">
        <v>37</v>
      </c>
      <c r="P2484">
        <v>34.799999999999997</v>
      </c>
      <c r="Q2484" s="6">
        <v>0.66900000000000004</v>
      </c>
      <c r="R2484" s="9">
        <v>3.3625907357830322</v>
      </c>
      <c r="S2484" s="10">
        <v>161.19278152190469</v>
      </c>
      <c r="T2484" s="9">
        <v>87.275969198057055</v>
      </c>
      <c r="U2484">
        <v>0</v>
      </c>
      <c r="W2484" s="16"/>
      <c r="Y2484" s="14"/>
    </row>
    <row r="2485" spans="1:25" x14ac:dyDescent="0.25">
      <c r="A2485" t="s">
        <v>2493</v>
      </c>
      <c r="B2485" t="s">
        <v>6298</v>
      </c>
      <c r="C2485" s="2">
        <v>45435.458333333343</v>
      </c>
      <c r="D2485">
        <v>5</v>
      </c>
      <c r="E2485">
        <v>23</v>
      </c>
      <c r="F2485">
        <v>11</v>
      </c>
      <c r="G2485">
        <v>32.24</v>
      </c>
      <c r="H2485">
        <f t="shared" ca="1" si="53"/>
        <v>40.595915338634882</v>
      </c>
      <c r="I2485">
        <v>32.24</v>
      </c>
      <c r="J2485">
        <v>32.24</v>
      </c>
      <c r="K2485">
        <v>15.5</v>
      </c>
      <c r="L2485">
        <v>15</v>
      </c>
      <c r="M2485">
        <v>270</v>
      </c>
      <c r="N2485">
        <v>60</v>
      </c>
      <c r="O2485">
        <v>7.3</v>
      </c>
      <c r="P2485">
        <v>28.9</v>
      </c>
      <c r="Q2485" s="6">
        <v>0.71099999999999997</v>
      </c>
      <c r="R2485" s="9">
        <v>4.0236128462361069</v>
      </c>
      <c r="S2485" s="10">
        <v>192.88025139373207</v>
      </c>
      <c r="T2485" s="9">
        <v>87.993933078584945</v>
      </c>
      <c r="U2485">
        <v>0</v>
      </c>
      <c r="W2485" s="16"/>
      <c r="Y2485" s="14"/>
    </row>
    <row r="2486" spans="1:25" x14ac:dyDescent="0.25">
      <c r="A2486" t="s">
        <v>2494</v>
      </c>
      <c r="B2486" t="s">
        <v>6298</v>
      </c>
      <c r="C2486" s="2">
        <v>45435.5</v>
      </c>
      <c r="D2486">
        <v>5</v>
      </c>
      <c r="E2486">
        <v>23</v>
      </c>
      <c r="F2486">
        <v>12</v>
      </c>
      <c r="G2486">
        <v>32.020000000000003</v>
      </c>
      <c r="H2486">
        <f t="shared" ca="1" si="53"/>
        <v>45.45924976255327</v>
      </c>
      <c r="I2486">
        <v>32.020000000000003</v>
      </c>
      <c r="J2486">
        <v>32.020000000000003</v>
      </c>
      <c r="K2486">
        <v>20.5</v>
      </c>
      <c r="L2486">
        <v>8.5</v>
      </c>
      <c r="M2486">
        <v>270</v>
      </c>
      <c r="N2486">
        <v>60</v>
      </c>
      <c r="O2486">
        <v>2.4</v>
      </c>
      <c r="P2486">
        <v>0.5</v>
      </c>
      <c r="Q2486" s="6">
        <v>0.71499999999999997</v>
      </c>
      <c r="R2486" s="9">
        <v>4.0236128462361069</v>
      </c>
      <c r="S2486" s="10">
        <v>192.88025139373207</v>
      </c>
      <c r="T2486" s="9">
        <v>79.830039312688271</v>
      </c>
      <c r="U2486">
        <v>0</v>
      </c>
      <c r="W2486" s="16"/>
      <c r="Y2486" s="14"/>
    </row>
    <row r="2487" spans="1:25" x14ac:dyDescent="0.25">
      <c r="A2487" t="s">
        <v>2495</v>
      </c>
      <c r="B2487" t="s">
        <v>6298</v>
      </c>
      <c r="C2487" s="2">
        <v>45435.541666666657</v>
      </c>
      <c r="D2487">
        <v>5</v>
      </c>
      <c r="E2487">
        <v>23</v>
      </c>
      <c r="F2487">
        <v>13</v>
      </c>
      <c r="G2487">
        <v>32.020000000000003</v>
      </c>
      <c r="H2487">
        <f t="shared" ca="1" si="53"/>
        <v>37.233062949775366</v>
      </c>
      <c r="I2487">
        <v>32.020000000000003</v>
      </c>
      <c r="J2487">
        <v>32.020000000000003</v>
      </c>
      <c r="K2487">
        <v>31.31</v>
      </c>
      <c r="L2487">
        <v>7</v>
      </c>
      <c r="M2487">
        <v>270</v>
      </c>
      <c r="N2487">
        <v>60</v>
      </c>
      <c r="O2487">
        <v>9.9</v>
      </c>
      <c r="P2487">
        <v>15.8</v>
      </c>
      <c r="Q2487" s="6">
        <v>0.67600000000000005</v>
      </c>
      <c r="R2487" s="9">
        <v>2.6728285335711282</v>
      </c>
      <c r="S2487" s="10">
        <v>128.12759556869344</v>
      </c>
      <c r="T2487" s="9">
        <v>79.119805657397038</v>
      </c>
      <c r="U2487">
        <v>0</v>
      </c>
      <c r="W2487" s="16"/>
      <c r="Y2487" s="14"/>
    </row>
    <row r="2488" spans="1:25" x14ac:dyDescent="0.25">
      <c r="A2488" t="s">
        <v>2496</v>
      </c>
      <c r="B2488" t="s">
        <v>6298</v>
      </c>
      <c r="C2488" s="2">
        <v>45435.583333333343</v>
      </c>
      <c r="D2488">
        <v>5</v>
      </c>
      <c r="E2488">
        <v>23</v>
      </c>
      <c r="F2488">
        <v>14</v>
      </c>
      <c r="G2488">
        <v>32.49</v>
      </c>
      <c r="H2488">
        <f t="shared" ca="1" si="53"/>
        <v>33.533477180035646</v>
      </c>
      <c r="I2488">
        <v>43.5</v>
      </c>
      <c r="J2488">
        <v>32.49</v>
      </c>
      <c r="K2488">
        <v>13.5</v>
      </c>
      <c r="L2488">
        <v>5</v>
      </c>
      <c r="M2488">
        <v>216</v>
      </c>
      <c r="N2488">
        <v>60</v>
      </c>
      <c r="O2488">
        <v>5.5</v>
      </c>
      <c r="P2488">
        <v>3.2</v>
      </c>
      <c r="Q2488" s="6">
        <v>0.59499999999999997</v>
      </c>
      <c r="R2488" s="9">
        <v>4.0236128462361069</v>
      </c>
      <c r="S2488" s="10">
        <v>192.88025139373207</v>
      </c>
      <c r="T2488" s="9">
        <v>86.296456841521334</v>
      </c>
      <c r="U2488">
        <v>0</v>
      </c>
      <c r="W2488" s="16"/>
      <c r="Y2488" s="14"/>
    </row>
    <row r="2489" spans="1:25" x14ac:dyDescent="0.25">
      <c r="A2489" t="s">
        <v>2497</v>
      </c>
      <c r="B2489" t="s">
        <v>6298</v>
      </c>
      <c r="C2489" s="2">
        <v>45435.625</v>
      </c>
      <c r="D2489">
        <v>5</v>
      </c>
      <c r="E2489">
        <v>23</v>
      </c>
      <c r="F2489">
        <v>15</v>
      </c>
      <c r="G2489">
        <v>34.26</v>
      </c>
      <c r="H2489">
        <f t="shared" ca="1" si="53"/>
        <v>39.140686943362404</v>
      </c>
      <c r="I2489">
        <v>43</v>
      </c>
      <c r="J2489">
        <v>34.26</v>
      </c>
      <c r="K2489">
        <v>2</v>
      </c>
      <c r="L2489">
        <v>7.5</v>
      </c>
      <c r="M2489">
        <v>200</v>
      </c>
      <c r="N2489">
        <v>76</v>
      </c>
      <c r="O2489">
        <v>41.2</v>
      </c>
      <c r="P2489">
        <v>34</v>
      </c>
      <c r="Q2489" s="6">
        <v>0.47899999999999998</v>
      </c>
      <c r="R2489" s="9">
        <v>4.0236128462361069</v>
      </c>
      <c r="S2489" s="10">
        <v>192.88025139373207</v>
      </c>
      <c r="T2489" s="9">
        <v>86.612153784653529</v>
      </c>
      <c r="U2489">
        <v>0</v>
      </c>
      <c r="W2489" s="16"/>
      <c r="Y2489" s="14"/>
    </row>
    <row r="2490" spans="1:25" x14ac:dyDescent="0.25">
      <c r="A2490" t="s">
        <v>2498</v>
      </c>
      <c r="B2490" t="s">
        <v>6298</v>
      </c>
      <c r="C2490" s="2">
        <v>45435.666666666657</v>
      </c>
      <c r="D2490">
        <v>5</v>
      </c>
      <c r="E2490">
        <v>23</v>
      </c>
      <c r="F2490">
        <v>16</v>
      </c>
      <c r="G2490">
        <v>34.18</v>
      </c>
      <c r="H2490">
        <f t="shared" ca="1" si="53"/>
        <v>17.419471193722778</v>
      </c>
      <c r="I2490">
        <v>34.18</v>
      </c>
      <c r="J2490">
        <v>34.18</v>
      </c>
      <c r="K2490">
        <v>2</v>
      </c>
      <c r="L2490">
        <v>11</v>
      </c>
      <c r="M2490">
        <v>200</v>
      </c>
      <c r="N2490">
        <v>110</v>
      </c>
      <c r="O2490">
        <v>76.599999999999994</v>
      </c>
      <c r="P2490">
        <v>78.7</v>
      </c>
      <c r="Q2490" s="6">
        <v>0.34599999999999997</v>
      </c>
      <c r="R2490" s="9">
        <v>3.362095216959605</v>
      </c>
      <c r="S2490" s="10">
        <v>114.73520083159107</v>
      </c>
      <c r="T2490" s="9">
        <v>84.67216465431386</v>
      </c>
      <c r="U2490">
        <v>0</v>
      </c>
      <c r="W2490" s="16"/>
      <c r="Y2490" s="14"/>
    </row>
    <row r="2491" spans="1:25" x14ac:dyDescent="0.25">
      <c r="A2491" t="s">
        <v>2499</v>
      </c>
      <c r="B2491" t="s">
        <v>6298</v>
      </c>
      <c r="C2491" s="2">
        <v>45435.708333333343</v>
      </c>
      <c r="D2491">
        <v>5</v>
      </c>
      <c r="E2491">
        <v>23</v>
      </c>
      <c r="F2491">
        <v>17</v>
      </c>
      <c r="G2491">
        <v>33.340000000000003</v>
      </c>
      <c r="H2491">
        <f t="shared" ca="1" si="53"/>
        <v>25.18759741095014</v>
      </c>
      <c r="I2491">
        <v>33.340000000000003</v>
      </c>
      <c r="J2491">
        <v>33.340000000000003</v>
      </c>
      <c r="K2491">
        <v>2</v>
      </c>
      <c r="L2491">
        <v>23</v>
      </c>
      <c r="M2491">
        <v>290</v>
      </c>
      <c r="N2491">
        <v>115</v>
      </c>
      <c r="O2491">
        <v>4.0999999999999996</v>
      </c>
      <c r="P2491">
        <v>5.2</v>
      </c>
      <c r="Q2491" s="6">
        <v>0.20699999999999999</v>
      </c>
      <c r="R2491" s="9">
        <v>2.6733240523945563</v>
      </c>
      <c r="S2491" s="10">
        <v>50.310924365859442</v>
      </c>
      <c r="T2491" s="9">
        <v>80.716737456548302</v>
      </c>
      <c r="U2491">
        <v>0</v>
      </c>
      <c r="W2491" s="16"/>
      <c r="Y2491" s="14"/>
    </row>
    <row r="2492" spans="1:25" x14ac:dyDescent="0.25">
      <c r="A2492" t="s">
        <v>2500</v>
      </c>
      <c r="B2492" t="s">
        <v>6298</v>
      </c>
      <c r="C2492" s="2">
        <v>45435.75</v>
      </c>
      <c r="D2492">
        <v>5</v>
      </c>
      <c r="E2492">
        <v>23</v>
      </c>
      <c r="F2492">
        <v>18</v>
      </c>
      <c r="G2492">
        <v>33.57</v>
      </c>
      <c r="H2492">
        <f t="shared" ca="1" si="53"/>
        <v>40.308033741234276</v>
      </c>
      <c r="I2492">
        <v>44</v>
      </c>
      <c r="J2492">
        <v>33.57</v>
      </c>
      <c r="K2492">
        <v>2</v>
      </c>
      <c r="L2492">
        <v>29.5</v>
      </c>
      <c r="M2492">
        <v>290</v>
      </c>
      <c r="N2492">
        <v>116</v>
      </c>
      <c r="O2492">
        <v>10.199999999999999</v>
      </c>
      <c r="P2492">
        <v>5.8</v>
      </c>
      <c r="Q2492" s="6">
        <v>8.5999999999999993E-2</v>
      </c>
      <c r="R2492" s="9">
        <v>0.99103764685618423</v>
      </c>
      <c r="S2492" s="10">
        <v>32.367407501432652</v>
      </c>
      <c r="T2492" s="9">
        <v>72.668104359455768</v>
      </c>
      <c r="U2492">
        <v>0</v>
      </c>
      <c r="W2492" s="16"/>
      <c r="Y2492" s="14"/>
    </row>
    <row r="2493" spans="1:25" x14ac:dyDescent="0.25">
      <c r="A2493" t="s">
        <v>2501</v>
      </c>
      <c r="B2493" t="s">
        <v>6298</v>
      </c>
      <c r="C2493" s="2">
        <v>45435.791666666657</v>
      </c>
      <c r="D2493">
        <v>5</v>
      </c>
      <c r="E2493">
        <v>23</v>
      </c>
      <c r="F2493">
        <v>19</v>
      </c>
      <c r="G2493">
        <v>33.659999999999997</v>
      </c>
      <c r="H2493">
        <f t="shared" ca="1" si="53"/>
        <v>37.365320951805167</v>
      </c>
      <c r="I2493">
        <v>45</v>
      </c>
      <c r="J2493">
        <v>33.659999999999997</v>
      </c>
      <c r="K2493">
        <v>2</v>
      </c>
      <c r="L2493">
        <v>30.58</v>
      </c>
      <c r="M2493">
        <v>290</v>
      </c>
      <c r="N2493">
        <v>111</v>
      </c>
      <c r="O2493">
        <v>10.1</v>
      </c>
      <c r="P2493">
        <v>7</v>
      </c>
      <c r="Q2493" s="6">
        <v>3.4000000000000002E-2</v>
      </c>
      <c r="R2493" s="9">
        <v>0.99103764685618423</v>
      </c>
      <c r="S2493" s="10">
        <v>32.367407501432652</v>
      </c>
      <c r="T2493" s="9">
        <v>58.932592314775754</v>
      </c>
      <c r="U2493">
        <v>0</v>
      </c>
      <c r="W2493" s="16"/>
      <c r="Y2493" s="14"/>
    </row>
    <row r="2494" spans="1:25" x14ac:dyDescent="0.25">
      <c r="A2494" t="s">
        <v>2502</v>
      </c>
      <c r="B2494" t="s">
        <v>6298</v>
      </c>
      <c r="C2494" s="2">
        <v>45435.833333333343</v>
      </c>
      <c r="D2494">
        <v>5</v>
      </c>
      <c r="E2494">
        <v>23</v>
      </c>
      <c r="F2494">
        <v>20</v>
      </c>
      <c r="G2494">
        <v>33.82</v>
      </c>
      <c r="H2494">
        <f t="shared" ca="1" si="53"/>
        <v>40.601264868467567</v>
      </c>
      <c r="I2494">
        <v>55</v>
      </c>
      <c r="J2494">
        <v>33.82</v>
      </c>
      <c r="K2494">
        <v>2</v>
      </c>
      <c r="L2494">
        <v>29.32</v>
      </c>
      <c r="M2494">
        <v>290</v>
      </c>
      <c r="N2494">
        <v>105</v>
      </c>
      <c r="O2494">
        <v>9.9</v>
      </c>
      <c r="P2494">
        <v>5.4</v>
      </c>
      <c r="Q2494" s="6">
        <v>3.0000000000000001E-3</v>
      </c>
      <c r="R2494" s="9">
        <v>0.99103764685618423</v>
      </c>
      <c r="S2494" s="10">
        <v>32.367407501432652</v>
      </c>
      <c r="T2494" s="9">
        <v>43.377318035766514</v>
      </c>
      <c r="U2494">
        <v>0</v>
      </c>
      <c r="W2494" s="16"/>
      <c r="Y2494" s="14"/>
    </row>
    <row r="2495" spans="1:25" x14ac:dyDescent="0.25">
      <c r="A2495" t="s">
        <v>2503</v>
      </c>
      <c r="B2495" t="s">
        <v>6298</v>
      </c>
      <c r="C2495" s="2">
        <v>45435.875</v>
      </c>
      <c r="D2495">
        <v>5</v>
      </c>
      <c r="E2495">
        <v>23</v>
      </c>
      <c r="F2495">
        <v>21</v>
      </c>
      <c r="G2495">
        <v>34.18</v>
      </c>
      <c r="H2495">
        <f t="shared" ca="1" si="53"/>
        <v>37.918271242362763</v>
      </c>
      <c r="I2495">
        <v>34.18</v>
      </c>
      <c r="J2495">
        <v>17</v>
      </c>
      <c r="K2495">
        <v>2</v>
      </c>
      <c r="L2495">
        <v>15</v>
      </c>
      <c r="M2495">
        <v>270</v>
      </c>
      <c r="N2495">
        <v>75</v>
      </c>
      <c r="O2495">
        <v>7.8</v>
      </c>
      <c r="P2495">
        <v>9.1999999999999993</v>
      </c>
      <c r="Q2495" s="6">
        <v>0</v>
      </c>
      <c r="R2495" s="9">
        <v>0.99103764685618423</v>
      </c>
      <c r="S2495" s="10">
        <v>32.367407501432652</v>
      </c>
      <c r="T2495" s="9">
        <v>36.990440510753267</v>
      </c>
      <c r="U2495">
        <v>0</v>
      </c>
      <c r="W2495" s="16"/>
      <c r="Y2495" s="14"/>
    </row>
    <row r="2496" spans="1:25" x14ac:dyDescent="0.25">
      <c r="A2496" t="s">
        <v>2504</v>
      </c>
      <c r="B2496" t="s">
        <v>6298</v>
      </c>
      <c r="C2496" s="2">
        <v>45435.916666666657</v>
      </c>
      <c r="D2496">
        <v>5</v>
      </c>
      <c r="E2496">
        <v>23</v>
      </c>
      <c r="F2496">
        <v>22</v>
      </c>
      <c r="G2496">
        <v>33.630000000000003</v>
      </c>
      <c r="H2496">
        <f t="shared" ca="1" si="53"/>
        <v>36.369102612354752</v>
      </c>
      <c r="I2496">
        <v>33.630000000000003</v>
      </c>
      <c r="J2496">
        <v>17</v>
      </c>
      <c r="K2496">
        <v>5.5</v>
      </c>
      <c r="L2496">
        <v>9</v>
      </c>
      <c r="M2496">
        <v>270</v>
      </c>
      <c r="N2496">
        <v>75</v>
      </c>
      <c r="O2496">
        <v>20.399999999999999</v>
      </c>
      <c r="P2496">
        <v>11.4</v>
      </c>
      <c r="Q2496" s="6">
        <v>0</v>
      </c>
      <c r="R2496" s="9">
        <v>0.99103764685618423</v>
      </c>
      <c r="S2496" s="10">
        <v>32.367407501432652</v>
      </c>
      <c r="T2496" s="9">
        <v>35.326911333154484</v>
      </c>
      <c r="U2496">
        <v>0</v>
      </c>
      <c r="W2496" s="16"/>
      <c r="Y2496" s="14"/>
    </row>
    <row r="2497" spans="1:25" x14ac:dyDescent="0.25">
      <c r="A2497" t="s">
        <v>2505</v>
      </c>
      <c r="B2497" t="s">
        <v>6298</v>
      </c>
      <c r="C2497" s="2">
        <v>45435.958333333343</v>
      </c>
      <c r="D2497">
        <v>5</v>
      </c>
      <c r="E2497">
        <v>23</v>
      </c>
      <c r="F2497">
        <v>23</v>
      </c>
      <c r="G2497">
        <v>32.22</v>
      </c>
      <c r="H2497">
        <f t="shared" ca="1" si="53"/>
        <v>23.392326694747268</v>
      </c>
      <c r="I2497">
        <v>32.22</v>
      </c>
      <c r="J2497">
        <v>21.5</v>
      </c>
      <c r="K2497">
        <v>4.9000000000000004</v>
      </c>
      <c r="L2497">
        <v>3</v>
      </c>
      <c r="M2497">
        <v>280</v>
      </c>
      <c r="N2497">
        <v>116</v>
      </c>
      <c r="O2497">
        <v>21.4</v>
      </c>
      <c r="P2497">
        <v>22.6</v>
      </c>
      <c r="Q2497" s="6">
        <v>0</v>
      </c>
      <c r="R2497" s="9">
        <v>0.99103764685618423</v>
      </c>
      <c r="S2497" s="10">
        <v>32.367407501432652</v>
      </c>
      <c r="T2497" s="9">
        <v>33.692367751143856</v>
      </c>
      <c r="U2497">
        <v>0</v>
      </c>
      <c r="W2497" s="16"/>
      <c r="Y2497" s="14"/>
    </row>
    <row r="2498" spans="1:25" x14ac:dyDescent="0.25">
      <c r="A2498" t="s">
        <v>2506</v>
      </c>
      <c r="B2498" t="s">
        <v>6298</v>
      </c>
      <c r="C2498" s="2">
        <v>45436</v>
      </c>
      <c r="D2498">
        <v>5</v>
      </c>
      <c r="E2498">
        <v>24</v>
      </c>
      <c r="F2498">
        <v>0</v>
      </c>
      <c r="G2498">
        <v>31.91</v>
      </c>
      <c r="H2498">
        <f t="shared" ca="1" si="53"/>
        <v>40.860778782031588</v>
      </c>
      <c r="I2498">
        <v>31.91</v>
      </c>
      <c r="J2498">
        <v>21.5</v>
      </c>
      <c r="K2498">
        <v>6</v>
      </c>
      <c r="L2498">
        <v>2</v>
      </c>
      <c r="M2498">
        <v>280</v>
      </c>
      <c r="N2498">
        <v>100</v>
      </c>
      <c r="O2498">
        <v>0</v>
      </c>
      <c r="P2498">
        <v>10</v>
      </c>
      <c r="Q2498" s="6">
        <v>0</v>
      </c>
      <c r="R2498" s="9">
        <v>1.6524922735216967</v>
      </c>
      <c r="S2498" s="10">
        <v>52.950716723086636</v>
      </c>
      <c r="T2498" s="9">
        <v>32.940529477264917</v>
      </c>
      <c r="U2498">
        <v>0</v>
      </c>
      <c r="W2498" s="16"/>
      <c r="Y2498" s="14"/>
    </row>
    <row r="2499" spans="1:25" x14ac:dyDescent="0.25">
      <c r="A2499" t="s">
        <v>2507</v>
      </c>
      <c r="B2499" t="s">
        <v>6298</v>
      </c>
      <c r="C2499" s="2">
        <v>45436.041666666657</v>
      </c>
      <c r="D2499">
        <v>5</v>
      </c>
      <c r="E2499">
        <v>24</v>
      </c>
      <c r="F2499">
        <v>1</v>
      </c>
      <c r="G2499">
        <v>31.52</v>
      </c>
      <c r="H2499">
        <f t="shared" ref="H2499:H2521" ca="1" si="54">G2499*(1 + _xlfn.NORM.INV(RAND(), 0, 0.25))</f>
        <v>25.533877602577121</v>
      </c>
      <c r="I2499">
        <v>31.52</v>
      </c>
      <c r="J2499">
        <v>21.5</v>
      </c>
      <c r="K2499">
        <v>8</v>
      </c>
      <c r="L2499">
        <v>2</v>
      </c>
      <c r="M2499">
        <v>280</v>
      </c>
      <c r="N2499">
        <v>100</v>
      </c>
      <c r="O2499">
        <v>5</v>
      </c>
      <c r="P2499">
        <v>19</v>
      </c>
      <c r="Q2499" s="6">
        <v>0</v>
      </c>
      <c r="R2499" s="9">
        <v>1.6524922735216967</v>
      </c>
      <c r="S2499" s="10">
        <v>32.796573756984742</v>
      </c>
      <c r="T2499" s="9">
        <v>32.480717489337081</v>
      </c>
      <c r="U2499">
        <v>0</v>
      </c>
      <c r="W2499" s="16"/>
      <c r="Y2499" s="14"/>
    </row>
    <row r="2500" spans="1:25" x14ac:dyDescent="0.25">
      <c r="A2500" t="s">
        <v>2508</v>
      </c>
      <c r="B2500" t="s">
        <v>6298</v>
      </c>
      <c r="C2500" s="2">
        <v>45436.083333333343</v>
      </c>
      <c r="D2500">
        <v>5</v>
      </c>
      <c r="E2500">
        <v>24</v>
      </c>
      <c r="F2500">
        <v>2</v>
      </c>
      <c r="G2500">
        <v>31.52</v>
      </c>
      <c r="H2500">
        <f t="shared" ca="1" si="54"/>
        <v>24.12387830387739</v>
      </c>
      <c r="I2500">
        <v>31.52</v>
      </c>
      <c r="J2500">
        <v>31.52</v>
      </c>
      <c r="K2500">
        <v>8</v>
      </c>
      <c r="L2500">
        <v>2</v>
      </c>
      <c r="M2500">
        <v>280</v>
      </c>
      <c r="N2500">
        <v>100</v>
      </c>
      <c r="O2500">
        <v>2</v>
      </c>
      <c r="P2500">
        <v>2.1</v>
      </c>
      <c r="Q2500" s="6">
        <v>0</v>
      </c>
      <c r="R2500" s="9">
        <v>1.6524922735216967</v>
      </c>
      <c r="S2500" s="10">
        <v>32.796573756984742</v>
      </c>
      <c r="T2500" s="9">
        <v>31.989608956179957</v>
      </c>
      <c r="U2500">
        <v>0</v>
      </c>
      <c r="W2500" s="16"/>
      <c r="Y2500" s="14"/>
    </row>
    <row r="2501" spans="1:25" x14ac:dyDescent="0.25">
      <c r="A2501" t="s">
        <v>2509</v>
      </c>
      <c r="B2501" t="s">
        <v>6298</v>
      </c>
      <c r="C2501" s="2">
        <v>45436.125</v>
      </c>
      <c r="D2501">
        <v>5</v>
      </c>
      <c r="E2501">
        <v>24</v>
      </c>
      <c r="F2501">
        <v>3</v>
      </c>
      <c r="G2501">
        <v>31.52</v>
      </c>
      <c r="H2501">
        <f t="shared" ca="1" si="54"/>
        <v>25.45310961479445</v>
      </c>
      <c r="I2501">
        <v>61</v>
      </c>
      <c r="J2501">
        <v>31.52</v>
      </c>
      <c r="K2501">
        <v>7</v>
      </c>
      <c r="L2501">
        <v>2</v>
      </c>
      <c r="M2501">
        <v>280</v>
      </c>
      <c r="N2501">
        <v>100</v>
      </c>
      <c r="O2501">
        <v>0</v>
      </c>
      <c r="P2501">
        <v>0.1</v>
      </c>
      <c r="Q2501" s="6">
        <v>0</v>
      </c>
      <c r="R2501" s="9">
        <v>1.6524922735216967</v>
      </c>
      <c r="S2501" s="10">
        <v>32.796573756984742</v>
      </c>
      <c r="T2501" s="9">
        <v>32.097557584617661</v>
      </c>
      <c r="U2501">
        <v>0</v>
      </c>
      <c r="W2501" s="16"/>
      <c r="Y2501" s="14"/>
    </row>
    <row r="2502" spans="1:25" x14ac:dyDescent="0.25">
      <c r="A2502" t="s">
        <v>2510</v>
      </c>
      <c r="B2502" t="s">
        <v>6298</v>
      </c>
      <c r="C2502" s="2">
        <v>45436.166666666657</v>
      </c>
      <c r="D2502">
        <v>5</v>
      </c>
      <c r="E2502">
        <v>24</v>
      </c>
      <c r="F2502">
        <v>4</v>
      </c>
      <c r="G2502">
        <v>32.020000000000003</v>
      </c>
      <c r="H2502">
        <f t="shared" ca="1" si="54"/>
        <v>41.69009523345823</v>
      </c>
      <c r="I2502">
        <v>61</v>
      </c>
      <c r="J2502">
        <v>32.020000000000003</v>
      </c>
      <c r="K2502">
        <v>5</v>
      </c>
      <c r="L2502">
        <v>4</v>
      </c>
      <c r="M2502">
        <v>280</v>
      </c>
      <c r="N2502">
        <v>116</v>
      </c>
      <c r="O2502">
        <v>2.1</v>
      </c>
      <c r="P2502">
        <v>5.7</v>
      </c>
      <c r="Q2502" s="6">
        <v>8.9999999999999993E-3</v>
      </c>
      <c r="R2502" s="9">
        <v>1.6524922735216967</v>
      </c>
      <c r="S2502" s="10">
        <v>32.796573756984742</v>
      </c>
      <c r="T2502" s="9">
        <v>33.297609949546619</v>
      </c>
      <c r="U2502">
        <v>0</v>
      </c>
      <c r="W2502" s="16"/>
      <c r="Y2502" s="14"/>
    </row>
    <row r="2503" spans="1:25" x14ac:dyDescent="0.25">
      <c r="A2503" t="s">
        <v>2511</v>
      </c>
      <c r="B2503" t="s">
        <v>6298</v>
      </c>
      <c r="C2503" s="2">
        <v>45436.208333333343</v>
      </c>
      <c r="D2503">
        <v>5</v>
      </c>
      <c r="E2503">
        <v>24</v>
      </c>
      <c r="F2503">
        <v>5</v>
      </c>
      <c r="G2503">
        <v>32.369999999999997</v>
      </c>
      <c r="H2503">
        <f t="shared" ca="1" si="54"/>
        <v>35.663114972711853</v>
      </c>
      <c r="I2503">
        <v>64</v>
      </c>
      <c r="J2503">
        <v>32.369999999999997</v>
      </c>
      <c r="K2503">
        <v>4</v>
      </c>
      <c r="L2503">
        <v>18</v>
      </c>
      <c r="M2503">
        <v>280</v>
      </c>
      <c r="N2503">
        <v>116</v>
      </c>
      <c r="O2503">
        <v>7.3</v>
      </c>
      <c r="P2503">
        <v>18.899999999999999</v>
      </c>
      <c r="Q2503" s="6">
        <v>3.4000000000000002E-2</v>
      </c>
      <c r="R2503" s="9">
        <v>1.6524922735216967</v>
      </c>
      <c r="S2503" s="10">
        <v>32.796573756984742</v>
      </c>
      <c r="T2503" s="9">
        <v>37.958180576805496</v>
      </c>
      <c r="U2503">
        <v>0</v>
      </c>
      <c r="W2503" s="16"/>
      <c r="Y2503" s="14"/>
    </row>
    <row r="2504" spans="1:25" x14ac:dyDescent="0.25">
      <c r="A2504" t="s">
        <v>2512</v>
      </c>
      <c r="B2504" t="s">
        <v>6298</v>
      </c>
      <c r="C2504" s="2">
        <v>45436.25</v>
      </c>
      <c r="D2504">
        <v>5</v>
      </c>
      <c r="E2504">
        <v>24</v>
      </c>
      <c r="F2504">
        <v>6</v>
      </c>
      <c r="G2504">
        <v>33.83</v>
      </c>
      <c r="H2504">
        <f t="shared" ca="1" si="54"/>
        <v>32.623186831000545</v>
      </c>
      <c r="I2504">
        <v>82</v>
      </c>
      <c r="J2504">
        <v>33.83</v>
      </c>
      <c r="K2504">
        <v>2</v>
      </c>
      <c r="L2504">
        <v>32.57</v>
      </c>
      <c r="M2504">
        <v>250</v>
      </c>
      <c r="N2504">
        <v>115</v>
      </c>
      <c r="O2504">
        <v>17.3</v>
      </c>
      <c r="P2504">
        <v>43.2</v>
      </c>
      <c r="Q2504" s="6">
        <v>6.4000000000000001E-2</v>
      </c>
      <c r="R2504" s="9">
        <v>1.6524922735216967</v>
      </c>
      <c r="S2504" s="10">
        <v>32.796573756984742</v>
      </c>
      <c r="T2504" s="9">
        <v>47.902950096757905</v>
      </c>
      <c r="U2504">
        <v>0</v>
      </c>
      <c r="W2504" s="16"/>
      <c r="Y2504" s="14"/>
    </row>
    <row r="2505" spans="1:25" x14ac:dyDescent="0.25">
      <c r="A2505" t="s">
        <v>2513</v>
      </c>
      <c r="B2505" t="s">
        <v>6298</v>
      </c>
      <c r="C2505" s="2">
        <v>45436.291666666657</v>
      </c>
      <c r="D2505">
        <v>5</v>
      </c>
      <c r="E2505">
        <v>24</v>
      </c>
      <c r="F2505">
        <v>7</v>
      </c>
      <c r="G2505">
        <v>65</v>
      </c>
      <c r="H2505">
        <f t="shared" ca="1" si="54"/>
        <v>63.036484496026745</v>
      </c>
      <c r="I2505">
        <v>82</v>
      </c>
      <c r="J2505">
        <v>65</v>
      </c>
      <c r="K2505">
        <v>2</v>
      </c>
      <c r="L2505">
        <v>28</v>
      </c>
      <c r="M2505">
        <v>250</v>
      </c>
      <c r="N2505">
        <v>116</v>
      </c>
      <c r="O2505">
        <v>7.4</v>
      </c>
      <c r="P2505">
        <v>69.3</v>
      </c>
      <c r="Q2505" s="6">
        <v>0.107</v>
      </c>
      <c r="R2505" s="9">
        <v>4.4777209992200806</v>
      </c>
      <c r="S2505" s="10">
        <v>136.93801677827415</v>
      </c>
      <c r="T2505" s="9">
        <v>58.430382664549981</v>
      </c>
      <c r="U2505">
        <v>0</v>
      </c>
      <c r="W2505" s="16"/>
      <c r="Y2505" s="14"/>
    </row>
    <row r="2506" spans="1:25" x14ac:dyDescent="0.25">
      <c r="A2506" t="s">
        <v>2514</v>
      </c>
      <c r="B2506" t="s">
        <v>6298</v>
      </c>
      <c r="C2506" s="2">
        <v>45436.333333333343</v>
      </c>
      <c r="D2506">
        <v>5</v>
      </c>
      <c r="E2506">
        <v>24</v>
      </c>
      <c r="F2506">
        <v>8</v>
      </c>
      <c r="G2506">
        <v>57.41</v>
      </c>
      <c r="H2506">
        <f t="shared" ca="1" si="54"/>
        <v>67.723295898777351</v>
      </c>
      <c r="I2506">
        <v>82</v>
      </c>
      <c r="J2506">
        <v>57.41</v>
      </c>
      <c r="K2506">
        <v>2</v>
      </c>
      <c r="L2506">
        <v>24</v>
      </c>
      <c r="M2506">
        <v>250</v>
      </c>
      <c r="N2506">
        <v>116</v>
      </c>
      <c r="O2506">
        <v>6.4</v>
      </c>
      <c r="P2506">
        <v>70.099999999999994</v>
      </c>
      <c r="Q2506" s="6">
        <v>0.128</v>
      </c>
      <c r="R2506" s="9">
        <v>5.5971512490251003</v>
      </c>
      <c r="S2506" s="10">
        <v>171.17252097284265</v>
      </c>
      <c r="T2506" s="9">
        <v>72.260553166590185</v>
      </c>
      <c r="U2506">
        <v>0</v>
      </c>
      <c r="W2506" s="16"/>
      <c r="Y2506" s="14"/>
    </row>
    <row r="2507" spans="1:25" x14ac:dyDescent="0.25">
      <c r="A2507" t="s">
        <v>2515</v>
      </c>
      <c r="B2507" t="s">
        <v>6298</v>
      </c>
      <c r="C2507" s="2">
        <v>45436.375</v>
      </c>
      <c r="D2507">
        <v>5</v>
      </c>
      <c r="E2507">
        <v>24</v>
      </c>
      <c r="F2507">
        <v>9</v>
      </c>
      <c r="G2507">
        <v>56.08</v>
      </c>
      <c r="H2507">
        <f t="shared" ca="1" si="54"/>
        <v>53.454743332814452</v>
      </c>
      <c r="I2507">
        <v>82</v>
      </c>
      <c r="J2507">
        <v>56.08</v>
      </c>
      <c r="K2507">
        <v>2</v>
      </c>
      <c r="L2507">
        <v>19</v>
      </c>
      <c r="M2507">
        <v>250</v>
      </c>
      <c r="N2507">
        <v>116</v>
      </c>
      <c r="O2507">
        <v>25.8</v>
      </c>
      <c r="P2507">
        <v>77</v>
      </c>
      <c r="Q2507" s="6">
        <v>0.17399999999999999</v>
      </c>
      <c r="R2507" s="9">
        <v>6.1568663739276106</v>
      </c>
      <c r="S2507" s="10">
        <v>188.28977307012696</v>
      </c>
      <c r="T2507" s="9">
        <v>82.457739732958899</v>
      </c>
      <c r="U2507">
        <v>0</v>
      </c>
      <c r="W2507" s="16"/>
      <c r="Y2507" s="14"/>
    </row>
    <row r="2508" spans="1:25" x14ac:dyDescent="0.25">
      <c r="A2508" t="s">
        <v>2516</v>
      </c>
      <c r="B2508" t="s">
        <v>6298</v>
      </c>
      <c r="C2508" s="2">
        <v>45436.416666666657</v>
      </c>
      <c r="D2508">
        <v>5</v>
      </c>
      <c r="E2508">
        <v>24</v>
      </c>
      <c r="F2508">
        <v>10</v>
      </c>
      <c r="G2508">
        <v>37.07</v>
      </c>
      <c r="H2508">
        <f t="shared" ca="1" si="54"/>
        <v>43.007188822293728</v>
      </c>
      <c r="I2508">
        <v>93</v>
      </c>
      <c r="J2508">
        <v>37.07</v>
      </c>
      <c r="K2508">
        <v>4</v>
      </c>
      <c r="L2508">
        <v>9</v>
      </c>
      <c r="M2508">
        <v>280</v>
      </c>
      <c r="N2508">
        <v>115</v>
      </c>
      <c r="O2508">
        <v>12.3</v>
      </c>
      <c r="P2508">
        <v>20.5</v>
      </c>
      <c r="Q2508" s="6">
        <v>0.23200000000000001</v>
      </c>
      <c r="R2508" s="9">
        <v>6.1568663739276106</v>
      </c>
      <c r="S2508" s="10">
        <v>188.28977307012696</v>
      </c>
      <c r="T2508" s="9">
        <v>86.205233454258916</v>
      </c>
      <c r="U2508">
        <v>0</v>
      </c>
      <c r="W2508" s="16"/>
      <c r="Y2508" s="14"/>
    </row>
    <row r="2509" spans="1:25" x14ac:dyDescent="0.25">
      <c r="A2509" t="s">
        <v>2517</v>
      </c>
      <c r="B2509" t="s">
        <v>6298</v>
      </c>
      <c r="C2509" s="2">
        <v>45436.458333333343</v>
      </c>
      <c r="D2509">
        <v>5</v>
      </c>
      <c r="E2509">
        <v>24</v>
      </c>
      <c r="F2509">
        <v>11</v>
      </c>
      <c r="G2509">
        <v>34.450000000000003</v>
      </c>
      <c r="H2509">
        <f t="shared" ca="1" si="54"/>
        <v>32.984007763709386</v>
      </c>
      <c r="I2509">
        <v>93</v>
      </c>
      <c r="J2509">
        <v>34.450000000000003</v>
      </c>
      <c r="K2509">
        <v>18</v>
      </c>
      <c r="L2509">
        <v>9</v>
      </c>
      <c r="M2509">
        <v>280</v>
      </c>
      <c r="N2509">
        <v>116</v>
      </c>
      <c r="O2509">
        <v>33.799999999999997</v>
      </c>
      <c r="P2509">
        <v>37.299999999999997</v>
      </c>
      <c r="Q2509" s="6">
        <v>0.29799999999999999</v>
      </c>
      <c r="R2509" s="9">
        <v>7.2762966237326303</v>
      </c>
      <c r="S2509" s="10">
        <v>222.52427726469548</v>
      </c>
      <c r="T2509" s="9">
        <v>87.037387521266425</v>
      </c>
      <c r="U2509">
        <v>0</v>
      </c>
      <c r="W2509" s="16"/>
      <c r="Y2509" s="14"/>
    </row>
    <row r="2510" spans="1:25" x14ac:dyDescent="0.25">
      <c r="A2510" t="s">
        <v>2518</v>
      </c>
      <c r="B2510" t="s">
        <v>6298</v>
      </c>
      <c r="C2510" s="2">
        <v>45436.5</v>
      </c>
      <c r="D2510">
        <v>5</v>
      </c>
      <c r="E2510">
        <v>24</v>
      </c>
      <c r="F2510">
        <v>12</v>
      </c>
      <c r="G2510">
        <v>33.54</v>
      </c>
      <c r="H2510">
        <f t="shared" ca="1" si="54"/>
        <v>23.71755090635985</v>
      </c>
      <c r="I2510">
        <v>82</v>
      </c>
      <c r="J2510">
        <v>33.54</v>
      </c>
      <c r="K2510">
        <v>18</v>
      </c>
      <c r="L2510">
        <v>6.16</v>
      </c>
      <c r="M2510">
        <v>280</v>
      </c>
      <c r="N2510">
        <v>100</v>
      </c>
      <c r="O2510">
        <v>12.8</v>
      </c>
      <c r="P2510">
        <v>7.6</v>
      </c>
      <c r="Q2510" s="6">
        <v>0.31900000000000001</v>
      </c>
      <c r="R2510" s="9">
        <v>7.2762966237326303</v>
      </c>
      <c r="S2510" s="10">
        <v>222.52427726469548</v>
      </c>
      <c r="T2510" s="9">
        <v>79.210167186038149</v>
      </c>
      <c r="U2510">
        <v>0</v>
      </c>
      <c r="W2510" s="16"/>
      <c r="Y2510" s="14"/>
    </row>
    <row r="2511" spans="1:25" x14ac:dyDescent="0.25">
      <c r="A2511" t="s">
        <v>2519</v>
      </c>
      <c r="B2511" t="s">
        <v>6298</v>
      </c>
      <c r="C2511" s="2">
        <v>45436.541666666657</v>
      </c>
      <c r="D2511">
        <v>5</v>
      </c>
      <c r="E2511">
        <v>24</v>
      </c>
      <c r="F2511">
        <v>13</v>
      </c>
      <c r="G2511">
        <v>33.450000000000003</v>
      </c>
      <c r="H2511">
        <f t="shared" ca="1" si="54"/>
        <v>29.629312666054169</v>
      </c>
      <c r="I2511">
        <v>34.450000000000003</v>
      </c>
      <c r="J2511">
        <v>34.450000000000003</v>
      </c>
      <c r="K2511">
        <v>18</v>
      </c>
      <c r="L2511">
        <v>5</v>
      </c>
      <c r="M2511">
        <v>280</v>
      </c>
      <c r="N2511">
        <v>100</v>
      </c>
      <c r="O2511">
        <v>92.7</v>
      </c>
      <c r="P2511">
        <v>19.100000000000001</v>
      </c>
      <c r="Q2511" s="6">
        <v>0.33200000000000002</v>
      </c>
      <c r="R2511" s="9">
        <v>5.0374361241225918</v>
      </c>
      <c r="S2511" s="10">
        <v>154.05526887555843</v>
      </c>
      <c r="T2511" s="9">
        <v>79.246631538529911</v>
      </c>
      <c r="U2511">
        <v>0</v>
      </c>
      <c r="W2511" s="16"/>
      <c r="Y2511" s="14"/>
    </row>
    <row r="2512" spans="1:25" x14ac:dyDescent="0.25">
      <c r="A2512" t="s">
        <v>2520</v>
      </c>
      <c r="B2512" t="s">
        <v>6298</v>
      </c>
      <c r="C2512" s="2">
        <v>45436.583333333343</v>
      </c>
      <c r="D2512">
        <v>5</v>
      </c>
      <c r="E2512">
        <v>24</v>
      </c>
      <c r="F2512">
        <v>14</v>
      </c>
      <c r="G2512">
        <v>33.119999999999997</v>
      </c>
      <c r="H2512">
        <f t="shared" ca="1" si="54"/>
        <v>19.904605411047779</v>
      </c>
      <c r="I2512">
        <v>75</v>
      </c>
      <c r="J2512">
        <v>33.119999999999997</v>
      </c>
      <c r="K2512">
        <v>18</v>
      </c>
      <c r="L2512">
        <v>4.9000000000000004</v>
      </c>
      <c r="M2512">
        <v>280</v>
      </c>
      <c r="N2512">
        <v>100</v>
      </c>
      <c r="O2512">
        <v>211.7</v>
      </c>
      <c r="P2512">
        <v>137.4</v>
      </c>
      <c r="Q2512" s="6">
        <v>0.32900000000000001</v>
      </c>
      <c r="R2512" s="9">
        <v>7.2762966237326303</v>
      </c>
      <c r="S2512" s="10">
        <v>222.52427726469548</v>
      </c>
      <c r="T2512" s="9">
        <v>84.988857817434649</v>
      </c>
      <c r="U2512">
        <v>0</v>
      </c>
      <c r="W2512" s="16"/>
      <c r="Y2512" s="14"/>
    </row>
    <row r="2513" spans="1:25" x14ac:dyDescent="0.25">
      <c r="A2513" t="s">
        <v>2521</v>
      </c>
      <c r="B2513" t="s">
        <v>6298</v>
      </c>
      <c r="C2513" s="2">
        <v>45436.625</v>
      </c>
      <c r="D2513">
        <v>5</v>
      </c>
      <c r="E2513">
        <v>24</v>
      </c>
      <c r="F2513">
        <v>15</v>
      </c>
      <c r="G2513">
        <v>32.25</v>
      </c>
      <c r="H2513">
        <f t="shared" ca="1" si="54"/>
        <v>19.599833289711817</v>
      </c>
      <c r="I2513">
        <v>75</v>
      </c>
      <c r="J2513">
        <v>32.25</v>
      </c>
      <c r="K2513">
        <v>2</v>
      </c>
      <c r="L2513">
        <v>5</v>
      </c>
      <c r="M2513">
        <v>250</v>
      </c>
      <c r="N2513">
        <v>100</v>
      </c>
      <c r="O2513">
        <v>113.2</v>
      </c>
      <c r="P2513">
        <v>42</v>
      </c>
      <c r="Q2513" s="6">
        <v>0.318</v>
      </c>
      <c r="R2513" s="9">
        <v>6.1568663739276106</v>
      </c>
      <c r="S2513" s="10">
        <v>171.77887902482038</v>
      </c>
      <c r="T2513" s="9">
        <v>84.196599271140272</v>
      </c>
      <c r="U2513">
        <v>0</v>
      </c>
      <c r="W2513" s="16"/>
      <c r="Y2513" s="14"/>
    </row>
    <row r="2514" spans="1:25" x14ac:dyDescent="0.25">
      <c r="A2514" t="s">
        <v>2522</v>
      </c>
      <c r="B2514" t="s">
        <v>6298</v>
      </c>
      <c r="C2514" s="2">
        <v>45436.666666666657</v>
      </c>
      <c r="D2514">
        <v>5</v>
      </c>
      <c r="E2514">
        <v>24</v>
      </c>
      <c r="F2514">
        <v>16</v>
      </c>
      <c r="G2514">
        <v>32.020000000000003</v>
      </c>
      <c r="H2514">
        <f t="shared" ca="1" si="54"/>
        <v>31.871519451996456</v>
      </c>
      <c r="I2514">
        <v>75</v>
      </c>
      <c r="J2514">
        <v>32.020000000000003</v>
      </c>
      <c r="K2514">
        <v>2</v>
      </c>
      <c r="L2514">
        <v>9</v>
      </c>
      <c r="M2514">
        <v>200</v>
      </c>
      <c r="N2514">
        <v>116</v>
      </c>
      <c r="O2514">
        <v>78.7</v>
      </c>
      <c r="P2514">
        <v>12.8</v>
      </c>
      <c r="Q2514" s="6">
        <v>0.248</v>
      </c>
      <c r="R2514" s="9">
        <v>5.3306202371667633</v>
      </c>
      <c r="S2514" s="10">
        <v>83.290773075271261</v>
      </c>
      <c r="T2514" s="9">
        <v>81.579306903476621</v>
      </c>
      <c r="U2514">
        <v>0</v>
      </c>
      <c r="W2514" s="16"/>
      <c r="Y2514" s="14"/>
    </row>
    <row r="2515" spans="1:25" x14ac:dyDescent="0.25">
      <c r="A2515" t="s">
        <v>2523</v>
      </c>
      <c r="B2515" t="s">
        <v>6298</v>
      </c>
      <c r="C2515" s="2">
        <v>45436.708333333343</v>
      </c>
      <c r="D2515">
        <v>5</v>
      </c>
      <c r="E2515">
        <v>24</v>
      </c>
      <c r="F2515">
        <v>17</v>
      </c>
      <c r="G2515">
        <v>32.020000000000003</v>
      </c>
      <c r="H2515">
        <f t="shared" ca="1" si="54"/>
        <v>19.732969995491647</v>
      </c>
      <c r="I2515">
        <v>32.020000000000003</v>
      </c>
      <c r="J2515">
        <v>32.020000000000003</v>
      </c>
      <c r="K2515">
        <v>2</v>
      </c>
      <c r="L2515">
        <v>14</v>
      </c>
      <c r="M2515">
        <v>200</v>
      </c>
      <c r="N2515">
        <v>116</v>
      </c>
      <c r="O2515">
        <v>74.8</v>
      </c>
      <c r="P2515">
        <v>20.5</v>
      </c>
      <c r="Q2515" s="6">
        <v>0.17699999999999999</v>
      </c>
      <c r="R2515" s="9">
        <v>4.4777209992200806</v>
      </c>
      <c r="S2515" s="10">
        <v>56.011381175926559</v>
      </c>
      <c r="T2515" s="9">
        <v>76.009235515991719</v>
      </c>
      <c r="U2515">
        <v>0</v>
      </c>
      <c r="W2515" s="16"/>
      <c r="Y2515" s="14"/>
    </row>
    <row r="2516" spans="1:25" x14ac:dyDescent="0.25">
      <c r="A2516" t="s">
        <v>2524</v>
      </c>
      <c r="B2516" t="s">
        <v>6298</v>
      </c>
      <c r="C2516" s="2">
        <v>45436.75</v>
      </c>
      <c r="D2516">
        <v>5</v>
      </c>
      <c r="E2516">
        <v>24</v>
      </c>
      <c r="F2516">
        <v>18</v>
      </c>
      <c r="G2516">
        <v>32.01</v>
      </c>
      <c r="H2516">
        <f t="shared" ca="1" si="54"/>
        <v>30.125613273126881</v>
      </c>
      <c r="I2516">
        <v>32.01</v>
      </c>
      <c r="J2516">
        <v>32.01</v>
      </c>
      <c r="K2516">
        <v>4</v>
      </c>
      <c r="L2516">
        <v>26</v>
      </c>
      <c r="M2516">
        <v>280</v>
      </c>
      <c r="N2516">
        <v>115</v>
      </c>
      <c r="O2516">
        <v>65.599999999999994</v>
      </c>
      <c r="P2516">
        <v>32.799999999999997</v>
      </c>
      <c r="Q2516" s="6">
        <v>9.0999999999999998E-2</v>
      </c>
      <c r="R2516" s="9">
        <v>1.6524922735216967</v>
      </c>
      <c r="S2516" s="10">
        <v>34.346892446684883</v>
      </c>
      <c r="T2516" s="9">
        <v>69.903356839449074</v>
      </c>
      <c r="U2516">
        <v>0</v>
      </c>
      <c r="W2516" s="16"/>
      <c r="Y2516" s="14"/>
    </row>
    <row r="2517" spans="1:25" x14ac:dyDescent="0.25">
      <c r="A2517" t="s">
        <v>2525</v>
      </c>
      <c r="B2517" t="s">
        <v>6298</v>
      </c>
      <c r="C2517" s="2">
        <v>45436.791666666657</v>
      </c>
      <c r="D2517">
        <v>5</v>
      </c>
      <c r="E2517">
        <v>24</v>
      </c>
      <c r="F2517">
        <v>19</v>
      </c>
      <c r="G2517">
        <v>31.32</v>
      </c>
      <c r="H2517">
        <f t="shared" ca="1" si="54"/>
        <v>21.502786705498302</v>
      </c>
      <c r="I2517">
        <v>31.32</v>
      </c>
      <c r="J2517">
        <v>31.32</v>
      </c>
      <c r="K2517">
        <v>4</v>
      </c>
      <c r="L2517">
        <v>25</v>
      </c>
      <c r="M2517">
        <v>280</v>
      </c>
      <c r="N2517">
        <v>116</v>
      </c>
      <c r="O2517">
        <v>73.900000000000006</v>
      </c>
      <c r="P2517">
        <v>19.899999999999999</v>
      </c>
      <c r="Q2517" s="6">
        <v>3.5999999999999997E-2</v>
      </c>
      <c r="R2517" s="9">
        <v>1.6524922735216967</v>
      </c>
      <c r="S2517" s="10">
        <v>32.796573756984742</v>
      </c>
      <c r="T2517" s="9">
        <v>55.412214935838826</v>
      </c>
      <c r="U2517">
        <v>0</v>
      </c>
      <c r="W2517" s="16"/>
      <c r="Y2517" s="14"/>
    </row>
    <row r="2518" spans="1:25" x14ac:dyDescent="0.25">
      <c r="A2518" t="s">
        <v>2526</v>
      </c>
      <c r="B2518" t="s">
        <v>6298</v>
      </c>
      <c r="C2518" s="2">
        <v>45436.833333333343</v>
      </c>
      <c r="D2518">
        <v>5</v>
      </c>
      <c r="E2518">
        <v>24</v>
      </c>
      <c r="F2518">
        <v>20</v>
      </c>
      <c r="G2518">
        <v>32.01</v>
      </c>
      <c r="H2518">
        <f t="shared" ca="1" si="54"/>
        <v>29.451640258310071</v>
      </c>
      <c r="I2518">
        <v>32.01</v>
      </c>
      <c r="J2518">
        <v>32.01</v>
      </c>
      <c r="K2518">
        <v>4</v>
      </c>
      <c r="L2518">
        <v>25</v>
      </c>
      <c r="M2518">
        <v>280</v>
      </c>
      <c r="N2518">
        <v>116</v>
      </c>
      <c r="O2518">
        <v>47.9</v>
      </c>
      <c r="P2518">
        <v>13.4</v>
      </c>
      <c r="Q2518" s="6">
        <v>3.0000000000000001E-3</v>
      </c>
      <c r="R2518" s="9">
        <v>1.6524922735216967</v>
      </c>
      <c r="S2518" s="10">
        <v>32.796573756984742</v>
      </c>
      <c r="T2518" s="9">
        <v>41.638214934352348</v>
      </c>
      <c r="U2518">
        <v>0</v>
      </c>
      <c r="W2518" s="16"/>
      <c r="Y2518" s="14"/>
    </row>
    <row r="2519" spans="1:25" x14ac:dyDescent="0.25">
      <c r="A2519" t="s">
        <v>2527</v>
      </c>
      <c r="B2519" t="s">
        <v>6298</v>
      </c>
      <c r="C2519" s="2">
        <v>45436.875</v>
      </c>
      <c r="D2519">
        <v>5</v>
      </c>
      <c r="E2519">
        <v>24</v>
      </c>
      <c r="F2519">
        <v>21</v>
      </c>
      <c r="G2519">
        <v>32.25</v>
      </c>
      <c r="H2519">
        <f t="shared" ca="1" si="54"/>
        <v>32.023314160619265</v>
      </c>
      <c r="I2519">
        <v>32.25</v>
      </c>
      <c r="J2519">
        <v>32.25</v>
      </c>
      <c r="K2519">
        <v>4</v>
      </c>
      <c r="L2519">
        <v>22</v>
      </c>
      <c r="M2519">
        <v>280</v>
      </c>
      <c r="N2519">
        <v>116</v>
      </c>
      <c r="O2519">
        <v>84.6</v>
      </c>
      <c r="P2519">
        <v>62.7</v>
      </c>
      <c r="Q2519" s="6">
        <v>0</v>
      </c>
      <c r="R2519" s="9">
        <v>1.6524922735216967</v>
      </c>
      <c r="S2519" s="10">
        <v>32.796573756984742</v>
      </c>
      <c r="T2519" s="9">
        <v>36.048753045404275</v>
      </c>
      <c r="U2519">
        <v>0</v>
      </c>
      <c r="W2519" s="16"/>
      <c r="Y2519" s="14"/>
    </row>
    <row r="2520" spans="1:25" x14ac:dyDescent="0.25">
      <c r="A2520" t="s">
        <v>2528</v>
      </c>
      <c r="B2520" t="s">
        <v>6298</v>
      </c>
      <c r="C2520" s="2">
        <v>45436.916666666657</v>
      </c>
      <c r="D2520">
        <v>5</v>
      </c>
      <c r="E2520">
        <v>24</v>
      </c>
      <c r="F2520">
        <v>22</v>
      </c>
      <c r="G2520">
        <v>31.52</v>
      </c>
      <c r="H2520">
        <f t="shared" ca="1" si="54"/>
        <v>32.398198495412871</v>
      </c>
      <c r="I2520">
        <v>31.52</v>
      </c>
      <c r="J2520">
        <v>31.52</v>
      </c>
      <c r="K2520">
        <v>4</v>
      </c>
      <c r="L2520">
        <v>12</v>
      </c>
      <c r="M2520">
        <v>280</v>
      </c>
      <c r="N2520">
        <v>115</v>
      </c>
      <c r="O2520">
        <v>32.700000000000003</v>
      </c>
      <c r="P2520">
        <v>74.599999999999994</v>
      </c>
      <c r="Q2520" s="6">
        <v>0</v>
      </c>
      <c r="R2520" s="9">
        <v>1.6524922735216967</v>
      </c>
      <c r="S2520" s="10">
        <v>32.796573756984742</v>
      </c>
      <c r="T2520" s="9">
        <v>34.117480402903979</v>
      </c>
      <c r="U2520">
        <v>0</v>
      </c>
      <c r="W2520" s="16"/>
      <c r="Y2520" s="14"/>
    </row>
    <row r="2521" spans="1:25" x14ac:dyDescent="0.25">
      <c r="A2521" t="s">
        <v>2529</v>
      </c>
      <c r="B2521" t="s">
        <v>6298</v>
      </c>
      <c r="C2521" s="2">
        <v>45436.958333333343</v>
      </c>
      <c r="D2521">
        <v>5</v>
      </c>
      <c r="E2521">
        <v>24</v>
      </c>
      <c r="F2521">
        <v>23</v>
      </c>
      <c r="G2521">
        <v>30.34</v>
      </c>
      <c r="H2521">
        <f t="shared" ca="1" si="54"/>
        <v>26.356876958838786</v>
      </c>
      <c r="I2521">
        <v>30.34</v>
      </c>
      <c r="J2521">
        <v>30.34</v>
      </c>
      <c r="K2521">
        <v>5</v>
      </c>
      <c r="L2521">
        <v>2</v>
      </c>
      <c r="M2521">
        <v>320</v>
      </c>
      <c r="N2521">
        <v>60</v>
      </c>
      <c r="O2521">
        <v>30.3</v>
      </c>
      <c r="P2521">
        <v>73.8</v>
      </c>
      <c r="Q2521" s="6">
        <v>0</v>
      </c>
      <c r="R2521" s="9">
        <v>1.6524922735216967</v>
      </c>
      <c r="S2521" s="10">
        <v>32.796573756984742</v>
      </c>
      <c r="T2521" s="9">
        <v>32.140859874156192</v>
      </c>
      <c r="U2521">
        <v>0</v>
      </c>
      <c r="W2521" s="16"/>
      <c r="Y2521" s="14"/>
    </row>
    <row r="2522" spans="1:25" x14ac:dyDescent="0.25">
      <c r="A2522" t="s">
        <v>2530</v>
      </c>
      <c r="B2522" t="s">
        <v>6298</v>
      </c>
      <c r="C2522" s="2">
        <v>45439</v>
      </c>
      <c r="D2522">
        <v>5</v>
      </c>
      <c r="E2522">
        <v>27</v>
      </c>
      <c r="F2522">
        <v>0</v>
      </c>
      <c r="G2522">
        <v>25.13</v>
      </c>
      <c r="H2522">
        <f t="shared" ref="H2522:H2578" ca="1" si="55">G2522*(1 + _xlfn.NORM.INV(RAND(), 0, 0.25))</f>
        <v>22.843780755957912</v>
      </c>
      <c r="I2522">
        <v>25.13</v>
      </c>
      <c r="J2522">
        <v>5</v>
      </c>
      <c r="K2522">
        <v>20</v>
      </c>
      <c r="L2522">
        <v>2</v>
      </c>
      <c r="M2522">
        <v>370</v>
      </c>
      <c r="N2522">
        <v>60</v>
      </c>
      <c r="O2522">
        <v>10.199999999999999</v>
      </c>
      <c r="P2522">
        <v>5.3</v>
      </c>
      <c r="Q2522" s="6">
        <v>0</v>
      </c>
      <c r="R2522" s="9">
        <v>1.0988912276628451</v>
      </c>
      <c r="S2522" s="10">
        <v>32.978483227326869</v>
      </c>
      <c r="T2522" s="9">
        <v>29.288843037219987</v>
      </c>
      <c r="U2522">
        <v>0</v>
      </c>
      <c r="W2522" s="16"/>
      <c r="Y2522" s="14"/>
    </row>
    <row r="2523" spans="1:25" x14ac:dyDescent="0.25">
      <c r="A2523" t="s">
        <v>2531</v>
      </c>
      <c r="B2523" t="s">
        <v>6298</v>
      </c>
      <c r="C2523" s="2">
        <v>45439.041666666657</v>
      </c>
      <c r="D2523">
        <v>5</v>
      </c>
      <c r="E2523">
        <v>27</v>
      </c>
      <c r="F2523">
        <v>1</v>
      </c>
      <c r="G2523">
        <v>24.05</v>
      </c>
      <c r="H2523">
        <f t="shared" ca="1" si="55"/>
        <v>30.503465699218925</v>
      </c>
      <c r="I2523">
        <v>24.05</v>
      </c>
      <c r="J2523">
        <v>0</v>
      </c>
      <c r="K2523">
        <v>22</v>
      </c>
      <c r="L2523">
        <v>2</v>
      </c>
      <c r="M2523">
        <v>370</v>
      </c>
      <c r="N2523">
        <v>100</v>
      </c>
      <c r="O2523">
        <v>42.5</v>
      </c>
      <c r="P2523">
        <v>6.9</v>
      </c>
      <c r="Q2523" s="6">
        <v>0</v>
      </c>
      <c r="R2523" s="9">
        <v>1.0988912276628451</v>
      </c>
      <c r="S2523" s="10">
        <v>32.978483227326869</v>
      </c>
      <c r="T2523" s="9">
        <v>29.206763367926055</v>
      </c>
      <c r="U2523">
        <v>0</v>
      </c>
      <c r="W2523" s="16"/>
      <c r="Y2523" s="14"/>
    </row>
    <row r="2524" spans="1:25" x14ac:dyDescent="0.25">
      <c r="A2524" t="s">
        <v>2532</v>
      </c>
      <c r="B2524" t="s">
        <v>6298</v>
      </c>
      <c r="C2524" s="2">
        <v>45439.083333333343</v>
      </c>
      <c r="D2524">
        <v>5</v>
      </c>
      <c r="E2524">
        <v>27</v>
      </c>
      <c r="F2524">
        <v>2</v>
      </c>
      <c r="G2524">
        <v>24.09</v>
      </c>
      <c r="H2524">
        <f t="shared" ca="1" si="55"/>
        <v>20.336365198838056</v>
      </c>
      <c r="I2524">
        <v>24.09</v>
      </c>
      <c r="J2524">
        <v>0</v>
      </c>
      <c r="K2524">
        <v>22</v>
      </c>
      <c r="L2524">
        <v>2</v>
      </c>
      <c r="M2524">
        <v>370</v>
      </c>
      <c r="N2524">
        <v>100</v>
      </c>
      <c r="O2524">
        <v>50</v>
      </c>
      <c r="P2524">
        <v>5.4</v>
      </c>
      <c r="Q2524" s="6">
        <v>0</v>
      </c>
      <c r="R2524" s="9">
        <v>1.0988912276628451</v>
      </c>
      <c r="S2524" s="10">
        <v>32.978483227326869</v>
      </c>
      <c r="T2524" s="9">
        <v>29.089104261304051</v>
      </c>
      <c r="U2524">
        <v>0</v>
      </c>
      <c r="W2524" s="16"/>
      <c r="Y2524" s="14"/>
    </row>
    <row r="2525" spans="1:25" x14ac:dyDescent="0.25">
      <c r="A2525" t="s">
        <v>2533</v>
      </c>
      <c r="B2525" t="s">
        <v>6298</v>
      </c>
      <c r="C2525" s="2">
        <v>45439.125</v>
      </c>
      <c r="D2525">
        <v>5</v>
      </c>
      <c r="E2525">
        <v>27</v>
      </c>
      <c r="F2525">
        <v>3</v>
      </c>
      <c r="G2525">
        <v>24.04</v>
      </c>
      <c r="H2525">
        <f t="shared" ca="1" si="55"/>
        <v>17.916611406949674</v>
      </c>
      <c r="I2525">
        <v>24.04</v>
      </c>
      <c r="J2525">
        <v>0</v>
      </c>
      <c r="K2525">
        <v>22</v>
      </c>
      <c r="L2525">
        <v>2</v>
      </c>
      <c r="M2525">
        <v>370</v>
      </c>
      <c r="N2525">
        <v>100</v>
      </c>
      <c r="O2525">
        <v>44.6</v>
      </c>
      <c r="P2525">
        <v>11.2</v>
      </c>
      <c r="Q2525" s="6">
        <v>0</v>
      </c>
      <c r="R2525" s="9">
        <v>1.0988912276628451</v>
      </c>
      <c r="S2525" s="10">
        <v>32.978483227326869</v>
      </c>
      <c r="T2525" s="9">
        <v>29.609907062016607</v>
      </c>
      <c r="U2525">
        <v>0</v>
      </c>
      <c r="W2525" s="16"/>
      <c r="Y2525" s="14"/>
    </row>
    <row r="2526" spans="1:25" x14ac:dyDescent="0.25">
      <c r="A2526" t="s">
        <v>2534</v>
      </c>
      <c r="B2526" t="s">
        <v>6298</v>
      </c>
      <c r="C2526" s="2">
        <v>45439.166666666657</v>
      </c>
      <c r="D2526">
        <v>5</v>
      </c>
      <c r="E2526">
        <v>27</v>
      </c>
      <c r="F2526">
        <v>4</v>
      </c>
      <c r="G2526">
        <v>24.05</v>
      </c>
      <c r="H2526">
        <f t="shared" ca="1" si="55"/>
        <v>23.555586284702933</v>
      </c>
      <c r="I2526">
        <v>24.05</v>
      </c>
      <c r="J2526">
        <v>20.5</v>
      </c>
      <c r="K2526">
        <v>22</v>
      </c>
      <c r="L2526">
        <v>4</v>
      </c>
      <c r="M2526">
        <v>370</v>
      </c>
      <c r="N2526">
        <v>116</v>
      </c>
      <c r="O2526">
        <v>32.9</v>
      </c>
      <c r="P2526">
        <v>7.9</v>
      </c>
      <c r="Q2526" s="6">
        <v>1.4999999999999999E-2</v>
      </c>
      <c r="R2526" s="9">
        <v>1.0988912276628451</v>
      </c>
      <c r="S2526" s="10">
        <v>32.978483227326869</v>
      </c>
      <c r="T2526" s="9">
        <v>31.250478434983421</v>
      </c>
      <c r="U2526">
        <v>0</v>
      </c>
      <c r="W2526" s="16"/>
      <c r="Y2526" s="14"/>
    </row>
    <row r="2527" spans="1:25" x14ac:dyDescent="0.25">
      <c r="A2527" t="s">
        <v>2535</v>
      </c>
      <c r="B2527" t="s">
        <v>6298</v>
      </c>
      <c r="C2527" s="2">
        <v>45439.208333333343</v>
      </c>
      <c r="D2527">
        <v>5</v>
      </c>
      <c r="E2527">
        <v>27</v>
      </c>
      <c r="F2527">
        <v>5</v>
      </c>
      <c r="G2527">
        <v>27.01</v>
      </c>
      <c r="H2527">
        <f t="shared" ca="1" si="55"/>
        <v>27.85909613167674</v>
      </c>
      <c r="I2527">
        <v>33</v>
      </c>
      <c r="J2527">
        <v>27.01</v>
      </c>
      <c r="K2527">
        <v>19</v>
      </c>
      <c r="L2527">
        <v>15</v>
      </c>
      <c r="M2527">
        <v>370</v>
      </c>
      <c r="N2527">
        <v>116</v>
      </c>
      <c r="O2527">
        <v>5</v>
      </c>
      <c r="P2527">
        <v>2</v>
      </c>
      <c r="Q2527" s="6">
        <v>4.3999999999999997E-2</v>
      </c>
      <c r="R2527" s="9">
        <v>1.0988912276628451</v>
      </c>
      <c r="S2527" s="10">
        <v>32.978483227326869</v>
      </c>
      <c r="T2527" s="9">
        <v>36.194889186165504</v>
      </c>
      <c r="U2527">
        <v>0</v>
      </c>
      <c r="W2527" s="16"/>
      <c r="Y2527" s="14"/>
    </row>
    <row r="2528" spans="1:25" x14ac:dyDescent="0.25">
      <c r="A2528" t="s">
        <v>2536</v>
      </c>
      <c r="B2528" t="s">
        <v>6298</v>
      </c>
      <c r="C2528" s="2">
        <v>45439.25</v>
      </c>
      <c r="D2528">
        <v>5</v>
      </c>
      <c r="E2528">
        <v>27</v>
      </c>
      <c r="F2528">
        <v>6</v>
      </c>
      <c r="G2528">
        <v>31.56</v>
      </c>
      <c r="H2528">
        <f t="shared" ca="1" si="55"/>
        <v>29.194833917340393</v>
      </c>
      <c r="I2528">
        <v>33.61</v>
      </c>
      <c r="J2528">
        <v>31.56</v>
      </c>
      <c r="K2528">
        <v>11</v>
      </c>
      <c r="L2528">
        <v>21.06</v>
      </c>
      <c r="M2528">
        <v>250</v>
      </c>
      <c r="N2528">
        <v>115</v>
      </c>
      <c r="O2528">
        <v>8.8000000000000007</v>
      </c>
      <c r="P2528">
        <v>5.0999999999999996</v>
      </c>
      <c r="Q2528" s="6">
        <v>7.8E-2</v>
      </c>
      <c r="R2528" s="9">
        <v>1.0988912276628451</v>
      </c>
      <c r="S2528" s="10">
        <v>32.978483227326869</v>
      </c>
      <c r="T2528" s="9">
        <v>46.425004270237004</v>
      </c>
      <c r="U2528">
        <v>0</v>
      </c>
      <c r="W2528" s="16"/>
      <c r="Y2528" s="14"/>
    </row>
    <row r="2529" spans="1:25" x14ac:dyDescent="0.25">
      <c r="A2529" t="s">
        <v>2537</v>
      </c>
      <c r="B2529" t="s">
        <v>6298</v>
      </c>
      <c r="C2529" s="2">
        <v>45439.291666666657</v>
      </c>
      <c r="D2529">
        <v>5</v>
      </c>
      <c r="E2529">
        <v>27</v>
      </c>
      <c r="F2529">
        <v>7</v>
      </c>
      <c r="G2529">
        <v>48.92</v>
      </c>
      <c r="H2529">
        <f t="shared" ca="1" si="55"/>
        <v>54.77966653126704</v>
      </c>
      <c r="I2529">
        <v>48.92</v>
      </c>
      <c r="J2529">
        <v>48.92</v>
      </c>
      <c r="K2529">
        <v>9</v>
      </c>
      <c r="L2529">
        <v>21.66</v>
      </c>
      <c r="M2529">
        <v>250</v>
      </c>
      <c r="N2529">
        <v>116</v>
      </c>
      <c r="O2529">
        <v>31.8</v>
      </c>
      <c r="P2529">
        <v>10.8</v>
      </c>
      <c r="Q2529" s="6">
        <v>0.13300000000000001</v>
      </c>
      <c r="R2529" s="9">
        <v>4.7801768403333753</v>
      </c>
      <c r="S2529" s="10">
        <v>140.59548044310958</v>
      </c>
      <c r="T2529" s="9">
        <v>57.257815497048384</v>
      </c>
      <c r="U2529">
        <v>0</v>
      </c>
      <c r="W2529" s="16"/>
      <c r="Y2529" s="14"/>
    </row>
    <row r="2530" spans="1:25" x14ac:dyDescent="0.25">
      <c r="A2530" t="s">
        <v>2538</v>
      </c>
      <c r="B2530" t="s">
        <v>6298</v>
      </c>
      <c r="C2530" s="2">
        <v>45439.333333333343</v>
      </c>
      <c r="D2530">
        <v>5</v>
      </c>
      <c r="E2530">
        <v>27</v>
      </c>
      <c r="F2530">
        <v>8</v>
      </c>
      <c r="G2530">
        <v>40.98</v>
      </c>
      <c r="H2530">
        <f t="shared" ca="1" si="55"/>
        <v>32.266843827432943</v>
      </c>
      <c r="I2530">
        <v>40.98</v>
      </c>
      <c r="J2530">
        <v>26.5</v>
      </c>
      <c r="K2530">
        <v>5</v>
      </c>
      <c r="L2530">
        <v>21.06</v>
      </c>
      <c r="M2530">
        <v>170</v>
      </c>
      <c r="N2530">
        <v>116</v>
      </c>
      <c r="O2530">
        <v>20.9</v>
      </c>
      <c r="P2530">
        <v>3.9</v>
      </c>
      <c r="Q2530" s="6">
        <v>0.223</v>
      </c>
      <c r="R2530" s="9">
        <v>5.3776989453750481</v>
      </c>
      <c r="S2530" s="10">
        <v>158.16991549849828</v>
      </c>
      <c r="T2530" s="9">
        <v>70.909876590910955</v>
      </c>
      <c r="U2530">
        <v>0</v>
      </c>
      <c r="W2530" s="16"/>
      <c r="Y2530" s="14"/>
    </row>
    <row r="2531" spans="1:25" x14ac:dyDescent="0.25">
      <c r="A2531" t="s">
        <v>2539</v>
      </c>
      <c r="B2531" t="s">
        <v>6298</v>
      </c>
      <c r="C2531" s="2">
        <v>45439.375</v>
      </c>
      <c r="D2531">
        <v>5</v>
      </c>
      <c r="E2531">
        <v>27</v>
      </c>
      <c r="F2531">
        <v>9</v>
      </c>
      <c r="G2531">
        <v>40.97</v>
      </c>
      <c r="H2531">
        <f t="shared" ca="1" si="55"/>
        <v>51.284036253647905</v>
      </c>
      <c r="I2531">
        <v>40.97</v>
      </c>
      <c r="J2531">
        <v>26.5</v>
      </c>
      <c r="K2531">
        <v>5</v>
      </c>
      <c r="L2531">
        <v>19.29</v>
      </c>
      <c r="M2531">
        <v>170</v>
      </c>
      <c r="N2531">
        <v>116</v>
      </c>
      <c r="O2531">
        <v>2</v>
      </c>
      <c r="P2531">
        <v>5.6</v>
      </c>
      <c r="Q2531" s="6">
        <v>0.33</v>
      </c>
      <c r="R2531" s="9">
        <v>5.9752210504167191</v>
      </c>
      <c r="S2531" s="10">
        <v>175.74435055388696</v>
      </c>
      <c r="T2531" s="9">
        <v>81.171138884760367</v>
      </c>
      <c r="U2531">
        <v>0</v>
      </c>
      <c r="W2531" s="16"/>
      <c r="Y2531" s="14"/>
    </row>
    <row r="2532" spans="1:25" x14ac:dyDescent="0.25">
      <c r="A2532" t="s">
        <v>2540</v>
      </c>
      <c r="B2532" t="s">
        <v>6298</v>
      </c>
      <c r="C2532" s="2">
        <v>45439.416666666657</v>
      </c>
      <c r="D2532">
        <v>5</v>
      </c>
      <c r="E2532">
        <v>27</v>
      </c>
      <c r="F2532">
        <v>10</v>
      </c>
      <c r="G2532">
        <v>35.92</v>
      </c>
      <c r="H2532">
        <f t="shared" ca="1" si="55"/>
        <v>35.210413703737849</v>
      </c>
      <c r="I2532">
        <v>35.92</v>
      </c>
      <c r="J2532">
        <v>35.92</v>
      </c>
      <c r="K2532">
        <v>11</v>
      </c>
      <c r="L2532">
        <v>9</v>
      </c>
      <c r="M2532">
        <v>208</v>
      </c>
      <c r="N2532">
        <v>115</v>
      </c>
      <c r="O2532">
        <v>0</v>
      </c>
      <c r="P2532">
        <v>1.4</v>
      </c>
      <c r="Q2532" s="6">
        <v>0.441</v>
      </c>
      <c r="R2532" s="9">
        <v>5.9752210504167191</v>
      </c>
      <c r="S2532" s="10">
        <v>175.74435055388696</v>
      </c>
      <c r="T2532" s="9">
        <v>85.911347848191753</v>
      </c>
      <c r="U2532">
        <v>0</v>
      </c>
      <c r="W2532" s="16"/>
      <c r="Y2532" s="14"/>
    </row>
    <row r="2533" spans="1:25" x14ac:dyDescent="0.25">
      <c r="A2533" t="s">
        <v>2541</v>
      </c>
      <c r="B2533" t="s">
        <v>6298</v>
      </c>
      <c r="C2533" s="2">
        <v>45439.458333333343</v>
      </c>
      <c r="D2533">
        <v>5</v>
      </c>
      <c r="E2533">
        <v>27</v>
      </c>
      <c r="F2533">
        <v>11</v>
      </c>
      <c r="G2533">
        <v>32.909999999999997</v>
      </c>
      <c r="H2533">
        <f t="shared" ca="1" si="55"/>
        <v>29.727658896366247</v>
      </c>
      <c r="I2533">
        <v>32.909999999999997</v>
      </c>
      <c r="J2533">
        <v>10</v>
      </c>
      <c r="K2533">
        <v>11</v>
      </c>
      <c r="L2533">
        <v>9</v>
      </c>
      <c r="M2533">
        <v>258</v>
      </c>
      <c r="N2533">
        <v>116</v>
      </c>
      <c r="O2533">
        <v>9.1</v>
      </c>
      <c r="P2533">
        <v>5.9</v>
      </c>
      <c r="Q2533" s="6">
        <v>0.42899999999999999</v>
      </c>
      <c r="R2533" s="9">
        <v>7.1702652605000621</v>
      </c>
      <c r="S2533" s="10">
        <v>210.89322066466437</v>
      </c>
      <c r="T2533" s="9">
        <v>85.973333715469522</v>
      </c>
      <c r="U2533">
        <v>0</v>
      </c>
      <c r="W2533" s="16"/>
      <c r="Y2533" s="14"/>
    </row>
    <row r="2534" spans="1:25" x14ac:dyDescent="0.25">
      <c r="A2534" t="s">
        <v>2542</v>
      </c>
      <c r="B2534" t="s">
        <v>6298</v>
      </c>
      <c r="C2534" s="2">
        <v>45439.5</v>
      </c>
      <c r="D2534">
        <v>5</v>
      </c>
      <c r="E2534">
        <v>27</v>
      </c>
      <c r="F2534">
        <v>12</v>
      </c>
      <c r="G2534">
        <v>31.49</v>
      </c>
      <c r="H2534">
        <f t="shared" ca="1" si="55"/>
        <v>39.049332507200162</v>
      </c>
      <c r="I2534">
        <v>31.49</v>
      </c>
      <c r="J2534">
        <v>10</v>
      </c>
      <c r="K2534">
        <v>19</v>
      </c>
      <c r="L2534">
        <v>7</v>
      </c>
      <c r="M2534">
        <v>308</v>
      </c>
      <c r="N2534">
        <v>100</v>
      </c>
      <c r="O2534">
        <v>14.6</v>
      </c>
      <c r="P2534">
        <v>3</v>
      </c>
      <c r="Q2534" s="6">
        <v>0.34300000000000003</v>
      </c>
      <c r="R2534" s="9">
        <v>7.1702652605000621</v>
      </c>
      <c r="S2534" s="10">
        <v>210.89322066466437</v>
      </c>
      <c r="T2534" s="9">
        <v>79.422089038944719</v>
      </c>
      <c r="U2534">
        <v>0</v>
      </c>
      <c r="W2534" s="16"/>
      <c r="Y2534" s="14"/>
    </row>
    <row r="2535" spans="1:25" x14ac:dyDescent="0.25">
      <c r="A2535" t="s">
        <v>2543</v>
      </c>
      <c r="B2535" t="s">
        <v>6298</v>
      </c>
      <c r="C2535" s="2">
        <v>45439.541666666657</v>
      </c>
      <c r="D2535">
        <v>5</v>
      </c>
      <c r="E2535">
        <v>27</v>
      </c>
      <c r="F2535">
        <v>13</v>
      </c>
      <c r="G2535">
        <v>31.52</v>
      </c>
      <c r="H2535">
        <f t="shared" ca="1" si="55"/>
        <v>21.871838593113562</v>
      </c>
      <c r="I2535">
        <v>31.52</v>
      </c>
      <c r="J2535">
        <v>11</v>
      </c>
      <c r="K2535">
        <v>19</v>
      </c>
      <c r="L2535">
        <v>5</v>
      </c>
      <c r="M2535">
        <v>326</v>
      </c>
      <c r="N2535">
        <v>100</v>
      </c>
      <c r="O2535">
        <v>31.2</v>
      </c>
      <c r="P2535">
        <v>135.6</v>
      </c>
      <c r="Q2535" s="6">
        <v>0.255</v>
      </c>
      <c r="R2535" s="9">
        <v>4.7801768403333753</v>
      </c>
      <c r="S2535" s="10">
        <v>140.59548044310958</v>
      </c>
      <c r="T2535" s="9">
        <v>79.951514302410104</v>
      </c>
      <c r="U2535">
        <v>0</v>
      </c>
      <c r="W2535" s="16"/>
      <c r="Y2535" s="14"/>
    </row>
    <row r="2536" spans="1:25" x14ac:dyDescent="0.25">
      <c r="A2536" t="s">
        <v>2544</v>
      </c>
      <c r="B2536" t="s">
        <v>6298</v>
      </c>
      <c r="C2536" s="2">
        <v>45439.583333333343</v>
      </c>
      <c r="D2536">
        <v>5</v>
      </c>
      <c r="E2536">
        <v>27</v>
      </c>
      <c r="F2536">
        <v>14</v>
      </c>
      <c r="G2536">
        <v>31.16</v>
      </c>
      <c r="H2536">
        <f t="shared" ca="1" si="55"/>
        <v>28.126168367951077</v>
      </c>
      <c r="I2536">
        <v>31.49</v>
      </c>
      <c r="J2536">
        <v>31.49</v>
      </c>
      <c r="K2536">
        <v>19</v>
      </c>
      <c r="L2536">
        <v>5</v>
      </c>
      <c r="M2536">
        <v>310</v>
      </c>
      <c r="N2536">
        <v>95</v>
      </c>
      <c r="O2536">
        <v>25.3</v>
      </c>
      <c r="P2536">
        <v>24.3</v>
      </c>
      <c r="Q2536" s="6">
        <v>0.20100000000000001</v>
      </c>
      <c r="R2536" s="9">
        <v>7.1702652605000621</v>
      </c>
      <c r="S2536" s="10">
        <v>210.89322066466437</v>
      </c>
      <c r="T2536" s="9">
        <v>86.10089542968332</v>
      </c>
      <c r="U2536">
        <v>0</v>
      </c>
      <c r="W2536" s="16"/>
      <c r="Y2536" s="14"/>
    </row>
    <row r="2537" spans="1:25" x14ac:dyDescent="0.25">
      <c r="A2537" t="s">
        <v>2545</v>
      </c>
      <c r="B2537" t="s">
        <v>6298</v>
      </c>
      <c r="C2537" s="2">
        <v>45439.625</v>
      </c>
      <c r="D2537">
        <v>5</v>
      </c>
      <c r="E2537">
        <v>27</v>
      </c>
      <c r="F2537">
        <v>15</v>
      </c>
      <c r="G2537">
        <v>31.91</v>
      </c>
      <c r="H2537">
        <f t="shared" ca="1" si="55"/>
        <v>28.403032904014797</v>
      </c>
      <c r="I2537">
        <v>55</v>
      </c>
      <c r="J2537">
        <v>31.91</v>
      </c>
      <c r="K2537">
        <v>5</v>
      </c>
      <c r="L2537">
        <v>5</v>
      </c>
      <c r="M2537">
        <v>170</v>
      </c>
      <c r="N2537">
        <v>60</v>
      </c>
      <c r="O2537">
        <v>16</v>
      </c>
      <c r="P2537">
        <v>22.7</v>
      </c>
      <c r="Q2537" s="6">
        <v>0.17799999999999999</v>
      </c>
      <c r="R2537" s="9">
        <v>7.1702652605000621</v>
      </c>
      <c r="S2537" s="10">
        <v>210.89322066466437</v>
      </c>
      <c r="T2537" s="9">
        <v>85.589828266656809</v>
      </c>
      <c r="U2537">
        <v>0</v>
      </c>
      <c r="W2537" s="16"/>
      <c r="Y2537" s="14"/>
    </row>
    <row r="2538" spans="1:25" x14ac:dyDescent="0.25">
      <c r="A2538" t="s">
        <v>2546</v>
      </c>
      <c r="B2538" t="s">
        <v>6298</v>
      </c>
      <c r="C2538" s="2">
        <v>45439.666666666657</v>
      </c>
      <c r="D2538">
        <v>5</v>
      </c>
      <c r="E2538">
        <v>27</v>
      </c>
      <c r="F2538">
        <v>16</v>
      </c>
      <c r="G2538">
        <v>31.69</v>
      </c>
      <c r="H2538">
        <f t="shared" ca="1" si="55"/>
        <v>27.717865416492327</v>
      </c>
      <c r="I2538">
        <v>59</v>
      </c>
      <c r="J2538">
        <v>31.69</v>
      </c>
      <c r="K2538">
        <v>11</v>
      </c>
      <c r="L2538">
        <v>10</v>
      </c>
      <c r="M2538">
        <v>197</v>
      </c>
      <c r="N2538">
        <v>116</v>
      </c>
      <c r="O2538">
        <v>45.7</v>
      </c>
      <c r="P2538">
        <v>68.099999999999994</v>
      </c>
      <c r="Q2538" s="6">
        <v>0.14499999999999999</v>
      </c>
      <c r="R2538" s="9">
        <v>5.9752210504167191</v>
      </c>
      <c r="S2538" s="10">
        <v>124.96299222910629</v>
      </c>
      <c r="T2538" s="9">
        <v>83.563577314278803</v>
      </c>
      <c r="U2538">
        <v>0</v>
      </c>
      <c r="W2538" s="16"/>
      <c r="Y2538" s="14"/>
    </row>
    <row r="2539" spans="1:25" x14ac:dyDescent="0.25">
      <c r="A2539" t="s">
        <v>2547</v>
      </c>
      <c r="B2539" t="s">
        <v>6298</v>
      </c>
      <c r="C2539" s="2">
        <v>45439.708333333343</v>
      </c>
      <c r="D2539">
        <v>5</v>
      </c>
      <c r="E2539">
        <v>27</v>
      </c>
      <c r="F2539">
        <v>17</v>
      </c>
      <c r="G2539">
        <v>31.96</v>
      </c>
      <c r="H2539">
        <f t="shared" ca="1" si="55"/>
        <v>37.854280075319416</v>
      </c>
      <c r="I2539">
        <v>63.5</v>
      </c>
      <c r="J2539">
        <v>31.96</v>
      </c>
      <c r="K2539">
        <v>11</v>
      </c>
      <c r="L2539">
        <v>18</v>
      </c>
      <c r="M2539">
        <v>197</v>
      </c>
      <c r="N2539">
        <v>116</v>
      </c>
      <c r="O2539">
        <v>12.4</v>
      </c>
      <c r="P2539">
        <v>36.799999999999997</v>
      </c>
      <c r="Q2539" s="6">
        <v>9.7000000000000003E-2</v>
      </c>
      <c r="R2539" s="9">
        <v>4.807649121024947</v>
      </c>
      <c r="S2539" s="10">
        <v>39.062525430964129</v>
      </c>
      <c r="T2539" s="9">
        <v>78.465977197991421</v>
      </c>
      <c r="U2539">
        <v>0</v>
      </c>
      <c r="W2539" s="16"/>
      <c r="Y2539" s="14"/>
    </row>
    <row r="2540" spans="1:25" x14ac:dyDescent="0.25">
      <c r="A2540" t="s">
        <v>2548</v>
      </c>
      <c r="B2540" t="s">
        <v>6298</v>
      </c>
      <c r="C2540" s="2">
        <v>45439.75</v>
      </c>
      <c r="D2540">
        <v>5</v>
      </c>
      <c r="E2540">
        <v>27</v>
      </c>
      <c r="F2540">
        <v>18</v>
      </c>
      <c r="G2540">
        <v>31.31</v>
      </c>
      <c r="H2540">
        <f t="shared" ca="1" si="55"/>
        <v>31.940498403503966</v>
      </c>
      <c r="I2540">
        <v>59</v>
      </c>
      <c r="J2540">
        <v>31.31</v>
      </c>
      <c r="K2540">
        <v>11</v>
      </c>
      <c r="L2540">
        <v>22.61</v>
      </c>
      <c r="M2540">
        <v>297</v>
      </c>
      <c r="N2540">
        <v>115</v>
      </c>
      <c r="O2540">
        <v>46</v>
      </c>
      <c r="P2540">
        <v>97.5</v>
      </c>
      <c r="Q2540" s="6">
        <v>0.05</v>
      </c>
      <c r="R2540" s="9">
        <v>1.7170175432231953</v>
      </c>
      <c r="S2540" s="10">
        <v>35.237520955718516</v>
      </c>
      <c r="T2540" s="9">
        <v>70.442484574651075</v>
      </c>
      <c r="U2540">
        <v>0</v>
      </c>
      <c r="W2540" s="16"/>
      <c r="Y2540" s="14"/>
    </row>
    <row r="2541" spans="1:25" x14ac:dyDescent="0.25">
      <c r="A2541" t="s">
        <v>2549</v>
      </c>
      <c r="B2541" t="s">
        <v>6298</v>
      </c>
      <c r="C2541" s="2">
        <v>45439.791666666657</v>
      </c>
      <c r="D2541">
        <v>5</v>
      </c>
      <c r="E2541">
        <v>27</v>
      </c>
      <c r="F2541">
        <v>19</v>
      </c>
      <c r="G2541">
        <v>31.25</v>
      </c>
      <c r="H2541">
        <f t="shared" ca="1" si="55"/>
        <v>25.36722607182444</v>
      </c>
      <c r="I2541">
        <v>59</v>
      </c>
      <c r="J2541">
        <v>31.25</v>
      </c>
      <c r="K2541">
        <v>11</v>
      </c>
      <c r="L2541">
        <v>22.61</v>
      </c>
      <c r="M2541">
        <v>297</v>
      </c>
      <c r="N2541">
        <v>116</v>
      </c>
      <c r="O2541">
        <v>9.5</v>
      </c>
      <c r="P2541">
        <v>8.5</v>
      </c>
      <c r="Q2541" s="6">
        <v>2.5999999999999999E-2</v>
      </c>
      <c r="R2541" s="9">
        <v>1.7170175432231953</v>
      </c>
      <c r="S2541" s="10">
        <v>35.237520955718516</v>
      </c>
      <c r="T2541" s="9">
        <v>57.489356237871938</v>
      </c>
      <c r="U2541">
        <v>0</v>
      </c>
      <c r="W2541" s="16"/>
      <c r="Y2541" s="14"/>
    </row>
    <row r="2542" spans="1:25" x14ac:dyDescent="0.25">
      <c r="A2542" t="s">
        <v>2550</v>
      </c>
      <c r="B2542" t="s">
        <v>6298</v>
      </c>
      <c r="C2542" s="2">
        <v>45439.833333333343</v>
      </c>
      <c r="D2542">
        <v>5</v>
      </c>
      <c r="E2542">
        <v>27</v>
      </c>
      <c r="F2542">
        <v>20</v>
      </c>
      <c r="G2542">
        <v>35.01</v>
      </c>
      <c r="H2542">
        <f t="shared" ca="1" si="55"/>
        <v>24.011594287431048</v>
      </c>
      <c r="I2542">
        <v>59</v>
      </c>
      <c r="J2542">
        <v>35.01</v>
      </c>
      <c r="K2542">
        <v>11</v>
      </c>
      <c r="L2542">
        <v>21.66</v>
      </c>
      <c r="M2542">
        <v>300</v>
      </c>
      <c r="N2542">
        <v>116</v>
      </c>
      <c r="O2542">
        <v>0.5</v>
      </c>
      <c r="P2542">
        <v>0.3</v>
      </c>
      <c r="Q2542" s="6">
        <v>4.0000000000000001E-3</v>
      </c>
      <c r="R2542" s="9">
        <v>1.7170175432231953</v>
      </c>
      <c r="S2542" s="10">
        <v>35.237520955718516</v>
      </c>
      <c r="T2542" s="9">
        <v>42.203268104558504</v>
      </c>
      <c r="U2542">
        <v>0</v>
      </c>
      <c r="W2542" s="16"/>
      <c r="Y2542" s="14"/>
    </row>
    <row r="2543" spans="1:25" x14ac:dyDescent="0.25">
      <c r="A2543" t="s">
        <v>2551</v>
      </c>
      <c r="B2543" t="s">
        <v>6298</v>
      </c>
      <c r="C2543" s="2">
        <v>45439.875</v>
      </c>
      <c r="D2543">
        <v>5</v>
      </c>
      <c r="E2543">
        <v>27</v>
      </c>
      <c r="F2543">
        <v>21</v>
      </c>
      <c r="G2543">
        <v>34.67</v>
      </c>
      <c r="H2543">
        <f t="shared" ca="1" si="55"/>
        <v>27.488992827256222</v>
      </c>
      <c r="I2543">
        <v>34.67</v>
      </c>
      <c r="J2543">
        <v>34.67</v>
      </c>
      <c r="K2543">
        <v>11</v>
      </c>
      <c r="L2543">
        <v>18</v>
      </c>
      <c r="M2543">
        <v>300</v>
      </c>
      <c r="N2543">
        <v>116</v>
      </c>
      <c r="O2543">
        <v>4.2</v>
      </c>
      <c r="P2543">
        <v>2.1</v>
      </c>
      <c r="Q2543" s="6">
        <v>0</v>
      </c>
      <c r="R2543" s="9">
        <v>1.7170175432231953</v>
      </c>
      <c r="S2543" s="10">
        <v>35.237520955718516</v>
      </c>
      <c r="T2543" s="9">
        <v>36.167402088473658</v>
      </c>
      <c r="U2543">
        <v>0</v>
      </c>
      <c r="W2543" s="16"/>
      <c r="Y2543" s="14"/>
    </row>
    <row r="2544" spans="1:25" x14ac:dyDescent="0.25">
      <c r="A2544" t="s">
        <v>2552</v>
      </c>
      <c r="B2544" t="s">
        <v>6298</v>
      </c>
      <c r="C2544" s="2">
        <v>45439.916666666657</v>
      </c>
      <c r="D2544">
        <v>5</v>
      </c>
      <c r="E2544">
        <v>27</v>
      </c>
      <c r="F2544">
        <v>22</v>
      </c>
      <c r="G2544">
        <v>30.71</v>
      </c>
      <c r="H2544">
        <f t="shared" ca="1" si="55"/>
        <v>29.618875288998858</v>
      </c>
      <c r="I2544">
        <v>30.71</v>
      </c>
      <c r="J2544">
        <v>30.71</v>
      </c>
      <c r="K2544">
        <v>19</v>
      </c>
      <c r="L2544">
        <v>6</v>
      </c>
      <c r="M2544">
        <v>350</v>
      </c>
      <c r="N2544">
        <v>115</v>
      </c>
      <c r="O2544">
        <v>27.9</v>
      </c>
      <c r="P2544">
        <v>8.6999999999999993</v>
      </c>
      <c r="Q2544" s="6">
        <v>0</v>
      </c>
      <c r="R2544" s="9">
        <v>1.7170175432231953</v>
      </c>
      <c r="S2544" s="10">
        <v>35.237520955718516</v>
      </c>
      <c r="T2544" s="9">
        <v>34.570034976735002</v>
      </c>
      <c r="U2544">
        <v>0</v>
      </c>
      <c r="W2544" s="16"/>
      <c r="Y2544" s="14"/>
    </row>
    <row r="2545" spans="1:25" x14ac:dyDescent="0.25">
      <c r="A2545" t="s">
        <v>2553</v>
      </c>
      <c r="B2545" t="s">
        <v>6298</v>
      </c>
      <c r="C2545" s="2">
        <v>45439.958333333343</v>
      </c>
      <c r="D2545">
        <v>5</v>
      </c>
      <c r="E2545">
        <v>27</v>
      </c>
      <c r="F2545">
        <v>23</v>
      </c>
      <c r="G2545">
        <v>28.99</v>
      </c>
      <c r="H2545">
        <f t="shared" ca="1" si="55"/>
        <v>28.911213012745222</v>
      </c>
      <c r="I2545">
        <v>65.5</v>
      </c>
      <c r="J2545">
        <v>28.99</v>
      </c>
      <c r="K2545">
        <v>22</v>
      </c>
      <c r="L2545">
        <v>5</v>
      </c>
      <c r="M2545">
        <v>370</v>
      </c>
      <c r="N2545">
        <v>116</v>
      </c>
      <c r="O2545">
        <v>56.5</v>
      </c>
      <c r="P2545">
        <v>45.2</v>
      </c>
      <c r="Q2545" s="6">
        <v>0</v>
      </c>
      <c r="R2545" s="9">
        <v>1.7170175432231953</v>
      </c>
      <c r="S2545" s="10">
        <v>35.237520955718516</v>
      </c>
      <c r="T2545" s="9">
        <v>33.323581016235195</v>
      </c>
      <c r="U2545">
        <v>0</v>
      </c>
      <c r="W2545" s="16"/>
      <c r="Y2545" s="14"/>
    </row>
    <row r="2546" spans="1:25" x14ac:dyDescent="0.25">
      <c r="A2546" t="s">
        <v>2554</v>
      </c>
      <c r="B2546" t="s">
        <v>6298</v>
      </c>
      <c r="C2546" s="2">
        <v>45440</v>
      </c>
      <c r="D2546">
        <v>5</v>
      </c>
      <c r="E2546">
        <v>28</v>
      </c>
      <c r="F2546">
        <v>0</v>
      </c>
      <c r="G2546">
        <v>28.2</v>
      </c>
      <c r="H2546">
        <f t="shared" ca="1" si="55"/>
        <v>30.928009699241766</v>
      </c>
      <c r="I2546">
        <v>65.5</v>
      </c>
      <c r="J2546">
        <v>28.2</v>
      </c>
      <c r="K2546">
        <v>22</v>
      </c>
      <c r="L2546">
        <v>2</v>
      </c>
      <c r="M2546">
        <v>370</v>
      </c>
      <c r="N2546">
        <v>100</v>
      </c>
      <c r="O2546">
        <v>0.4</v>
      </c>
      <c r="P2546">
        <v>3</v>
      </c>
      <c r="Q2546" s="6">
        <v>0</v>
      </c>
      <c r="R2546" s="9">
        <v>1.7234227363468613</v>
      </c>
      <c r="S2546" s="10">
        <v>23.67513089772682</v>
      </c>
      <c r="T2546" s="9">
        <v>29.753372799107389</v>
      </c>
      <c r="U2546">
        <v>0</v>
      </c>
      <c r="W2546" s="16"/>
      <c r="Y2546" s="14"/>
    </row>
    <row r="2547" spans="1:25" x14ac:dyDescent="0.25">
      <c r="A2547" t="s">
        <v>2555</v>
      </c>
      <c r="B2547" t="s">
        <v>6298</v>
      </c>
      <c r="C2547" s="2">
        <v>45440.041666666657</v>
      </c>
      <c r="D2547">
        <v>5</v>
      </c>
      <c r="E2547">
        <v>28</v>
      </c>
      <c r="F2547">
        <v>1</v>
      </c>
      <c r="G2547">
        <v>27.54</v>
      </c>
      <c r="H2547">
        <f t="shared" ca="1" si="55"/>
        <v>30.091439367862908</v>
      </c>
      <c r="I2547">
        <v>65.5</v>
      </c>
      <c r="J2547">
        <v>27.54</v>
      </c>
      <c r="K2547">
        <v>22</v>
      </c>
      <c r="L2547">
        <v>2</v>
      </c>
      <c r="M2547">
        <v>370</v>
      </c>
      <c r="N2547">
        <v>100</v>
      </c>
      <c r="O2547">
        <v>15</v>
      </c>
      <c r="P2547">
        <v>25.1</v>
      </c>
      <c r="Q2547" s="6">
        <v>0</v>
      </c>
      <c r="R2547" s="9">
        <v>1.7234227363468613</v>
      </c>
      <c r="S2547" s="10">
        <v>35.098415926307531</v>
      </c>
      <c r="T2547" s="9">
        <v>29.739086712083594</v>
      </c>
      <c r="U2547">
        <v>0</v>
      </c>
      <c r="W2547" s="16"/>
      <c r="Y2547" s="14"/>
    </row>
    <row r="2548" spans="1:25" x14ac:dyDescent="0.25">
      <c r="A2548" t="s">
        <v>2556</v>
      </c>
      <c r="B2548" t="s">
        <v>6298</v>
      </c>
      <c r="C2548" s="2">
        <v>45440.083333333343</v>
      </c>
      <c r="D2548">
        <v>5</v>
      </c>
      <c r="E2548">
        <v>28</v>
      </c>
      <c r="F2548">
        <v>2</v>
      </c>
      <c r="G2548">
        <v>27.4</v>
      </c>
      <c r="H2548">
        <f t="shared" ca="1" si="55"/>
        <v>26.75436589489081</v>
      </c>
      <c r="I2548">
        <v>42.5</v>
      </c>
      <c r="J2548">
        <v>27.4</v>
      </c>
      <c r="K2548">
        <v>22</v>
      </c>
      <c r="L2548">
        <v>2</v>
      </c>
      <c r="M2548">
        <v>370</v>
      </c>
      <c r="N2548">
        <v>100</v>
      </c>
      <c r="O2548">
        <v>23.2</v>
      </c>
      <c r="P2548">
        <v>39.299999999999997</v>
      </c>
      <c r="Q2548" s="6">
        <v>0</v>
      </c>
      <c r="R2548" s="9">
        <v>1.7234227363468613</v>
      </c>
      <c r="S2548" s="10">
        <v>35.098415926307531</v>
      </c>
      <c r="T2548" s="9">
        <v>29.540091547664534</v>
      </c>
      <c r="U2548">
        <v>0</v>
      </c>
      <c r="W2548" s="16"/>
      <c r="Y2548" s="14"/>
    </row>
    <row r="2549" spans="1:25" x14ac:dyDescent="0.25">
      <c r="A2549" t="s">
        <v>2557</v>
      </c>
      <c r="B2549" t="s">
        <v>6298</v>
      </c>
      <c r="C2549" s="2">
        <v>45440.125</v>
      </c>
      <c r="D2549">
        <v>5</v>
      </c>
      <c r="E2549">
        <v>28</v>
      </c>
      <c r="F2549">
        <v>3</v>
      </c>
      <c r="G2549">
        <v>27.58</v>
      </c>
      <c r="H2549">
        <f t="shared" ca="1" si="55"/>
        <v>20.660434614690725</v>
      </c>
      <c r="I2549">
        <v>42.5</v>
      </c>
      <c r="J2549">
        <v>27.58</v>
      </c>
      <c r="K2549">
        <v>22</v>
      </c>
      <c r="L2549">
        <v>2</v>
      </c>
      <c r="M2549">
        <v>370</v>
      </c>
      <c r="N2549">
        <v>100</v>
      </c>
      <c r="O2549">
        <v>12.1</v>
      </c>
      <c r="P2549">
        <v>21.7</v>
      </c>
      <c r="Q2549" s="6">
        <v>0</v>
      </c>
      <c r="R2549" s="9">
        <v>1.7234227363468613</v>
      </c>
      <c r="S2549" s="10">
        <v>35.098415926307531</v>
      </c>
      <c r="T2549" s="9">
        <v>30.113846459657669</v>
      </c>
      <c r="U2549">
        <v>0</v>
      </c>
      <c r="W2549" s="16"/>
      <c r="Y2549" s="14"/>
    </row>
    <row r="2550" spans="1:25" x14ac:dyDescent="0.25">
      <c r="A2550" t="s">
        <v>2558</v>
      </c>
      <c r="B2550" t="s">
        <v>6298</v>
      </c>
      <c r="C2550" s="2">
        <v>45440.166666666657</v>
      </c>
      <c r="D2550">
        <v>5</v>
      </c>
      <c r="E2550">
        <v>28</v>
      </c>
      <c r="F2550">
        <v>4</v>
      </c>
      <c r="G2550">
        <v>28.34</v>
      </c>
      <c r="H2550">
        <f t="shared" ca="1" si="55"/>
        <v>19.66527054676769</v>
      </c>
      <c r="I2550">
        <v>31.5</v>
      </c>
      <c r="J2550">
        <v>28.34</v>
      </c>
      <c r="K2550">
        <v>22</v>
      </c>
      <c r="L2550">
        <v>6</v>
      </c>
      <c r="M2550">
        <v>370</v>
      </c>
      <c r="N2550">
        <v>116</v>
      </c>
      <c r="O2550">
        <v>54.2</v>
      </c>
      <c r="P2550">
        <v>39.200000000000003</v>
      </c>
      <c r="Q2550" s="6">
        <v>2.4E-2</v>
      </c>
      <c r="R2550" s="9">
        <v>1.7234227363468613</v>
      </c>
      <c r="S2550" s="10">
        <v>35.098415926307531</v>
      </c>
      <c r="T2550" s="9">
        <v>31.747029654994478</v>
      </c>
      <c r="U2550">
        <v>0</v>
      </c>
      <c r="W2550" s="16"/>
      <c r="Y2550" s="14"/>
    </row>
    <row r="2551" spans="1:25" x14ac:dyDescent="0.25">
      <c r="A2551" t="s">
        <v>2559</v>
      </c>
      <c r="B2551" t="s">
        <v>6298</v>
      </c>
      <c r="C2551" s="2">
        <v>45440.208333333343</v>
      </c>
      <c r="D2551">
        <v>5</v>
      </c>
      <c r="E2551">
        <v>28</v>
      </c>
      <c r="F2551">
        <v>5</v>
      </c>
      <c r="G2551">
        <v>29.92</v>
      </c>
      <c r="H2551">
        <f t="shared" ca="1" si="55"/>
        <v>35.950949654254956</v>
      </c>
      <c r="I2551">
        <v>42.5</v>
      </c>
      <c r="J2551">
        <v>29.92</v>
      </c>
      <c r="K2551">
        <v>21</v>
      </c>
      <c r="L2551">
        <v>35</v>
      </c>
      <c r="M2551">
        <v>370</v>
      </c>
      <c r="N2551">
        <v>116</v>
      </c>
      <c r="O2551">
        <v>61.1</v>
      </c>
      <c r="P2551">
        <v>48.6</v>
      </c>
      <c r="Q2551" s="6">
        <v>5.0999999999999997E-2</v>
      </c>
      <c r="R2551" s="9">
        <v>1.7234227363468613</v>
      </c>
      <c r="S2551" s="10">
        <v>35.098415926307531</v>
      </c>
      <c r="T2551" s="9">
        <v>36.873645745764854</v>
      </c>
      <c r="U2551">
        <v>0</v>
      </c>
      <c r="W2551" s="16"/>
      <c r="Y2551" s="14"/>
    </row>
    <row r="2552" spans="1:25" x14ac:dyDescent="0.25">
      <c r="A2552" t="s">
        <v>2560</v>
      </c>
      <c r="B2552" t="s">
        <v>6298</v>
      </c>
      <c r="C2552" s="2">
        <v>45440.25</v>
      </c>
      <c r="D2552">
        <v>5</v>
      </c>
      <c r="E2552">
        <v>28</v>
      </c>
      <c r="F2552">
        <v>6</v>
      </c>
      <c r="G2552">
        <v>35.020000000000003</v>
      </c>
      <c r="H2552">
        <f t="shared" ca="1" si="55"/>
        <v>49.140394783540778</v>
      </c>
      <c r="I2552">
        <v>43.5</v>
      </c>
      <c r="J2552">
        <v>35.020000000000003</v>
      </c>
      <c r="K2552">
        <v>11</v>
      </c>
      <c r="L2552">
        <v>19.07</v>
      </c>
      <c r="M2552">
        <v>250</v>
      </c>
      <c r="N2552">
        <v>115</v>
      </c>
      <c r="O2552">
        <v>75.5</v>
      </c>
      <c r="P2552">
        <v>33.1</v>
      </c>
      <c r="Q2552" s="6">
        <v>0.17299999999999999</v>
      </c>
      <c r="R2552" s="9">
        <v>1.7234227363468613</v>
      </c>
      <c r="S2552" s="10">
        <v>35.098415926307531</v>
      </c>
      <c r="T2552" s="9">
        <v>47.420498003082535</v>
      </c>
      <c r="U2552">
        <v>0</v>
      </c>
      <c r="W2552" s="16"/>
      <c r="Y2552" s="14"/>
    </row>
    <row r="2553" spans="1:25" x14ac:dyDescent="0.25">
      <c r="A2553" t="s">
        <v>2561</v>
      </c>
      <c r="B2553" t="s">
        <v>6298</v>
      </c>
      <c r="C2553" s="2">
        <v>45440.291666666657</v>
      </c>
      <c r="D2553">
        <v>5</v>
      </c>
      <c r="E2553">
        <v>28</v>
      </c>
      <c r="F2553">
        <v>7</v>
      </c>
      <c r="G2553">
        <v>38.700000000000003</v>
      </c>
      <c r="H2553">
        <f t="shared" ca="1" si="55"/>
        <v>55.505928163284935</v>
      </c>
      <c r="I2553">
        <v>44</v>
      </c>
      <c r="J2553">
        <v>38.700000000000003</v>
      </c>
      <c r="K2553">
        <v>2</v>
      </c>
      <c r="L2553">
        <v>34</v>
      </c>
      <c r="M2553">
        <v>250</v>
      </c>
      <c r="N2553">
        <v>116</v>
      </c>
      <c r="O2553">
        <v>20.7</v>
      </c>
      <c r="P2553">
        <v>6.5</v>
      </c>
      <c r="Q2553" s="6">
        <v>0.31900000000000001</v>
      </c>
      <c r="R2553" s="9">
        <v>4.9645693663153123</v>
      </c>
      <c r="S2553" s="10">
        <v>145.46929714886019</v>
      </c>
      <c r="T2553" s="9">
        <v>58.965698519875978</v>
      </c>
      <c r="U2553">
        <v>0</v>
      </c>
      <c r="W2553" s="16"/>
      <c r="Y2553" s="14"/>
    </row>
    <row r="2554" spans="1:25" x14ac:dyDescent="0.25">
      <c r="A2554" t="s">
        <v>2562</v>
      </c>
      <c r="B2554" t="s">
        <v>6298</v>
      </c>
      <c r="C2554" s="2">
        <v>45440.333333333343</v>
      </c>
      <c r="D2554">
        <v>5</v>
      </c>
      <c r="E2554">
        <v>28</v>
      </c>
      <c r="F2554">
        <v>8</v>
      </c>
      <c r="G2554">
        <v>42</v>
      </c>
      <c r="H2554">
        <f t="shared" ca="1" si="55"/>
        <v>41.071555513282163</v>
      </c>
      <c r="I2554">
        <v>44</v>
      </c>
      <c r="J2554">
        <v>42</v>
      </c>
      <c r="K2554">
        <v>2</v>
      </c>
      <c r="L2554">
        <v>25</v>
      </c>
      <c r="M2554">
        <v>250</v>
      </c>
      <c r="N2554">
        <v>116</v>
      </c>
      <c r="O2554">
        <v>0.3</v>
      </c>
      <c r="P2554">
        <v>0.3</v>
      </c>
      <c r="Q2554" s="6">
        <v>0.45100000000000001</v>
      </c>
      <c r="R2554" s="9">
        <v>5.5394142403097169</v>
      </c>
      <c r="S2554" s="10">
        <v>162.31311050293874</v>
      </c>
      <c r="T2554" s="9">
        <v>72.257856767301647</v>
      </c>
      <c r="U2554">
        <v>0</v>
      </c>
      <c r="W2554" s="16"/>
      <c r="Y2554" s="14"/>
    </row>
    <row r="2555" spans="1:25" x14ac:dyDescent="0.25">
      <c r="A2555" t="s">
        <v>2563</v>
      </c>
      <c r="B2555" t="s">
        <v>6298</v>
      </c>
      <c r="C2555" s="2">
        <v>45440.375</v>
      </c>
      <c r="D2555">
        <v>5</v>
      </c>
      <c r="E2555">
        <v>28</v>
      </c>
      <c r="F2555">
        <v>9</v>
      </c>
      <c r="G2555">
        <v>35.020000000000003</v>
      </c>
      <c r="H2555">
        <f t="shared" ca="1" si="55"/>
        <v>42.914402442420993</v>
      </c>
      <c r="I2555">
        <v>35.020000000000003</v>
      </c>
      <c r="J2555">
        <v>35.020000000000003</v>
      </c>
      <c r="K2555">
        <v>2</v>
      </c>
      <c r="L2555">
        <v>41</v>
      </c>
      <c r="M2555">
        <v>250</v>
      </c>
      <c r="N2555">
        <v>116</v>
      </c>
      <c r="O2555">
        <v>10.8</v>
      </c>
      <c r="P2555">
        <v>0.1</v>
      </c>
      <c r="Q2555" s="6">
        <v>0.54800000000000004</v>
      </c>
      <c r="R2555" s="9">
        <v>6.1142591143041223</v>
      </c>
      <c r="S2555" s="10">
        <v>179.15692385701729</v>
      </c>
      <c r="T2555" s="9">
        <v>83.276968479669321</v>
      </c>
      <c r="U2555">
        <v>0</v>
      </c>
      <c r="W2555" s="16"/>
      <c r="Y2555" s="14"/>
    </row>
    <row r="2556" spans="1:25" x14ac:dyDescent="0.25">
      <c r="A2556" t="s">
        <v>2564</v>
      </c>
      <c r="B2556" t="s">
        <v>6298</v>
      </c>
      <c r="C2556" s="2">
        <v>45440.416666666657</v>
      </c>
      <c r="D2556">
        <v>5</v>
      </c>
      <c r="E2556">
        <v>28</v>
      </c>
      <c r="F2556">
        <v>10</v>
      </c>
      <c r="G2556">
        <v>35.01</v>
      </c>
      <c r="H2556">
        <f t="shared" ca="1" si="55"/>
        <v>30.923192166972129</v>
      </c>
      <c r="I2556">
        <v>35.01</v>
      </c>
      <c r="J2556">
        <v>35.01</v>
      </c>
      <c r="K2556">
        <v>11</v>
      </c>
      <c r="L2556">
        <v>21</v>
      </c>
      <c r="M2556">
        <v>300</v>
      </c>
      <c r="N2556">
        <v>115</v>
      </c>
      <c r="O2556">
        <v>28</v>
      </c>
      <c r="P2556">
        <v>26.5</v>
      </c>
      <c r="Q2556" s="6">
        <v>0.61</v>
      </c>
      <c r="R2556" s="9">
        <v>6.1142591143041223</v>
      </c>
      <c r="S2556" s="10">
        <v>179.15692385701729</v>
      </c>
      <c r="T2556" s="9">
        <v>87.748833671981075</v>
      </c>
      <c r="U2556">
        <v>0</v>
      </c>
      <c r="W2556" s="16"/>
      <c r="Y2556" s="14"/>
    </row>
    <row r="2557" spans="1:25" x14ac:dyDescent="0.25">
      <c r="A2557" t="s">
        <v>2565</v>
      </c>
      <c r="B2557" t="s">
        <v>6298</v>
      </c>
      <c r="C2557" s="2">
        <v>45440.458333333343</v>
      </c>
      <c r="D2557">
        <v>5</v>
      </c>
      <c r="E2557">
        <v>28</v>
      </c>
      <c r="F2557">
        <v>11</v>
      </c>
      <c r="G2557">
        <v>33.840000000000003</v>
      </c>
      <c r="H2557">
        <f t="shared" ca="1" si="55"/>
        <v>32.618790101421347</v>
      </c>
      <c r="I2557">
        <v>33.840000000000003</v>
      </c>
      <c r="J2557">
        <v>33.840000000000003</v>
      </c>
      <c r="K2557">
        <v>19</v>
      </c>
      <c r="L2557">
        <v>17.07</v>
      </c>
      <c r="M2557">
        <v>350</v>
      </c>
      <c r="N2557">
        <v>116</v>
      </c>
      <c r="O2557">
        <v>67.2</v>
      </c>
      <c r="P2557">
        <v>68.900000000000006</v>
      </c>
      <c r="Q2557" s="6">
        <v>0.629</v>
      </c>
      <c r="R2557" s="9">
        <v>7.3162074872015141</v>
      </c>
      <c r="S2557" s="10">
        <v>214.37580632463605</v>
      </c>
      <c r="T2557" s="9">
        <v>88.272966876223734</v>
      </c>
      <c r="U2557">
        <v>0</v>
      </c>
      <c r="W2557" s="16"/>
      <c r="Y2557" s="14"/>
    </row>
    <row r="2558" spans="1:25" x14ac:dyDescent="0.25">
      <c r="A2558" t="s">
        <v>2566</v>
      </c>
      <c r="B2558" t="s">
        <v>6298</v>
      </c>
      <c r="C2558" s="2">
        <v>45440.5</v>
      </c>
      <c r="D2558">
        <v>5</v>
      </c>
      <c r="E2558">
        <v>28</v>
      </c>
      <c r="F2558">
        <v>12</v>
      </c>
      <c r="G2558">
        <v>33.909999999999997</v>
      </c>
      <c r="H2558">
        <f t="shared" ca="1" si="55"/>
        <v>36.04863735165187</v>
      </c>
      <c r="I2558">
        <v>33.909999999999997</v>
      </c>
      <c r="J2558">
        <v>33.909999999999997</v>
      </c>
      <c r="K2558">
        <v>20</v>
      </c>
      <c r="L2558">
        <v>8</v>
      </c>
      <c r="M2558">
        <v>370</v>
      </c>
      <c r="N2558">
        <v>100</v>
      </c>
      <c r="O2558">
        <v>33.4</v>
      </c>
      <c r="P2558">
        <v>22.5</v>
      </c>
      <c r="Q2558" s="6">
        <v>0.56799999999999995</v>
      </c>
      <c r="R2558" s="9">
        <v>7.3162074872015141</v>
      </c>
      <c r="S2558" s="10">
        <v>214.37580632463605</v>
      </c>
      <c r="T2558" s="9">
        <v>81.652606464076356</v>
      </c>
      <c r="U2558">
        <v>0</v>
      </c>
      <c r="W2558" s="16"/>
      <c r="Y2558" s="14"/>
    </row>
    <row r="2559" spans="1:25" x14ac:dyDescent="0.25">
      <c r="A2559" t="s">
        <v>2567</v>
      </c>
      <c r="B2559" t="s">
        <v>6298</v>
      </c>
      <c r="C2559" s="2">
        <v>45440.541666666657</v>
      </c>
      <c r="D2559">
        <v>5</v>
      </c>
      <c r="E2559">
        <v>28</v>
      </c>
      <c r="F2559">
        <v>13</v>
      </c>
      <c r="G2559">
        <v>34.130000000000003</v>
      </c>
      <c r="H2559">
        <f t="shared" ca="1" si="55"/>
        <v>32.926483874686646</v>
      </c>
      <c r="I2559">
        <v>34.130000000000003</v>
      </c>
      <c r="J2559">
        <v>34.130000000000003</v>
      </c>
      <c r="K2559">
        <v>19</v>
      </c>
      <c r="L2559">
        <v>6</v>
      </c>
      <c r="M2559">
        <v>370</v>
      </c>
      <c r="N2559">
        <v>100</v>
      </c>
      <c r="O2559">
        <v>0</v>
      </c>
      <c r="P2559">
        <v>0</v>
      </c>
      <c r="Q2559" s="6">
        <v>0.434</v>
      </c>
      <c r="R2559" s="9">
        <v>4.8600521164981476</v>
      </c>
      <c r="S2559" s="10">
        <v>142.40678562993682</v>
      </c>
      <c r="T2559" s="9">
        <v>81.790603037294773</v>
      </c>
      <c r="U2559">
        <v>0</v>
      </c>
      <c r="W2559" s="16"/>
      <c r="Y2559" s="14"/>
    </row>
    <row r="2560" spans="1:25" x14ac:dyDescent="0.25">
      <c r="A2560" t="s">
        <v>2568</v>
      </c>
      <c r="B2560" t="s">
        <v>6298</v>
      </c>
      <c r="C2560" s="2">
        <v>45440.583333333343</v>
      </c>
      <c r="D2560">
        <v>5</v>
      </c>
      <c r="E2560">
        <v>28</v>
      </c>
      <c r="F2560">
        <v>14</v>
      </c>
      <c r="G2560">
        <v>33.65</v>
      </c>
      <c r="H2560">
        <f t="shared" ca="1" si="55"/>
        <v>34.519752293327656</v>
      </c>
      <c r="I2560">
        <v>33.65</v>
      </c>
      <c r="J2560">
        <v>33.65</v>
      </c>
      <c r="K2560">
        <v>19</v>
      </c>
      <c r="L2560">
        <v>6</v>
      </c>
      <c r="M2560">
        <v>370</v>
      </c>
      <c r="N2560">
        <v>100</v>
      </c>
      <c r="O2560">
        <v>11.2</v>
      </c>
      <c r="P2560">
        <v>11.1</v>
      </c>
      <c r="Q2560" s="6">
        <v>0.26700000000000002</v>
      </c>
      <c r="R2560" s="9">
        <v>7.3162074872015141</v>
      </c>
      <c r="S2560" s="10">
        <v>214.37580632463605</v>
      </c>
      <c r="T2560" s="9">
        <v>88.066256485989001</v>
      </c>
      <c r="U2560">
        <v>0</v>
      </c>
      <c r="W2560" s="16"/>
      <c r="Y2560" s="14"/>
    </row>
    <row r="2561" spans="1:25" x14ac:dyDescent="0.25">
      <c r="A2561" t="s">
        <v>2569</v>
      </c>
      <c r="B2561" t="s">
        <v>6298</v>
      </c>
      <c r="C2561" s="2">
        <v>45440.625</v>
      </c>
      <c r="D2561">
        <v>5</v>
      </c>
      <c r="E2561">
        <v>28</v>
      </c>
      <c r="F2561">
        <v>15</v>
      </c>
      <c r="G2561">
        <v>33.1</v>
      </c>
      <c r="H2561">
        <f t="shared" ca="1" si="55"/>
        <v>44.392701044895787</v>
      </c>
      <c r="I2561">
        <v>33.1</v>
      </c>
      <c r="J2561">
        <v>33.1</v>
      </c>
      <c r="K2561">
        <v>11</v>
      </c>
      <c r="L2561">
        <v>8</v>
      </c>
      <c r="M2561">
        <v>200</v>
      </c>
      <c r="N2561">
        <v>100</v>
      </c>
      <c r="O2561">
        <v>0</v>
      </c>
      <c r="P2561">
        <v>3.6</v>
      </c>
      <c r="Q2561" s="6">
        <v>0.183</v>
      </c>
      <c r="R2561" s="9">
        <v>7.3162074872015141</v>
      </c>
      <c r="S2561" s="10">
        <v>214.37580632463605</v>
      </c>
      <c r="T2561" s="9">
        <v>87.688322333930302</v>
      </c>
      <c r="U2561">
        <v>0</v>
      </c>
      <c r="W2561" s="16"/>
      <c r="Y2561" s="14"/>
    </row>
    <row r="2562" spans="1:25" x14ac:dyDescent="0.25">
      <c r="A2562" t="s">
        <v>2570</v>
      </c>
      <c r="B2562" t="s">
        <v>6298</v>
      </c>
      <c r="C2562" s="2">
        <v>45440.666666666657</v>
      </c>
      <c r="D2562">
        <v>5</v>
      </c>
      <c r="E2562">
        <v>28</v>
      </c>
      <c r="F2562">
        <v>16</v>
      </c>
      <c r="G2562">
        <v>33.01</v>
      </c>
      <c r="H2562">
        <f t="shared" ca="1" si="55"/>
        <v>31.082224558303373</v>
      </c>
      <c r="I2562">
        <v>33.01</v>
      </c>
      <c r="J2562">
        <v>14</v>
      </c>
      <c r="K2562">
        <v>11</v>
      </c>
      <c r="L2562">
        <v>10</v>
      </c>
      <c r="M2562">
        <v>200</v>
      </c>
      <c r="N2562">
        <v>116</v>
      </c>
      <c r="O2562">
        <v>166.6</v>
      </c>
      <c r="P2562">
        <v>127.4</v>
      </c>
      <c r="Q2562" s="6">
        <v>0.17</v>
      </c>
      <c r="R2562" s="9">
        <v>6.115370999940474</v>
      </c>
      <c r="S2562" s="10">
        <v>128.28297080432009</v>
      </c>
      <c r="T2562" s="9">
        <v>85.235916852782324</v>
      </c>
      <c r="U2562">
        <v>0</v>
      </c>
      <c r="W2562" s="16"/>
      <c r="Y2562" s="14"/>
    </row>
    <row r="2563" spans="1:25" x14ac:dyDescent="0.25">
      <c r="A2563" t="s">
        <v>2571</v>
      </c>
      <c r="B2563" t="s">
        <v>6298</v>
      </c>
      <c r="C2563" s="2">
        <v>45440.708333333343</v>
      </c>
      <c r="D2563">
        <v>5</v>
      </c>
      <c r="E2563">
        <v>28</v>
      </c>
      <c r="F2563">
        <v>17</v>
      </c>
      <c r="G2563">
        <v>32.4</v>
      </c>
      <c r="H2563">
        <f t="shared" ca="1" si="55"/>
        <v>35.558792845317413</v>
      </c>
      <c r="I2563">
        <v>32.4</v>
      </c>
      <c r="J2563">
        <v>14</v>
      </c>
      <c r="K2563">
        <v>11</v>
      </c>
      <c r="L2563">
        <v>19.07</v>
      </c>
      <c r="M2563">
        <v>200</v>
      </c>
      <c r="N2563">
        <v>116</v>
      </c>
      <c r="O2563">
        <v>75.8</v>
      </c>
      <c r="P2563">
        <v>55.5</v>
      </c>
      <c r="Q2563" s="6">
        <v>0.10199999999999999</v>
      </c>
      <c r="R2563" s="9">
        <v>4.8589402308617951</v>
      </c>
      <c r="S2563" s="10">
        <v>57.187874773952004</v>
      </c>
      <c r="T2563" s="9">
        <v>80.43826079111858</v>
      </c>
      <c r="U2563">
        <v>0</v>
      </c>
      <c r="W2563" s="16"/>
      <c r="Y2563" s="14"/>
    </row>
    <row r="2564" spans="1:25" x14ac:dyDescent="0.25">
      <c r="A2564" t="s">
        <v>2572</v>
      </c>
      <c r="B2564" t="s">
        <v>6298</v>
      </c>
      <c r="C2564" s="2">
        <v>45440.75</v>
      </c>
      <c r="D2564">
        <v>5</v>
      </c>
      <c r="E2564">
        <v>28</v>
      </c>
      <c r="F2564">
        <v>18</v>
      </c>
      <c r="G2564">
        <v>30.65</v>
      </c>
      <c r="H2564">
        <f t="shared" ca="1" si="55"/>
        <v>45.102043293364773</v>
      </c>
      <c r="I2564">
        <v>30.65</v>
      </c>
      <c r="J2564">
        <v>14</v>
      </c>
      <c r="K2564">
        <v>12</v>
      </c>
      <c r="L2564">
        <v>50</v>
      </c>
      <c r="M2564">
        <v>300</v>
      </c>
      <c r="N2564">
        <v>115</v>
      </c>
      <c r="O2564">
        <v>4.5</v>
      </c>
      <c r="P2564">
        <v>1.1000000000000001</v>
      </c>
      <c r="Q2564" s="6">
        <v>4.9000000000000002E-2</v>
      </c>
      <c r="R2564" s="9">
        <v>1.7234227363468613</v>
      </c>
      <c r="S2564" s="10">
        <v>36.136896383451237</v>
      </c>
      <c r="T2564" s="9">
        <v>71.846725172110737</v>
      </c>
      <c r="U2564">
        <v>0</v>
      </c>
      <c r="W2564" s="16"/>
      <c r="Y2564" s="14"/>
    </row>
    <row r="2565" spans="1:25" x14ac:dyDescent="0.25">
      <c r="A2565" t="s">
        <v>2573</v>
      </c>
      <c r="B2565" t="s">
        <v>6298</v>
      </c>
      <c r="C2565" s="2">
        <v>45440.791666666657</v>
      </c>
      <c r="D2565">
        <v>5</v>
      </c>
      <c r="E2565">
        <v>28</v>
      </c>
      <c r="F2565">
        <v>19</v>
      </c>
      <c r="G2565">
        <v>30.52</v>
      </c>
      <c r="H2565">
        <f t="shared" ca="1" si="55"/>
        <v>43.538916361168397</v>
      </c>
      <c r="I2565">
        <v>30.52</v>
      </c>
      <c r="J2565">
        <v>30.52</v>
      </c>
      <c r="K2565">
        <v>11</v>
      </c>
      <c r="L2565">
        <v>18.07</v>
      </c>
      <c r="M2565">
        <v>300</v>
      </c>
      <c r="N2565">
        <v>116</v>
      </c>
      <c r="O2565">
        <v>0</v>
      </c>
      <c r="P2565">
        <v>0</v>
      </c>
      <c r="Q2565" s="6">
        <v>2.3E-2</v>
      </c>
      <c r="R2565" s="9">
        <v>1.7234227363468613</v>
      </c>
      <c r="S2565" s="10">
        <v>36.136896383451237</v>
      </c>
      <c r="T2565" s="9">
        <v>57.783280406639619</v>
      </c>
      <c r="U2565">
        <v>0</v>
      </c>
      <c r="W2565" s="16"/>
      <c r="Y2565" s="14"/>
    </row>
    <row r="2566" spans="1:25" x14ac:dyDescent="0.25">
      <c r="A2566" t="s">
        <v>2574</v>
      </c>
      <c r="B2566" t="s">
        <v>6298</v>
      </c>
      <c r="C2566" s="2">
        <v>45440.833333333343</v>
      </c>
      <c r="D2566">
        <v>5</v>
      </c>
      <c r="E2566">
        <v>28</v>
      </c>
      <c r="F2566">
        <v>20</v>
      </c>
      <c r="G2566">
        <v>31.22</v>
      </c>
      <c r="H2566">
        <f t="shared" ca="1" si="55"/>
        <v>38.557175618783639</v>
      </c>
      <c r="I2566">
        <v>31.22</v>
      </c>
      <c r="J2566">
        <v>31.22</v>
      </c>
      <c r="K2566">
        <v>11</v>
      </c>
      <c r="L2566">
        <v>19.07</v>
      </c>
      <c r="M2566">
        <v>300</v>
      </c>
      <c r="N2566">
        <v>116</v>
      </c>
      <c r="O2566">
        <v>0</v>
      </c>
      <c r="P2566">
        <v>0</v>
      </c>
      <c r="Q2566" s="6">
        <v>3.0000000000000001E-3</v>
      </c>
      <c r="R2566" s="9">
        <v>1.7234227363468613</v>
      </c>
      <c r="S2566" s="10">
        <v>36.136896383451237</v>
      </c>
      <c r="T2566" s="9">
        <v>42.482698601410448</v>
      </c>
      <c r="U2566">
        <v>0</v>
      </c>
      <c r="W2566" s="16"/>
      <c r="Y2566" s="14"/>
    </row>
    <row r="2567" spans="1:25" x14ac:dyDescent="0.25">
      <c r="A2567" t="s">
        <v>2575</v>
      </c>
      <c r="B2567" t="s">
        <v>6298</v>
      </c>
      <c r="C2567" s="2">
        <v>45440.875</v>
      </c>
      <c r="D2567">
        <v>5</v>
      </c>
      <c r="E2567">
        <v>28</v>
      </c>
      <c r="F2567">
        <v>21</v>
      </c>
      <c r="G2567">
        <v>32.479999999999997</v>
      </c>
      <c r="H2567">
        <f t="shared" ca="1" si="55"/>
        <v>28.931068832165291</v>
      </c>
      <c r="I2567">
        <v>32.479999999999997</v>
      </c>
      <c r="J2567">
        <v>32.479999999999997</v>
      </c>
      <c r="K2567">
        <v>12</v>
      </c>
      <c r="L2567">
        <v>18.07</v>
      </c>
      <c r="M2567">
        <v>300</v>
      </c>
      <c r="N2567">
        <v>116</v>
      </c>
      <c r="O2567">
        <v>0</v>
      </c>
      <c r="P2567">
        <v>0</v>
      </c>
      <c r="Q2567" s="6">
        <v>0</v>
      </c>
      <c r="R2567" s="9">
        <v>1.7234227363468613</v>
      </c>
      <c r="S2567" s="10">
        <v>36.136896383451237</v>
      </c>
      <c r="T2567" s="9">
        <v>36.551034196248288</v>
      </c>
      <c r="U2567">
        <v>0</v>
      </c>
      <c r="W2567" s="16"/>
      <c r="Y2567" s="14"/>
    </row>
    <row r="2568" spans="1:25" x14ac:dyDescent="0.25">
      <c r="A2568" t="s">
        <v>2576</v>
      </c>
      <c r="B2568" t="s">
        <v>6298</v>
      </c>
      <c r="C2568" s="2">
        <v>45440.916666666657</v>
      </c>
      <c r="D2568">
        <v>5</v>
      </c>
      <c r="E2568">
        <v>28</v>
      </c>
      <c r="F2568">
        <v>22</v>
      </c>
      <c r="G2568">
        <v>30.34</v>
      </c>
      <c r="H2568">
        <f t="shared" ca="1" si="55"/>
        <v>36.577103413511189</v>
      </c>
      <c r="I2568">
        <v>30.34</v>
      </c>
      <c r="J2568">
        <v>30.34</v>
      </c>
      <c r="K2568">
        <v>13</v>
      </c>
      <c r="L2568">
        <v>23.63</v>
      </c>
      <c r="M2568">
        <v>284</v>
      </c>
      <c r="N2568">
        <v>115</v>
      </c>
      <c r="O2568">
        <v>6.9</v>
      </c>
      <c r="P2568">
        <v>19</v>
      </c>
      <c r="Q2568" s="6">
        <v>0</v>
      </c>
      <c r="R2568" s="9">
        <v>1.7234227363468613</v>
      </c>
      <c r="S2568" s="10">
        <v>36.136896383451237</v>
      </c>
      <c r="T2568" s="9">
        <v>34.907855913781582</v>
      </c>
      <c r="U2568">
        <v>0</v>
      </c>
      <c r="W2568" s="16"/>
      <c r="Y2568" s="14"/>
    </row>
    <row r="2569" spans="1:25" x14ac:dyDescent="0.25">
      <c r="A2569" t="s">
        <v>2577</v>
      </c>
      <c r="B2569" t="s">
        <v>6298</v>
      </c>
      <c r="C2569" s="2">
        <v>45440.958333333343</v>
      </c>
      <c r="D2569">
        <v>5</v>
      </c>
      <c r="E2569">
        <v>28</v>
      </c>
      <c r="F2569">
        <v>23</v>
      </c>
      <c r="G2569">
        <v>31.56</v>
      </c>
      <c r="H2569">
        <f t="shared" ca="1" si="55"/>
        <v>30.255162165893967</v>
      </c>
      <c r="I2569">
        <v>31.56</v>
      </c>
      <c r="J2569">
        <v>31.56</v>
      </c>
      <c r="K2569">
        <v>20</v>
      </c>
      <c r="L2569">
        <v>3</v>
      </c>
      <c r="M2569">
        <v>370</v>
      </c>
      <c r="N2569">
        <v>76</v>
      </c>
      <c r="O2569">
        <v>13.3</v>
      </c>
      <c r="P2569">
        <v>12.5</v>
      </c>
      <c r="Q2569" s="6">
        <v>0</v>
      </c>
      <c r="R2569" s="9">
        <v>1.7234227363468613</v>
      </c>
      <c r="S2569" s="10">
        <v>36.136896383451237</v>
      </c>
      <c r="T2569" s="9">
        <v>33.173951555935652</v>
      </c>
      <c r="U2569">
        <v>0</v>
      </c>
      <c r="W2569" s="16"/>
      <c r="Y2569" s="14"/>
    </row>
    <row r="2570" spans="1:25" x14ac:dyDescent="0.25">
      <c r="A2570" t="s">
        <v>2578</v>
      </c>
      <c r="B2570" t="s">
        <v>6298</v>
      </c>
      <c r="C2570" s="2">
        <v>45441</v>
      </c>
      <c r="D2570">
        <v>5</v>
      </c>
      <c r="E2570">
        <v>29</v>
      </c>
      <c r="F2570">
        <v>0</v>
      </c>
      <c r="G2570">
        <v>29.75</v>
      </c>
      <c r="H2570">
        <f t="shared" ca="1" si="55"/>
        <v>21.807640396988187</v>
      </c>
      <c r="I2570">
        <v>29.75</v>
      </c>
      <c r="J2570">
        <v>19</v>
      </c>
      <c r="K2570">
        <v>20</v>
      </c>
      <c r="L2570">
        <v>2</v>
      </c>
      <c r="M2570">
        <v>370</v>
      </c>
      <c r="N2570">
        <v>60</v>
      </c>
      <c r="O2570">
        <v>10.199999999999999</v>
      </c>
      <c r="P2570">
        <v>5.3</v>
      </c>
      <c r="Q2570" s="6">
        <v>0</v>
      </c>
      <c r="R2570" s="9">
        <v>1.8748810756346719</v>
      </c>
      <c r="S2570" s="10">
        <v>36.696716878727123</v>
      </c>
      <c r="T2570" s="9">
        <v>32.164931335121707</v>
      </c>
      <c r="U2570">
        <v>0</v>
      </c>
      <c r="W2570" s="16"/>
      <c r="Y2570" s="14"/>
    </row>
    <row r="2571" spans="1:25" x14ac:dyDescent="0.25">
      <c r="A2571" t="s">
        <v>2579</v>
      </c>
      <c r="B2571" t="s">
        <v>6298</v>
      </c>
      <c r="C2571" s="2">
        <v>45441.041666666657</v>
      </c>
      <c r="D2571">
        <v>5</v>
      </c>
      <c r="E2571">
        <v>29</v>
      </c>
      <c r="F2571">
        <v>1</v>
      </c>
      <c r="G2571">
        <v>29.2</v>
      </c>
      <c r="H2571">
        <f t="shared" ca="1" si="55"/>
        <v>22.576343448065753</v>
      </c>
      <c r="I2571">
        <v>29.2</v>
      </c>
      <c r="J2571">
        <v>18.5</v>
      </c>
      <c r="K2571">
        <v>21</v>
      </c>
      <c r="L2571">
        <v>2</v>
      </c>
      <c r="M2571">
        <v>370</v>
      </c>
      <c r="N2571">
        <v>60</v>
      </c>
      <c r="O2571">
        <v>42.5</v>
      </c>
      <c r="P2571">
        <v>6.9</v>
      </c>
      <c r="Q2571" s="6">
        <v>0</v>
      </c>
      <c r="R2571" s="9">
        <v>1.8748810756346719</v>
      </c>
      <c r="S2571" s="10">
        <v>36.696716878727123</v>
      </c>
      <c r="T2571" s="9">
        <v>31.645433990771021</v>
      </c>
      <c r="U2571">
        <v>0</v>
      </c>
      <c r="W2571" s="16"/>
      <c r="Y2571" s="14"/>
    </row>
    <row r="2572" spans="1:25" x14ac:dyDescent="0.25">
      <c r="A2572" t="s">
        <v>2580</v>
      </c>
      <c r="B2572" t="s">
        <v>6298</v>
      </c>
      <c r="C2572" s="2">
        <v>45441.083333333343</v>
      </c>
      <c r="D2572">
        <v>5</v>
      </c>
      <c r="E2572">
        <v>29</v>
      </c>
      <c r="F2572">
        <v>2</v>
      </c>
      <c r="G2572">
        <v>28.93</v>
      </c>
      <c r="H2572">
        <f t="shared" ca="1" si="55"/>
        <v>23.32386449612525</v>
      </c>
      <c r="I2572">
        <v>28.93</v>
      </c>
      <c r="J2572">
        <v>10</v>
      </c>
      <c r="K2572">
        <v>20</v>
      </c>
      <c r="L2572">
        <v>2</v>
      </c>
      <c r="M2572">
        <v>370</v>
      </c>
      <c r="N2572">
        <v>60</v>
      </c>
      <c r="O2572">
        <v>50</v>
      </c>
      <c r="P2572">
        <v>5.4</v>
      </c>
      <c r="Q2572" s="6">
        <v>0</v>
      </c>
      <c r="R2572" s="9">
        <v>1.8748810756346719</v>
      </c>
      <c r="S2572" s="10">
        <v>36.696716878727123</v>
      </c>
      <c r="T2572" s="9">
        <v>31.284071335822624</v>
      </c>
      <c r="U2572">
        <v>0</v>
      </c>
      <c r="W2572" s="16"/>
      <c r="Y2572" s="14"/>
    </row>
    <row r="2573" spans="1:25" x14ac:dyDescent="0.25">
      <c r="A2573" t="s">
        <v>2581</v>
      </c>
      <c r="B2573" t="s">
        <v>6298</v>
      </c>
      <c r="C2573" s="2">
        <v>45441.125</v>
      </c>
      <c r="D2573">
        <v>5</v>
      </c>
      <c r="E2573">
        <v>29</v>
      </c>
      <c r="F2573">
        <v>3</v>
      </c>
      <c r="G2573">
        <v>28.83</v>
      </c>
      <c r="H2573">
        <f t="shared" ca="1" si="55"/>
        <v>20.317104098390981</v>
      </c>
      <c r="I2573">
        <v>28.83</v>
      </c>
      <c r="J2573">
        <v>5.5</v>
      </c>
      <c r="K2573">
        <v>20</v>
      </c>
      <c r="L2573">
        <v>2</v>
      </c>
      <c r="M2573">
        <v>370</v>
      </c>
      <c r="N2573">
        <v>60</v>
      </c>
      <c r="O2573">
        <v>44.6</v>
      </c>
      <c r="P2573">
        <v>11.2</v>
      </c>
      <c r="Q2573" s="6">
        <v>0</v>
      </c>
      <c r="R2573" s="9">
        <v>1.8748810756346719</v>
      </c>
      <c r="S2573" s="10">
        <v>36.696716878727123</v>
      </c>
      <c r="T2573" s="9">
        <v>31.390534945573396</v>
      </c>
      <c r="U2573">
        <v>0</v>
      </c>
      <c r="W2573" s="16"/>
      <c r="Y2573" s="14"/>
    </row>
    <row r="2574" spans="1:25" x14ac:dyDescent="0.25">
      <c r="A2574" t="s">
        <v>2582</v>
      </c>
      <c r="B2574" t="s">
        <v>6298</v>
      </c>
      <c r="C2574" s="2">
        <v>45441.166666666657</v>
      </c>
      <c r="D2574">
        <v>5</v>
      </c>
      <c r="E2574">
        <v>29</v>
      </c>
      <c r="F2574">
        <v>4</v>
      </c>
      <c r="G2574">
        <v>29.16</v>
      </c>
      <c r="H2574">
        <f t="shared" ca="1" si="55"/>
        <v>26.762595951791997</v>
      </c>
      <c r="I2574">
        <v>29.16</v>
      </c>
      <c r="J2574">
        <v>8.5</v>
      </c>
      <c r="K2574">
        <v>20</v>
      </c>
      <c r="L2574">
        <v>3</v>
      </c>
      <c r="M2574">
        <v>370</v>
      </c>
      <c r="N2574">
        <v>116</v>
      </c>
      <c r="O2574">
        <v>32.9</v>
      </c>
      <c r="P2574">
        <v>7.9</v>
      </c>
      <c r="Q2574" s="6">
        <v>2.3E-2</v>
      </c>
      <c r="R2574" s="9">
        <v>1.8748810756346719</v>
      </c>
      <c r="S2574" s="10">
        <v>36.696716878727123</v>
      </c>
      <c r="T2574" s="9">
        <v>32.681705220417641</v>
      </c>
      <c r="U2574">
        <v>0</v>
      </c>
      <c r="W2574" s="16"/>
      <c r="Y2574" s="14"/>
    </row>
    <row r="2575" spans="1:25" x14ac:dyDescent="0.25">
      <c r="A2575" t="s">
        <v>2583</v>
      </c>
      <c r="B2575" t="s">
        <v>6298</v>
      </c>
      <c r="C2575" s="2">
        <v>45441.208333333343</v>
      </c>
      <c r="D2575">
        <v>5</v>
      </c>
      <c r="E2575">
        <v>29</v>
      </c>
      <c r="F2575">
        <v>5</v>
      </c>
      <c r="G2575">
        <v>30.96</v>
      </c>
      <c r="H2575">
        <f t="shared" ca="1" si="55"/>
        <v>25.092382441317522</v>
      </c>
      <c r="I2575">
        <v>30.96</v>
      </c>
      <c r="J2575">
        <v>13</v>
      </c>
      <c r="K2575">
        <v>20</v>
      </c>
      <c r="L2575">
        <v>43</v>
      </c>
      <c r="M2575">
        <v>370</v>
      </c>
      <c r="N2575">
        <v>116</v>
      </c>
      <c r="O2575">
        <v>5</v>
      </c>
      <c r="P2575">
        <v>2</v>
      </c>
      <c r="Q2575" s="6">
        <v>4.7E-2</v>
      </c>
      <c r="R2575" s="9">
        <v>1.8748810756346719</v>
      </c>
      <c r="S2575" s="10">
        <v>36.696716878727123</v>
      </c>
      <c r="T2575" s="9">
        <v>37.345976448064469</v>
      </c>
      <c r="U2575">
        <v>0</v>
      </c>
      <c r="W2575" s="16"/>
      <c r="Y2575" s="14"/>
    </row>
    <row r="2576" spans="1:25" x14ac:dyDescent="0.25">
      <c r="A2576" t="s">
        <v>2584</v>
      </c>
      <c r="B2576" t="s">
        <v>6298</v>
      </c>
      <c r="C2576" s="2">
        <v>45441.25</v>
      </c>
      <c r="D2576">
        <v>5</v>
      </c>
      <c r="E2576">
        <v>29</v>
      </c>
      <c r="F2576">
        <v>6</v>
      </c>
      <c r="G2576">
        <v>61.98</v>
      </c>
      <c r="H2576">
        <f t="shared" ca="1" si="55"/>
        <v>47.575301091233051</v>
      </c>
      <c r="I2576">
        <v>61.98</v>
      </c>
      <c r="J2576">
        <v>40</v>
      </c>
      <c r="K2576">
        <v>9</v>
      </c>
      <c r="L2576">
        <v>48</v>
      </c>
      <c r="M2576">
        <v>250</v>
      </c>
      <c r="N2576">
        <v>115</v>
      </c>
      <c r="O2576">
        <v>8.8000000000000007</v>
      </c>
      <c r="P2576">
        <v>5.0999999999999996</v>
      </c>
      <c r="Q2576" s="6">
        <v>0.17299999999999999</v>
      </c>
      <c r="R2576" s="9">
        <v>1.8748810756346719</v>
      </c>
      <c r="S2576" s="10">
        <v>36.696716878727123</v>
      </c>
      <c r="T2576" s="9">
        <v>47.125055801699652</v>
      </c>
      <c r="U2576">
        <v>0</v>
      </c>
      <c r="W2576" s="16"/>
      <c r="Y2576" s="14"/>
    </row>
    <row r="2577" spans="1:25" x14ac:dyDescent="0.25">
      <c r="A2577" t="s">
        <v>2585</v>
      </c>
      <c r="B2577" t="s">
        <v>6298</v>
      </c>
      <c r="C2577" s="2">
        <v>45441.291666666657</v>
      </c>
      <c r="D2577">
        <v>5</v>
      </c>
      <c r="E2577">
        <v>29</v>
      </c>
      <c r="F2577">
        <v>7</v>
      </c>
      <c r="G2577">
        <v>61.04</v>
      </c>
      <c r="H2577">
        <f t="shared" ca="1" si="55"/>
        <v>65.003193890856608</v>
      </c>
      <c r="I2577">
        <v>61.04</v>
      </c>
      <c r="J2577">
        <v>30</v>
      </c>
      <c r="K2577">
        <v>8</v>
      </c>
      <c r="L2577">
        <v>16</v>
      </c>
      <c r="M2577">
        <v>250</v>
      </c>
      <c r="N2577">
        <v>116</v>
      </c>
      <c r="O2577">
        <v>31.8</v>
      </c>
      <c r="P2577">
        <v>10.8</v>
      </c>
      <c r="Q2577" s="6">
        <v>0.33100000000000002</v>
      </c>
      <c r="R2577" s="9">
        <v>5.1652973633735204</v>
      </c>
      <c r="S2577" s="10">
        <v>147.30449219654082</v>
      </c>
      <c r="T2577" s="9">
        <v>58.081500845368026</v>
      </c>
      <c r="U2577">
        <v>0</v>
      </c>
      <c r="W2577" s="16"/>
      <c r="Y2577" s="14"/>
    </row>
    <row r="2578" spans="1:25" x14ac:dyDescent="0.25">
      <c r="A2578" t="s">
        <v>2586</v>
      </c>
      <c r="B2578" t="s">
        <v>6298</v>
      </c>
      <c r="C2578" s="2">
        <v>45441.333333333343</v>
      </c>
      <c r="D2578">
        <v>5</v>
      </c>
      <c r="E2578">
        <v>29</v>
      </c>
      <c r="F2578">
        <v>8</v>
      </c>
      <c r="G2578">
        <v>53.05</v>
      </c>
      <c r="H2578">
        <f t="shared" ca="1" si="55"/>
        <v>73.374053257646779</v>
      </c>
      <c r="I2578">
        <v>53.05</v>
      </c>
      <c r="J2578">
        <v>30</v>
      </c>
      <c r="K2578">
        <v>9</v>
      </c>
      <c r="L2578">
        <v>44</v>
      </c>
      <c r="M2578">
        <v>250</v>
      </c>
      <c r="N2578">
        <v>116</v>
      </c>
      <c r="O2578">
        <v>20.9</v>
      </c>
      <c r="P2578">
        <v>3.9</v>
      </c>
      <c r="Q2578" s="6">
        <v>0.47799999999999998</v>
      </c>
      <c r="R2578" s="9">
        <v>5.7633844265009806</v>
      </c>
      <c r="S2578" s="10">
        <v>164.36080181929822</v>
      </c>
      <c r="T2578" s="9">
        <v>72.489188251000499</v>
      </c>
      <c r="U2578">
        <v>0</v>
      </c>
      <c r="W2578" s="16"/>
      <c r="Y2578" s="14"/>
    </row>
    <row r="2579" spans="1:25" x14ac:dyDescent="0.25">
      <c r="A2579" t="s">
        <v>2587</v>
      </c>
      <c r="B2579" t="s">
        <v>6298</v>
      </c>
      <c r="C2579" s="2">
        <v>45441.375</v>
      </c>
      <c r="D2579">
        <v>5</v>
      </c>
      <c r="E2579">
        <v>29</v>
      </c>
      <c r="F2579">
        <v>9</v>
      </c>
      <c r="G2579">
        <v>40.869999999999997</v>
      </c>
      <c r="H2579">
        <f t="shared" ref="H2579:H2641" ca="1" si="56">G2579*(1 + _xlfn.NORM.INV(RAND(), 0, 0.25))</f>
        <v>29.746054029611912</v>
      </c>
      <c r="I2579">
        <v>40.869999999999997</v>
      </c>
      <c r="J2579">
        <v>17</v>
      </c>
      <c r="K2579">
        <v>10</v>
      </c>
      <c r="L2579">
        <v>18</v>
      </c>
      <c r="M2579">
        <v>250</v>
      </c>
      <c r="N2579">
        <v>116</v>
      </c>
      <c r="O2579">
        <v>2</v>
      </c>
      <c r="P2579">
        <v>5.6</v>
      </c>
      <c r="Q2579" s="6">
        <v>0.59399999999999997</v>
      </c>
      <c r="R2579" s="9">
        <v>6.3614714896284408</v>
      </c>
      <c r="S2579" s="10">
        <v>181.41711144205556</v>
      </c>
      <c r="T2579" s="9">
        <v>82.507008244884418</v>
      </c>
      <c r="U2579">
        <v>0</v>
      </c>
      <c r="W2579" s="16"/>
      <c r="Y2579" s="14"/>
    </row>
    <row r="2580" spans="1:25" x14ac:dyDescent="0.25">
      <c r="A2580" t="s">
        <v>2588</v>
      </c>
      <c r="B2580" t="s">
        <v>6298</v>
      </c>
      <c r="C2580" s="2">
        <v>45441.416666666657</v>
      </c>
      <c r="D2580">
        <v>5</v>
      </c>
      <c r="E2580">
        <v>29</v>
      </c>
      <c r="F2580">
        <v>10</v>
      </c>
      <c r="G2580">
        <v>40.380000000000003</v>
      </c>
      <c r="H2580">
        <f t="shared" ca="1" si="56"/>
        <v>28.533659517138155</v>
      </c>
      <c r="I2580">
        <v>40.380000000000003</v>
      </c>
      <c r="J2580">
        <v>11</v>
      </c>
      <c r="K2580">
        <v>10</v>
      </c>
      <c r="L2580">
        <v>8</v>
      </c>
      <c r="M2580">
        <v>300</v>
      </c>
      <c r="N2580">
        <v>115</v>
      </c>
      <c r="O2580">
        <v>0</v>
      </c>
      <c r="P2580">
        <v>1.4</v>
      </c>
      <c r="Q2580" s="6">
        <v>0.67400000000000004</v>
      </c>
      <c r="R2580" s="9">
        <v>6.3614714896284408</v>
      </c>
      <c r="S2580" s="10">
        <v>181.41711144205556</v>
      </c>
      <c r="T2580" s="9">
        <v>86.881538267287496</v>
      </c>
      <c r="U2580">
        <v>0</v>
      </c>
      <c r="W2580" s="16"/>
      <c r="Y2580" s="14"/>
    </row>
    <row r="2581" spans="1:25" x14ac:dyDescent="0.25">
      <c r="A2581" t="s">
        <v>2589</v>
      </c>
      <c r="B2581" t="s">
        <v>6298</v>
      </c>
      <c r="C2581" s="2">
        <v>45441.458333333343</v>
      </c>
      <c r="D2581">
        <v>5</v>
      </c>
      <c r="E2581">
        <v>29</v>
      </c>
      <c r="F2581">
        <v>11</v>
      </c>
      <c r="G2581">
        <v>34.14</v>
      </c>
      <c r="H2581">
        <f t="shared" ca="1" si="56"/>
        <v>32.522986305666649</v>
      </c>
      <c r="I2581">
        <v>34.14</v>
      </c>
      <c r="J2581">
        <v>0</v>
      </c>
      <c r="K2581">
        <v>18</v>
      </c>
      <c r="L2581">
        <v>8</v>
      </c>
      <c r="M2581">
        <v>340</v>
      </c>
      <c r="N2581">
        <v>76</v>
      </c>
      <c r="O2581">
        <v>9.1</v>
      </c>
      <c r="P2581">
        <v>5.9</v>
      </c>
      <c r="Q2581" s="6">
        <v>0.69199999999999995</v>
      </c>
      <c r="R2581" s="9">
        <v>7.6120171670767673</v>
      </c>
      <c r="S2581" s="10">
        <v>217.08030428963914</v>
      </c>
      <c r="T2581" s="9">
        <v>87.637304007796587</v>
      </c>
      <c r="U2581">
        <v>0</v>
      </c>
      <c r="W2581" s="16"/>
      <c r="Y2581" s="14"/>
    </row>
    <row r="2582" spans="1:25" x14ac:dyDescent="0.25">
      <c r="A2582" t="s">
        <v>2590</v>
      </c>
      <c r="B2582" t="s">
        <v>6298</v>
      </c>
      <c r="C2582" s="2">
        <v>45441.5</v>
      </c>
      <c r="D2582">
        <v>5</v>
      </c>
      <c r="E2582">
        <v>29</v>
      </c>
      <c r="F2582">
        <v>12</v>
      </c>
      <c r="G2582">
        <v>32.14</v>
      </c>
      <c r="H2582">
        <f t="shared" ca="1" si="56"/>
        <v>31.995280792271192</v>
      </c>
      <c r="I2582">
        <v>32.14</v>
      </c>
      <c r="J2582">
        <v>-2</v>
      </c>
      <c r="K2582">
        <v>18</v>
      </c>
      <c r="L2582">
        <v>4</v>
      </c>
      <c r="M2582">
        <v>340</v>
      </c>
      <c r="N2582">
        <v>60</v>
      </c>
      <c r="O2582">
        <v>14.6</v>
      </c>
      <c r="P2582">
        <v>3</v>
      </c>
      <c r="Q2582" s="6">
        <v>0.68300000000000005</v>
      </c>
      <c r="R2582" s="9">
        <v>7.6120171670767673</v>
      </c>
      <c r="S2582" s="10">
        <v>217.08030428963914</v>
      </c>
      <c r="T2582" s="9">
        <v>79.544760131141715</v>
      </c>
      <c r="U2582">
        <v>0</v>
      </c>
      <c r="W2582" s="16"/>
      <c r="Y2582" s="14"/>
    </row>
    <row r="2583" spans="1:25" x14ac:dyDescent="0.25">
      <c r="A2583" t="s">
        <v>2591</v>
      </c>
      <c r="B2583" t="s">
        <v>6298</v>
      </c>
      <c r="C2583" s="2">
        <v>45441.541666666657</v>
      </c>
      <c r="D2583">
        <v>5</v>
      </c>
      <c r="E2583">
        <v>29</v>
      </c>
      <c r="F2583">
        <v>13</v>
      </c>
      <c r="G2583">
        <v>33.28</v>
      </c>
      <c r="H2583">
        <f t="shared" ca="1" si="56"/>
        <v>30.380361596503757</v>
      </c>
      <c r="I2583">
        <v>33.28</v>
      </c>
      <c r="J2583">
        <v>-1.34</v>
      </c>
      <c r="K2583">
        <v>27.92</v>
      </c>
      <c r="L2583">
        <v>3</v>
      </c>
      <c r="M2583">
        <v>340</v>
      </c>
      <c r="N2583">
        <v>60</v>
      </c>
      <c r="O2583">
        <v>31.2</v>
      </c>
      <c r="P2583">
        <v>135.6</v>
      </c>
      <c r="Q2583" s="6">
        <v>0.66500000000000004</v>
      </c>
      <c r="R2583" s="9">
        <v>5.0565542609867098</v>
      </c>
      <c r="S2583" s="10">
        <v>144.20334499240315</v>
      </c>
      <c r="T2583" s="9">
        <v>80.006966705684746</v>
      </c>
      <c r="U2583">
        <v>0</v>
      </c>
      <c r="W2583" s="16"/>
      <c r="Y2583" s="14"/>
    </row>
    <row r="2584" spans="1:25" x14ac:dyDescent="0.25">
      <c r="A2584" t="s">
        <v>2592</v>
      </c>
      <c r="B2584" t="s">
        <v>6298</v>
      </c>
      <c r="C2584" s="2">
        <v>45441.583333333343</v>
      </c>
      <c r="D2584">
        <v>5</v>
      </c>
      <c r="E2584">
        <v>29</v>
      </c>
      <c r="F2584">
        <v>14</v>
      </c>
      <c r="G2584">
        <v>35.479999999999997</v>
      </c>
      <c r="H2584">
        <f t="shared" ca="1" si="56"/>
        <v>30.554058013388882</v>
      </c>
      <c r="I2584">
        <v>35.479999999999997</v>
      </c>
      <c r="J2584">
        <v>0</v>
      </c>
      <c r="K2584">
        <v>18</v>
      </c>
      <c r="L2584">
        <v>3</v>
      </c>
      <c r="M2584">
        <v>370</v>
      </c>
      <c r="N2584">
        <v>60</v>
      </c>
      <c r="O2584">
        <v>25.3</v>
      </c>
      <c r="P2584">
        <v>24.3</v>
      </c>
      <c r="Q2584" s="6">
        <v>0.61599999999999999</v>
      </c>
      <c r="R2584" s="9">
        <v>7.6120171670767673</v>
      </c>
      <c r="S2584" s="10">
        <v>217.08030428963914</v>
      </c>
      <c r="T2584" s="9">
        <v>88.109617785073894</v>
      </c>
      <c r="U2584">
        <v>0</v>
      </c>
      <c r="W2584" s="16"/>
      <c r="Y2584" s="14"/>
    </row>
    <row r="2585" spans="1:25" x14ac:dyDescent="0.25">
      <c r="A2585" t="s">
        <v>2593</v>
      </c>
      <c r="B2585" t="s">
        <v>6298</v>
      </c>
      <c r="C2585" s="2">
        <v>45441.625</v>
      </c>
      <c r="D2585">
        <v>5</v>
      </c>
      <c r="E2585">
        <v>29</v>
      </c>
      <c r="F2585">
        <v>15</v>
      </c>
      <c r="G2585">
        <v>42.65</v>
      </c>
      <c r="H2585">
        <f t="shared" ca="1" si="56"/>
        <v>53.852222853169145</v>
      </c>
      <c r="I2585">
        <v>42.65</v>
      </c>
      <c r="J2585">
        <v>10</v>
      </c>
      <c r="K2585">
        <v>8</v>
      </c>
      <c r="L2585">
        <v>5</v>
      </c>
      <c r="M2585">
        <v>200</v>
      </c>
      <c r="N2585">
        <v>60</v>
      </c>
      <c r="O2585">
        <v>16</v>
      </c>
      <c r="P2585">
        <v>22.7</v>
      </c>
      <c r="Q2585" s="6">
        <v>0.51900000000000002</v>
      </c>
      <c r="R2585" s="9">
        <v>7.6120171670767673</v>
      </c>
      <c r="S2585" s="10">
        <v>217.08030428963914</v>
      </c>
      <c r="T2585" s="9">
        <v>87.872490114653829</v>
      </c>
      <c r="U2585">
        <v>0</v>
      </c>
      <c r="W2585" s="16"/>
      <c r="Y2585" s="14"/>
    </row>
    <row r="2586" spans="1:25" x14ac:dyDescent="0.25">
      <c r="A2586" t="s">
        <v>2594</v>
      </c>
      <c r="B2586" t="s">
        <v>6298</v>
      </c>
      <c r="C2586" s="2">
        <v>45441.666666666657</v>
      </c>
      <c r="D2586">
        <v>5</v>
      </c>
      <c r="E2586">
        <v>29</v>
      </c>
      <c r="F2586">
        <v>16</v>
      </c>
      <c r="G2586">
        <v>52.9</v>
      </c>
      <c r="H2586">
        <f t="shared" ca="1" si="56"/>
        <v>85.250463969692063</v>
      </c>
      <c r="I2586">
        <v>52.9</v>
      </c>
      <c r="J2586">
        <v>23</v>
      </c>
      <c r="K2586">
        <v>8</v>
      </c>
      <c r="L2586">
        <v>9</v>
      </c>
      <c r="M2586">
        <v>200</v>
      </c>
      <c r="N2586">
        <v>116</v>
      </c>
      <c r="O2586">
        <v>45.7</v>
      </c>
      <c r="P2586">
        <v>68.099999999999994</v>
      </c>
      <c r="Q2586" s="6">
        <v>0.34699999999999998</v>
      </c>
      <c r="R2586" s="9">
        <v>6.3605340490906253</v>
      </c>
      <c r="S2586" s="10">
        <v>129.95344333595111</v>
      </c>
      <c r="T2586" s="9">
        <v>86.703569960081822</v>
      </c>
      <c r="U2586">
        <v>0</v>
      </c>
      <c r="W2586" s="16"/>
      <c r="Y2586" s="14"/>
    </row>
    <row r="2587" spans="1:25" x14ac:dyDescent="0.25">
      <c r="A2587" t="s">
        <v>2595</v>
      </c>
      <c r="B2587" t="s">
        <v>6298</v>
      </c>
      <c r="C2587" s="2">
        <v>45441.708333333343</v>
      </c>
      <c r="D2587">
        <v>5</v>
      </c>
      <c r="E2587">
        <v>29</v>
      </c>
      <c r="F2587">
        <v>17</v>
      </c>
      <c r="G2587">
        <v>71</v>
      </c>
      <c r="H2587">
        <f t="shared" ca="1" si="56"/>
        <v>41.982211303275214</v>
      </c>
      <c r="I2587">
        <v>71</v>
      </c>
      <c r="J2587">
        <v>37.5</v>
      </c>
      <c r="K2587">
        <v>8</v>
      </c>
      <c r="L2587">
        <v>43</v>
      </c>
      <c r="M2587">
        <v>200</v>
      </c>
      <c r="N2587">
        <v>116</v>
      </c>
      <c r="O2587">
        <v>12.4</v>
      </c>
      <c r="P2587">
        <v>36.799999999999997</v>
      </c>
      <c r="Q2587" s="6">
        <v>0.20200000000000001</v>
      </c>
      <c r="R2587" s="9">
        <v>5.0574917015245271</v>
      </c>
      <c r="S2587" s="10">
        <v>58.002579212191314</v>
      </c>
      <c r="T2587" s="9">
        <v>81.694835382888357</v>
      </c>
      <c r="U2587">
        <v>0</v>
      </c>
      <c r="W2587" s="16"/>
      <c r="Y2587" s="14"/>
    </row>
    <row r="2588" spans="1:25" x14ac:dyDescent="0.25">
      <c r="A2588" t="s">
        <v>2596</v>
      </c>
      <c r="B2588" t="s">
        <v>6298</v>
      </c>
      <c r="C2588" s="2">
        <v>45441.75</v>
      </c>
      <c r="D2588">
        <v>5</v>
      </c>
      <c r="E2588">
        <v>29</v>
      </c>
      <c r="F2588">
        <v>18</v>
      </c>
      <c r="G2588">
        <v>76.02</v>
      </c>
      <c r="H2588">
        <f t="shared" ca="1" si="56"/>
        <v>68.306505004599487</v>
      </c>
      <c r="I2588">
        <v>76.02</v>
      </c>
      <c r="J2588">
        <v>40</v>
      </c>
      <c r="K2588">
        <v>8</v>
      </c>
      <c r="L2588">
        <v>12</v>
      </c>
      <c r="M2588">
        <v>300</v>
      </c>
      <c r="N2588">
        <v>115</v>
      </c>
      <c r="O2588">
        <v>46</v>
      </c>
      <c r="P2588">
        <v>97.5</v>
      </c>
      <c r="Q2588" s="6">
        <v>9.6000000000000002E-2</v>
      </c>
      <c r="R2588" s="9">
        <v>1.8748810756346719</v>
      </c>
      <c r="S2588" s="10">
        <v>36.696716878727123</v>
      </c>
      <c r="T2588" s="9">
        <v>73.559925515010235</v>
      </c>
      <c r="U2588">
        <v>0</v>
      </c>
      <c r="W2588" s="16"/>
      <c r="Y2588" s="14"/>
    </row>
    <row r="2589" spans="1:25" x14ac:dyDescent="0.25">
      <c r="A2589" t="s">
        <v>2597</v>
      </c>
      <c r="B2589" t="s">
        <v>6298</v>
      </c>
      <c r="C2589" s="2">
        <v>45441.791666666657</v>
      </c>
      <c r="D2589">
        <v>5</v>
      </c>
      <c r="E2589">
        <v>29</v>
      </c>
      <c r="F2589">
        <v>19</v>
      </c>
      <c r="G2589">
        <v>61.21</v>
      </c>
      <c r="H2589">
        <f t="shared" ca="1" si="56"/>
        <v>53.968126333101033</v>
      </c>
      <c r="I2589">
        <v>61.21</v>
      </c>
      <c r="J2589">
        <v>61.21</v>
      </c>
      <c r="K2589">
        <v>8</v>
      </c>
      <c r="L2589">
        <v>45</v>
      </c>
      <c r="M2589">
        <v>300</v>
      </c>
      <c r="N2589">
        <v>116</v>
      </c>
      <c r="O2589">
        <v>9.5</v>
      </c>
      <c r="P2589">
        <v>8.5</v>
      </c>
      <c r="Q2589" s="6">
        <v>0.04</v>
      </c>
      <c r="R2589" s="9">
        <v>1.8748810756346719</v>
      </c>
      <c r="S2589" s="10">
        <v>36.696716878727123</v>
      </c>
      <c r="T2589" s="9">
        <v>60.414894941015334</v>
      </c>
      <c r="U2589">
        <v>0</v>
      </c>
      <c r="W2589" s="16"/>
      <c r="Y2589" s="14"/>
    </row>
    <row r="2590" spans="1:25" x14ac:dyDescent="0.25">
      <c r="A2590" t="s">
        <v>2598</v>
      </c>
      <c r="B2590" t="s">
        <v>6298</v>
      </c>
      <c r="C2590" s="2">
        <v>45441.833333333343</v>
      </c>
      <c r="D2590">
        <v>5</v>
      </c>
      <c r="E2590">
        <v>29</v>
      </c>
      <c r="F2590">
        <v>20</v>
      </c>
      <c r="G2590">
        <v>58.82</v>
      </c>
      <c r="H2590">
        <f t="shared" ca="1" si="56"/>
        <v>53.582210911811082</v>
      </c>
      <c r="I2590">
        <v>58.82</v>
      </c>
      <c r="J2590">
        <v>58.82</v>
      </c>
      <c r="K2590">
        <v>8</v>
      </c>
      <c r="L2590">
        <v>12</v>
      </c>
      <c r="M2590">
        <v>300</v>
      </c>
      <c r="N2590">
        <v>116</v>
      </c>
      <c r="O2590">
        <v>0.5</v>
      </c>
      <c r="P2590">
        <v>0.3</v>
      </c>
      <c r="Q2590" s="6">
        <v>5.0000000000000001E-3</v>
      </c>
      <c r="R2590" s="9">
        <v>1.8748810756346719</v>
      </c>
      <c r="S2590" s="10">
        <v>36.696716878727123</v>
      </c>
      <c r="T2590" s="9">
        <v>44.713160564156084</v>
      </c>
      <c r="U2590">
        <v>0</v>
      </c>
      <c r="W2590" s="16"/>
      <c r="Y2590" s="14"/>
    </row>
    <row r="2591" spans="1:25" x14ac:dyDescent="0.25">
      <c r="A2591" t="s">
        <v>2599</v>
      </c>
      <c r="B2591" t="s">
        <v>6298</v>
      </c>
      <c r="C2591" s="2">
        <v>45441.875</v>
      </c>
      <c r="D2591">
        <v>5</v>
      </c>
      <c r="E2591">
        <v>29</v>
      </c>
      <c r="F2591">
        <v>21</v>
      </c>
      <c r="G2591">
        <v>57.53</v>
      </c>
      <c r="H2591">
        <f t="shared" ca="1" si="56"/>
        <v>68.417626884004108</v>
      </c>
      <c r="I2591">
        <v>57.53</v>
      </c>
      <c r="J2591">
        <v>57.53</v>
      </c>
      <c r="K2591">
        <v>8</v>
      </c>
      <c r="L2591">
        <v>9</v>
      </c>
      <c r="M2591">
        <v>300</v>
      </c>
      <c r="N2591">
        <v>116</v>
      </c>
      <c r="O2591">
        <v>4.2</v>
      </c>
      <c r="P2591">
        <v>2.1</v>
      </c>
      <c r="Q2591" s="6">
        <v>0</v>
      </c>
      <c r="R2591" s="9">
        <v>1.8748810756346719</v>
      </c>
      <c r="S2591" s="10">
        <v>36.696716878727123</v>
      </c>
      <c r="T2591" s="9">
        <v>38.377817249077971</v>
      </c>
      <c r="U2591">
        <v>0</v>
      </c>
      <c r="W2591" s="16"/>
      <c r="Y2591" s="14"/>
    </row>
    <row r="2592" spans="1:25" x14ac:dyDescent="0.25">
      <c r="A2592" t="s">
        <v>2600</v>
      </c>
      <c r="B2592" t="s">
        <v>6298</v>
      </c>
      <c r="C2592" s="2">
        <v>45441.916666666657</v>
      </c>
      <c r="D2592">
        <v>5</v>
      </c>
      <c r="E2592">
        <v>29</v>
      </c>
      <c r="F2592">
        <v>22</v>
      </c>
      <c r="G2592">
        <v>41.14</v>
      </c>
      <c r="H2592">
        <f t="shared" ca="1" si="56"/>
        <v>36.068325673699064</v>
      </c>
      <c r="I2592">
        <v>41.14</v>
      </c>
      <c r="J2592">
        <v>41.14</v>
      </c>
      <c r="K2592">
        <v>17</v>
      </c>
      <c r="L2592">
        <v>4</v>
      </c>
      <c r="M2592">
        <v>350</v>
      </c>
      <c r="N2592">
        <v>75</v>
      </c>
      <c r="O2592">
        <v>27.9</v>
      </c>
      <c r="P2592">
        <v>8.6999999999999993</v>
      </c>
      <c r="Q2592" s="6">
        <v>0</v>
      </c>
      <c r="R2592" s="9">
        <v>1.8748810756346719</v>
      </c>
      <c r="S2592" s="10">
        <v>36.696716878727123</v>
      </c>
      <c r="T2592" s="9">
        <v>36.259756437144858</v>
      </c>
      <c r="U2592">
        <v>0</v>
      </c>
      <c r="W2592" s="16"/>
      <c r="Y2592" s="14"/>
    </row>
    <row r="2593" spans="1:25" x14ac:dyDescent="0.25">
      <c r="A2593" t="s">
        <v>2601</v>
      </c>
      <c r="B2593" t="s">
        <v>6298</v>
      </c>
      <c r="C2593" s="2">
        <v>45441.958333333343</v>
      </c>
      <c r="D2593">
        <v>5</v>
      </c>
      <c r="E2593">
        <v>29</v>
      </c>
      <c r="F2593">
        <v>23</v>
      </c>
      <c r="G2593">
        <v>34.93</v>
      </c>
      <c r="H2593">
        <f t="shared" ca="1" si="56"/>
        <v>33.193755939746076</v>
      </c>
      <c r="I2593">
        <v>34.93</v>
      </c>
      <c r="J2593">
        <v>34.93</v>
      </c>
      <c r="K2593">
        <v>22</v>
      </c>
      <c r="L2593">
        <v>2.9</v>
      </c>
      <c r="M2593">
        <v>343</v>
      </c>
      <c r="N2593">
        <v>100</v>
      </c>
      <c r="O2593">
        <v>56.5</v>
      </c>
      <c r="P2593">
        <v>45.2</v>
      </c>
      <c r="Q2593" s="6">
        <v>0</v>
      </c>
      <c r="R2593" s="9">
        <v>1.8748810756346719</v>
      </c>
      <c r="S2593" s="10">
        <v>36.696716878727123</v>
      </c>
      <c r="T2593" s="9">
        <v>34.190024038293011</v>
      </c>
      <c r="U2593">
        <v>0</v>
      </c>
      <c r="W2593" s="16"/>
      <c r="Y2593" s="14"/>
    </row>
    <row r="2594" spans="1:25" x14ac:dyDescent="0.25">
      <c r="A2594" t="s">
        <v>2602</v>
      </c>
      <c r="B2594" t="s">
        <v>6298</v>
      </c>
      <c r="C2594" s="2">
        <v>45442</v>
      </c>
      <c r="D2594">
        <v>5</v>
      </c>
      <c r="E2594">
        <v>30</v>
      </c>
      <c r="F2594">
        <v>0</v>
      </c>
      <c r="G2594">
        <v>34.29</v>
      </c>
      <c r="H2594">
        <f t="shared" ca="1" si="56"/>
        <v>18.019889988018956</v>
      </c>
      <c r="I2594">
        <v>34.29</v>
      </c>
      <c r="J2594">
        <v>34.29</v>
      </c>
      <c r="K2594">
        <v>23</v>
      </c>
      <c r="L2594">
        <v>2</v>
      </c>
      <c r="M2594">
        <v>343</v>
      </c>
      <c r="N2594">
        <v>100</v>
      </c>
      <c r="O2594">
        <v>0.4</v>
      </c>
      <c r="P2594">
        <v>3</v>
      </c>
      <c r="Q2594" s="6">
        <v>0</v>
      </c>
      <c r="R2594" s="9">
        <v>2.0144353012312752</v>
      </c>
      <c r="S2594" s="10">
        <v>37.873664087131552</v>
      </c>
      <c r="T2594" s="9">
        <v>32.708731313946295</v>
      </c>
      <c r="U2594">
        <v>0</v>
      </c>
      <c r="W2594" s="16"/>
      <c r="Y2594" s="14"/>
    </row>
    <row r="2595" spans="1:25" x14ac:dyDescent="0.25">
      <c r="A2595" t="s">
        <v>2603</v>
      </c>
      <c r="B2595" t="s">
        <v>6298</v>
      </c>
      <c r="C2595" s="2">
        <v>45442.041666666657</v>
      </c>
      <c r="D2595">
        <v>5</v>
      </c>
      <c r="E2595">
        <v>30</v>
      </c>
      <c r="F2595">
        <v>1</v>
      </c>
      <c r="G2595">
        <v>34.130000000000003</v>
      </c>
      <c r="H2595">
        <f t="shared" ca="1" si="56"/>
        <v>39.318455175402853</v>
      </c>
      <c r="I2595">
        <v>34.130000000000003</v>
      </c>
      <c r="J2595">
        <v>34.130000000000003</v>
      </c>
      <c r="K2595">
        <v>23</v>
      </c>
      <c r="L2595">
        <v>2</v>
      </c>
      <c r="M2595">
        <v>343</v>
      </c>
      <c r="N2595">
        <v>100</v>
      </c>
      <c r="O2595">
        <v>15</v>
      </c>
      <c r="P2595">
        <v>25.1</v>
      </c>
      <c r="Q2595" s="6">
        <v>0</v>
      </c>
      <c r="R2595" s="9">
        <v>2.0144353012312752</v>
      </c>
      <c r="S2595" s="10">
        <v>37.873664087131552</v>
      </c>
      <c r="T2595" s="9">
        <v>31.935808085434537</v>
      </c>
      <c r="U2595">
        <v>0</v>
      </c>
      <c r="W2595" s="16"/>
      <c r="Y2595" s="14"/>
    </row>
    <row r="2596" spans="1:25" x14ac:dyDescent="0.25">
      <c r="A2596" t="s">
        <v>2604</v>
      </c>
      <c r="B2596" t="s">
        <v>6298</v>
      </c>
      <c r="C2596" s="2">
        <v>45442.083333333343</v>
      </c>
      <c r="D2596">
        <v>5</v>
      </c>
      <c r="E2596">
        <v>30</v>
      </c>
      <c r="F2596">
        <v>2</v>
      </c>
      <c r="G2596">
        <v>33.409999999999997</v>
      </c>
      <c r="H2596">
        <f t="shared" ca="1" si="56"/>
        <v>34.696778220184342</v>
      </c>
      <c r="I2596">
        <v>33.409999999999997</v>
      </c>
      <c r="J2596">
        <v>33.409999999999997</v>
      </c>
      <c r="K2596">
        <v>16</v>
      </c>
      <c r="L2596">
        <v>2</v>
      </c>
      <c r="M2596">
        <v>273</v>
      </c>
      <c r="N2596">
        <v>100</v>
      </c>
      <c r="O2596">
        <v>23.2</v>
      </c>
      <c r="P2596">
        <v>39.299999999999997</v>
      </c>
      <c r="Q2596" s="6">
        <v>0</v>
      </c>
      <c r="R2596" s="9">
        <v>2.0144353012312752</v>
      </c>
      <c r="S2596" s="10">
        <v>37.873664087131552</v>
      </c>
      <c r="T2596" s="9">
        <v>31.323343493775262</v>
      </c>
      <c r="U2596">
        <v>0</v>
      </c>
      <c r="W2596" s="16"/>
      <c r="Y2596" s="14"/>
    </row>
    <row r="2597" spans="1:25" x14ac:dyDescent="0.25">
      <c r="A2597" t="s">
        <v>2605</v>
      </c>
      <c r="B2597" t="s">
        <v>6298</v>
      </c>
      <c r="C2597" s="2">
        <v>45442.125</v>
      </c>
      <c r="D2597">
        <v>5</v>
      </c>
      <c r="E2597">
        <v>30</v>
      </c>
      <c r="F2597">
        <v>3</v>
      </c>
      <c r="G2597">
        <v>33.06</v>
      </c>
      <c r="H2597">
        <f t="shared" ca="1" si="56"/>
        <v>40.932532610288995</v>
      </c>
      <c r="I2597">
        <v>33.06</v>
      </c>
      <c r="J2597">
        <v>33.06</v>
      </c>
      <c r="K2597">
        <v>16</v>
      </c>
      <c r="L2597">
        <v>2</v>
      </c>
      <c r="M2597">
        <v>273</v>
      </c>
      <c r="N2597">
        <v>100</v>
      </c>
      <c r="O2597">
        <v>12.1</v>
      </c>
      <c r="P2597">
        <v>21.7</v>
      </c>
      <c r="Q2597" s="6">
        <v>0</v>
      </c>
      <c r="R2597" s="9">
        <v>2.0144353012312752</v>
      </c>
      <c r="S2597" s="10">
        <v>37.873664087131552</v>
      </c>
      <c r="T2597" s="9">
        <v>31.368336739996792</v>
      </c>
      <c r="U2597">
        <v>0</v>
      </c>
      <c r="W2597" s="16"/>
      <c r="Y2597" s="14"/>
    </row>
    <row r="2598" spans="1:25" x14ac:dyDescent="0.25">
      <c r="A2598" t="s">
        <v>2606</v>
      </c>
      <c r="B2598" t="s">
        <v>6298</v>
      </c>
      <c r="C2598" s="2">
        <v>45442.166666666657</v>
      </c>
      <c r="D2598">
        <v>5</v>
      </c>
      <c r="E2598">
        <v>30</v>
      </c>
      <c r="F2598">
        <v>4</v>
      </c>
      <c r="G2598">
        <v>34.090000000000003</v>
      </c>
      <c r="H2598">
        <f t="shared" ca="1" si="56"/>
        <v>34.087101251823981</v>
      </c>
      <c r="I2598">
        <v>34.090000000000003</v>
      </c>
      <c r="J2598">
        <v>34.090000000000003</v>
      </c>
      <c r="K2598">
        <v>23</v>
      </c>
      <c r="L2598">
        <v>4</v>
      </c>
      <c r="M2598">
        <v>312</v>
      </c>
      <c r="N2598">
        <v>116</v>
      </c>
      <c r="O2598">
        <v>54.2</v>
      </c>
      <c r="P2598">
        <v>39.200000000000003</v>
      </c>
      <c r="Q2598" s="6">
        <v>8.0000000000000002E-3</v>
      </c>
      <c r="R2598" s="9">
        <v>2.0144353012312752</v>
      </c>
      <c r="S2598" s="10">
        <v>37.873664087131552</v>
      </c>
      <c r="T2598" s="9">
        <v>32.705834500097119</v>
      </c>
      <c r="U2598">
        <v>0</v>
      </c>
      <c r="W2598" s="16"/>
      <c r="Y2598" s="14"/>
    </row>
    <row r="2599" spans="1:25" x14ac:dyDescent="0.25">
      <c r="A2599" t="s">
        <v>2607</v>
      </c>
      <c r="B2599" t="s">
        <v>6298</v>
      </c>
      <c r="C2599" s="2">
        <v>45442.208333333343</v>
      </c>
      <c r="D2599">
        <v>5</v>
      </c>
      <c r="E2599">
        <v>30</v>
      </c>
      <c r="F2599">
        <v>5</v>
      </c>
      <c r="G2599">
        <v>35.04</v>
      </c>
      <c r="H2599">
        <f t="shared" ca="1" si="56"/>
        <v>45.282423089671887</v>
      </c>
      <c r="I2599">
        <v>35.04</v>
      </c>
      <c r="J2599">
        <v>35.04</v>
      </c>
      <c r="K2599">
        <v>22</v>
      </c>
      <c r="L2599">
        <v>27.5</v>
      </c>
      <c r="M2599">
        <v>343</v>
      </c>
      <c r="N2599">
        <v>116</v>
      </c>
      <c r="O2599">
        <v>61.1</v>
      </c>
      <c r="P2599">
        <v>48.6</v>
      </c>
      <c r="Q2599" s="6">
        <v>2.7E-2</v>
      </c>
      <c r="R2599" s="9">
        <v>2.0144353012312752</v>
      </c>
      <c r="S2599" s="10">
        <v>37.873664087131552</v>
      </c>
      <c r="T2599" s="9">
        <v>36.839354915786913</v>
      </c>
      <c r="U2599">
        <v>0</v>
      </c>
      <c r="W2599" s="16"/>
      <c r="Y2599" s="14"/>
    </row>
    <row r="2600" spans="1:25" x14ac:dyDescent="0.25">
      <c r="A2600" t="s">
        <v>2608</v>
      </c>
      <c r="B2600" t="s">
        <v>6298</v>
      </c>
      <c r="C2600" s="2">
        <v>45442.25</v>
      </c>
      <c r="D2600">
        <v>5</v>
      </c>
      <c r="E2600">
        <v>30</v>
      </c>
      <c r="F2600">
        <v>6</v>
      </c>
      <c r="G2600">
        <v>58.66</v>
      </c>
      <c r="H2600">
        <f t="shared" ca="1" si="56"/>
        <v>81.116215227951656</v>
      </c>
      <c r="I2600">
        <v>58.66</v>
      </c>
      <c r="J2600">
        <v>58.66</v>
      </c>
      <c r="K2600">
        <v>2</v>
      </c>
      <c r="L2600">
        <v>34.5</v>
      </c>
      <c r="M2600">
        <v>250</v>
      </c>
      <c r="N2600">
        <v>115</v>
      </c>
      <c r="O2600">
        <v>75.5</v>
      </c>
      <c r="P2600">
        <v>33.1</v>
      </c>
      <c r="Q2600" s="6">
        <v>5.3999999999999999E-2</v>
      </c>
      <c r="R2600" s="9">
        <v>2.0144353012312752</v>
      </c>
      <c r="S2600" s="10">
        <v>37.873664087131552</v>
      </c>
      <c r="T2600" s="9">
        <v>46.60167429141211</v>
      </c>
      <c r="U2600">
        <v>0</v>
      </c>
      <c r="W2600" s="16"/>
      <c r="Y2600" s="14"/>
    </row>
    <row r="2601" spans="1:25" x14ac:dyDescent="0.25">
      <c r="A2601" t="s">
        <v>2609</v>
      </c>
      <c r="B2601" t="s">
        <v>6298</v>
      </c>
      <c r="C2601" s="2">
        <v>45442.291666666657</v>
      </c>
      <c r="D2601">
        <v>5</v>
      </c>
      <c r="E2601">
        <v>30</v>
      </c>
      <c r="F2601">
        <v>7</v>
      </c>
      <c r="G2601">
        <v>61.71</v>
      </c>
      <c r="H2601">
        <f t="shared" ca="1" si="56"/>
        <v>62.850089836875391</v>
      </c>
      <c r="I2601">
        <v>61.71</v>
      </c>
      <c r="J2601">
        <v>40</v>
      </c>
      <c r="K2601">
        <v>2</v>
      </c>
      <c r="L2601">
        <v>44</v>
      </c>
      <c r="M2601">
        <v>250</v>
      </c>
      <c r="N2601">
        <v>116</v>
      </c>
      <c r="O2601">
        <v>20.7</v>
      </c>
      <c r="P2601">
        <v>6.5</v>
      </c>
      <c r="Q2601" s="6">
        <v>8.7999999999999995E-2</v>
      </c>
      <c r="R2601" s="9">
        <v>5.5497692548921629</v>
      </c>
      <c r="S2601" s="10">
        <v>151.91420011825252</v>
      </c>
      <c r="T2601" s="9">
        <v>57.328053148820793</v>
      </c>
      <c r="U2601">
        <v>0</v>
      </c>
      <c r="W2601" s="16"/>
      <c r="Y2601" s="14"/>
    </row>
    <row r="2602" spans="1:25" x14ac:dyDescent="0.25">
      <c r="A2602" t="s">
        <v>2610</v>
      </c>
      <c r="B2602" t="s">
        <v>6298</v>
      </c>
      <c r="C2602" s="2">
        <v>45442.333333333343</v>
      </c>
      <c r="D2602">
        <v>5</v>
      </c>
      <c r="E2602">
        <v>30</v>
      </c>
      <c r="F2602">
        <v>8</v>
      </c>
      <c r="G2602">
        <v>63.97</v>
      </c>
      <c r="H2602">
        <f t="shared" ca="1" si="56"/>
        <v>89.441208884477234</v>
      </c>
      <c r="I2602">
        <v>63.97</v>
      </c>
      <c r="J2602">
        <v>40</v>
      </c>
      <c r="K2602">
        <v>2</v>
      </c>
      <c r="L2602">
        <v>42.5</v>
      </c>
      <c r="M2602">
        <v>250</v>
      </c>
      <c r="N2602">
        <v>116</v>
      </c>
      <c r="O2602">
        <v>0.3</v>
      </c>
      <c r="P2602">
        <v>0.3</v>
      </c>
      <c r="Q2602" s="6">
        <v>0.13700000000000001</v>
      </c>
      <c r="R2602" s="9">
        <v>6.1923741159849399</v>
      </c>
      <c r="S2602" s="10">
        <v>169.50426539510281</v>
      </c>
      <c r="T2602" s="9">
        <v>71.252344232025493</v>
      </c>
      <c r="U2602">
        <v>0</v>
      </c>
      <c r="W2602" s="16"/>
      <c r="Y2602" s="14"/>
    </row>
    <row r="2603" spans="1:25" x14ac:dyDescent="0.25">
      <c r="A2603" t="s">
        <v>2611</v>
      </c>
      <c r="B2603" t="s">
        <v>6298</v>
      </c>
      <c r="C2603" s="2">
        <v>45442.375</v>
      </c>
      <c r="D2603">
        <v>5</v>
      </c>
      <c r="E2603">
        <v>30</v>
      </c>
      <c r="F2603">
        <v>9</v>
      </c>
      <c r="G2603">
        <v>69.989999999999995</v>
      </c>
      <c r="H2603">
        <f t="shared" ca="1" si="56"/>
        <v>62.234069019307313</v>
      </c>
      <c r="I2603">
        <v>69.989999999999995</v>
      </c>
      <c r="J2603">
        <v>43</v>
      </c>
      <c r="K2603">
        <v>2</v>
      </c>
      <c r="L2603">
        <v>30</v>
      </c>
      <c r="M2603">
        <v>170</v>
      </c>
      <c r="N2603">
        <v>116</v>
      </c>
      <c r="O2603">
        <v>10.8</v>
      </c>
      <c r="P2603">
        <v>0.1</v>
      </c>
      <c r="Q2603" s="6">
        <v>0.186</v>
      </c>
      <c r="R2603" s="9">
        <v>6.8349789770777161</v>
      </c>
      <c r="S2603" s="10">
        <v>187.09433067195312</v>
      </c>
      <c r="T2603" s="9">
        <v>81.423637490528208</v>
      </c>
      <c r="U2603">
        <v>0</v>
      </c>
      <c r="W2603" s="16"/>
      <c r="Y2603" s="14"/>
    </row>
    <row r="2604" spans="1:25" x14ac:dyDescent="0.25">
      <c r="A2604" t="s">
        <v>2612</v>
      </c>
      <c r="B2604" t="s">
        <v>6298</v>
      </c>
      <c r="C2604" s="2">
        <v>45442.416666666657</v>
      </c>
      <c r="D2604">
        <v>5</v>
      </c>
      <c r="E2604">
        <v>30</v>
      </c>
      <c r="F2604">
        <v>10</v>
      </c>
      <c r="G2604">
        <v>45</v>
      </c>
      <c r="H2604">
        <f t="shared" ca="1" si="56"/>
        <v>40.180874396284644</v>
      </c>
      <c r="I2604">
        <v>45</v>
      </c>
      <c r="J2604">
        <v>45</v>
      </c>
      <c r="K2604">
        <v>7</v>
      </c>
      <c r="L2604">
        <v>25</v>
      </c>
      <c r="M2604">
        <v>188</v>
      </c>
      <c r="N2604">
        <v>115</v>
      </c>
      <c r="O2604">
        <v>28</v>
      </c>
      <c r="P2604">
        <v>26.5</v>
      </c>
      <c r="Q2604" s="6">
        <v>0.23899999999999999</v>
      </c>
      <c r="R2604" s="9">
        <v>6.8349789770777161</v>
      </c>
      <c r="S2604" s="10">
        <v>187.09433067195312</v>
      </c>
      <c r="T2604" s="9">
        <v>86.971264676865189</v>
      </c>
      <c r="U2604">
        <v>0</v>
      </c>
      <c r="W2604" s="16"/>
      <c r="Y2604" s="14"/>
    </row>
    <row r="2605" spans="1:25" x14ac:dyDescent="0.25">
      <c r="A2605" t="s">
        <v>2613</v>
      </c>
      <c r="B2605" t="s">
        <v>6298</v>
      </c>
      <c r="C2605" s="2">
        <v>45442.458333333343</v>
      </c>
      <c r="D2605">
        <v>5</v>
      </c>
      <c r="E2605">
        <v>30</v>
      </c>
      <c r="F2605">
        <v>11</v>
      </c>
      <c r="G2605">
        <v>50.55</v>
      </c>
      <c r="H2605">
        <f t="shared" ca="1" si="56"/>
        <v>46.744876761845447</v>
      </c>
      <c r="I2605">
        <v>50.55</v>
      </c>
      <c r="J2605">
        <v>50.55</v>
      </c>
      <c r="K2605">
        <v>12</v>
      </c>
      <c r="L2605">
        <v>28</v>
      </c>
      <c r="M2605">
        <v>232</v>
      </c>
      <c r="N2605">
        <v>116</v>
      </c>
      <c r="O2605">
        <v>67.2</v>
      </c>
      <c r="P2605">
        <v>68.900000000000006</v>
      </c>
      <c r="Q2605" s="6">
        <v>0.28399999999999997</v>
      </c>
      <c r="R2605" s="9">
        <v>8.1786073229989746</v>
      </c>
      <c r="S2605" s="10">
        <v>223.87355806900371</v>
      </c>
      <c r="T2605" s="9">
        <v>87.038374341280033</v>
      </c>
      <c r="U2605">
        <v>0</v>
      </c>
      <c r="W2605" s="16"/>
      <c r="Y2605" s="14"/>
    </row>
    <row r="2606" spans="1:25" x14ac:dyDescent="0.25">
      <c r="A2606" t="s">
        <v>2614</v>
      </c>
      <c r="B2606" t="s">
        <v>6298</v>
      </c>
      <c r="C2606" s="2">
        <v>45442.5</v>
      </c>
      <c r="D2606">
        <v>5</v>
      </c>
      <c r="E2606">
        <v>30</v>
      </c>
      <c r="F2606">
        <v>12</v>
      </c>
      <c r="G2606">
        <v>35.700000000000003</v>
      </c>
      <c r="H2606">
        <f t="shared" ca="1" si="56"/>
        <v>33.362337582451495</v>
      </c>
      <c r="I2606">
        <v>35.700000000000003</v>
      </c>
      <c r="J2606">
        <v>35.700000000000003</v>
      </c>
      <c r="K2606">
        <v>13</v>
      </c>
      <c r="L2606">
        <v>10.5</v>
      </c>
      <c r="M2606">
        <v>245</v>
      </c>
      <c r="N2606">
        <v>100</v>
      </c>
      <c r="O2606">
        <v>33.4</v>
      </c>
      <c r="P2606">
        <v>22.5</v>
      </c>
      <c r="Q2606" s="6">
        <v>0.219</v>
      </c>
      <c r="R2606" s="9">
        <v>8.1786073229989746</v>
      </c>
      <c r="S2606" s="10">
        <v>223.87355806900371</v>
      </c>
      <c r="T2606" s="9">
        <v>78.875776201043649</v>
      </c>
      <c r="U2606">
        <v>0</v>
      </c>
      <c r="W2606" s="16"/>
      <c r="Y2606" s="14"/>
    </row>
    <row r="2607" spans="1:25" x14ac:dyDescent="0.25">
      <c r="A2607" t="s">
        <v>2615</v>
      </c>
      <c r="B2607" t="s">
        <v>6298</v>
      </c>
      <c r="C2607" s="2">
        <v>45442.541666666657</v>
      </c>
      <c r="D2607">
        <v>5</v>
      </c>
      <c r="E2607">
        <v>30</v>
      </c>
      <c r="F2607">
        <v>13</v>
      </c>
      <c r="G2607">
        <v>35.43</v>
      </c>
      <c r="H2607">
        <f t="shared" ca="1" si="56"/>
        <v>38.162454841999114</v>
      </c>
      <c r="I2607">
        <v>35.43</v>
      </c>
      <c r="J2607">
        <v>31</v>
      </c>
      <c r="K2607">
        <v>12</v>
      </c>
      <c r="L2607">
        <v>7.5</v>
      </c>
      <c r="M2607">
        <v>253</v>
      </c>
      <c r="N2607">
        <v>100</v>
      </c>
      <c r="O2607">
        <v>0</v>
      </c>
      <c r="P2607">
        <v>0</v>
      </c>
      <c r="Q2607" s="6">
        <v>0.17</v>
      </c>
      <c r="R2607" s="9">
        <v>5.4329320074207477</v>
      </c>
      <c r="S2607" s="10">
        <v>148.71600643155247</v>
      </c>
      <c r="T2607" s="9">
        <v>80.230644000063066</v>
      </c>
      <c r="U2607">
        <v>0</v>
      </c>
      <c r="W2607" s="16"/>
      <c r="Y2607" s="14"/>
    </row>
    <row r="2608" spans="1:25" x14ac:dyDescent="0.25">
      <c r="A2608" t="s">
        <v>2616</v>
      </c>
      <c r="B2608" t="s">
        <v>6298</v>
      </c>
      <c r="C2608" s="2">
        <v>45442.583333333343</v>
      </c>
      <c r="D2608">
        <v>5</v>
      </c>
      <c r="E2608">
        <v>30</v>
      </c>
      <c r="F2608">
        <v>14</v>
      </c>
      <c r="G2608">
        <v>35.28</v>
      </c>
      <c r="H2608">
        <f t="shared" ca="1" si="56"/>
        <v>39.739687693925795</v>
      </c>
      <c r="I2608">
        <v>35.28</v>
      </c>
      <c r="J2608">
        <v>31</v>
      </c>
      <c r="K2608">
        <v>11</v>
      </c>
      <c r="L2608">
        <v>5</v>
      </c>
      <c r="M2608">
        <v>273</v>
      </c>
      <c r="N2608">
        <v>60</v>
      </c>
      <c r="O2608">
        <v>11.2</v>
      </c>
      <c r="P2608">
        <v>11.1</v>
      </c>
      <c r="Q2608" s="6">
        <v>0.14099999999999999</v>
      </c>
      <c r="R2608" s="9">
        <v>8.1786073229989746</v>
      </c>
      <c r="S2608" s="10">
        <v>223.87355806900371</v>
      </c>
      <c r="T2608" s="9">
        <v>87.029051491713091</v>
      </c>
      <c r="U2608">
        <v>0</v>
      </c>
      <c r="W2608" s="16"/>
      <c r="Y2608" s="14"/>
    </row>
    <row r="2609" spans="1:25" x14ac:dyDescent="0.25">
      <c r="A2609" t="s">
        <v>2617</v>
      </c>
      <c r="B2609" t="s">
        <v>6298</v>
      </c>
      <c r="C2609" s="2">
        <v>45442.625</v>
      </c>
      <c r="D2609">
        <v>5</v>
      </c>
      <c r="E2609">
        <v>30</v>
      </c>
      <c r="F2609">
        <v>15</v>
      </c>
      <c r="G2609">
        <v>36.04</v>
      </c>
      <c r="H2609">
        <f t="shared" ca="1" si="56"/>
        <v>23.751457179311583</v>
      </c>
      <c r="I2609">
        <v>36.04</v>
      </c>
      <c r="J2609">
        <v>31</v>
      </c>
      <c r="K2609">
        <v>5</v>
      </c>
      <c r="L2609">
        <v>12</v>
      </c>
      <c r="M2609">
        <v>200</v>
      </c>
      <c r="N2609">
        <v>80</v>
      </c>
      <c r="O2609">
        <v>0</v>
      </c>
      <c r="P2609">
        <v>3.6</v>
      </c>
      <c r="Q2609" s="6">
        <v>0.107</v>
      </c>
      <c r="R2609" s="9">
        <v>8.1786073229989746</v>
      </c>
      <c r="S2609" s="10">
        <v>223.87355806900371</v>
      </c>
      <c r="T2609" s="9">
        <v>87.21303383196009</v>
      </c>
      <c r="U2609">
        <v>0</v>
      </c>
      <c r="W2609" s="16"/>
      <c r="Y2609" s="14"/>
    </row>
    <row r="2610" spans="1:25" x14ac:dyDescent="0.25">
      <c r="A2610" t="s">
        <v>2618</v>
      </c>
      <c r="B2610" t="s">
        <v>6298</v>
      </c>
      <c r="C2610" s="2">
        <v>45442.666666666657</v>
      </c>
      <c r="D2610">
        <v>5</v>
      </c>
      <c r="E2610">
        <v>30</v>
      </c>
      <c r="F2610">
        <v>16</v>
      </c>
      <c r="G2610">
        <v>57.66</v>
      </c>
      <c r="H2610">
        <f t="shared" ca="1" si="56"/>
        <v>34.706505478558498</v>
      </c>
      <c r="I2610">
        <v>57.66</v>
      </c>
      <c r="J2610">
        <v>31.5</v>
      </c>
      <c r="K2610">
        <v>2</v>
      </c>
      <c r="L2610">
        <v>19</v>
      </c>
      <c r="M2610">
        <v>200</v>
      </c>
      <c r="N2610">
        <v>76</v>
      </c>
      <c r="O2610">
        <v>166.6</v>
      </c>
      <c r="P2610">
        <v>127.4</v>
      </c>
      <c r="Q2610" s="6">
        <v>8.6999999999999994E-2</v>
      </c>
      <c r="R2610" s="9">
        <v>6.8339717594271017</v>
      </c>
      <c r="S2610" s="10">
        <v>134.10779448604441</v>
      </c>
      <c r="T2610" s="9">
        <v>85.318773248848814</v>
      </c>
      <c r="U2610">
        <v>0</v>
      </c>
      <c r="W2610" s="16"/>
      <c r="Y2610" s="14"/>
    </row>
    <row r="2611" spans="1:25" x14ac:dyDescent="0.25">
      <c r="A2611" t="s">
        <v>2619</v>
      </c>
      <c r="B2611" t="s">
        <v>6298</v>
      </c>
      <c r="C2611" s="2">
        <v>45442.708333333343</v>
      </c>
      <c r="D2611">
        <v>5</v>
      </c>
      <c r="E2611">
        <v>30</v>
      </c>
      <c r="F2611">
        <v>17</v>
      </c>
      <c r="G2611">
        <v>75.09</v>
      </c>
      <c r="H2611">
        <f t="shared" ca="1" si="56"/>
        <v>83.317814329005074</v>
      </c>
      <c r="I2611">
        <v>75.09</v>
      </c>
      <c r="J2611">
        <v>31.5</v>
      </c>
      <c r="K2611">
        <v>2</v>
      </c>
      <c r="L2611">
        <v>39</v>
      </c>
      <c r="M2611">
        <v>200</v>
      </c>
      <c r="N2611">
        <v>116</v>
      </c>
      <c r="O2611">
        <v>75.8</v>
      </c>
      <c r="P2611">
        <v>55.5</v>
      </c>
      <c r="Q2611" s="6">
        <v>7.3999999999999996E-2</v>
      </c>
      <c r="R2611" s="9">
        <v>5.4339392250713647</v>
      </c>
      <c r="S2611" s="10">
        <v>59.964584429379343</v>
      </c>
      <c r="T2611" s="9">
        <v>79.629187184481097</v>
      </c>
      <c r="U2611">
        <v>0</v>
      </c>
      <c r="W2611" s="16"/>
      <c r="Y2611" s="14"/>
    </row>
    <row r="2612" spans="1:25" x14ac:dyDescent="0.25">
      <c r="A2612" t="s">
        <v>2620</v>
      </c>
      <c r="B2612" t="s">
        <v>6298</v>
      </c>
      <c r="C2612" s="2">
        <v>45442.75</v>
      </c>
      <c r="D2612">
        <v>5</v>
      </c>
      <c r="E2612">
        <v>30</v>
      </c>
      <c r="F2612">
        <v>18</v>
      </c>
      <c r="G2612">
        <v>75.3</v>
      </c>
      <c r="H2612">
        <f t="shared" ca="1" si="56"/>
        <v>67.158907810313565</v>
      </c>
      <c r="I2612">
        <v>75.3</v>
      </c>
      <c r="J2612">
        <v>31.5</v>
      </c>
      <c r="K2612">
        <v>2</v>
      </c>
      <c r="L2612">
        <v>44</v>
      </c>
      <c r="M2612">
        <v>300</v>
      </c>
      <c r="N2612">
        <v>115</v>
      </c>
      <c r="O2612">
        <v>4.5</v>
      </c>
      <c r="P2612">
        <v>1.1000000000000001</v>
      </c>
      <c r="Q2612" s="6">
        <v>5.0999999999999997E-2</v>
      </c>
      <c r="R2612" s="9">
        <v>2.0144353012312752</v>
      </c>
      <c r="S2612" s="10">
        <v>37.873664087131552</v>
      </c>
      <c r="T2612" s="9">
        <v>73.077504230956308</v>
      </c>
      <c r="U2612">
        <v>0</v>
      </c>
      <c r="W2612" s="16"/>
      <c r="Y2612" s="14"/>
    </row>
    <row r="2613" spans="1:25" x14ac:dyDescent="0.25">
      <c r="A2613" t="s">
        <v>2621</v>
      </c>
      <c r="B2613" t="s">
        <v>6298</v>
      </c>
      <c r="C2613" s="2">
        <v>45442.791666666657</v>
      </c>
      <c r="D2613">
        <v>5</v>
      </c>
      <c r="E2613">
        <v>30</v>
      </c>
      <c r="F2613">
        <v>19</v>
      </c>
      <c r="G2613">
        <v>60.95</v>
      </c>
      <c r="H2613">
        <f t="shared" ca="1" si="56"/>
        <v>85.70771429993971</v>
      </c>
      <c r="I2613">
        <v>60.95</v>
      </c>
      <c r="J2613">
        <v>31.5</v>
      </c>
      <c r="K2613">
        <v>2</v>
      </c>
      <c r="L2613">
        <v>44</v>
      </c>
      <c r="M2613">
        <v>300</v>
      </c>
      <c r="N2613">
        <v>116</v>
      </c>
      <c r="O2613">
        <v>0</v>
      </c>
      <c r="P2613">
        <v>0</v>
      </c>
      <c r="Q2613" s="6">
        <v>2.7E-2</v>
      </c>
      <c r="R2613" s="9">
        <v>2.0144353012312752</v>
      </c>
      <c r="S2613" s="10">
        <v>37.873664087131552</v>
      </c>
      <c r="T2613" s="9">
        <v>58.985157177491885</v>
      </c>
      <c r="U2613">
        <v>0</v>
      </c>
      <c r="W2613" s="16"/>
      <c r="Y2613" s="14"/>
    </row>
    <row r="2614" spans="1:25" x14ac:dyDescent="0.25">
      <c r="A2614" t="s">
        <v>2622</v>
      </c>
      <c r="B2614" t="s">
        <v>6298</v>
      </c>
      <c r="C2614" s="2">
        <v>45442.833333333343</v>
      </c>
      <c r="D2614">
        <v>5</v>
      </c>
      <c r="E2614">
        <v>30</v>
      </c>
      <c r="F2614">
        <v>20</v>
      </c>
      <c r="G2614">
        <v>60.71</v>
      </c>
      <c r="H2614">
        <f t="shared" ca="1" si="56"/>
        <v>61.594728363046023</v>
      </c>
      <c r="I2614">
        <v>60.71</v>
      </c>
      <c r="J2614">
        <v>60.71</v>
      </c>
      <c r="K2614">
        <v>2</v>
      </c>
      <c r="L2614">
        <v>31</v>
      </c>
      <c r="M2614">
        <v>300</v>
      </c>
      <c r="N2614">
        <v>116</v>
      </c>
      <c r="O2614">
        <v>0</v>
      </c>
      <c r="P2614">
        <v>0</v>
      </c>
      <c r="Q2614" s="6">
        <v>5.0000000000000001E-3</v>
      </c>
      <c r="R2614" s="9">
        <v>2.0144353012312752</v>
      </c>
      <c r="S2614" s="10">
        <v>37.873664087131552</v>
      </c>
      <c r="T2614" s="9">
        <v>43.710562679878393</v>
      </c>
      <c r="U2614">
        <v>0</v>
      </c>
      <c r="W2614" s="16"/>
      <c r="Y2614" s="14"/>
    </row>
    <row r="2615" spans="1:25" x14ac:dyDescent="0.25">
      <c r="A2615" t="s">
        <v>2623</v>
      </c>
      <c r="B2615" t="s">
        <v>6298</v>
      </c>
      <c r="C2615" s="2">
        <v>45442.875</v>
      </c>
      <c r="D2615">
        <v>5</v>
      </c>
      <c r="E2615">
        <v>30</v>
      </c>
      <c r="F2615">
        <v>21</v>
      </c>
      <c r="G2615">
        <v>59.69</v>
      </c>
      <c r="H2615">
        <f t="shared" ca="1" si="56"/>
        <v>61.770593992945393</v>
      </c>
      <c r="I2615">
        <v>59.69</v>
      </c>
      <c r="J2615">
        <v>18</v>
      </c>
      <c r="K2615">
        <v>2</v>
      </c>
      <c r="L2615">
        <v>30</v>
      </c>
      <c r="M2615">
        <v>300</v>
      </c>
      <c r="N2615">
        <v>116</v>
      </c>
      <c r="O2615">
        <v>0</v>
      </c>
      <c r="P2615">
        <v>0</v>
      </c>
      <c r="Q2615" s="6">
        <v>0</v>
      </c>
      <c r="R2615" s="9">
        <v>2.0144353012312752</v>
      </c>
      <c r="S2615" s="10">
        <v>37.873664087131552</v>
      </c>
      <c r="T2615" s="9">
        <v>37.106707179573867</v>
      </c>
      <c r="U2615">
        <v>0</v>
      </c>
      <c r="W2615" s="16"/>
      <c r="Y2615" s="14"/>
    </row>
    <row r="2616" spans="1:25" x14ac:dyDescent="0.25">
      <c r="A2616" t="s">
        <v>2624</v>
      </c>
      <c r="B2616" t="s">
        <v>6298</v>
      </c>
      <c r="C2616" s="2">
        <v>45442.916666666657</v>
      </c>
      <c r="D2616">
        <v>5</v>
      </c>
      <c r="E2616">
        <v>30</v>
      </c>
      <c r="F2616">
        <v>22</v>
      </c>
      <c r="G2616">
        <v>56.96</v>
      </c>
      <c r="H2616">
        <f t="shared" ca="1" si="56"/>
        <v>74.826634819120414</v>
      </c>
      <c r="I2616">
        <v>56.96</v>
      </c>
      <c r="J2616">
        <v>7</v>
      </c>
      <c r="K2616">
        <v>14</v>
      </c>
      <c r="L2616">
        <v>7</v>
      </c>
      <c r="M2616">
        <v>339</v>
      </c>
      <c r="N2616">
        <v>75</v>
      </c>
      <c r="O2616">
        <v>6.9</v>
      </c>
      <c r="P2616">
        <v>19</v>
      </c>
      <c r="Q2616" s="6">
        <v>0</v>
      </c>
      <c r="R2616" s="9">
        <v>2.0144353012312752</v>
      </c>
      <c r="S2616" s="10">
        <v>37.873664087131552</v>
      </c>
      <c r="T2616" s="9">
        <v>35.398856613263604</v>
      </c>
      <c r="U2616">
        <v>0</v>
      </c>
      <c r="W2616" s="16"/>
      <c r="Y2616" s="14"/>
    </row>
    <row r="2617" spans="1:25" x14ac:dyDescent="0.25">
      <c r="A2617" t="s">
        <v>2625</v>
      </c>
      <c r="B2617" t="s">
        <v>6298</v>
      </c>
      <c r="C2617" s="2">
        <v>45442.958333333343</v>
      </c>
      <c r="D2617">
        <v>5</v>
      </c>
      <c r="E2617">
        <v>30</v>
      </c>
      <c r="F2617">
        <v>23</v>
      </c>
      <c r="G2617">
        <v>34.96</v>
      </c>
      <c r="H2617">
        <f t="shared" ca="1" si="56"/>
        <v>38.11260258908672</v>
      </c>
      <c r="I2617">
        <v>34.96</v>
      </c>
      <c r="J2617">
        <v>7</v>
      </c>
      <c r="K2617">
        <v>22</v>
      </c>
      <c r="L2617">
        <v>4.2</v>
      </c>
      <c r="M2617">
        <v>343</v>
      </c>
      <c r="N2617">
        <v>16</v>
      </c>
      <c r="O2617">
        <v>13.3</v>
      </c>
      <c r="P2617">
        <v>12.5</v>
      </c>
      <c r="Q2617" s="6">
        <v>0</v>
      </c>
      <c r="R2617" s="9">
        <v>2.0144353012312752</v>
      </c>
      <c r="S2617" s="10">
        <v>37.873664087131552</v>
      </c>
      <c r="T2617" s="9">
        <v>33.77291383099071</v>
      </c>
      <c r="U2617">
        <v>0</v>
      </c>
      <c r="W2617" s="16"/>
      <c r="Y2617" s="14"/>
    </row>
    <row r="2618" spans="1:25" x14ac:dyDescent="0.25">
      <c r="A2618" t="s">
        <v>2626</v>
      </c>
      <c r="B2618" t="s">
        <v>6298</v>
      </c>
      <c r="C2618" s="2">
        <v>45443</v>
      </c>
      <c r="D2618">
        <v>5</v>
      </c>
      <c r="E2618">
        <v>31</v>
      </c>
      <c r="F2618">
        <v>0</v>
      </c>
      <c r="G2618">
        <v>34.51</v>
      </c>
      <c r="H2618">
        <f t="shared" ca="1" si="56"/>
        <v>17.018911612491234</v>
      </c>
      <c r="I2618">
        <v>34.51</v>
      </c>
      <c r="J2618">
        <v>34.51</v>
      </c>
      <c r="K2618">
        <v>23</v>
      </c>
      <c r="L2618">
        <v>28.49</v>
      </c>
      <c r="M2618">
        <v>343</v>
      </c>
      <c r="N2618">
        <v>0</v>
      </c>
      <c r="O2618">
        <v>0</v>
      </c>
      <c r="P2618">
        <v>0</v>
      </c>
      <c r="Q2618" s="6">
        <v>0</v>
      </c>
      <c r="R2618" s="9">
        <v>0.95655209583450218</v>
      </c>
      <c r="S2618" s="10">
        <v>48.871941604446974</v>
      </c>
      <c r="T2618" s="9">
        <v>32.545075140056241</v>
      </c>
      <c r="U2618">
        <v>0</v>
      </c>
      <c r="W2618" s="16"/>
      <c r="Y2618" s="14"/>
    </row>
    <row r="2619" spans="1:25" x14ac:dyDescent="0.25">
      <c r="A2619" t="s">
        <v>2627</v>
      </c>
      <c r="B2619" t="s">
        <v>6298</v>
      </c>
      <c r="C2619" s="2">
        <v>45443.041666666657</v>
      </c>
      <c r="D2619">
        <v>5</v>
      </c>
      <c r="E2619">
        <v>31</v>
      </c>
      <c r="F2619">
        <v>1</v>
      </c>
      <c r="G2619">
        <v>34.24</v>
      </c>
      <c r="H2619">
        <f t="shared" ca="1" si="56"/>
        <v>30.822719650876056</v>
      </c>
      <c r="I2619">
        <v>34.24</v>
      </c>
      <c r="J2619">
        <v>34.24</v>
      </c>
      <c r="K2619">
        <v>24</v>
      </c>
      <c r="L2619">
        <v>32.909999999999997</v>
      </c>
      <c r="M2619">
        <v>343</v>
      </c>
      <c r="N2619">
        <v>0</v>
      </c>
      <c r="O2619">
        <v>0</v>
      </c>
      <c r="P2619">
        <v>0</v>
      </c>
      <c r="Q2619" s="6">
        <v>0</v>
      </c>
      <c r="R2619" s="9">
        <v>0.95655209583450218</v>
      </c>
      <c r="S2619" s="10">
        <v>30.027584063796223</v>
      </c>
      <c r="T2619" s="9">
        <v>32.020198653695886</v>
      </c>
      <c r="U2619">
        <v>0</v>
      </c>
      <c r="W2619" s="16"/>
      <c r="Y2619" s="14"/>
    </row>
    <row r="2620" spans="1:25" x14ac:dyDescent="0.25">
      <c r="A2620" t="s">
        <v>2628</v>
      </c>
      <c r="B2620" t="s">
        <v>6298</v>
      </c>
      <c r="C2620" s="2">
        <v>45443.083333333343</v>
      </c>
      <c r="D2620">
        <v>5</v>
      </c>
      <c r="E2620">
        <v>31</v>
      </c>
      <c r="F2620">
        <v>2</v>
      </c>
      <c r="G2620">
        <v>34.18</v>
      </c>
      <c r="H2620">
        <f t="shared" ca="1" si="56"/>
        <v>30.919458499230046</v>
      </c>
      <c r="I2620">
        <v>34.18</v>
      </c>
      <c r="J2620">
        <v>34.18</v>
      </c>
      <c r="K2620">
        <v>24</v>
      </c>
      <c r="L2620">
        <v>32.909999999999997</v>
      </c>
      <c r="M2620">
        <v>343</v>
      </c>
      <c r="N2620">
        <v>0</v>
      </c>
      <c r="O2620">
        <v>0</v>
      </c>
      <c r="P2620">
        <v>0</v>
      </c>
      <c r="Q2620" s="6">
        <v>0</v>
      </c>
      <c r="R2620" s="9">
        <v>0.95655209583450218</v>
      </c>
      <c r="S2620" s="10">
        <v>30.027584063796223</v>
      </c>
      <c r="T2620" s="9">
        <v>31.691777919649073</v>
      </c>
      <c r="U2620">
        <v>0</v>
      </c>
      <c r="W2620" s="16"/>
      <c r="Y2620" s="14"/>
    </row>
    <row r="2621" spans="1:25" x14ac:dyDescent="0.25">
      <c r="A2621" t="s">
        <v>2629</v>
      </c>
      <c r="B2621" t="s">
        <v>6298</v>
      </c>
      <c r="C2621" s="2">
        <v>45443.125</v>
      </c>
      <c r="D2621">
        <v>5</v>
      </c>
      <c r="E2621">
        <v>31</v>
      </c>
      <c r="F2621">
        <v>3</v>
      </c>
      <c r="G2621">
        <v>34.1</v>
      </c>
      <c r="H2621">
        <f t="shared" ca="1" si="56"/>
        <v>24.800078193877411</v>
      </c>
      <c r="I2621">
        <v>34.1</v>
      </c>
      <c r="J2621">
        <v>34.1</v>
      </c>
      <c r="K2621">
        <v>24</v>
      </c>
      <c r="L2621">
        <v>32.909999999999997</v>
      </c>
      <c r="M2621">
        <v>343</v>
      </c>
      <c r="N2621">
        <v>0</v>
      </c>
      <c r="O2621">
        <v>0</v>
      </c>
      <c r="P2621">
        <v>0</v>
      </c>
      <c r="Q2621" s="6">
        <v>0</v>
      </c>
      <c r="R2621" s="9">
        <v>0.95655209583450218</v>
      </c>
      <c r="S2621" s="10">
        <v>30.027584063796223</v>
      </c>
      <c r="T2621" s="9">
        <v>31.442280616940018</v>
      </c>
      <c r="U2621">
        <v>0</v>
      </c>
      <c r="W2621" s="16"/>
      <c r="Y2621" s="14"/>
    </row>
    <row r="2622" spans="1:25" x14ac:dyDescent="0.25">
      <c r="A2622" t="s">
        <v>2630</v>
      </c>
      <c r="B2622" t="s">
        <v>6298</v>
      </c>
      <c r="C2622" s="2">
        <v>45443.166666666657</v>
      </c>
      <c r="D2622">
        <v>5</v>
      </c>
      <c r="E2622">
        <v>31</v>
      </c>
      <c r="F2622">
        <v>4</v>
      </c>
      <c r="G2622">
        <v>33.96</v>
      </c>
      <c r="H2622">
        <f t="shared" ca="1" si="56"/>
        <v>27.810028550459194</v>
      </c>
      <c r="I2622">
        <v>33.96</v>
      </c>
      <c r="J2622">
        <v>33.96</v>
      </c>
      <c r="K2622">
        <v>24</v>
      </c>
      <c r="L2622">
        <v>4.2</v>
      </c>
      <c r="M2622">
        <v>303</v>
      </c>
      <c r="N2622">
        <v>16</v>
      </c>
      <c r="O2622">
        <v>0</v>
      </c>
      <c r="P2622">
        <v>0</v>
      </c>
      <c r="Q2622" s="6">
        <v>2.1999999999999999E-2</v>
      </c>
      <c r="R2622" s="9">
        <v>0.95655209583450218</v>
      </c>
      <c r="S2622" s="10">
        <v>30.027584063796223</v>
      </c>
      <c r="T2622" s="9">
        <v>32.710786487988216</v>
      </c>
      <c r="U2622">
        <v>0</v>
      </c>
      <c r="W2622" s="16"/>
      <c r="Y2622" s="14"/>
    </row>
    <row r="2623" spans="1:25" x14ac:dyDescent="0.25">
      <c r="A2623" t="s">
        <v>2631</v>
      </c>
      <c r="B2623" t="s">
        <v>6298</v>
      </c>
      <c r="C2623" s="2">
        <v>45443.208333333343</v>
      </c>
      <c r="D2623">
        <v>5</v>
      </c>
      <c r="E2623">
        <v>31</v>
      </c>
      <c r="F2623">
        <v>5</v>
      </c>
      <c r="G2623">
        <v>35.590000000000003</v>
      </c>
      <c r="H2623">
        <f t="shared" ca="1" si="56"/>
        <v>26.19618258083301</v>
      </c>
      <c r="I2623">
        <v>36</v>
      </c>
      <c r="J2623">
        <v>35.590000000000003</v>
      </c>
      <c r="K2623">
        <v>15</v>
      </c>
      <c r="L2623">
        <v>18.899999999999999</v>
      </c>
      <c r="M2623">
        <v>273</v>
      </c>
      <c r="N2623">
        <v>16</v>
      </c>
      <c r="O2623">
        <v>0</v>
      </c>
      <c r="P2623">
        <v>0</v>
      </c>
      <c r="Q2623" s="6">
        <v>6.3E-2</v>
      </c>
      <c r="R2623" s="9">
        <v>0.95655209583450218</v>
      </c>
      <c r="S2623" s="10">
        <v>30.027584063796223</v>
      </c>
      <c r="T2623" s="9">
        <v>37.238327934730528</v>
      </c>
      <c r="U2623">
        <v>0</v>
      </c>
      <c r="W2623" s="16"/>
      <c r="Y2623" s="14"/>
    </row>
    <row r="2624" spans="1:25" x14ac:dyDescent="0.25">
      <c r="A2624" t="s">
        <v>2632</v>
      </c>
      <c r="B2624" t="s">
        <v>6298</v>
      </c>
      <c r="C2624" s="2">
        <v>45443.25</v>
      </c>
      <c r="D2624">
        <v>5</v>
      </c>
      <c r="E2624">
        <v>31</v>
      </c>
      <c r="F2624">
        <v>6</v>
      </c>
      <c r="G2624">
        <v>71.72</v>
      </c>
      <c r="H2624">
        <f t="shared" ca="1" si="56"/>
        <v>62.617624928562627</v>
      </c>
      <c r="I2624">
        <v>71.72</v>
      </c>
      <c r="J2624">
        <v>71.72</v>
      </c>
      <c r="K2624">
        <v>2</v>
      </c>
      <c r="L2624">
        <v>44.1</v>
      </c>
      <c r="M2624">
        <v>200</v>
      </c>
      <c r="N2624">
        <v>15</v>
      </c>
      <c r="O2624">
        <v>0</v>
      </c>
      <c r="P2624">
        <v>0</v>
      </c>
      <c r="Q2624" s="6">
        <v>0.17</v>
      </c>
      <c r="R2624" s="9">
        <v>0.95655209583450218</v>
      </c>
      <c r="S2624" s="10">
        <v>30.027584063796223</v>
      </c>
      <c r="T2624" s="9">
        <v>46.724879079222937</v>
      </c>
      <c r="U2624">
        <v>0</v>
      </c>
      <c r="W2624" s="16"/>
      <c r="Y2624" s="14"/>
    </row>
    <row r="2625" spans="1:25" x14ac:dyDescent="0.25">
      <c r="A2625" t="s">
        <v>2633</v>
      </c>
      <c r="B2625" t="s">
        <v>6298</v>
      </c>
      <c r="C2625" s="2">
        <v>45443.291666666657</v>
      </c>
      <c r="D2625">
        <v>5</v>
      </c>
      <c r="E2625">
        <v>31</v>
      </c>
      <c r="F2625">
        <v>7</v>
      </c>
      <c r="G2625">
        <v>76.2</v>
      </c>
      <c r="H2625">
        <f t="shared" ca="1" si="56"/>
        <v>51.80795649590997</v>
      </c>
      <c r="I2625">
        <v>77</v>
      </c>
      <c r="J2625">
        <v>76.2</v>
      </c>
      <c r="K2625">
        <v>2</v>
      </c>
      <c r="L2625">
        <v>50.4</v>
      </c>
      <c r="M2625">
        <v>200</v>
      </c>
      <c r="N2625">
        <v>16</v>
      </c>
      <c r="O2625">
        <v>0</v>
      </c>
      <c r="P2625">
        <v>0</v>
      </c>
      <c r="Q2625" s="6">
        <v>0.316</v>
      </c>
      <c r="R2625" s="9">
        <v>2.5919476145192966</v>
      </c>
      <c r="S2625" s="10">
        <v>126.31096343855826</v>
      </c>
      <c r="T2625" s="9">
        <v>57.429260221626215</v>
      </c>
      <c r="U2625">
        <v>0</v>
      </c>
      <c r="W2625" s="16"/>
      <c r="Y2625" s="14"/>
    </row>
    <row r="2626" spans="1:25" x14ac:dyDescent="0.25">
      <c r="A2626" t="s">
        <v>2634</v>
      </c>
      <c r="B2626" t="s">
        <v>6298</v>
      </c>
      <c r="C2626" s="2">
        <v>45443.333333333343</v>
      </c>
      <c r="D2626">
        <v>5</v>
      </c>
      <c r="E2626">
        <v>31</v>
      </c>
      <c r="F2626">
        <v>8</v>
      </c>
      <c r="G2626">
        <v>76.02</v>
      </c>
      <c r="H2626">
        <f t="shared" ca="1" si="56"/>
        <v>87.32109350298127</v>
      </c>
      <c r="I2626">
        <v>77</v>
      </c>
      <c r="J2626">
        <v>76.02</v>
      </c>
      <c r="K2626">
        <v>2</v>
      </c>
      <c r="L2626">
        <v>48.3</v>
      </c>
      <c r="M2626">
        <v>200</v>
      </c>
      <c r="N2626">
        <v>16</v>
      </c>
      <c r="O2626">
        <v>0</v>
      </c>
      <c r="P2626">
        <v>0</v>
      </c>
      <c r="Q2626" s="6">
        <v>0.45200000000000001</v>
      </c>
      <c r="R2626" s="9">
        <v>3.2399345181491204</v>
      </c>
      <c r="S2626" s="10">
        <v>157.88870429819784</v>
      </c>
      <c r="T2626" s="9">
        <v>70.547933519179352</v>
      </c>
      <c r="U2626">
        <v>0</v>
      </c>
      <c r="W2626" s="16"/>
      <c r="Y2626" s="14"/>
    </row>
    <row r="2627" spans="1:25" x14ac:dyDescent="0.25">
      <c r="A2627" t="s">
        <v>2635</v>
      </c>
      <c r="B2627" t="s">
        <v>6298</v>
      </c>
      <c r="C2627" s="2">
        <v>45443.375</v>
      </c>
      <c r="D2627">
        <v>5</v>
      </c>
      <c r="E2627">
        <v>31</v>
      </c>
      <c r="F2627">
        <v>9</v>
      </c>
      <c r="G2627">
        <v>74.680000000000007</v>
      </c>
      <c r="H2627">
        <f t="shared" ca="1" si="56"/>
        <v>131.78304968079658</v>
      </c>
      <c r="I2627">
        <v>74.680000000000007</v>
      </c>
      <c r="J2627">
        <v>74.680000000000007</v>
      </c>
      <c r="K2627">
        <v>2</v>
      </c>
      <c r="L2627">
        <v>42</v>
      </c>
      <c r="M2627">
        <v>150</v>
      </c>
      <c r="N2627">
        <v>16</v>
      </c>
      <c r="O2627">
        <v>0.1</v>
      </c>
      <c r="P2627">
        <v>0.1</v>
      </c>
      <c r="Q2627" s="6">
        <v>0.56499999999999995</v>
      </c>
      <c r="R2627" s="9">
        <v>3.5639279699640323</v>
      </c>
      <c r="S2627" s="10">
        <v>173.67757472801753</v>
      </c>
      <c r="T2627" s="9">
        <v>81.653951775318617</v>
      </c>
      <c r="U2627">
        <v>0</v>
      </c>
      <c r="W2627" s="16"/>
      <c r="Y2627" s="14"/>
    </row>
    <row r="2628" spans="1:25" x14ac:dyDescent="0.25">
      <c r="A2628" t="s">
        <v>2636</v>
      </c>
      <c r="B2628" t="s">
        <v>6298</v>
      </c>
      <c r="C2628" s="2">
        <v>45443.416666666657</v>
      </c>
      <c r="D2628">
        <v>5</v>
      </c>
      <c r="E2628">
        <v>31</v>
      </c>
      <c r="F2628">
        <v>10</v>
      </c>
      <c r="G2628">
        <v>68.849999999999994</v>
      </c>
      <c r="H2628">
        <f t="shared" ca="1" si="56"/>
        <v>77.108244417525555</v>
      </c>
      <c r="I2628">
        <v>70</v>
      </c>
      <c r="J2628">
        <v>68.849999999999994</v>
      </c>
      <c r="K2628">
        <v>15</v>
      </c>
      <c r="L2628">
        <v>31.5</v>
      </c>
      <c r="M2628">
        <v>300</v>
      </c>
      <c r="N2628">
        <v>15</v>
      </c>
      <c r="O2628">
        <v>16.899999999999999</v>
      </c>
      <c r="P2628">
        <v>16.899999999999999</v>
      </c>
      <c r="Q2628" s="6">
        <v>0.63400000000000001</v>
      </c>
      <c r="R2628" s="9">
        <v>3.5639279699640323</v>
      </c>
      <c r="S2628" s="10">
        <v>173.67757472801753</v>
      </c>
      <c r="T2628" s="9">
        <v>87.167418059094445</v>
      </c>
      <c r="U2628">
        <v>0</v>
      </c>
      <c r="W2628" s="16"/>
      <c r="Y2628" s="14"/>
    </row>
    <row r="2629" spans="1:25" x14ac:dyDescent="0.25">
      <c r="A2629" t="s">
        <v>2637</v>
      </c>
      <c r="B2629" t="s">
        <v>6298</v>
      </c>
      <c r="C2629" s="2">
        <v>45443.458333333343</v>
      </c>
      <c r="D2629">
        <v>5</v>
      </c>
      <c r="E2629">
        <v>31</v>
      </c>
      <c r="F2629">
        <v>11</v>
      </c>
      <c r="G2629">
        <v>60.65</v>
      </c>
      <c r="H2629">
        <f t="shared" ca="1" si="56"/>
        <v>65.64219127696451</v>
      </c>
      <c r="I2629">
        <v>63</v>
      </c>
      <c r="J2629">
        <v>60.65</v>
      </c>
      <c r="K2629">
        <v>12</v>
      </c>
      <c r="L2629">
        <v>31.5</v>
      </c>
      <c r="M2629">
        <v>273</v>
      </c>
      <c r="N2629">
        <v>16</v>
      </c>
      <c r="O2629">
        <v>4.4000000000000004</v>
      </c>
      <c r="P2629">
        <v>20.6</v>
      </c>
      <c r="Q2629" s="6">
        <v>0.65300000000000002</v>
      </c>
      <c r="R2629" s="9">
        <v>4.211914873593857</v>
      </c>
      <c r="S2629" s="10">
        <v>205.25531558765718</v>
      </c>
      <c r="T2629" s="9">
        <v>87.166418114587486</v>
      </c>
      <c r="U2629">
        <v>0</v>
      </c>
      <c r="W2629" s="16"/>
      <c r="Y2629" s="14"/>
    </row>
    <row r="2630" spans="1:25" x14ac:dyDescent="0.25">
      <c r="A2630" t="s">
        <v>2638</v>
      </c>
      <c r="B2630" t="s">
        <v>6298</v>
      </c>
      <c r="C2630" s="2">
        <v>45443.5</v>
      </c>
      <c r="D2630">
        <v>5</v>
      </c>
      <c r="E2630">
        <v>31</v>
      </c>
      <c r="F2630">
        <v>12</v>
      </c>
      <c r="G2630">
        <v>47.01</v>
      </c>
      <c r="H2630">
        <f t="shared" ca="1" si="56"/>
        <v>53.390335344063509</v>
      </c>
      <c r="I2630">
        <v>47.01</v>
      </c>
      <c r="J2630">
        <v>47.01</v>
      </c>
      <c r="K2630">
        <v>22</v>
      </c>
      <c r="L2630">
        <v>29.4</v>
      </c>
      <c r="M2630">
        <v>343</v>
      </c>
      <c r="N2630">
        <v>16</v>
      </c>
      <c r="O2630">
        <v>1.7</v>
      </c>
      <c r="P2630">
        <v>1.7</v>
      </c>
      <c r="Q2630" s="6">
        <v>0.58299999999999996</v>
      </c>
      <c r="R2630" s="9">
        <v>4.211914873593857</v>
      </c>
      <c r="S2630" s="10">
        <v>205.25531558765718</v>
      </c>
      <c r="T2630" s="9">
        <v>79.790820336804259</v>
      </c>
      <c r="U2630">
        <v>0</v>
      </c>
      <c r="W2630" s="16"/>
      <c r="Y2630" s="14"/>
    </row>
    <row r="2631" spans="1:25" x14ac:dyDescent="0.25">
      <c r="A2631" t="s">
        <v>2639</v>
      </c>
      <c r="B2631" t="s">
        <v>6298</v>
      </c>
      <c r="C2631" s="2">
        <v>45443.541666666657</v>
      </c>
      <c r="D2631">
        <v>5</v>
      </c>
      <c r="E2631">
        <v>31</v>
      </c>
      <c r="F2631">
        <v>13</v>
      </c>
      <c r="G2631">
        <v>37.159999999999997</v>
      </c>
      <c r="H2631">
        <f t="shared" ca="1" si="56"/>
        <v>41.565711552009112</v>
      </c>
      <c r="I2631">
        <v>37.159999999999997</v>
      </c>
      <c r="J2631">
        <v>37.159999999999997</v>
      </c>
      <c r="K2631">
        <v>21</v>
      </c>
      <c r="L2631">
        <v>23.1</v>
      </c>
      <c r="M2631">
        <v>343</v>
      </c>
      <c r="N2631">
        <v>0</v>
      </c>
      <c r="O2631">
        <v>5</v>
      </c>
      <c r="P2631">
        <v>5</v>
      </c>
      <c r="Q2631" s="6">
        <v>0.43099999999999999</v>
      </c>
      <c r="R2631" s="9">
        <v>2.9159410663342085</v>
      </c>
      <c r="S2631" s="10">
        <v>142.099833868378</v>
      </c>
      <c r="T2631" s="9">
        <v>80.704111541922899</v>
      </c>
      <c r="U2631">
        <v>0</v>
      </c>
      <c r="W2631" s="16"/>
      <c r="Y2631" s="14"/>
    </row>
    <row r="2632" spans="1:25" x14ac:dyDescent="0.25">
      <c r="A2632" t="s">
        <v>2640</v>
      </c>
      <c r="B2632" t="s">
        <v>6298</v>
      </c>
      <c r="C2632" s="2">
        <v>45443.583333333343</v>
      </c>
      <c r="D2632">
        <v>5</v>
      </c>
      <c r="E2632">
        <v>31</v>
      </c>
      <c r="F2632">
        <v>14</v>
      </c>
      <c r="G2632">
        <v>35.03</v>
      </c>
      <c r="H2632">
        <f t="shared" ca="1" si="56"/>
        <v>36.83147116322273</v>
      </c>
      <c r="I2632">
        <v>35.03</v>
      </c>
      <c r="J2632">
        <v>35.03</v>
      </c>
      <c r="K2632">
        <v>19</v>
      </c>
      <c r="L2632">
        <v>10.5</v>
      </c>
      <c r="M2632">
        <v>343</v>
      </c>
      <c r="N2632">
        <v>0</v>
      </c>
      <c r="O2632">
        <v>2.1</v>
      </c>
      <c r="P2632">
        <v>2.1</v>
      </c>
      <c r="Q2632" s="6">
        <v>0.27900000000000003</v>
      </c>
      <c r="R2632" s="9">
        <v>4.211914873593857</v>
      </c>
      <c r="S2632" s="10">
        <v>205.25531558765718</v>
      </c>
      <c r="T2632" s="9">
        <v>86.096070911533616</v>
      </c>
      <c r="U2632">
        <v>0</v>
      </c>
      <c r="W2632" s="16"/>
      <c r="Y2632" s="14"/>
    </row>
    <row r="2633" spans="1:25" x14ac:dyDescent="0.25">
      <c r="A2633" t="s">
        <v>2641</v>
      </c>
      <c r="B2633" t="s">
        <v>6298</v>
      </c>
      <c r="C2633" s="2">
        <v>45443.625</v>
      </c>
      <c r="D2633">
        <v>5</v>
      </c>
      <c r="E2633">
        <v>31</v>
      </c>
      <c r="F2633">
        <v>15</v>
      </c>
      <c r="G2633">
        <v>35.299999999999997</v>
      </c>
      <c r="H2633">
        <f t="shared" ca="1" si="56"/>
        <v>34.442436668738502</v>
      </c>
      <c r="I2633">
        <v>35.299999999999997</v>
      </c>
      <c r="J2633">
        <v>35.299999999999997</v>
      </c>
      <c r="K2633">
        <v>6</v>
      </c>
      <c r="L2633">
        <v>10.5</v>
      </c>
      <c r="M2633">
        <v>200</v>
      </c>
      <c r="N2633">
        <v>0</v>
      </c>
      <c r="O2633">
        <v>10.5</v>
      </c>
      <c r="P2633">
        <v>10.6</v>
      </c>
      <c r="Q2633" s="6">
        <v>0.17699999999999999</v>
      </c>
      <c r="R2633" s="9">
        <v>3.5639279699640323</v>
      </c>
      <c r="S2633" s="10">
        <v>158.23969720433064</v>
      </c>
      <c r="T2633" s="9">
        <v>85.930112453208494</v>
      </c>
      <c r="U2633">
        <v>0</v>
      </c>
      <c r="W2633" s="16"/>
      <c r="Y2633" s="14"/>
    </row>
    <row r="2634" spans="1:25" x14ac:dyDescent="0.25">
      <c r="A2634" t="s">
        <v>2642</v>
      </c>
      <c r="B2634" t="s">
        <v>6298</v>
      </c>
      <c r="C2634" s="2">
        <v>45443.666666666657</v>
      </c>
      <c r="D2634">
        <v>5</v>
      </c>
      <c r="E2634">
        <v>31</v>
      </c>
      <c r="F2634">
        <v>16</v>
      </c>
      <c r="G2634">
        <v>35.159999999999997</v>
      </c>
      <c r="H2634">
        <f t="shared" ca="1" si="56"/>
        <v>24.439313106230589</v>
      </c>
      <c r="I2634">
        <v>35.159999999999997</v>
      </c>
      <c r="J2634">
        <v>35.159999999999997</v>
      </c>
      <c r="K2634">
        <v>2</v>
      </c>
      <c r="L2634">
        <v>14.7</v>
      </c>
      <c r="M2634">
        <v>110</v>
      </c>
      <c r="N2634">
        <v>0</v>
      </c>
      <c r="O2634">
        <v>12.3</v>
      </c>
      <c r="P2634">
        <v>55.2</v>
      </c>
      <c r="Q2634" s="6">
        <v>0.113</v>
      </c>
      <c r="R2634" s="9">
        <v>3.085651922046782</v>
      </c>
      <c r="S2634" s="10">
        <v>75.821087815489463</v>
      </c>
      <c r="T2634" s="9">
        <v>83.336205779064315</v>
      </c>
      <c r="U2634">
        <v>0</v>
      </c>
      <c r="W2634" s="16"/>
      <c r="Y2634" s="14"/>
    </row>
    <row r="2635" spans="1:25" x14ac:dyDescent="0.25">
      <c r="A2635" t="s">
        <v>2643</v>
      </c>
      <c r="B2635" t="s">
        <v>6298</v>
      </c>
      <c r="C2635" s="2">
        <v>45443.708333333343</v>
      </c>
      <c r="D2635">
        <v>5</v>
      </c>
      <c r="E2635">
        <v>31</v>
      </c>
      <c r="F2635">
        <v>17</v>
      </c>
      <c r="G2635">
        <v>35.61</v>
      </c>
      <c r="H2635">
        <f t="shared" ca="1" si="56"/>
        <v>48.78525341914785</v>
      </c>
      <c r="I2635">
        <v>35.61</v>
      </c>
      <c r="J2635">
        <v>35.61</v>
      </c>
      <c r="K2635">
        <v>2</v>
      </c>
      <c r="L2635">
        <v>23.25</v>
      </c>
      <c r="M2635">
        <v>110</v>
      </c>
      <c r="N2635">
        <v>16</v>
      </c>
      <c r="O2635">
        <v>4.5999999999999996</v>
      </c>
      <c r="P2635">
        <v>20.8</v>
      </c>
      <c r="Q2635" s="6">
        <v>5.8000000000000003E-2</v>
      </c>
      <c r="R2635" s="9">
        <v>2.5919476145192966</v>
      </c>
      <c r="S2635" s="10">
        <v>50.643620083022171</v>
      </c>
      <c r="T2635" s="9">
        <v>77.001552006624337</v>
      </c>
      <c r="U2635">
        <v>0</v>
      </c>
      <c r="W2635" s="16"/>
      <c r="Y2635" s="14"/>
    </row>
    <row r="2636" spans="1:25" x14ac:dyDescent="0.25">
      <c r="A2636" t="s">
        <v>2644</v>
      </c>
      <c r="B2636" t="s">
        <v>6298</v>
      </c>
      <c r="C2636" s="2">
        <v>45443.75</v>
      </c>
      <c r="D2636">
        <v>5</v>
      </c>
      <c r="E2636">
        <v>31</v>
      </c>
      <c r="F2636">
        <v>18</v>
      </c>
      <c r="G2636">
        <v>35.96</v>
      </c>
      <c r="H2636">
        <f t="shared" ca="1" si="56"/>
        <v>34.519227548601336</v>
      </c>
      <c r="I2636">
        <v>35.96</v>
      </c>
      <c r="J2636">
        <v>35.96</v>
      </c>
      <c r="K2636">
        <v>2</v>
      </c>
      <c r="L2636">
        <v>43</v>
      </c>
      <c r="M2636">
        <v>250</v>
      </c>
      <c r="N2636">
        <v>15</v>
      </c>
      <c r="O2636">
        <v>17.8</v>
      </c>
      <c r="P2636">
        <v>30.8</v>
      </c>
      <c r="Q2636" s="6">
        <v>3.1E-2</v>
      </c>
      <c r="R2636" s="9">
        <v>0.95655209583450218</v>
      </c>
      <c r="S2636" s="10">
        <v>31.477150028461665</v>
      </c>
      <c r="T2636" s="9">
        <v>70.078815302664566</v>
      </c>
      <c r="U2636">
        <v>0</v>
      </c>
      <c r="W2636" s="16"/>
      <c r="Y2636" s="14"/>
    </row>
    <row r="2637" spans="1:25" x14ac:dyDescent="0.25">
      <c r="A2637" t="s">
        <v>2645</v>
      </c>
      <c r="B2637" t="s">
        <v>6298</v>
      </c>
      <c r="C2637" s="2">
        <v>45443.791666666657</v>
      </c>
      <c r="D2637">
        <v>5</v>
      </c>
      <c r="E2637">
        <v>31</v>
      </c>
      <c r="F2637">
        <v>19</v>
      </c>
      <c r="G2637">
        <v>35.15</v>
      </c>
      <c r="H2637">
        <f t="shared" ca="1" si="56"/>
        <v>51.516061765650832</v>
      </c>
      <c r="I2637">
        <v>35.15</v>
      </c>
      <c r="J2637">
        <v>35.15</v>
      </c>
      <c r="K2637">
        <v>2</v>
      </c>
      <c r="L2637">
        <v>22.32</v>
      </c>
      <c r="M2637">
        <v>200</v>
      </c>
      <c r="N2637">
        <v>16</v>
      </c>
      <c r="O2637">
        <v>11.5</v>
      </c>
      <c r="P2637">
        <v>26</v>
      </c>
      <c r="Q2637" s="6">
        <v>1.2999999999999999E-2</v>
      </c>
      <c r="R2637" s="9">
        <v>0.95655209583450218</v>
      </c>
      <c r="S2637" s="10">
        <v>30.027584063796223</v>
      </c>
      <c r="T2637" s="9">
        <v>56.419820346404208</v>
      </c>
      <c r="U2637">
        <v>0</v>
      </c>
      <c r="W2637" s="16"/>
      <c r="Y2637" s="14"/>
    </row>
    <row r="2638" spans="1:25" x14ac:dyDescent="0.25">
      <c r="A2638" t="s">
        <v>2646</v>
      </c>
      <c r="B2638" t="s">
        <v>6298</v>
      </c>
      <c r="C2638" s="2">
        <v>45443.833333333343</v>
      </c>
      <c r="D2638">
        <v>5</v>
      </c>
      <c r="E2638">
        <v>31</v>
      </c>
      <c r="F2638">
        <v>20</v>
      </c>
      <c r="G2638">
        <v>35.86</v>
      </c>
      <c r="H2638">
        <f t="shared" ca="1" si="56"/>
        <v>37.272442913858377</v>
      </c>
      <c r="I2638">
        <v>35.86</v>
      </c>
      <c r="J2638">
        <v>35.86</v>
      </c>
      <c r="K2638">
        <v>2</v>
      </c>
      <c r="L2638">
        <v>22.32</v>
      </c>
      <c r="M2638">
        <v>200</v>
      </c>
      <c r="N2638">
        <v>16</v>
      </c>
      <c r="O2638">
        <v>5.5</v>
      </c>
      <c r="P2638">
        <v>21</v>
      </c>
      <c r="Q2638" s="6">
        <v>0</v>
      </c>
      <c r="R2638" s="9">
        <v>0.95655209583450218</v>
      </c>
      <c r="S2638" s="10">
        <v>30.027584063796223</v>
      </c>
      <c r="T2638" s="9">
        <v>42.218185839495909</v>
      </c>
      <c r="U2638">
        <v>0</v>
      </c>
      <c r="W2638" s="16"/>
      <c r="Y2638" s="14"/>
    </row>
    <row r="2639" spans="1:25" x14ac:dyDescent="0.25">
      <c r="A2639" t="s">
        <v>2647</v>
      </c>
      <c r="B2639" t="s">
        <v>6298</v>
      </c>
      <c r="C2639" s="2">
        <v>45443.875</v>
      </c>
      <c r="D2639">
        <v>5</v>
      </c>
      <c r="E2639">
        <v>31</v>
      </c>
      <c r="F2639">
        <v>21</v>
      </c>
      <c r="G2639">
        <v>35.229999999999997</v>
      </c>
      <c r="H2639">
        <f t="shared" ca="1" si="56"/>
        <v>29.544673292201011</v>
      </c>
      <c r="I2639">
        <v>35.229999999999997</v>
      </c>
      <c r="J2639">
        <v>35.229999999999997</v>
      </c>
      <c r="K2639">
        <v>2</v>
      </c>
      <c r="L2639">
        <v>18</v>
      </c>
      <c r="M2639">
        <v>250</v>
      </c>
      <c r="N2639">
        <v>16</v>
      </c>
      <c r="O2639">
        <v>16.899999999999999</v>
      </c>
      <c r="P2639">
        <v>38.299999999999997</v>
      </c>
      <c r="Q2639" s="6">
        <v>0</v>
      </c>
      <c r="R2639" s="9">
        <v>0.95655209583450218</v>
      </c>
      <c r="S2639" s="10">
        <v>30.027584063796223</v>
      </c>
      <c r="T2639" s="9">
        <v>36.072718243580006</v>
      </c>
      <c r="U2639">
        <v>0</v>
      </c>
      <c r="W2639" s="16"/>
      <c r="Y2639" s="14"/>
    </row>
    <row r="2640" spans="1:25" x14ac:dyDescent="0.25">
      <c r="A2640" t="s">
        <v>2648</v>
      </c>
      <c r="B2640" t="s">
        <v>6298</v>
      </c>
      <c r="C2640" s="2">
        <v>45443.916666666657</v>
      </c>
      <c r="D2640">
        <v>5</v>
      </c>
      <c r="E2640">
        <v>31</v>
      </c>
      <c r="F2640">
        <v>22</v>
      </c>
      <c r="G2640">
        <v>33.700000000000003</v>
      </c>
      <c r="H2640">
        <f t="shared" ca="1" si="56"/>
        <v>17.862403175258571</v>
      </c>
      <c r="I2640">
        <v>33.700000000000003</v>
      </c>
      <c r="J2640">
        <v>33.700000000000003</v>
      </c>
      <c r="K2640">
        <v>7</v>
      </c>
      <c r="L2640">
        <v>6.3</v>
      </c>
      <c r="M2640">
        <v>207</v>
      </c>
      <c r="N2640">
        <v>15</v>
      </c>
      <c r="O2640">
        <v>14.6</v>
      </c>
      <c r="P2640">
        <v>122.9</v>
      </c>
      <c r="Q2640" s="6">
        <v>0</v>
      </c>
      <c r="R2640" s="9">
        <v>0.95655209583450218</v>
      </c>
      <c r="S2640" s="10">
        <v>30.027584063796223</v>
      </c>
      <c r="T2640" s="9">
        <v>34.184842675810557</v>
      </c>
      <c r="U2640">
        <v>0</v>
      </c>
      <c r="W2640" s="16"/>
      <c r="Y2640" s="14"/>
    </row>
    <row r="2641" spans="1:25" x14ac:dyDescent="0.25">
      <c r="A2641" t="s">
        <v>2649</v>
      </c>
      <c r="B2641" t="s">
        <v>6298</v>
      </c>
      <c r="C2641" s="2">
        <v>45443.958333333343</v>
      </c>
      <c r="D2641">
        <v>5</v>
      </c>
      <c r="E2641">
        <v>31</v>
      </c>
      <c r="F2641">
        <v>23</v>
      </c>
      <c r="G2641">
        <v>33.58</v>
      </c>
      <c r="H2641">
        <f t="shared" ca="1" si="56"/>
        <v>37.469326787259305</v>
      </c>
      <c r="I2641">
        <v>33.58</v>
      </c>
      <c r="J2641">
        <v>33.58</v>
      </c>
      <c r="K2641">
        <v>24</v>
      </c>
      <c r="L2641">
        <v>2</v>
      </c>
      <c r="M2641">
        <v>348</v>
      </c>
      <c r="N2641">
        <v>0</v>
      </c>
      <c r="O2641">
        <v>11</v>
      </c>
      <c r="P2641">
        <v>110.5</v>
      </c>
      <c r="Q2641" s="6">
        <v>0</v>
      </c>
      <c r="R2641" s="9">
        <v>0.95655209583450218</v>
      </c>
      <c r="S2641" s="10">
        <v>30.027584063796223</v>
      </c>
      <c r="T2641" s="9">
        <v>32.382050588742956</v>
      </c>
      <c r="U2641">
        <v>0</v>
      </c>
      <c r="W2641" s="16"/>
      <c r="Y2641" s="14"/>
    </row>
    <row r="2642" spans="1:25" x14ac:dyDescent="0.25">
      <c r="A2642" t="s">
        <v>2650</v>
      </c>
      <c r="B2642" t="s">
        <v>6298</v>
      </c>
      <c r="C2642" s="2">
        <v>45446</v>
      </c>
      <c r="D2642">
        <v>6</v>
      </c>
      <c r="E2642">
        <v>3</v>
      </c>
      <c r="F2642">
        <v>0</v>
      </c>
      <c r="G2642">
        <v>33.090000000000003</v>
      </c>
      <c r="H2642">
        <f t="shared" ref="H2642:H2658" ca="1" si="57">G2642*(1 + _xlfn.NORM.INV(RAND(), 0, 0.25))</f>
        <v>23.695892236295041</v>
      </c>
      <c r="I2642">
        <v>33.090000000000003</v>
      </c>
      <c r="J2642">
        <v>28</v>
      </c>
      <c r="K2642">
        <v>10</v>
      </c>
      <c r="L2642">
        <v>2</v>
      </c>
      <c r="M2642">
        <v>260</v>
      </c>
      <c r="N2642">
        <v>140</v>
      </c>
      <c r="O2642">
        <v>8.9</v>
      </c>
      <c r="P2642">
        <v>13.4</v>
      </c>
      <c r="Q2642" s="6">
        <v>0</v>
      </c>
      <c r="R2642" s="9">
        <v>0.83801304385528497</v>
      </c>
      <c r="S2642" s="10">
        <v>31.521524574845515</v>
      </c>
      <c r="T2642" s="9">
        <v>29.16129168578183</v>
      </c>
      <c r="U2642">
        <v>0</v>
      </c>
      <c r="W2642" s="16"/>
      <c r="Y2642" s="14"/>
    </row>
    <row r="2643" spans="1:25" x14ac:dyDescent="0.25">
      <c r="A2643" t="s">
        <v>2651</v>
      </c>
      <c r="B2643" t="s">
        <v>6298</v>
      </c>
      <c r="C2643" s="2">
        <v>45446.041666666657</v>
      </c>
      <c r="D2643">
        <v>6</v>
      </c>
      <c r="E2643">
        <v>3</v>
      </c>
      <c r="F2643">
        <v>1</v>
      </c>
      <c r="G2643">
        <v>32.93</v>
      </c>
      <c r="H2643">
        <f t="shared" ca="1" si="57"/>
        <v>18.517802630844361</v>
      </c>
      <c r="I2643">
        <v>32.93</v>
      </c>
      <c r="J2643">
        <v>28</v>
      </c>
      <c r="K2643">
        <v>10</v>
      </c>
      <c r="L2643">
        <v>2</v>
      </c>
      <c r="M2643">
        <v>260</v>
      </c>
      <c r="N2643">
        <v>140</v>
      </c>
      <c r="O2643">
        <v>1.7</v>
      </c>
      <c r="P2643">
        <v>0</v>
      </c>
      <c r="Q2643" s="6">
        <v>0</v>
      </c>
      <c r="R2643" s="9">
        <v>0.83801304385528497</v>
      </c>
      <c r="S2643" s="10">
        <v>31.521524574845515</v>
      </c>
      <c r="T2643" s="9">
        <v>28.82642981524884</v>
      </c>
      <c r="U2643">
        <v>0</v>
      </c>
      <c r="W2643" s="16"/>
      <c r="Y2643" s="14"/>
    </row>
    <row r="2644" spans="1:25" x14ac:dyDescent="0.25">
      <c r="A2644" t="s">
        <v>2652</v>
      </c>
      <c r="B2644" t="s">
        <v>6298</v>
      </c>
      <c r="C2644" s="2">
        <v>45446.083333333343</v>
      </c>
      <c r="D2644">
        <v>6</v>
      </c>
      <c r="E2644">
        <v>3</v>
      </c>
      <c r="F2644">
        <v>2</v>
      </c>
      <c r="G2644">
        <v>32.85</v>
      </c>
      <c r="H2644">
        <f t="shared" ca="1" si="57"/>
        <v>41.610314049743636</v>
      </c>
      <c r="I2644">
        <v>32.85</v>
      </c>
      <c r="J2644">
        <v>28</v>
      </c>
      <c r="K2644">
        <v>11</v>
      </c>
      <c r="L2644">
        <v>2</v>
      </c>
      <c r="M2644">
        <v>260</v>
      </c>
      <c r="N2644">
        <v>140</v>
      </c>
      <c r="O2644">
        <v>2.5</v>
      </c>
      <c r="P2644">
        <v>2</v>
      </c>
      <c r="Q2644" s="6">
        <v>0</v>
      </c>
      <c r="R2644" s="9">
        <v>0.83801304385528497</v>
      </c>
      <c r="S2644" s="10">
        <v>31.521524574845515</v>
      </c>
      <c r="T2644" s="9">
        <v>28.837948509103065</v>
      </c>
      <c r="U2644">
        <v>0</v>
      </c>
      <c r="W2644" s="16"/>
      <c r="Y2644" s="14"/>
    </row>
    <row r="2645" spans="1:25" x14ac:dyDescent="0.25">
      <c r="A2645" t="s">
        <v>2653</v>
      </c>
      <c r="B2645" t="s">
        <v>6298</v>
      </c>
      <c r="C2645" s="2">
        <v>45446.125</v>
      </c>
      <c r="D2645">
        <v>6</v>
      </c>
      <c r="E2645">
        <v>3</v>
      </c>
      <c r="F2645">
        <v>3</v>
      </c>
      <c r="G2645">
        <v>32.82</v>
      </c>
      <c r="H2645">
        <f t="shared" ca="1" si="57"/>
        <v>26.750296022383989</v>
      </c>
      <c r="I2645">
        <v>32.82</v>
      </c>
      <c r="J2645">
        <v>28</v>
      </c>
      <c r="K2645">
        <v>11</v>
      </c>
      <c r="L2645">
        <v>2</v>
      </c>
      <c r="M2645">
        <v>260</v>
      </c>
      <c r="N2645">
        <v>140</v>
      </c>
      <c r="O2645">
        <v>1.5</v>
      </c>
      <c r="P2645">
        <v>3.1</v>
      </c>
      <c r="Q2645" s="6">
        <v>0</v>
      </c>
      <c r="R2645" s="9">
        <v>0.83801304385528497</v>
      </c>
      <c r="S2645" s="10">
        <v>31.521524574845515</v>
      </c>
      <c r="T2645" s="9">
        <v>29.168566430290713</v>
      </c>
      <c r="U2645">
        <v>0</v>
      </c>
      <c r="W2645" s="16"/>
      <c r="Y2645" s="14"/>
    </row>
    <row r="2646" spans="1:25" x14ac:dyDescent="0.25">
      <c r="A2646" t="s">
        <v>2654</v>
      </c>
      <c r="B2646" t="s">
        <v>6298</v>
      </c>
      <c r="C2646" s="2">
        <v>45446.166666666657</v>
      </c>
      <c r="D2646">
        <v>6</v>
      </c>
      <c r="E2646">
        <v>3</v>
      </c>
      <c r="F2646">
        <v>4</v>
      </c>
      <c r="G2646">
        <v>33.229999999999997</v>
      </c>
      <c r="H2646">
        <f t="shared" ca="1" si="57"/>
        <v>31.995623566910833</v>
      </c>
      <c r="I2646">
        <v>33.229999999999997</v>
      </c>
      <c r="J2646">
        <v>28</v>
      </c>
      <c r="K2646">
        <v>11</v>
      </c>
      <c r="L2646">
        <v>3</v>
      </c>
      <c r="M2646">
        <v>320</v>
      </c>
      <c r="N2646">
        <v>140</v>
      </c>
      <c r="O2646">
        <v>0.9</v>
      </c>
      <c r="P2646">
        <v>1</v>
      </c>
      <c r="Q2646" s="6">
        <v>1.2E-2</v>
      </c>
      <c r="R2646" s="9">
        <v>0.83801304385528497</v>
      </c>
      <c r="S2646" s="10">
        <v>31.521524574845515</v>
      </c>
      <c r="T2646" s="9">
        <v>31.349553943114774</v>
      </c>
      <c r="U2646">
        <v>0</v>
      </c>
      <c r="W2646" s="16"/>
      <c r="Y2646" s="14"/>
    </row>
    <row r="2647" spans="1:25" x14ac:dyDescent="0.25">
      <c r="A2647" t="s">
        <v>2655</v>
      </c>
      <c r="B2647" t="s">
        <v>6298</v>
      </c>
      <c r="C2647" s="2">
        <v>45446.208333333343</v>
      </c>
      <c r="D2647">
        <v>6</v>
      </c>
      <c r="E2647">
        <v>3</v>
      </c>
      <c r="F2647">
        <v>5</v>
      </c>
      <c r="G2647">
        <v>35.4</v>
      </c>
      <c r="H2647">
        <f t="shared" ca="1" si="57"/>
        <v>27.998930141466737</v>
      </c>
      <c r="I2647">
        <v>35.4</v>
      </c>
      <c r="J2647">
        <v>35.4</v>
      </c>
      <c r="K2647">
        <v>11</v>
      </c>
      <c r="L2647">
        <v>46.6</v>
      </c>
      <c r="M2647">
        <v>278</v>
      </c>
      <c r="N2647">
        <v>140</v>
      </c>
      <c r="O2647">
        <v>36.1</v>
      </c>
      <c r="P2647">
        <v>49.2</v>
      </c>
      <c r="Q2647" s="6">
        <v>4.5999999999999999E-2</v>
      </c>
      <c r="R2647" s="9">
        <v>0.83801304385528497</v>
      </c>
      <c r="S2647" s="10">
        <v>31.521524574845515</v>
      </c>
      <c r="T2647" s="9">
        <v>36.362909330105531</v>
      </c>
      <c r="U2647">
        <v>0</v>
      </c>
      <c r="W2647" s="16"/>
      <c r="Y2647" s="14"/>
    </row>
    <row r="2648" spans="1:25" x14ac:dyDescent="0.25">
      <c r="A2648" t="s">
        <v>2656</v>
      </c>
      <c r="B2648" t="s">
        <v>6298</v>
      </c>
      <c r="C2648" s="2">
        <v>45446.25</v>
      </c>
      <c r="D2648">
        <v>6</v>
      </c>
      <c r="E2648">
        <v>3</v>
      </c>
      <c r="F2648">
        <v>6</v>
      </c>
      <c r="G2648">
        <v>50.02</v>
      </c>
      <c r="H2648">
        <f t="shared" ca="1" si="57"/>
        <v>38.963558672534965</v>
      </c>
      <c r="I2648">
        <v>50.02</v>
      </c>
      <c r="J2648">
        <v>50.02</v>
      </c>
      <c r="K2648">
        <v>3</v>
      </c>
      <c r="L2648">
        <v>43</v>
      </c>
      <c r="M2648">
        <v>160</v>
      </c>
      <c r="N2648">
        <v>140</v>
      </c>
      <c r="O2648">
        <v>3.1</v>
      </c>
      <c r="P2648">
        <v>1.6</v>
      </c>
      <c r="Q2648" s="6">
        <v>0.1</v>
      </c>
      <c r="R2648" s="9">
        <v>0.83801304385528497</v>
      </c>
      <c r="S2648" s="10">
        <v>31.521524574845515</v>
      </c>
      <c r="T2648" s="9">
        <v>45.614443263247786</v>
      </c>
      <c r="U2648">
        <v>0</v>
      </c>
      <c r="W2648" s="16"/>
      <c r="Y2648" s="14"/>
    </row>
    <row r="2649" spans="1:25" x14ac:dyDescent="0.25">
      <c r="A2649" t="s">
        <v>2657</v>
      </c>
      <c r="B2649" t="s">
        <v>6298</v>
      </c>
      <c r="C2649" s="2">
        <v>45446.291666666657</v>
      </c>
      <c r="D2649">
        <v>6</v>
      </c>
      <c r="E2649">
        <v>3</v>
      </c>
      <c r="F2649">
        <v>7</v>
      </c>
      <c r="G2649">
        <v>64.930000000000007</v>
      </c>
      <c r="H2649">
        <f t="shared" ca="1" si="57"/>
        <v>67.522463677209828</v>
      </c>
      <c r="I2649">
        <v>64.930000000000007</v>
      </c>
      <c r="J2649">
        <v>34</v>
      </c>
      <c r="K2649">
        <v>3</v>
      </c>
      <c r="L2649">
        <v>44</v>
      </c>
      <c r="M2649">
        <v>170</v>
      </c>
      <c r="N2649">
        <v>140</v>
      </c>
      <c r="O2649">
        <v>7.7</v>
      </c>
      <c r="P2649">
        <v>12.7</v>
      </c>
      <c r="Q2649" s="6">
        <v>0.16200000000000001</v>
      </c>
      <c r="R2649" s="9">
        <v>3.6453567407704894</v>
      </c>
      <c r="S2649" s="10">
        <v>134.36340096061775</v>
      </c>
      <c r="T2649" s="9">
        <v>56.168476062629807</v>
      </c>
      <c r="U2649">
        <v>0</v>
      </c>
      <c r="W2649" s="16"/>
      <c r="Y2649" s="14"/>
    </row>
    <row r="2650" spans="1:25" x14ac:dyDescent="0.25">
      <c r="A2650" t="s">
        <v>2658</v>
      </c>
      <c r="B2650" t="s">
        <v>6298</v>
      </c>
      <c r="C2650" s="2">
        <v>45446.333333333343</v>
      </c>
      <c r="D2650">
        <v>6</v>
      </c>
      <c r="E2650">
        <v>3</v>
      </c>
      <c r="F2650">
        <v>8</v>
      </c>
      <c r="G2650">
        <v>60.67</v>
      </c>
      <c r="H2650">
        <f t="shared" ca="1" si="57"/>
        <v>51.291865173931541</v>
      </c>
      <c r="I2650">
        <v>60.67</v>
      </c>
      <c r="J2650">
        <v>30</v>
      </c>
      <c r="K2650">
        <v>3</v>
      </c>
      <c r="L2650">
        <v>29.57</v>
      </c>
      <c r="M2650">
        <v>170</v>
      </c>
      <c r="N2650">
        <v>140</v>
      </c>
      <c r="O2650">
        <v>13.2</v>
      </c>
      <c r="P2650">
        <v>16.600000000000001</v>
      </c>
      <c r="Q2650" s="6">
        <v>0.23</v>
      </c>
      <c r="R2650" s="9">
        <v>4.1010263333668009</v>
      </c>
      <c r="S2650" s="10">
        <v>151.15882608069498</v>
      </c>
      <c r="T2650" s="9">
        <v>70.245929071120685</v>
      </c>
      <c r="U2650">
        <v>0</v>
      </c>
      <c r="W2650" s="16"/>
      <c r="Y2650" s="14"/>
    </row>
    <row r="2651" spans="1:25" x14ac:dyDescent="0.25">
      <c r="A2651" t="s">
        <v>2659</v>
      </c>
      <c r="B2651" t="s">
        <v>6298</v>
      </c>
      <c r="C2651" s="2">
        <v>45446.375</v>
      </c>
      <c r="D2651">
        <v>6</v>
      </c>
      <c r="E2651">
        <v>3</v>
      </c>
      <c r="F2651">
        <v>9</v>
      </c>
      <c r="G2651">
        <v>59.72</v>
      </c>
      <c r="H2651">
        <f t="shared" ca="1" si="57"/>
        <v>67.929649748760738</v>
      </c>
      <c r="I2651">
        <v>59.72</v>
      </c>
      <c r="J2651">
        <v>30</v>
      </c>
      <c r="K2651">
        <v>3</v>
      </c>
      <c r="L2651">
        <v>20</v>
      </c>
      <c r="M2651">
        <v>160</v>
      </c>
      <c r="N2651">
        <v>140</v>
      </c>
      <c r="O2651">
        <v>30.8</v>
      </c>
      <c r="P2651">
        <v>45.1</v>
      </c>
      <c r="Q2651" s="6">
        <v>0.27500000000000002</v>
      </c>
      <c r="R2651" s="9">
        <v>4.556695925963111</v>
      </c>
      <c r="S2651" s="10">
        <v>167.95425120077221</v>
      </c>
      <c r="T2651" s="9">
        <v>81.263302269519599</v>
      </c>
      <c r="U2651">
        <v>0</v>
      </c>
      <c r="W2651" s="16"/>
      <c r="Y2651" s="14"/>
    </row>
    <row r="2652" spans="1:25" x14ac:dyDescent="0.25">
      <c r="A2652" t="s">
        <v>2660</v>
      </c>
      <c r="B2652" t="s">
        <v>6298</v>
      </c>
      <c r="C2652" s="2">
        <v>45446.416666666657</v>
      </c>
      <c r="D2652">
        <v>6</v>
      </c>
      <c r="E2652">
        <v>3</v>
      </c>
      <c r="F2652">
        <v>10</v>
      </c>
      <c r="G2652">
        <v>60.63</v>
      </c>
      <c r="H2652">
        <f t="shared" ca="1" si="57"/>
        <v>47.593155774083947</v>
      </c>
      <c r="I2652">
        <v>60.63</v>
      </c>
      <c r="J2652">
        <v>30.5</v>
      </c>
      <c r="K2652">
        <v>2.5</v>
      </c>
      <c r="L2652">
        <v>14</v>
      </c>
      <c r="M2652">
        <v>160</v>
      </c>
      <c r="N2652">
        <v>140</v>
      </c>
      <c r="O2652">
        <v>5.0999999999999996</v>
      </c>
      <c r="P2652">
        <v>8.1999999999999993</v>
      </c>
      <c r="Q2652" s="6">
        <v>0.30399999999999999</v>
      </c>
      <c r="R2652" s="9">
        <v>4.556695925963111</v>
      </c>
      <c r="S2652" s="10">
        <v>167.95425120077221</v>
      </c>
      <c r="T2652" s="9">
        <v>86.648872975280682</v>
      </c>
      <c r="U2652">
        <v>0</v>
      </c>
      <c r="W2652" s="16"/>
      <c r="Y2652" s="14"/>
    </row>
    <row r="2653" spans="1:25" x14ac:dyDescent="0.25">
      <c r="A2653" t="s">
        <v>2661</v>
      </c>
      <c r="B2653" t="s">
        <v>6298</v>
      </c>
      <c r="C2653" s="2">
        <v>45446.458333333343</v>
      </c>
      <c r="D2653">
        <v>6</v>
      </c>
      <c r="E2653">
        <v>3</v>
      </c>
      <c r="F2653">
        <v>11</v>
      </c>
      <c r="G2653">
        <v>59.55</v>
      </c>
      <c r="H2653">
        <f t="shared" ca="1" si="57"/>
        <v>74.518021827313675</v>
      </c>
      <c r="I2653">
        <v>59.55</v>
      </c>
      <c r="J2653">
        <v>59.55</v>
      </c>
      <c r="K2653">
        <v>8</v>
      </c>
      <c r="L2653">
        <v>10</v>
      </c>
      <c r="M2653">
        <v>204</v>
      </c>
      <c r="N2653">
        <v>140</v>
      </c>
      <c r="O2653">
        <v>12.9</v>
      </c>
      <c r="P2653">
        <v>1.9</v>
      </c>
      <c r="Q2653" s="6">
        <v>0.32500000000000001</v>
      </c>
      <c r="R2653" s="9">
        <v>5.468035111155733</v>
      </c>
      <c r="S2653" s="10">
        <v>201.5451014409266</v>
      </c>
      <c r="T2653" s="9">
        <v>86.87202787428464</v>
      </c>
      <c r="U2653">
        <v>0</v>
      </c>
      <c r="W2653" s="16"/>
      <c r="Y2653" s="14"/>
    </row>
    <row r="2654" spans="1:25" x14ac:dyDescent="0.25">
      <c r="A2654" t="s">
        <v>2662</v>
      </c>
      <c r="B2654" t="s">
        <v>6298</v>
      </c>
      <c r="C2654" s="2">
        <v>45446.5</v>
      </c>
      <c r="D2654">
        <v>6</v>
      </c>
      <c r="E2654">
        <v>3</v>
      </c>
      <c r="F2654">
        <v>12</v>
      </c>
      <c r="G2654">
        <v>46.39</v>
      </c>
      <c r="H2654">
        <f t="shared" ca="1" si="57"/>
        <v>44.473441515109783</v>
      </c>
      <c r="I2654">
        <v>46.39</v>
      </c>
      <c r="J2654">
        <v>46.39</v>
      </c>
      <c r="K2654">
        <v>13</v>
      </c>
      <c r="L2654">
        <v>19</v>
      </c>
      <c r="M2654">
        <v>320</v>
      </c>
      <c r="N2654">
        <v>140</v>
      </c>
      <c r="O2654">
        <v>119.5</v>
      </c>
      <c r="P2654">
        <v>117</v>
      </c>
      <c r="Q2654" s="6">
        <v>0.55500000000000005</v>
      </c>
      <c r="R2654" s="9">
        <v>5.468035111155733</v>
      </c>
      <c r="S2654" s="10">
        <v>201.5451014409266</v>
      </c>
      <c r="T2654" s="9">
        <v>79.942952394752083</v>
      </c>
      <c r="U2654">
        <v>0</v>
      </c>
      <c r="W2654" s="16"/>
      <c r="Y2654" s="14"/>
    </row>
    <row r="2655" spans="1:25" x14ac:dyDescent="0.25">
      <c r="A2655" t="s">
        <v>2663</v>
      </c>
      <c r="B2655" t="s">
        <v>6298</v>
      </c>
      <c r="C2655" s="2">
        <v>45446.541666666657</v>
      </c>
      <c r="D2655">
        <v>6</v>
      </c>
      <c r="E2655">
        <v>3</v>
      </c>
      <c r="F2655">
        <v>13</v>
      </c>
      <c r="G2655">
        <v>44.99</v>
      </c>
      <c r="H2655">
        <f t="shared" ca="1" si="57"/>
        <v>43.939611222886541</v>
      </c>
      <c r="I2655">
        <v>44.99</v>
      </c>
      <c r="J2655">
        <v>42</v>
      </c>
      <c r="K2655">
        <v>20</v>
      </c>
      <c r="L2655">
        <v>13</v>
      </c>
      <c r="M2655">
        <v>320</v>
      </c>
      <c r="N2655">
        <v>140</v>
      </c>
      <c r="O2655">
        <v>18</v>
      </c>
      <c r="P2655">
        <v>25</v>
      </c>
      <c r="Q2655" s="6">
        <v>0.69499999999999995</v>
      </c>
      <c r="R2655" s="9">
        <v>3.6453567407704894</v>
      </c>
      <c r="S2655" s="10">
        <v>134.36340096061775</v>
      </c>
      <c r="T2655" s="9">
        <v>81.10254280813129</v>
      </c>
      <c r="U2655">
        <v>0</v>
      </c>
      <c r="W2655" s="16"/>
      <c r="Y2655" s="14"/>
    </row>
    <row r="2656" spans="1:25" x14ac:dyDescent="0.25">
      <c r="A2656" t="s">
        <v>2664</v>
      </c>
      <c r="B2656" t="s">
        <v>6298</v>
      </c>
      <c r="C2656" s="2">
        <v>45446.583333333343</v>
      </c>
      <c r="D2656">
        <v>6</v>
      </c>
      <c r="E2656">
        <v>3</v>
      </c>
      <c r="F2656">
        <v>14</v>
      </c>
      <c r="G2656">
        <v>41.34</v>
      </c>
      <c r="H2656">
        <f t="shared" ca="1" si="57"/>
        <v>40.679903256073544</v>
      </c>
      <c r="I2656">
        <v>41.34</v>
      </c>
      <c r="J2656">
        <v>41.34</v>
      </c>
      <c r="K2656">
        <v>20</v>
      </c>
      <c r="L2656">
        <v>9</v>
      </c>
      <c r="M2656">
        <v>310</v>
      </c>
      <c r="N2656">
        <v>140</v>
      </c>
      <c r="O2656">
        <v>87.8</v>
      </c>
      <c r="P2656">
        <v>76.8</v>
      </c>
      <c r="Q2656" s="6">
        <v>0.63800000000000001</v>
      </c>
      <c r="R2656" s="9">
        <v>5.468035111155733</v>
      </c>
      <c r="S2656" s="10">
        <v>201.5451014409266</v>
      </c>
      <c r="T2656" s="9">
        <v>87.462073880361203</v>
      </c>
      <c r="U2656">
        <v>0</v>
      </c>
      <c r="W2656" s="16"/>
      <c r="Y2656" s="14"/>
    </row>
    <row r="2657" spans="1:25" x14ac:dyDescent="0.25">
      <c r="A2657" t="s">
        <v>2665</v>
      </c>
      <c r="B2657" t="s">
        <v>6298</v>
      </c>
      <c r="C2657" s="2">
        <v>45446.625</v>
      </c>
      <c r="D2657">
        <v>6</v>
      </c>
      <c r="E2657">
        <v>3</v>
      </c>
      <c r="F2657">
        <v>15</v>
      </c>
      <c r="G2657">
        <v>44.95</v>
      </c>
      <c r="H2657">
        <f t="shared" ca="1" si="57"/>
        <v>36.580365103161853</v>
      </c>
      <c r="I2657">
        <v>44.95</v>
      </c>
      <c r="J2657">
        <v>44.95</v>
      </c>
      <c r="K2657">
        <v>2.5</v>
      </c>
      <c r="L2657">
        <v>12</v>
      </c>
      <c r="M2657">
        <v>160</v>
      </c>
      <c r="N2657">
        <v>140</v>
      </c>
      <c r="O2657">
        <v>23.1</v>
      </c>
      <c r="P2657">
        <v>57.7</v>
      </c>
      <c r="Q2657" s="6">
        <v>0.53900000000000003</v>
      </c>
      <c r="R2657" s="9">
        <v>5.468035111155733</v>
      </c>
      <c r="S2657" s="10">
        <v>201.5451014409266</v>
      </c>
      <c r="T2657" s="9">
        <v>86.978130687152543</v>
      </c>
      <c r="U2657">
        <v>0</v>
      </c>
      <c r="W2657" s="16"/>
      <c r="Y2657" s="14"/>
    </row>
    <row r="2658" spans="1:25" x14ac:dyDescent="0.25">
      <c r="A2658" t="s">
        <v>2666</v>
      </c>
      <c r="B2658" t="s">
        <v>6298</v>
      </c>
      <c r="C2658" s="2">
        <v>45446.666666666657</v>
      </c>
      <c r="D2658">
        <v>6</v>
      </c>
      <c r="E2658">
        <v>3</v>
      </c>
      <c r="F2658">
        <v>16</v>
      </c>
      <c r="G2658">
        <v>44.92</v>
      </c>
      <c r="H2658">
        <f t="shared" ca="1" si="57"/>
        <v>31.464699080442433</v>
      </c>
      <c r="I2658">
        <v>44.92</v>
      </c>
      <c r="J2658">
        <v>44.92</v>
      </c>
      <c r="K2658">
        <v>2</v>
      </c>
      <c r="L2658">
        <v>14</v>
      </c>
      <c r="M2658">
        <v>150</v>
      </c>
      <c r="N2658">
        <v>140</v>
      </c>
      <c r="O2658">
        <v>23.8</v>
      </c>
      <c r="P2658">
        <v>39.9</v>
      </c>
      <c r="Q2658" s="6">
        <v>0.40500000000000003</v>
      </c>
      <c r="R2658" s="9">
        <v>4.556695925963111</v>
      </c>
      <c r="S2658" s="10">
        <v>119.04890201647855</v>
      </c>
      <c r="T2658" s="9">
        <v>85.99442358545312</v>
      </c>
      <c r="U2658">
        <v>0</v>
      </c>
      <c r="W2658" s="16"/>
      <c r="Y2658" s="14"/>
    </row>
    <row r="2659" spans="1:25" x14ac:dyDescent="0.25">
      <c r="A2659" t="s">
        <v>2667</v>
      </c>
      <c r="B2659" t="s">
        <v>6298</v>
      </c>
      <c r="C2659" s="2">
        <v>45446.708333333343</v>
      </c>
      <c r="D2659">
        <v>6</v>
      </c>
      <c r="E2659">
        <v>3</v>
      </c>
      <c r="F2659">
        <v>17</v>
      </c>
      <c r="G2659">
        <v>48.39</v>
      </c>
      <c r="H2659">
        <f t="shared" ref="H2659:H2722" ca="1" si="58">G2659*(1 + _xlfn.NORM.INV(RAND(), 0, 0.25))</f>
        <v>49.819435560055496</v>
      </c>
      <c r="I2659">
        <v>48.39</v>
      </c>
      <c r="J2659">
        <v>48.39</v>
      </c>
      <c r="K2659">
        <v>2</v>
      </c>
      <c r="L2659">
        <v>39.6</v>
      </c>
      <c r="M2659">
        <v>150</v>
      </c>
      <c r="N2659">
        <v>140</v>
      </c>
      <c r="O2659">
        <v>34.200000000000003</v>
      </c>
      <c r="P2659">
        <v>74.400000000000006</v>
      </c>
      <c r="Q2659" s="6">
        <v>0.245</v>
      </c>
      <c r="R2659" s="9">
        <v>3.6663070668668718</v>
      </c>
      <c r="S2659" s="10">
        <v>36.575398778634877</v>
      </c>
      <c r="T2659" s="9">
        <v>79.991760383914752</v>
      </c>
      <c r="U2659">
        <v>0</v>
      </c>
      <c r="W2659" s="16"/>
      <c r="Y2659" s="14"/>
    </row>
    <row r="2660" spans="1:25" x14ac:dyDescent="0.25">
      <c r="A2660" t="s">
        <v>2668</v>
      </c>
      <c r="B2660" t="s">
        <v>6298</v>
      </c>
      <c r="C2660" s="2">
        <v>45446.75</v>
      </c>
      <c r="D2660">
        <v>6</v>
      </c>
      <c r="E2660">
        <v>3</v>
      </c>
      <c r="F2660">
        <v>18</v>
      </c>
      <c r="G2660">
        <v>45.91</v>
      </c>
      <c r="H2660">
        <f t="shared" ca="1" si="58"/>
        <v>22.408041655695008</v>
      </c>
      <c r="I2660">
        <v>45.91</v>
      </c>
      <c r="J2660">
        <v>45.91</v>
      </c>
      <c r="K2660">
        <v>7</v>
      </c>
      <c r="L2660">
        <v>53.6</v>
      </c>
      <c r="M2660">
        <v>181</v>
      </c>
      <c r="N2660">
        <v>140</v>
      </c>
      <c r="O2660">
        <v>5.4</v>
      </c>
      <c r="P2660">
        <v>21.6</v>
      </c>
      <c r="Q2660" s="6">
        <v>0.105</v>
      </c>
      <c r="R2660" s="9">
        <v>1.3093953810238828</v>
      </c>
      <c r="S2660" s="10">
        <v>33.562872628978276</v>
      </c>
      <c r="T2660" s="9">
        <v>71.396004733557177</v>
      </c>
      <c r="U2660">
        <v>0</v>
      </c>
      <c r="W2660" s="16"/>
      <c r="Y2660" s="14"/>
    </row>
    <row r="2661" spans="1:25" x14ac:dyDescent="0.25">
      <c r="A2661" t="s">
        <v>2669</v>
      </c>
      <c r="B2661" t="s">
        <v>6298</v>
      </c>
      <c r="C2661" s="2">
        <v>45446.791666666657</v>
      </c>
      <c r="D2661">
        <v>6</v>
      </c>
      <c r="E2661">
        <v>3</v>
      </c>
      <c r="F2661">
        <v>19</v>
      </c>
      <c r="G2661">
        <v>51.76</v>
      </c>
      <c r="H2661">
        <f t="shared" ca="1" si="58"/>
        <v>31.462153268769988</v>
      </c>
      <c r="I2661">
        <v>51.76</v>
      </c>
      <c r="J2661">
        <v>51.76</v>
      </c>
      <c r="K2661">
        <v>6</v>
      </c>
      <c r="L2661">
        <v>53.6</v>
      </c>
      <c r="M2661">
        <v>300</v>
      </c>
      <c r="N2661">
        <v>140</v>
      </c>
      <c r="O2661">
        <v>10.1</v>
      </c>
      <c r="P2661">
        <v>10.9</v>
      </c>
      <c r="Q2661" s="6">
        <v>4.3999999999999997E-2</v>
      </c>
      <c r="R2661" s="9">
        <v>1.3093953810238828</v>
      </c>
      <c r="S2661" s="10">
        <v>33.562872628978276</v>
      </c>
      <c r="T2661" s="9">
        <v>58.302945379654417</v>
      </c>
      <c r="U2661">
        <v>0</v>
      </c>
      <c r="W2661" s="16"/>
      <c r="Y2661" s="14"/>
    </row>
    <row r="2662" spans="1:25" x14ac:dyDescent="0.25">
      <c r="A2662" t="s">
        <v>2670</v>
      </c>
      <c r="B2662" t="s">
        <v>6298</v>
      </c>
      <c r="C2662" s="2">
        <v>45446.833333333343</v>
      </c>
      <c r="D2662">
        <v>6</v>
      </c>
      <c r="E2662">
        <v>3</v>
      </c>
      <c r="F2662">
        <v>20</v>
      </c>
      <c r="G2662">
        <v>55.51</v>
      </c>
      <c r="H2662">
        <f t="shared" ca="1" si="58"/>
        <v>52.15214716512164</v>
      </c>
      <c r="I2662">
        <v>55.51</v>
      </c>
      <c r="J2662">
        <v>55.51</v>
      </c>
      <c r="K2662">
        <v>5</v>
      </c>
      <c r="L2662">
        <v>46.6</v>
      </c>
      <c r="M2662">
        <v>300</v>
      </c>
      <c r="N2662">
        <v>140</v>
      </c>
      <c r="O2662">
        <v>10.3</v>
      </c>
      <c r="P2662">
        <v>18.7</v>
      </c>
      <c r="Q2662" s="6">
        <v>1.0999999999999999E-2</v>
      </c>
      <c r="R2662" s="9">
        <v>1.3093953810238828</v>
      </c>
      <c r="S2662" s="10">
        <v>33.562872628978276</v>
      </c>
      <c r="T2662" s="9">
        <v>43.074564807491591</v>
      </c>
      <c r="U2662">
        <v>0</v>
      </c>
      <c r="W2662" s="16"/>
      <c r="Y2662" s="14"/>
    </row>
    <row r="2663" spans="1:25" x14ac:dyDescent="0.25">
      <c r="A2663" t="s">
        <v>2671</v>
      </c>
      <c r="B2663" t="s">
        <v>6298</v>
      </c>
      <c r="C2663" s="2">
        <v>45446.875</v>
      </c>
      <c r="D2663">
        <v>6</v>
      </c>
      <c r="E2663">
        <v>3</v>
      </c>
      <c r="F2663">
        <v>21</v>
      </c>
      <c r="G2663">
        <v>53.21</v>
      </c>
      <c r="H2663">
        <f t="shared" ca="1" si="58"/>
        <v>68.109992163217285</v>
      </c>
      <c r="I2663">
        <v>53.21</v>
      </c>
      <c r="J2663">
        <v>30</v>
      </c>
      <c r="K2663">
        <v>6</v>
      </c>
      <c r="L2663">
        <v>46.6</v>
      </c>
      <c r="M2663">
        <v>300</v>
      </c>
      <c r="N2663">
        <v>140</v>
      </c>
      <c r="O2663">
        <v>35.1</v>
      </c>
      <c r="P2663">
        <v>71.400000000000006</v>
      </c>
      <c r="Q2663" s="6">
        <v>0</v>
      </c>
      <c r="R2663" s="9">
        <v>1.3093953810238828</v>
      </c>
      <c r="S2663" s="10">
        <v>33.562872628978276</v>
      </c>
      <c r="T2663" s="9">
        <v>37.044940248101227</v>
      </c>
      <c r="U2663">
        <v>0</v>
      </c>
      <c r="W2663" s="16"/>
      <c r="Y2663" s="14"/>
    </row>
    <row r="2664" spans="1:25" x14ac:dyDescent="0.25">
      <c r="A2664" t="s">
        <v>2672</v>
      </c>
      <c r="B2664" t="s">
        <v>6298</v>
      </c>
      <c r="C2664" s="2">
        <v>45446.916666666657</v>
      </c>
      <c r="D2664">
        <v>6</v>
      </c>
      <c r="E2664">
        <v>3</v>
      </c>
      <c r="F2664">
        <v>22</v>
      </c>
      <c r="G2664">
        <v>41.91</v>
      </c>
      <c r="H2664">
        <f t="shared" ca="1" si="58"/>
        <v>35.293300879568164</v>
      </c>
      <c r="I2664">
        <v>41.91</v>
      </c>
      <c r="J2664">
        <v>30</v>
      </c>
      <c r="K2664">
        <v>8</v>
      </c>
      <c r="L2664">
        <v>11</v>
      </c>
      <c r="M2664">
        <v>320</v>
      </c>
      <c r="N2664">
        <v>140</v>
      </c>
      <c r="O2664">
        <v>25.6</v>
      </c>
      <c r="P2664">
        <v>61.5</v>
      </c>
      <c r="Q2664" s="6">
        <v>0</v>
      </c>
      <c r="R2664" s="9">
        <v>1.3093953810238828</v>
      </c>
      <c r="S2664" s="10">
        <v>33.562872628978276</v>
      </c>
      <c r="T2664" s="9">
        <v>35.590490178418548</v>
      </c>
      <c r="U2664">
        <v>0</v>
      </c>
      <c r="W2664" s="16"/>
      <c r="Y2664" s="14"/>
    </row>
    <row r="2665" spans="1:25" x14ac:dyDescent="0.25">
      <c r="A2665" t="s">
        <v>2673</v>
      </c>
      <c r="B2665" t="s">
        <v>6298</v>
      </c>
      <c r="C2665" s="2">
        <v>45446.958333333343</v>
      </c>
      <c r="D2665">
        <v>6</v>
      </c>
      <c r="E2665">
        <v>3</v>
      </c>
      <c r="F2665">
        <v>23</v>
      </c>
      <c r="G2665">
        <v>37.53</v>
      </c>
      <c r="H2665">
        <f t="shared" ca="1" si="58"/>
        <v>48.673391013224467</v>
      </c>
      <c r="I2665">
        <v>37.53</v>
      </c>
      <c r="J2665">
        <v>31</v>
      </c>
      <c r="K2665">
        <v>3</v>
      </c>
      <c r="L2665">
        <v>5</v>
      </c>
      <c r="M2665">
        <v>348</v>
      </c>
      <c r="N2665">
        <v>165</v>
      </c>
      <c r="O2665">
        <v>13.8</v>
      </c>
      <c r="P2665">
        <v>85.4</v>
      </c>
      <c r="Q2665" s="6">
        <v>0</v>
      </c>
      <c r="R2665" s="9">
        <v>1.3093953810238828</v>
      </c>
      <c r="S2665" s="10">
        <v>33.562872628978276</v>
      </c>
      <c r="T2665" s="9">
        <v>34.017920682045897</v>
      </c>
      <c r="U2665">
        <v>0</v>
      </c>
      <c r="W2665" s="16"/>
      <c r="Y2665" s="14"/>
    </row>
    <row r="2666" spans="1:25" x14ac:dyDescent="0.25">
      <c r="A2666" t="s">
        <v>2674</v>
      </c>
      <c r="B2666" t="s">
        <v>6298</v>
      </c>
      <c r="C2666" s="2">
        <v>45447</v>
      </c>
      <c r="D2666">
        <v>6</v>
      </c>
      <c r="E2666">
        <v>4</v>
      </c>
      <c r="F2666">
        <v>0</v>
      </c>
      <c r="G2666">
        <v>37</v>
      </c>
      <c r="H2666">
        <f t="shared" ca="1" si="58"/>
        <v>41.285640411815791</v>
      </c>
      <c r="I2666">
        <v>37</v>
      </c>
      <c r="J2666">
        <v>31</v>
      </c>
      <c r="K2666">
        <v>3</v>
      </c>
      <c r="L2666">
        <v>2</v>
      </c>
      <c r="M2666">
        <v>348</v>
      </c>
      <c r="N2666">
        <v>150</v>
      </c>
      <c r="O2666">
        <v>6.4</v>
      </c>
      <c r="P2666">
        <v>6</v>
      </c>
      <c r="Q2666" s="6">
        <v>0</v>
      </c>
      <c r="R2666" s="9">
        <v>2.0833656575891752</v>
      </c>
      <c r="S2666" s="10">
        <v>25.820516366962718</v>
      </c>
      <c r="T2666" s="9">
        <v>32.873601250102759</v>
      </c>
      <c r="U2666">
        <v>0</v>
      </c>
      <c r="W2666" s="16"/>
      <c r="Y2666" s="14"/>
    </row>
    <row r="2667" spans="1:25" x14ac:dyDescent="0.25">
      <c r="A2667" t="s">
        <v>2675</v>
      </c>
      <c r="B2667" t="s">
        <v>6298</v>
      </c>
      <c r="C2667" s="2">
        <v>45447.041666666657</v>
      </c>
      <c r="D2667">
        <v>6</v>
      </c>
      <c r="E2667">
        <v>4</v>
      </c>
      <c r="F2667">
        <v>1</v>
      </c>
      <c r="G2667">
        <v>36.659999999999997</v>
      </c>
      <c r="H2667">
        <f t="shared" ca="1" si="58"/>
        <v>41.580802780301205</v>
      </c>
      <c r="I2667">
        <v>36.659999999999997</v>
      </c>
      <c r="J2667">
        <v>36.659999999999997</v>
      </c>
      <c r="K2667">
        <v>3</v>
      </c>
      <c r="L2667">
        <v>2</v>
      </c>
      <c r="M2667">
        <v>348</v>
      </c>
      <c r="N2667">
        <v>150</v>
      </c>
      <c r="O2667">
        <v>2.2000000000000002</v>
      </c>
      <c r="P2667">
        <v>2.2000000000000002</v>
      </c>
      <c r="Q2667" s="6">
        <v>0</v>
      </c>
      <c r="R2667" s="9">
        <v>2.0833656575891752</v>
      </c>
      <c r="S2667" s="10">
        <v>38.163321412215993</v>
      </c>
      <c r="T2667" s="9">
        <v>32.375425379970672</v>
      </c>
      <c r="U2667">
        <v>0</v>
      </c>
      <c r="W2667" s="16"/>
      <c r="Y2667" s="14"/>
    </row>
    <row r="2668" spans="1:25" x14ac:dyDescent="0.25">
      <c r="A2668" t="s">
        <v>2676</v>
      </c>
      <c r="B2668" t="s">
        <v>6298</v>
      </c>
      <c r="C2668" s="2">
        <v>45447.083333333343</v>
      </c>
      <c r="D2668">
        <v>6</v>
      </c>
      <c r="E2668">
        <v>4</v>
      </c>
      <c r="F2668">
        <v>2</v>
      </c>
      <c r="G2668">
        <v>36.549999999999997</v>
      </c>
      <c r="H2668">
        <f t="shared" ca="1" si="58"/>
        <v>53.777410028438347</v>
      </c>
      <c r="I2668">
        <v>36.549999999999997</v>
      </c>
      <c r="J2668">
        <v>36.549999999999997</v>
      </c>
      <c r="K2668">
        <v>3</v>
      </c>
      <c r="L2668">
        <v>2</v>
      </c>
      <c r="M2668">
        <v>348</v>
      </c>
      <c r="N2668">
        <v>150</v>
      </c>
      <c r="O2668">
        <v>0</v>
      </c>
      <c r="P2668">
        <v>0</v>
      </c>
      <c r="Q2668" s="6">
        <v>0</v>
      </c>
      <c r="R2668" s="9">
        <v>2.0833656575891752</v>
      </c>
      <c r="S2668" s="10">
        <v>38.163321412215993</v>
      </c>
      <c r="T2668" s="9">
        <v>31.878597582798562</v>
      </c>
      <c r="U2668">
        <v>0</v>
      </c>
      <c r="W2668" s="16"/>
      <c r="Y2668" s="14"/>
    </row>
    <row r="2669" spans="1:25" x14ac:dyDescent="0.25">
      <c r="A2669" t="s">
        <v>2677</v>
      </c>
      <c r="B2669" t="s">
        <v>6298</v>
      </c>
      <c r="C2669" s="2">
        <v>45447.125</v>
      </c>
      <c r="D2669">
        <v>6</v>
      </c>
      <c r="E2669">
        <v>4</v>
      </c>
      <c r="F2669">
        <v>3</v>
      </c>
      <c r="G2669">
        <v>36.47</v>
      </c>
      <c r="H2669">
        <f t="shared" ca="1" si="58"/>
        <v>32.921434393288493</v>
      </c>
      <c r="I2669">
        <v>36.47</v>
      </c>
      <c r="J2669">
        <v>36.47</v>
      </c>
      <c r="K2669">
        <v>3</v>
      </c>
      <c r="L2669">
        <v>2</v>
      </c>
      <c r="M2669">
        <v>348</v>
      </c>
      <c r="N2669">
        <v>150</v>
      </c>
      <c r="O2669">
        <v>0</v>
      </c>
      <c r="P2669">
        <v>0</v>
      </c>
      <c r="Q2669" s="6">
        <v>1E-3</v>
      </c>
      <c r="R2669" s="9">
        <v>2.0833656575891752</v>
      </c>
      <c r="S2669" s="10">
        <v>38.163321412215993</v>
      </c>
      <c r="T2669" s="9">
        <v>32.017916790769746</v>
      </c>
      <c r="U2669">
        <v>0</v>
      </c>
      <c r="W2669" s="16"/>
      <c r="Y2669" s="14"/>
    </row>
    <row r="2670" spans="1:25" x14ac:dyDescent="0.25">
      <c r="A2670" t="s">
        <v>2678</v>
      </c>
      <c r="B2670" t="s">
        <v>6298</v>
      </c>
      <c r="C2670" s="2">
        <v>45447.166666666657</v>
      </c>
      <c r="D2670">
        <v>6</v>
      </c>
      <c r="E2670">
        <v>4</v>
      </c>
      <c r="F2670">
        <v>4</v>
      </c>
      <c r="G2670">
        <v>37</v>
      </c>
      <c r="H2670">
        <f t="shared" ca="1" si="58"/>
        <v>39.504825668867376</v>
      </c>
      <c r="I2670">
        <v>37</v>
      </c>
      <c r="J2670">
        <v>37</v>
      </c>
      <c r="K2670">
        <v>3</v>
      </c>
      <c r="L2670">
        <v>7</v>
      </c>
      <c r="M2670">
        <v>348</v>
      </c>
      <c r="N2670">
        <v>165</v>
      </c>
      <c r="O2670">
        <v>0</v>
      </c>
      <c r="P2670">
        <v>0</v>
      </c>
      <c r="Q2670" s="6">
        <v>2.5999999999999999E-2</v>
      </c>
      <c r="R2670" s="9">
        <v>2.0833656575891752</v>
      </c>
      <c r="S2670" s="10">
        <v>38.163321412215993</v>
      </c>
      <c r="T2670" s="9">
        <v>33.138200562730205</v>
      </c>
      <c r="U2670">
        <v>0</v>
      </c>
      <c r="W2670" s="16"/>
      <c r="Y2670" s="14"/>
    </row>
    <row r="2671" spans="1:25" x14ac:dyDescent="0.25">
      <c r="A2671" t="s">
        <v>2679</v>
      </c>
      <c r="B2671" t="s">
        <v>6298</v>
      </c>
      <c r="C2671" s="2">
        <v>45447.208333333343</v>
      </c>
      <c r="D2671">
        <v>6</v>
      </c>
      <c r="E2671">
        <v>4</v>
      </c>
      <c r="F2671">
        <v>5</v>
      </c>
      <c r="G2671">
        <v>38.869999999999997</v>
      </c>
      <c r="H2671">
        <f t="shared" ca="1" si="58"/>
        <v>30.483909310894564</v>
      </c>
      <c r="I2671">
        <v>38.869999999999997</v>
      </c>
      <c r="J2671">
        <v>38.869999999999997</v>
      </c>
      <c r="K2671">
        <v>2</v>
      </c>
      <c r="L2671">
        <v>22</v>
      </c>
      <c r="M2671">
        <v>348</v>
      </c>
      <c r="N2671">
        <v>165</v>
      </c>
      <c r="O2671">
        <v>0</v>
      </c>
      <c r="P2671">
        <v>0</v>
      </c>
      <c r="Q2671" s="6">
        <v>0.05</v>
      </c>
      <c r="R2671" s="9">
        <v>2.0833656575891752</v>
      </c>
      <c r="S2671" s="10">
        <v>38.163321412215993</v>
      </c>
      <c r="T2671" s="9">
        <v>37.739053959796671</v>
      </c>
      <c r="U2671">
        <v>0</v>
      </c>
      <c r="W2671" s="16"/>
      <c r="Y2671" s="14"/>
    </row>
    <row r="2672" spans="1:25" x14ac:dyDescent="0.25">
      <c r="A2672" t="s">
        <v>2680</v>
      </c>
      <c r="B2672" t="s">
        <v>6298</v>
      </c>
      <c r="C2672" s="2">
        <v>45447.25</v>
      </c>
      <c r="D2672">
        <v>6</v>
      </c>
      <c r="E2672">
        <v>4</v>
      </c>
      <c r="F2672">
        <v>6</v>
      </c>
      <c r="G2672">
        <v>46.5</v>
      </c>
      <c r="H2672">
        <f t="shared" ca="1" si="58"/>
        <v>24.123716675034515</v>
      </c>
      <c r="I2672">
        <v>46.5</v>
      </c>
      <c r="J2672">
        <v>46.5</v>
      </c>
      <c r="K2672">
        <v>2</v>
      </c>
      <c r="L2672">
        <v>59</v>
      </c>
      <c r="M2672">
        <v>250</v>
      </c>
      <c r="N2672">
        <v>149</v>
      </c>
      <c r="O2672">
        <v>1.9</v>
      </c>
      <c r="P2672">
        <v>3.9</v>
      </c>
      <c r="Q2672" s="6">
        <v>0.14899999999999999</v>
      </c>
      <c r="R2672" s="9">
        <v>2.0833656575891752</v>
      </c>
      <c r="S2672" s="10">
        <v>38.163321412215993</v>
      </c>
      <c r="T2672" s="9">
        <v>47.391315793462688</v>
      </c>
      <c r="U2672">
        <v>0</v>
      </c>
      <c r="W2672" s="16"/>
      <c r="Y2672" s="14"/>
    </row>
    <row r="2673" spans="1:25" x14ac:dyDescent="0.25">
      <c r="A2673" t="s">
        <v>2681</v>
      </c>
      <c r="B2673" t="s">
        <v>6298</v>
      </c>
      <c r="C2673" s="2">
        <v>45447.291666666657</v>
      </c>
      <c r="D2673">
        <v>6</v>
      </c>
      <c r="E2673">
        <v>4</v>
      </c>
      <c r="F2673">
        <v>7</v>
      </c>
      <c r="G2673">
        <v>69.36</v>
      </c>
      <c r="H2673">
        <f t="shared" ca="1" si="58"/>
        <v>56.736154674623315</v>
      </c>
      <c r="I2673">
        <v>69.36</v>
      </c>
      <c r="J2673">
        <v>69.36</v>
      </c>
      <c r="K2673">
        <v>2</v>
      </c>
      <c r="L2673">
        <v>59</v>
      </c>
      <c r="M2673">
        <v>200</v>
      </c>
      <c r="N2673">
        <v>149</v>
      </c>
      <c r="O2673">
        <v>56.7</v>
      </c>
      <c r="P2673">
        <v>32.200000000000003</v>
      </c>
      <c r="Q2673" s="6">
        <v>0.20799999999999999</v>
      </c>
      <c r="R2673" s="9">
        <v>6.0014372007326875</v>
      </c>
      <c r="S2673" s="10">
        <v>157.86922974970292</v>
      </c>
      <c r="T2673" s="9">
        <v>57.926189442247924</v>
      </c>
      <c r="U2673">
        <v>0</v>
      </c>
      <c r="W2673" s="16"/>
      <c r="Y2673" s="14"/>
    </row>
    <row r="2674" spans="1:25" x14ac:dyDescent="0.25">
      <c r="A2674" t="s">
        <v>2682</v>
      </c>
      <c r="B2674" t="s">
        <v>6298</v>
      </c>
      <c r="C2674" s="2">
        <v>45447.333333333343</v>
      </c>
      <c r="D2674">
        <v>6</v>
      </c>
      <c r="E2674">
        <v>4</v>
      </c>
      <c r="F2674">
        <v>8</v>
      </c>
      <c r="G2674">
        <v>60.45</v>
      </c>
      <c r="H2674">
        <f t="shared" ca="1" si="58"/>
        <v>65.312361491207866</v>
      </c>
      <c r="I2674">
        <v>60.45</v>
      </c>
      <c r="J2674">
        <v>40</v>
      </c>
      <c r="K2674">
        <v>2</v>
      </c>
      <c r="L2674">
        <v>59</v>
      </c>
      <c r="M2674">
        <v>200</v>
      </c>
      <c r="N2674">
        <v>149</v>
      </c>
      <c r="O2674">
        <v>41.1</v>
      </c>
      <c r="P2674">
        <v>40.299999999999997</v>
      </c>
      <c r="Q2674" s="6">
        <v>0.311</v>
      </c>
      <c r="R2674" s="9">
        <v>6.6963404555543677</v>
      </c>
      <c r="S2674" s="10">
        <v>176.14882477335271</v>
      </c>
      <c r="T2674" s="9">
        <v>72.454768076353531</v>
      </c>
      <c r="U2674">
        <v>0</v>
      </c>
      <c r="W2674" s="16"/>
      <c r="Y2674" s="14"/>
    </row>
    <row r="2675" spans="1:25" x14ac:dyDescent="0.25">
      <c r="A2675" t="s">
        <v>2683</v>
      </c>
      <c r="B2675" t="s">
        <v>6298</v>
      </c>
      <c r="C2675" s="2">
        <v>45447.375</v>
      </c>
      <c r="D2675">
        <v>6</v>
      </c>
      <c r="E2675">
        <v>4</v>
      </c>
      <c r="F2675">
        <v>9</v>
      </c>
      <c r="G2675">
        <v>54.83</v>
      </c>
      <c r="H2675">
        <f t="shared" ca="1" si="58"/>
        <v>62.313314214566446</v>
      </c>
      <c r="I2675">
        <v>54.83</v>
      </c>
      <c r="J2675">
        <v>33.5</v>
      </c>
      <c r="K2675">
        <v>2</v>
      </c>
      <c r="L2675">
        <v>27.39</v>
      </c>
      <c r="M2675">
        <v>200</v>
      </c>
      <c r="N2675">
        <v>149</v>
      </c>
      <c r="O2675">
        <v>42.8</v>
      </c>
      <c r="P2675">
        <v>42.3</v>
      </c>
      <c r="Q2675" s="6">
        <v>0.42199999999999999</v>
      </c>
      <c r="R2675" s="9">
        <v>7.3912437103760489</v>
      </c>
      <c r="S2675" s="10">
        <v>194.42841979700253</v>
      </c>
      <c r="T2675" s="9">
        <v>84.19614163677943</v>
      </c>
      <c r="U2675">
        <v>0</v>
      </c>
      <c r="W2675" s="16"/>
      <c r="Y2675" s="14"/>
    </row>
    <row r="2676" spans="1:25" x14ac:dyDescent="0.25">
      <c r="A2676" t="s">
        <v>2684</v>
      </c>
      <c r="B2676" t="s">
        <v>6298</v>
      </c>
      <c r="C2676" s="2">
        <v>45447.416666666657</v>
      </c>
      <c r="D2676">
        <v>6</v>
      </c>
      <c r="E2676">
        <v>4</v>
      </c>
      <c r="F2676">
        <v>10</v>
      </c>
      <c r="G2676">
        <v>58.65</v>
      </c>
      <c r="H2676">
        <f t="shared" ca="1" si="58"/>
        <v>67.902849833805618</v>
      </c>
      <c r="I2676">
        <v>58.65</v>
      </c>
      <c r="J2676">
        <v>33.5</v>
      </c>
      <c r="K2676">
        <v>2</v>
      </c>
      <c r="L2676">
        <v>25.25</v>
      </c>
      <c r="M2676">
        <v>310</v>
      </c>
      <c r="N2676">
        <v>149</v>
      </c>
      <c r="O2676">
        <v>247.2</v>
      </c>
      <c r="P2676">
        <v>258.60000000000002</v>
      </c>
      <c r="Q2676" s="6">
        <v>0.49299999999999999</v>
      </c>
      <c r="R2676" s="9">
        <v>7.3912437103760489</v>
      </c>
      <c r="S2676" s="10">
        <v>194.42841979700253</v>
      </c>
      <c r="T2676" s="9">
        <v>89.55850433641848</v>
      </c>
      <c r="U2676">
        <v>0</v>
      </c>
      <c r="W2676" s="16"/>
      <c r="Y2676" s="14"/>
    </row>
    <row r="2677" spans="1:25" x14ac:dyDescent="0.25">
      <c r="A2677" t="s">
        <v>2685</v>
      </c>
      <c r="B2677" t="s">
        <v>6298</v>
      </c>
      <c r="C2677" s="2">
        <v>45447.458333333343</v>
      </c>
      <c r="D2677">
        <v>6</v>
      </c>
      <c r="E2677">
        <v>4</v>
      </c>
      <c r="F2677">
        <v>11</v>
      </c>
      <c r="G2677">
        <v>52.07</v>
      </c>
      <c r="H2677">
        <f t="shared" ca="1" si="58"/>
        <v>48.786617376941649</v>
      </c>
      <c r="I2677">
        <v>52.07</v>
      </c>
      <c r="J2677">
        <v>33</v>
      </c>
      <c r="K2677">
        <v>10</v>
      </c>
      <c r="L2677">
        <v>26.25</v>
      </c>
      <c r="M2677">
        <v>348</v>
      </c>
      <c r="N2677">
        <v>149</v>
      </c>
      <c r="O2677">
        <v>36.299999999999997</v>
      </c>
      <c r="P2677">
        <v>38</v>
      </c>
      <c r="Q2677" s="6">
        <v>0.52700000000000002</v>
      </c>
      <c r="R2677" s="9">
        <v>8.8442232431850147</v>
      </c>
      <c r="S2677" s="10">
        <v>232.64939121008848</v>
      </c>
      <c r="T2677" s="9">
        <v>89.857151599886279</v>
      </c>
      <c r="U2677">
        <v>0</v>
      </c>
      <c r="W2677" s="16"/>
      <c r="Y2677" s="14"/>
    </row>
    <row r="2678" spans="1:25" x14ac:dyDescent="0.25">
      <c r="A2678" t="s">
        <v>2686</v>
      </c>
      <c r="B2678" t="s">
        <v>6298</v>
      </c>
      <c r="C2678" s="2">
        <v>45447.5</v>
      </c>
      <c r="D2678">
        <v>6</v>
      </c>
      <c r="E2678">
        <v>4</v>
      </c>
      <c r="F2678">
        <v>12</v>
      </c>
      <c r="G2678">
        <v>42.08</v>
      </c>
      <c r="H2678">
        <f t="shared" ca="1" si="58"/>
        <v>43.33710610257674</v>
      </c>
      <c r="I2678">
        <v>42.08</v>
      </c>
      <c r="J2678">
        <v>25</v>
      </c>
      <c r="K2678">
        <v>20</v>
      </c>
      <c r="L2678">
        <v>12</v>
      </c>
      <c r="M2678">
        <v>348</v>
      </c>
      <c r="N2678">
        <v>134</v>
      </c>
      <c r="O2678">
        <v>88.8</v>
      </c>
      <c r="P2678">
        <v>47.5</v>
      </c>
      <c r="Q2678" s="6">
        <v>0.56699999999999995</v>
      </c>
      <c r="R2678" s="9">
        <v>8.8442232431850147</v>
      </c>
      <c r="S2678" s="10">
        <v>232.64939121008848</v>
      </c>
      <c r="T2678" s="9">
        <v>82.346451098321239</v>
      </c>
      <c r="U2678">
        <v>0</v>
      </c>
      <c r="W2678" s="16"/>
      <c r="Y2678" s="14"/>
    </row>
    <row r="2679" spans="1:25" x14ac:dyDescent="0.25">
      <c r="A2679" t="s">
        <v>2687</v>
      </c>
      <c r="B2679" t="s">
        <v>6298</v>
      </c>
      <c r="C2679" s="2">
        <v>45447.541666666657</v>
      </c>
      <c r="D2679">
        <v>6</v>
      </c>
      <c r="E2679">
        <v>4</v>
      </c>
      <c r="F2679">
        <v>13</v>
      </c>
      <c r="G2679">
        <v>36.020000000000003</v>
      </c>
      <c r="H2679">
        <f t="shared" ca="1" si="58"/>
        <v>33.735980999968149</v>
      </c>
      <c r="I2679">
        <v>36.020000000000003</v>
      </c>
      <c r="J2679">
        <v>13.41</v>
      </c>
      <c r="K2679">
        <v>25</v>
      </c>
      <c r="L2679">
        <v>10</v>
      </c>
      <c r="M2679">
        <v>348</v>
      </c>
      <c r="N2679">
        <v>134</v>
      </c>
      <c r="O2679">
        <v>23.7</v>
      </c>
      <c r="P2679">
        <v>17.2</v>
      </c>
      <c r="Q2679" s="6">
        <v>0.63900000000000001</v>
      </c>
      <c r="R2679" s="9">
        <v>5.8750911544014732</v>
      </c>
      <c r="S2679" s="10">
        <v>154.54566701813022</v>
      </c>
      <c r="T2679" s="9">
        <v>84.023938630662911</v>
      </c>
      <c r="U2679">
        <v>0</v>
      </c>
      <c r="W2679" s="16"/>
      <c r="Y2679" s="14"/>
    </row>
    <row r="2680" spans="1:25" x14ac:dyDescent="0.25">
      <c r="A2680" t="s">
        <v>2688</v>
      </c>
      <c r="B2680" t="s">
        <v>6298</v>
      </c>
      <c r="C2680" s="2">
        <v>45447.583333333343</v>
      </c>
      <c r="D2680">
        <v>6</v>
      </c>
      <c r="E2680">
        <v>4</v>
      </c>
      <c r="F2680">
        <v>14</v>
      </c>
      <c r="G2680">
        <v>37.08</v>
      </c>
      <c r="H2680">
        <f t="shared" ca="1" si="58"/>
        <v>36.111550970240316</v>
      </c>
      <c r="I2680">
        <v>37.08</v>
      </c>
      <c r="J2680">
        <v>13.41</v>
      </c>
      <c r="K2680">
        <v>18</v>
      </c>
      <c r="L2680">
        <v>10</v>
      </c>
      <c r="M2680">
        <v>348</v>
      </c>
      <c r="N2680">
        <v>134</v>
      </c>
      <c r="O2680">
        <v>113.5</v>
      </c>
      <c r="P2680">
        <v>36.9</v>
      </c>
      <c r="Q2680" s="6">
        <v>0.61899999999999999</v>
      </c>
      <c r="R2680" s="9">
        <v>8.8442232431850147</v>
      </c>
      <c r="S2680" s="10">
        <v>232.64939121008848</v>
      </c>
      <c r="T2680" s="9">
        <v>90.432375162954941</v>
      </c>
      <c r="U2680">
        <v>0</v>
      </c>
      <c r="W2680" s="16"/>
      <c r="Y2680" s="14"/>
    </row>
    <row r="2681" spans="1:25" x14ac:dyDescent="0.25">
      <c r="A2681" t="s">
        <v>2689</v>
      </c>
      <c r="B2681" t="s">
        <v>6298</v>
      </c>
      <c r="C2681" s="2">
        <v>45447.625</v>
      </c>
      <c r="D2681">
        <v>6</v>
      </c>
      <c r="E2681">
        <v>4</v>
      </c>
      <c r="F2681">
        <v>15</v>
      </c>
      <c r="G2681">
        <v>42.01</v>
      </c>
      <c r="H2681">
        <f t="shared" ca="1" si="58"/>
        <v>33.696839925327893</v>
      </c>
      <c r="I2681">
        <v>42.01</v>
      </c>
      <c r="J2681">
        <v>31.5</v>
      </c>
      <c r="K2681">
        <v>2</v>
      </c>
      <c r="L2681">
        <v>15</v>
      </c>
      <c r="M2681">
        <v>210</v>
      </c>
      <c r="N2681">
        <v>134</v>
      </c>
      <c r="O2681">
        <v>455.4</v>
      </c>
      <c r="P2681">
        <v>310.8</v>
      </c>
      <c r="Q2681" s="6">
        <v>0.52500000000000002</v>
      </c>
      <c r="R2681" s="9">
        <v>8.8442232431850147</v>
      </c>
      <c r="S2681" s="10">
        <v>232.64939121008848</v>
      </c>
      <c r="T2681" s="9">
        <v>90.939550254944351</v>
      </c>
      <c r="U2681">
        <v>0</v>
      </c>
      <c r="W2681" s="16"/>
      <c r="Y2681" s="14"/>
    </row>
    <row r="2682" spans="1:25" x14ac:dyDescent="0.25">
      <c r="A2682" t="s">
        <v>2690</v>
      </c>
      <c r="B2682" t="s">
        <v>6298</v>
      </c>
      <c r="C2682" s="2">
        <v>45447.666666666657</v>
      </c>
      <c r="D2682">
        <v>6</v>
      </c>
      <c r="E2682">
        <v>4</v>
      </c>
      <c r="F2682">
        <v>16</v>
      </c>
      <c r="G2682">
        <v>40.700000000000003</v>
      </c>
      <c r="H2682">
        <f t="shared" ca="1" si="58"/>
        <v>42.103403206897625</v>
      </c>
      <c r="I2682">
        <v>40.700000000000003</v>
      </c>
      <c r="J2682">
        <v>32</v>
      </c>
      <c r="K2682">
        <v>2</v>
      </c>
      <c r="L2682">
        <v>26</v>
      </c>
      <c r="M2682">
        <v>150</v>
      </c>
      <c r="N2682">
        <v>149</v>
      </c>
      <c r="O2682">
        <v>144.6</v>
      </c>
      <c r="P2682">
        <v>48.3</v>
      </c>
      <c r="Q2682" s="6">
        <v>0.35799999999999998</v>
      </c>
      <c r="R2682" s="9">
        <v>7.3925878172519113</v>
      </c>
      <c r="S2682" s="10">
        <v>139.45951053397033</v>
      </c>
      <c r="T2682" s="9">
        <v>89.53779885193417</v>
      </c>
      <c r="U2682">
        <v>0</v>
      </c>
      <c r="W2682" s="16"/>
      <c r="Y2682" s="14"/>
    </row>
    <row r="2683" spans="1:25" x14ac:dyDescent="0.25">
      <c r="A2683" t="s">
        <v>2691</v>
      </c>
      <c r="B2683" t="s">
        <v>6298</v>
      </c>
      <c r="C2683" s="2">
        <v>45447.708333333343</v>
      </c>
      <c r="D2683">
        <v>6</v>
      </c>
      <c r="E2683">
        <v>4</v>
      </c>
      <c r="F2683">
        <v>17</v>
      </c>
      <c r="G2683">
        <v>42.08</v>
      </c>
      <c r="H2683">
        <f t="shared" ca="1" si="58"/>
        <v>44.213769837828885</v>
      </c>
      <c r="I2683">
        <v>42.08</v>
      </c>
      <c r="J2683">
        <v>32</v>
      </c>
      <c r="K2683">
        <v>2</v>
      </c>
      <c r="L2683">
        <v>28</v>
      </c>
      <c r="M2683">
        <v>200</v>
      </c>
      <c r="N2683">
        <v>165</v>
      </c>
      <c r="O2683">
        <v>130</v>
      </c>
      <c r="P2683">
        <v>28.8</v>
      </c>
      <c r="Q2683" s="6">
        <v>0.192</v>
      </c>
      <c r="R2683" s="9">
        <v>5.8737470475256099</v>
      </c>
      <c r="S2683" s="10">
        <v>62.466885264758574</v>
      </c>
      <c r="T2683" s="9">
        <v>83.899544606665899</v>
      </c>
      <c r="U2683">
        <v>0</v>
      </c>
      <c r="W2683" s="16"/>
      <c r="Y2683" s="14"/>
    </row>
    <row r="2684" spans="1:25" x14ac:dyDescent="0.25">
      <c r="A2684" t="s">
        <v>2692</v>
      </c>
      <c r="B2684" t="s">
        <v>6298</v>
      </c>
      <c r="C2684" s="2">
        <v>45447.75</v>
      </c>
      <c r="D2684">
        <v>6</v>
      </c>
      <c r="E2684">
        <v>4</v>
      </c>
      <c r="F2684">
        <v>18</v>
      </c>
      <c r="G2684">
        <v>42.63</v>
      </c>
      <c r="H2684">
        <f t="shared" ca="1" si="58"/>
        <v>61.061476361501711</v>
      </c>
      <c r="I2684">
        <v>42.63</v>
      </c>
      <c r="J2684">
        <v>34</v>
      </c>
      <c r="K2684">
        <v>2</v>
      </c>
      <c r="L2684">
        <v>38</v>
      </c>
      <c r="M2684">
        <v>300</v>
      </c>
      <c r="N2684">
        <v>165</v>
      </c>
      <c r="O2684">
        <v>65.099999999999994</v>
      </c>
      <c r="P2684">
        <v>19.5</v>
      </c>
      <c r="Q2684" s="6">
        <v>7.1999999999999995E-2</v>
      </c>
      <c r="R2684" s="9">
        <v>2.0833656575891752</v>
      </c>
      <c r="S2684" s="10">
        <v>39.285394598148109</v>
      </c>
      <c r="T2684" s="9">
        <v>75.276070279718382</v>
      </c>
      <c r="U2684">
        <v>0</v>
      </c>
      <c r="W2684" s="16"/>
      <c r="Y2684" s="14"/>
    </row>
    <row r="2685" spans="1:25" x14ac:dyDescent="0.25">
      <c r="A2685" t="s">
        <v>2693</v>
      </c>
      <c r="B2685" t="s">
        <v>6298</v>
      </c>
      <c r="C2685" s="2">
        <v>45447.791666666657</v>
      </c>
      <c r="D2685">
        <v>6</v>
      </c>
      <c r="E2685">
        <v>4</v>
      </c>
      <c r="F2685">
        <v>19</v>
      </c>
      <c r="G2685">
        <v>42.65</v>
      </c>
      <c r="H2685">
        <f t="shared" ca="1" si="58"/>
        <v>58.234626016339625</v>
      </c>
      <c r="I2685">
        <v>42.65</v>
      </c>
      <c r="J2685">
        <v>42.65</v>
      </c>
      <c r="K2685">
        <v>2</v>
      </c>
      <c r="L2685">
        <v>36</v>
      </c>
      <c r="M2685">
        <v>300</v>
      </c>
      <c r="N2685">
        <v>165</v>
      </c>
      <c r="O2685">
        <v>95.4</v>
      </c>
      <c r="P2685">
        <v>82.2</v>
      </c>
      <c r="Q2685" s="6">
        <v>1.9E-2</v>
      </c>
      <c r="R2685" s="9">
        <v>2.0833656575891752</v>
      </c>
      <c r="S2685" s="10">
        <v>39.285394598148109</v>
      </c>
      <c r="T2685" s="9">
        <v>61.056613800323596</v>
      </c>
      <c r="U2685">
        <v>0</v>
      </c>
      <c r="W2685" s="16"/>
      <c r="Y2685" s="14"/>
    </row>
    <row r="2686" spans="1:25" x14ac:dyDescent="0.25">
      <c r="A2686" t="s">
        <v>2694</v>
      </c>
      <c r="B2686" t="s">
        <v>6298</v>
      </c>
      <c r="C2686" s="2">
        <v>45447.833333333343</v>
      </c>
      <c r="D2686">
        <v>6</v>
      </c>
      <c r="E2686">
        <v>4</v>
      </c>
      <c r="F2686">
        <v>20</v>
      </c>
      <c r="G2686">
        <v>42.03</v>
      </c>
      <c r="H2686">
        <f t="shared" ca="1" si="58"/>
        <v>45.213598029497291</v>
      </c>
      <c r="I2686">
        <v>42.03</v>
      </c>
      <c r="J2686">
        <v>42.03</v>
      </c>
      <c r="K2686">
        <v>2</v>
      </c>
      <c r="L2686">
        <v>37</v>
      </c>
      <c r="M2686">
        <v>300</v>
      </c>
      <c r="N2686">
        <v>165</v>
      </c>
      <c r="O2686">
        <v>59.1</v>
      </c>
      <c r="P2686">
        <v>56.5</v>
      </c>
      <c r="Q2686" s="6">
        <v>1E-3</v>
      </c>
      <c r="R2686" s="9">
        <v>2.0833656575891752</v>
      </c>
      <c r="S2686" s="10">
        <v>39.285394598148109</v>
      </c>
      <c r="T2686" s="9">
        <v>44.621867905919089</v>
      </c>
      <c r="U2686">
        <v>0</v>
      </c>
      <c r="W2686" s="16"/>
      <c r="Y2686" s="14"/>
    </row>
    <row r="2687" spans="1:25" x14ac:dyDescent="0.25">
      <c r="A2687" t="s">
        <v>2695</v>
      </c>
      <c r="B2687" t="s">
        <v>6298</v>
      </c>
      <c r="C2687" s="2">
        <v>45447.875</v>
      </c>
      <c r="D2687">
        <v>6</v>
      </c>
      <c r="E2687">
        <v>4</v>
      </c>
      <c r="F2687">
        <v>21</v>
      </c>
      <c r="G2687">
        <v>42.1</v>
      </c>
      <c r="H2687">
        <f t="shared" ca="1" si="58"/>
        <v>36.190080317147782</v>
      </c>
      <c r="I2687">
        <v>42.1</v>
      </c>
      <c r="J2687">
        <v>42.1</v>
      </c>
      <c r="K2687">
        <v>2</v>
      </c>
      <c r="L2687">
        <v>24</v>
      </c>
      <c r="M2687">
        <v>300</v>
      </c>
      <c r="N2687">
        <v>165</v>
      </c>
      <c r="O2687">
        <v>67.099999999999994</v>
      </c>
      <c r="P2687">
        <v>57</v>
      </c>
      <c r="Q2687" s="6">
        <v>0</v>
      </c>
      <c r="R2687" s="9">
        <v>2.0833656575891752</v>
      </c>
      <c r="S2687" s="10">
        <v>39.285394598148109</v>
      </c>
      <c r="T2687" s="9">
        <v>38.45499732710676</v>
      </c>
      <c r="U2687">
        <v>0</v>
      </c>
      <c r="W2687" s="16"/>
      <c r="Y2687" s="14"/>
    </row>
    <row r="2688" spans="1:25" x14ac:dyDescent="0.25">
      <c r="A2688" t="s">
        <v>2696</v>
      </c>
      <c r="B2688" t="s">
        <v>6298</v>
      </c>
      <c r="C2688" s="2">
        <v>45447.916666666657</v>
      </c>
      <c r="D2688">
        <v>6</v>
      </c>
      <c r="E2688">
        <v>4</v>
      </c>
      <c r="F2688">
        <v>22</v>
      </c>
      <c r="G2688">
        <v>38.89</v>
      </c>
      <c r="H2688">
        <f t="shared" ca="1" si="58"/>
        <v>31.738471768841382</v>
      </c>
      <c r="I2688">
        <v>38.89</v>
      </c>
      <c r="J2688">
        <v>32</v>
      </c>
      <c r="K2688">
        <v>2</v>
      </c>
      <c r="L2688">
        <v>10</v>
      </c>
      <c r="M2688">
        <v>348</v>
      </c>
      <c r="N2688">
        <v>165</v>
      </c>
      <c r="O2688">
        <v>88.8</v>
      </c>
      <c r="P2688">
        <v>21.9</v>
      </c>
      <c r="Q2688" s="6">
        <v>0</v>
      </c>
      <c r="R2688" s="9">
        <v>2.0833656575891752</v>
      </c>
      <c r="S2688" s="10">
        <v>39.285394598148109</v>
      </c>
      <c r="T2688" s="9">
        <v>36.452259259284169</v>
      </c>
      <c r="U2688">
        <v>0</v>
      </c>
      <c r="W2688" s="16"/>
      <c r="Y2688" s="14"/>
    </row>
    <row r="2689" spans="1:25" x14ac:dyDescent="0.25">
      <c r="A2689" t="s">
        <v>2697</v>
      </c>
      <c r="B2689" t="s">
        <v>6298</v>
      </c>
      <c r="C2689" s="2">
        <v>45447.958333333343</v>
      </c>
      <c r="D2689">
        <v>6</v>
      </c>
      <c r="E2689">
        <v>4</v>
      </c>
      <c r="F2689">
        <v>23</v>
      </c>
      <c r="G2689">
        <v>32.06</v>
      </c>
      <c r="H2689">
        <f t="shared" ca="1" si="58"/>
        <v>41.82976579502072</v>
      </c>
      <c r="I2689">
        <v>32.06</v>
      </c>
      <c r="J2689">
        <v>32.06</v>
      </c>
      <c r="K2689">
        <v>2</v>
      </c>
      <c r="L2689">
        <v>3</v>
      </c>
      <c r="M2689">
        <v>348</v>
      </c>
      <c r="N2689">
        <v>165</v>
      </c>
      <c r="O2689">
        <v>107</v>
      </c>
      <c r="P2689">
        <v>66.900000000000006</v>
      </c>
      <c r="Q2689" s="6">
        <v>0</v>
      </c>
      <c r="R2689" s="9">
        <v>2.0833656575891752</v>
      </c>
      <c r="S2689" s="10">
        <v>39.285394598148109</v>
      </c>
      <c r="T2689" s="9">
        <v>34.319961336477157</v>
      </c>
      <c r="U2689">
        <v>0</v>
      </c>
      <c r="W2689" s="16"/>
      <c r="Y2689" s="14"/>
    </row>
    <row r="2690" spans="1:25" x14ac:dyDescent="0.25">
      <c r="A2690" t="s">
        <v>2698</v>
      </c>
      <c r="B2690" t="s">
        <v>6298</v>
      </c>
      <c r="C2690" s="2">
        <v>45448</v>
      </c>
      <c r="D2690">
        <v>6</v>
      </c>
      <c r="E2690">
        <v>5</v>
      </c>
      <c r="F2690">
        <v>0</v>
      </c>
      <c r="G2690">
        <v>26</v>
      </c>
      <c r="H2690">
        <f t="shared" ca="1" si="58"/>
        <v>20.653542144908439</v>
      </c>
      <c r="I2690">
        <v>26</v>
      </c>
      <c r="J2690">
        <v>26</v>
      </c>
      <c r="K2690">
        <v>2</v>
      </c>
      <c r="L2690">
        <v>2</v>
      </c>
      <c r="M2690">
        <v>348</v>
      </c>
      <c r="N2690">
        <v>150</v>
      </c>
      <c r="O2690">
        <v>10.199999999999999</v>
      </c>
      <c r="P2690">
        <v>5.3</v>
      </c>
      <c r="Q2690" s="6">
        <v>0</v>
      </c>
      <c r="R2690" s="9">
        <v>2.5028750908193871</v>
      </c>
      <c r="S2690" s="10">
        <v>41.992979316547057</v>
      </c>
      <c r="T2690" s="9">
        <v>33.094709690944541</v>
      </c>
      <c r="U2690">
        <v>0</v>
      </c>
      <c r="W2690" s="16"/>
      <c r="Y2690" s="14"/>
    </row>
    <row r="2691" spans="1:25" x14ac:dyDescent="0.25">
      <c r="A2691" t="s">
        <v>2699</v>
      </c>
      <c r="B2691" t="s">
        <v>6298</v>
      </c>
      <c r="C2691" s="2">
        <v>45448.041666666657</v>
      </c>
      <c r="D2691">
        <v>6</v>
      </c>
      <c r="E2691">
        <v>5</v>
      </c>
      <c r="F2691">
        <v>1</v>
      </c>
      <c r="G2691">
        <v>24.6</v>
      </c>
      <c r="H2691">
        <f t="shared" ca="1" si="58"/>
        <v>36.699638739551581</v>
      </c>
      <c r="I2691">
        <v>24.6</v>
      </c>
      <c r="J2691">
        <v>24.6</v>
      </c>
      <c r="K2691">
        <v>3</v>
      </c>
      <c r="L2691">
        <v>2</v>
      </c>
      <c r="M2691">
        <v>348</v>
      </c>
      <c r="N2691">
        <v>150</v>
      </c>
      <c r="O2691">
        <v>42.5</v>
      </c>
      <c r="P2691">
        <v>6.9</v>
      </c>
      <c r="Q2691" s="6">
        <v>0</v>
      </c>
      <c r="R2691" s="9">
        <v>2.5028750908193871</v>
      </c>
      <c r="S2691" s="10">
        <v>41.992979316547057</v>
      </c>
      <c r="T2691" s="9">
        <v>32.111481633252453</v>
      </c>
      <c r="U2691">
        <v>0</v>
      </c>
      <c r="W2691" s="16"/>
      <c r="Y2691" s="14"/>
    </row>
    <row r="2692" spans="1:25" x14ac:dyDescent="0.25">
      <c r="A2692" t="s">
        <v>2700</v>
      </c>
      <c r="B2692" t="s">
        <v>6298</v>
      </c>
      <c r="C2692" s="2">
        <v>45448.083333333343</v>
      </c>
      <c r="D2692">
        <v>6</v>
      </c>
      <c r="E2692">
        <v>5</v>
      </c>
      <c r="F2692">
        <v>2</v>
      </c>
      <c r="G2692">
        <v>22.92</v>
      </c>
      <c r="H2692">
        <f t="shared" ca="1" si="58"/>
        <v>19.085353768206307</v>
      </c>
      <c r="I2692">
        <v>22.92</v>
      </c>
      <c r="J2692">
        <v>22.92</v>
      </c>
      <c r="K2692">
        <v>3</v>
      </c>
      <c r="L2692">
        <v>2</v>
      </c>
      <c r="M2692">
        <v>348</v>
      </c>
      <c r="N2692">
        <v>150</v>
      </c>
      <c r="O2692">
        <v>50</v>
      </c>
      <c r="P2692">
        <v>5.4</v>
      </c>
      <c r="Q2692" s="6">
        <v>0</v>
      </c>
      <c r="R2692" s="9">
        <v>2.5028750908193871</v>
      </c>
      <c r="S2692" s="10">
        <v>41.992979316547057</v>
      </c>
      <c r="T2692" s="9">
        <v>31.789504417356646</v>
      </c>
      <c r="U2692">
        <v>0</v>
      </c>
      <c r="W2692" s="16"/>
      <c r="Y2692" s="14"/>
    </row>
    <row r="2693" spans="1:25" x14ac:dyDescent="0.25">
      <c r="A2693" t="s">
        <v>2701</v>
      </c>
      <c r="B2693" t="s">
        <v>6298</v>
      </c>
      <c r="C2693" s="2">
        <v>45448.125</v>
      </c>
      <c r="D2693">
        <v>6</v>
      </c>
      <c r="E2693">
        <v>5</v>
      </c>
      <c r="F2693">
        <v>3</v>
      </c>
      <c r="G2693">
        <v>22</v>
      </c>
      <c r="H2693">
        <f t="shared" ca="1" si="58"/>
        <v>27.37276224521721</v>
      </c>
      <c r="I2693">
        <v>22</v>
      </c>
      <c r="J2693">
        <v>22</v>
      </c>
      <c r="K2693">
        <v>2</v>
      </c>
      <c r="L2693">
        <v>2</v>
      </c>
      <c r="M2693">
        <v>348</v>
      </c>
      <c r="N2693">
        <v>150</v>
      </c>
      <c r="O2693">
        <v>44.6</v>
      </c>
      <c r="P2693">
        <v>11.2</v>
      </c>
      <c r="Q2693" s="6">
        <v>0</v>
      </c>
      <c r="R2693" s="9">
        <v>2.5028750908193871</v>
      </c>
      <c r="S2693" s="10">
        <v>41.992979316547057</v>
      </c>
      <c r="T2693" s="9">
        <v>31.903536045767932</v>
      </c>
      <c r="U2693">
        <v>0</v>
      </c>
      <c r="W2693" s="16"/>
      <c r="Y2693" s="14"/>
    </row>
    <row r="2694" spans="1:25" x14ac:dyDescent="0.25">
      <c r="A2694" t="s">
        <v>2702</v>
      </c>
      <c r="B2694" t="s">
        <v>6298</v>
      </c>
      <c r="C2694" s="2">
        <v>45448.166666666657</v>
      </c>
      <c r="D2694">
        <v>6</v>
      </c>
      <c r="E2694">
        <v>5</v>
      </c>
      <c r="F2694">
        <v>4</v>
      </c>
      <c r="G2694">
        <v>25.56</v>
      </c>
      <c r="H2694">
        <f t="shared" ca="1" si="58"/>
        <v>26.06877997212688</v>
      </c>
      <c r="I2694">
        <v>22.92</v>
      </c>
      <c r="J2694">
        <v>22.92</v>
      </c>
      <c r="K2694">
        <v>4</v>
      </c>
      <c r="L2694">
        <v>4</v>
      </c>
      <c r="M2694">
        <v>348</v>
      </c>
      <c r="N2694">
        <v>165</v>
      </c>
      <c r="O2694">
        <v>32.9</v>
      </c>
      <c r="P2694">
        <v>7.9</v>
      </c>
      <c r="Q2694" s="6">
        <v>4.0000000000000001E-3</v>
      </c>
      <c r="R2694" s="9">
        <v>2.5028750908193871</v>
      </c>
      <c r="S2694" s="10">
        <v>41.992979316547057</v>
      </c>
      <c r="T2694" s="9">
        <v>33.312758173897194</v>
      </c>
      <c r="U2694">
        <v>0</v>
      </c>
      <c r="W2694" s="16"/>
      <c r="Y2694" s="14"/>
    </row>
    <row r="2695" spans="1:25" x14ac:dyDescent="0.25">
      <c r="A2695" t="s">
        <v>2703</v>
      </c>
      <c r="B2695" t="s">
        <v>6298</v>
      </c>
      <c r="C2695" s="2">
        <v>45448.208333333343</v>
      </c>
      <c r="D2695">
        <v>6</v>
      </c>
      <c r="E2695">
        <v>5</v>
      </c>
      <c r="F2695">
        <v>5</v>
      </c>
      <c r="G2695">
        <v>35.5</v>
      </c>
      <c r="H2695">
        <f t="shared" ca="1" si="58"/>
        <v>20.11938503544345</v>
      </c>
      <c r="I2695">
        <v>35.5</v>
      </c>
      <c r="J2695">
        <v>23.46</v>
      </c>
      <c r="K2695">
        <v>2</v>
      </c>
      <c r="L2695">
        <v>14</v>
      </c>
      <c r="M2695">
        <v>348</v>
      </c>
      <c r="N2695">
        <v>165</v>
      </c>
      <c r="O2695">
        <v>5</v>
      </c>
      <c r="P2695">
        <v>2</v>
      </c>
      <c r="Q2695" s="6">
        <v>2.4E-2</v>
      </c>
      <c r="R2695" s="9">
        <v>2.5028750908193871</v>
      </c>
      <c r="S2695" s="10">
        <v>41.992979316547057</v>
      </c>
      <c r="T2695" s="9">
        <v>37.437267966142777</v>
      </c>
      <c r="U2695">
        <v>0</v>
      </c>
      <c r="W2695" s="16"/>
      <c r="Y2695" s="14"/>
    </row>
    <row r="2696" spans="1:25" x14ac:dyDescent="0.25">
      <c r="A2696" t="s">
        <v>2704</v>
      </c>
      <c r="B2696" t="s">
        <v>6298</v>
      </c>
      <c r="C2696" s="2">
        <v>45448.25</v>
      </c>
      <c r="D2696">
        <v>6</v>
      </c>
      <c r="E2696">
        <v>5</v>
      </c>
      <c r="F2696">
        <v>6</v>
      </c>
      <c r="G2696">
        <v>41.98</v>
      </c>
      <c r="H2696">
        <f t="shared" ca="1" si="58"/>
        <v>61.114499907525136</v>
      </c>
      <c r="I2696">
        <v>52</v>
      </c>
      <c r="J2696">
        <v>32.5</v>
      </c>
      <c r="K2696">
        <v>2</v>
      </c>
      <c r="L2696">
        <v>46</v>
      </c>
      <c r="M2696">
        <v>250</v>
      </c>
      <c r="N2696">
        <v>165</v>
      </c>
      <c r="O2696">
        <v>8.8000000000000007</v>
      </c>
      <c r="P2696">
        <v>5.0999999999999996</v>
      </c>
      <c r="Q2696" s="6">
        <v>5.6000000000000001E-2</v>
      </c>
      <c r="R2696" s="9">
        <v>2.5028750908193871</v>
      </c>
      <c r="S2696" s="10">
        <v>41.992979316547057</v>
      </c>
      <c r="T2696" s="9">
        <v>47.716419096451581</v>
      </c>
      <c r="U2696">
        <v>0</v>
      </c>
      <c r="W2696" s="16"/>
      <c r="Y2696" s="14"/>
    </row>
    <row r="2697" spans="1:25" x14ac:dyDescent="0.25">
      <c r="A2697" t="s">
        <v>2705</v>
      </c>
      <c r="B2697" t="s">
        <v>6298</v>
      </c>
      <c r="C2697" s="2">
        <v>45448.291666666657</v>
      </c>
      <c r="D2697">
        <v>6</v>
      </c>
      <c r="E2697">
        <v>5</v>
      </c>
      <c r="F2697">
        <v>7</v>
      </c>
      <c r="G2697">
        <v>47.3</v>
      </c>
      <c r="H2697">
        <f t="shared" ca="1" si="58"/>
        <v>45.937720543229076</v>
      </c>
      <c r="I2697">
        <v>52</v>
      </c>
      <c r="J2697">
        <v>29.5</v>
      </c>
      <c r="K2697">
        <v>2</v>
      </c>
      <c r="L2697">
        <v>44</v>
      </c>
      <c r="M2697">
        <v>250</v>
      </c>
      <c r="N2697">
        <v>146</v>
      </c>
      <c r="O2697">
        <v>31.8</v>
      </c>
      <c r="P2697">
        <v>10.8</v>
      </c>
      <c r="Q2697" s="6">
        <v>8.7999999999999995E-2</v>
      </c>
      <c r="R2697" s="9">
        <v>6.8954208752074102</v>
      </c>
      <c r="S2697" s="10">
        <v>168.04817784424344</v>
      </c>
      <c r="T2697" s="9">
        <v>58.370442292633726</v>
      </c>
      <c r="U2697">
        <v>0</v>
      </c>
      <c r="W2697" s="16"/>
      <c r="Y2697" s="14"/>
    </row>
    <row r="2698" spans="1:25" x14ac:dyDescent="0.25">
      <c r="A2698" t="s">
        <v>2706</v>
      </c>
      <c r="B2698" t="s">
        <v>6298</v>
      </c>
      <c r="C2698" s="2">
        <v>45448.333333333343</v>
      </c>
      <c r="D2698">
        <v>6</v>
      </c>
      <c r="E2698">
        <v>5</v>
      </c>
      <c r="F2698">
        <v>8</v>
      </c>
      <c r="G2698">
        <v>41.13</v>
      </c>
      <c r="H2698">
        <f t="shared" ca="1" si="58"/>
        <v>37.365161402355028</v>
      </c>
      <c r="I2698">
        <v>41.13</v>
      </c>
      <c r="J2698">
        <v>11</v>
      </c>
      <c r="K2698">
        <v>2</v>
      </c>
      <c r="L2698">
        <v>24</v>
      </c>
      <c r="M2698">
        <v>200</v>
      </c>
      <c r="N2698">
        <v>149</v>
      </c>
      <c r="O2698">
        <v>20.9</v>
      </c>
      <c r="P2698">
        <v>3.9</v>
      </c>
      <c r="Q2698" s="6">
        <v>0.27700000000000002</v>
      </c>
      <c r="R2698" s="9">
        <v>7.6938380291787949</v>
      </c>
      <c r="S2698" s="10">
        <v>187.50638791041899</v>
      </c>
      <c r="T2698" s="9">
        <v>73.026990893774325</v>
      </c>
      <c r="U2698">
        <v>0</v>
      </c>
      <c r="W2698" s="16"/>
      <c r="Y2698" s="14"/>
    </row>
    <row r="2699" spans="1:25" x14ac:dyDescent="0.25">
      <c r="A2699" t="s">
        <v>2707</v>
      </c>
      <c r="B2699" t="s">
        <v>6298</v>
      </c>
      <c r="C2699" s="2">
        <v>45448.375</v>
      </c>
      <c r="D2699">
        <v>6</v>
      </c>
      <c r="E2699">
        <v>5</v>
      </c>
      <c r="F2699">
        <v>9</v>
      </c>
      <c r="G2699">
        <v>40.01</v>
      </c>
      <c r="H2699">
        <f t="shared" ca="1" si="58"/>
        <v>18.670917678746243</v>
      </c>
      <c r="I2699">
        <v>40.01</v>
      </c>
      <c r="J2699">
        <v>2</v>
      </c>
      <c r="K2699">
        <v>2</v>
      </c>
      <c r="L2699">
        <v>18</v>
      </c>
      <c r="M2699">
        <v>200</v>
      </c>
      <c r="N2699">
        <v>149</v>
      </c>
      <c r="O2699">
        <v>2</v>
      </c>
      <c r="P2699">
        <v>5.6</v>
      </c>
      <c r="Q2699" s="6">
        <v>0.46700000000000003</v>
      </c>
      <c r="R2699" s="9">
        <v>8.4922551831501796</v>
      </c>
      <c r="S2699" s="10">
        <v>206.96459797659458</v>
      </c>
      <c r="T2699" s="9">
        <v>85.340392608527523</v>
      </c>
      <c r="U2699">
        <v>0</v>
      </c>
      <c r="W2699" s="16"/>
      <c r="Y2699" s="14"/>
    </row>
    <row r="2700" spans="1:25" x14ac:dyDescent="0.25">
      <c r="A2700" t="s">
        <v>2708</v>
      </c>
      <c r="B2700" t="s">
        <v>6298</v>
      </c>
      <c r="C2700" s="2">
        <v>45448.416666666657</v>
      </c>
      <c r="D2700">
        <v>6</v>
      </c>
      <c r="E2700">
        <v>5</v>
      </c>
      <c r="F2700">
        <v>10</v>
      </c>
      <c r="G2700">
        <v>40.700000000000003</v>
      </c>
      <c r="H2700">
        <f t="shared" ca="1" si="58"/>
        <v>54.98719492041787</v>
      </c>
      <c r="I2700">
        <v>40.700000000000003</v>
      </c>
      <c r="J2700">
        <v>0.5</v>
      </c>
      <c r="K2700">
        <v>2</v>
      </c>
      <c r="L2700">
        <v>12</v>
      </c>
      <c r="M2700">
        <v>250</v>
      </c>
      <c r="N2700">
        <v>149</v>
      </c>
      <c r="O2700">
        <v>0</v>
      </c>
      <c r="P2700">
        <v>1.4</v>
      </c>
      <c r="Q2700" s="6">
        <v>0.66400000000000003</v>
      </c>
      <c r="R2700" s="9">
        <v>8.4922551831501796</v>
      </c>
      <c r="S2700" s="10">
        <v>206.96459797659458</v>
      </c>
      <c r="T2700" s="9">
        <v>90.995463383676721</v>
      </c>
      <c r="U2700">
        <v>0</v>
      </c>
      <c r="W2700" s="16"/>
      <c r="Y2700" s="14"/>
    </row>
    <row r="2701" spans="1:25" x14ac:dyDescent="0.25">
      <c r="A2701" t="s">
        <v>2709</v>
      </c>
      <c r="B2701" t="s">
        <v>6298</v>
      </c>
      <c r="C2701" s="2">
        <v>45448.458333333343</v>
      </c>
      <c r="D2701">
        <v>6</v>
      </c>
      <c r="E2701">
        <v>5</v>
      </c>
      <c r="F2701">
        <v>11</v>
      </c>
      <c r="G2701">
        <v>35.97</v>
      </c>
      <c r="H2701">
        <f t="shared" ca="1" si="58"/>
        <v>39.255600503501</v>
      </c>
      <c r="I2701">
        <v>35.97</v>
      </c>
      <c r="J2701">
        <v>16.5</v>
      </c>
      <c r="K2701">
        <v>10</v>
      </c>
      <c r="L2701">
        <v>10</v>
      </c>
      <c r="M2701">
        <v>348</v>
      </c>
      <c r="N2701">
        <v>149</v>
      </c>
      <c r="O2701">
        <v>9.1</v>
      </c>
      <c r="P2701">
        <v>5.9</v>
      </c>
      <c r="Q2701" s="6">
        <v>0.71599999999999997</v>
      </c>
      <c r="R2701" s="9">
        <v>10.161672868726709</v>
      </c>
      <c r="S2701" s="10">
        <v>247.6499462967798</v>
      </c>
      <c r="T2701" s="9">
        <v>91.274079984582855</v>
      </c>
      <c r="U2701">
        <v>0</v>
      </c>
      <c r="W2701" s="16"/>
      <c r="Y2701" s="14"/>
    </row>
    <row r="2702" spans="1:25" x14ac:dyDescent="0.25">
      <c r="A2702" t="s">
        <v>2710</v>
      </c>
      <c r="B2702" t="s">
        <v>6298</v>
      </c>
      <c r="C2702" s="2">
        <v>45448.5</v>
      </c>
      <c r="D2702">
        <v>6</v>
      </c>
      <c r="E2702">
        <v>5</v>
      </c>
      <c r="F2702">
        <v>12</v>
      </c>
      <c r="G2702">
        <v>29.23</v>
      </c>
      <c r="H2702">
        <f t="shared" ca="1" si="58"/>
        <v>41.13343102739428</v>
      </c>
      <c r="I2702">
        <v>29.23</v>
      </c>
      <c r="J2702">
        <v>-4</v>
      </c>
      <c r="K2702">
        <v>16</v>
      </c>
      <c r="L2702">
        <v>8</v>
      </c>
      <c r="M2702">
        <v>321</v>
      </c>
      <c r="N2702">
        <v>134</v>
      </c>
      <c r="O2702">
        <v>14.6</v>
      </c>
      <c r="P2702">
        <v>3</v>
      </c>
      <c r="Q2702" s="6">
        <v>0.72399999999999998</v>
      </c>
      <c r="R2702" s="9">
        <v>10.161672868726709</v>
      </c>
      <c r="S2702" s="10">
        <v>247.6499462967798</v>
      </c>
      <c r="T2702" s="9">
        <v>82.342224403377386</v>
      </c>
      <c r="U2702">
        <v>0</v>
      </c>
      <c r="W2702" s="16"/>
      <c r="Y2702" s="14"/>
    </row>
    <row r="2703" spans="1:25" x14ac:dyDescent="0.25">
      <c r="A2703" t="s">
        <v>2711</v>
      </c>
      <c r="B2703" t="s">
        <v>6298</v>
      </c>
      <c r="C2703" s="2">
        <v>45448.541666666657</v>
      </c>
      <c r="D2703">
        <v>6</v>
      </c>
      <c r="E2703">
        <v>5</v>
      </c>
      <c r="F2703">
        <v>13</v>
      </c>
      <c r="G2703">
        <v>25.48</v>
      </c>
      <c r="H2703">
        <f t="shared" ca="1" si="58"/>
        <v>11.261572931275674</v>
      </c>
      <c r="I2703">
        <v>25.48</v>
      </c>
      <c r="J2703">
        <v>-4.5</v>
      </c>
      <c r="K2703">
        <v>15</v>
      </c>
      <c r="L2703">
        <v>8</v>
      </c>
      <c r="M2703">
        <v>348</v>
      </c>
      <c r="N2703">
        <v>134</v>
      </c>
      <c r="O2703">
        <v>31.2</v>
      </c>
      <c r="P2703">
        <v>135.6</v>
      </c>
      <c r="Q2703" s="6">
        <v>0.69699999999999995</v>
      </c>
      <c r="R2703" s="9">
        <v>6.7502541199398864</v>
      </c>
      <c r="S2703" s="10">
        <v>164.51032146857514</v>
      </c>
      <c r="T2703" s="9">
        <v>83.818704213856179</v>
      </c>
      <c r="U2703">
        <v>0</v>
      </c>
      <c r="W2703" s="16"/>
      <c r="Y2703" s="14"/>
    </row>
    <row r="2704" spans="1:25" x14ac:dyDescent="0.25">
      <c r="A2704" t="s">
        <v>2712</v>
      </c>
      <c r="B2704" t="s">
        <v>6298</v>
      </c>
      <c r="C2704" s="2">
        <v>45448.583333333343</v>
      </c>
      <c r="D2704">
        <v>6</v>
      </c>
      <c r="E2704">
        <v>5</v>
      </c>
      <c r="F2704">
        <v>14</v>
      </c>
      <c r="G2704">
        <v>31.27</v>
      </c>
      <c r="H2704">
        <f t="shared" ca="1" si="58"/>
        <v>33.853415156188419</v>
      </c>
      <c r="I2704">
        <v>31.27</v>
      </c>
      <c r="J2704">
        <v>-3</v>
      </c>
      <c r="K2704">
        <v>10</v>
      </c>
      <c r="L2704">
        <v>5</v>
      </c>
      <c r="M2704">
        <v>348</v>
      </c>
      <c r="N2704">
        <v>134</v>
      </c>
      <c r="O2704">
        <v>25.3</v>
      </c>
      <c r="P2704">
        <v>24.3</v>
      </c>
      <c r="Q2704" s="6">
        <v>0.63700000000000001</v>
      </c>
      <c r="R2704" s="9">
        <v>10.161672868726709</v>
      </c>
      <c r="S2704" s="10">
        <v>247.6499462967798</v>
      </c>
      <c r="T2704" s="9">
        <v>91.199437570416279</v>
      </c>
      <c r="U2704">
        <v>0</v>
      </c>
      <c r="W2704" s="16"/>
      <c r="Y2704" s="14"/>
    </row>
    <row r="2705" spans="1:25" x14ac:dyDescent="0.25">
      <c r="A2705" t="s">
        <v>2713</v>
      </c>
      <c r="B2705" t="s">
        <v>6298</v>
      </c>
      <c r="C2705" s="2">
        <v>45448.625</v>
      </c>
      <c r="D2705">
        <v>6</v>
      </c>
      <c r="E2705">
        <v>5</v>
      </c>
      <c r="F2705">
        <v>15</v>
      </c>
      <c r="G2705">
        <v>38.549999999999997</v>
      </c>
      <c r="H2705">
        <f t="shared" ca="1" si="58"/>
        <v>32.249859719056957</v>
      </c>
      <c r="I2705">
        <v>38.549999999999997</v>
      </c>
      <c r="J2705">
        <v>5</v>
      </c>
      <c r="K2705">
        <v>2</v>
      </c>
      <c r="L2705">
        <v>8</v>
      </c>
      <c r="M2705">
        <v>150</v>
      </c>
      <c r="N2705">
        <v>134</v>
      </c>
      <c r="O2705">
        <v>16</v>
      </c>
      <c r="P2705">
        <v>22.7</v>
      </c>
      <c r="Q2705" s="6">
        <v>0.53200000000000003</v>
      </c>
      <c r="R2705" s="9">
        <v>10.161672868726709</v>
      </c>
      <c r="S2705" s="10">
        <v>247.6499462967798</v>
      </c>
      <c r="T2705" s="9">
        <v>91.138929830199586</v>
      </c>
      <c r="U2705">
        <v>0</v>
      </c>
      <c r="W2705" s="16"/>
      <c r="Y2705" s="14"/>
    </row>
    <row r="2706" spans="1:25" x14ac:dyDescent="0.25">
      <c r="A2706" t="s">
        <v>2714</v>
      </c>
      <c r="B2706" t="s">
        <v>6298</v>
      </c>
      <c r="C2706" s="2">
        <v>45448.666666666657</v>
      </c>
      <c r="D2706">
        <v>6</v>
      </c>
      <c r="E2706">
        <v>5</v>
      </c>
      <c r="F2706">
        <v>16</v>
      </c>
      <c r="G2706">
        <v>41.14</v>
      </c>
      <c r="H2706">
        <f t="shared" ca="1" si="58"/>
        <v>49.782327740590937</v>
      </c>
      <c r="I2706">
        <v>41.14</v>
      </c>
      <c r="J2706">
        <v>10</v>
      </c>
      <c r="K2706">
        <v>2</v>
      </c>
      <c r="L2706">
        <v>10</v>
      </c>
      <c r="M2706">
        <v>200</v>
      </c>
      <c r="N2706">
        <v>149</v>
      </c>
      <c r="O2706">
        <v>45.7</v>
      </c>
      <c r="P2706">
        <v>68.099999999999994</v>
      </c>
      <c r="Q2706" s="6">
        <v>0.39200000000000002</v>
      </c>
      <c r="R2706" s="9">
        <v>8.49100374560477</v>
      </c>
      <c r="S2706" s="10">
        <v>148.64802351137101</v>
      </c>
      <c r="T2706" s="9">
        <v>89.798101767916577</v>
      </c>
      <c r="U2706">
        <v>0</v>
      </c>
      <c r="W2706" s="16"/>
      <c r="Y2706" s="14"/>
    </row>
    <row r="2707" spans="1:25" x14ac:dyDescent="0.25">
      <c r="A2707" t="s">
        <v>2715</v>
      </c>
      <c r="B2707" t="s">
        <v>6298</v>
      </c>
      <c r="C2707" s="2">
        <v>45448.708333333343</v>
      </c>
      <c r="D2707">
        <v>6</v>
      </c>
      <c r="E2707">
        <v>5</v>
      </c>
      <c r="F2707">
        <v>17</v>
      </c>
      <c r="G2707">
        <v>42.03</v>
      </c>
      <c r="H2707">
        <f t="shared" ca="1" si="58"/>
        <v>48.725095588820814</v>
      </c>
      <c r="I2707">
        <v>42.03</v>
      </c>
      <c r="J2707">
        <v>14</v>
      </c>
      <c r="K2707">
        <v>2</v>
      </c>
      <c r="L2707">
        <v>28</v>
      </c>
      <c r="M2707">
        <v>200</v>
      </c>
      <c r="N2707">
        <v>117</v>
      </c>
      <c r="O2707">
        <v>12.4</v>
      </c>
      <c r="P2707">
        <v>36.799999999999997</v>
      </c>
      <c r="Q2707" s="6">
        <v>0.24199999999999999</v>
      </c>
      <c r="R2707" s="9">
        <v>6.7515055574852951</v>
      </c>
      <c r="S2707" s="10">
        <v>66.831602689537448</v>
      </c>
      <c r="T2707" s="9">
        <v>84.441142432325137</v>
      </c>
      <c r="U2707">
        <v>0</v>
      </c>
      <c r="W2707" s="16"/>
      <c r="Y2707" s="14"/>
    </row>
    <row r="2708" spans="1:25" x14ac:dyDescent="0.25">
      <c r="A2708" t="s">
        <v>2716</v>
      </c>
      <c r="B2708" t="s">
        <v>6298</v>
      </c>
      <c r="C2708" s="2">
        <v>45448.75</v>
      </c>
      <c r="D2708">
        <v>6</v>
      </c>
      <c r="E2708">
        <v>5</v>
      </c>
      <c r="F2708">
        <v>18</v>
      </c>
      <c r="G2708">
        <v>43.69</v>
      </c>
      <c r="H2708">
        <f t="shared" ca="1" si="58"/>
        <v>48.854993636694211</v>
      </c>
      <c r="I2708">
        <v>43.69</v>
      </c>
      <c r="J2708">
        <v>30</v>
      </c>
      <c r="K2708">
        <v>2</v>
      </c>
      <c r="L2708">
        <v>35.119999999999997</v>
      </c>
      <c r="M2708">
        <v>300</v>
      </c>
      <c r="N2708">
        <v>165</v>
      </c>
      <c r="O2708">
        <v>46</v>
      </c>
      <c r="P2708">
        <v>97.5</v>
      </c>
      <c r="Q2708" s="6">
        <v>0.107</v>
      </c>
      <c r="R2708" s="9">
        <v>2.5028750908193871</v>
      </c>
      <c r="S2708" s="10">
        <v>41.992979316547057</v>
      </c>
      <c r="T2708" s="9">
        <v>76.187335777562978</v>
      </c>
      <c r="U2708">
        <v>0</v>
      </c>
      <c r="W2708" s="16"/>
      <c r="Y2708" s="14"/>
    </row>
    <row r="2709" spans="1:25" x14ac:dyDescent="0.25">
      <c r="A2709" t="s">
        <v>2717</v>
      </c>
      <c r="B2709" t="s">
        <v>6298</v>
      </c>
      <c r="C2709" s="2">
        <v>45448.791666666657</v>
      </c>
      <c r="D2709">
        <v>6</v>
      </c>
      <c r="E2709">
        <v>5</v>
      </c>
      <c r="F2709">
        <v>19</v>
      </c>
      <c r="G2709">
        <v>42.04</v>
      </c>
      <c r="H2709">
        <f t="shared" ca="1" si="58"/>
        <v>47.556496498977587</v>
      </c>
      <c r="I2709">
        <v>42.04</v>
      </c>
      <c r="J2709">
        <v>32</v>
      </c>
      <c r="K2709">
        <v>2</v>
      </c>
      <c r="L2709">
        <v>33</v>
      </c>
      <c r="M2709">
        <v>300</v>
      </c>
      <c r="N2709">
        <v>165</v>
      </c>
      <c r="O2709">
        <v>9.5</v>
      </c>
      <c r="P2709">
        <v>8.5</v>
      </c>
      <c r="Q2709" s="6">
        <v>4.7E-2</v>
      </c>
      <c r="R2709" s="9">
        <v>2.5028750908193871</v>
      </c>
      <c r="S2709" s="10">
        <v>41.992979316547057</v>
      </c>
      <c r="T2709" s="9">
        <v>61.68290899827889</v>
      </c>
      <c r="U2709">
        <v>0</v>
      </c>
      <c r="W2709" s="16"/>
      <c r="Y2709" s="14"/>
    </row>
    <row r="2710" spans="1:25" x14ac:dyDescent="0.25">
      <c r="A2710" t="s">
        <v>2718</v>
      </c>
      <c r="B2710" t="s">
        <v>6298</v>
      </c>
      <c r="C2710" s="2">
        <v>45448.833333333343</v>
      </c>
      <c r="D2710">
        <v>6</v>
      </c>
      <c r="E2710">
        <v>5</v>
      </c>
      <c r="F2710">
        <v>20</v>
      </c>
      <c r="G2710">
        <v>63.98</v>
      </c>
      <c r="H2710">
        <f t="shared" ca="1" si="58"/>
        <v>46.648882377915015</v>
      </c>
      <c r="I2710">
        <v>63.98</v>
      </c>
      <c r="J2710">
        <v>32</v>
      </c>
      <c r="K2710">
        <v>2</v>
      </c>
      <c r="L2710">
        <v>31</v>
      </c>
      <c r="M2710">
        <v>300</v>
      </c>
      <c r="N2710">
        <v>165</v>
      </c>
      <c r="O2710">
        <v>0.5</v>
      </c>
      <c r="P2710">
        <v>0.3</v>
      </c>
      <c r="Q2710" s="6">
        <v>1.0999999999999999E-2</v>
      </c>
      <c r="R2710" s="9">
        <v>2.5028750908193871</v>
      </c>
      <c r="S2710" s="10">
        <v>41.992979316547057</v>
      </c>
      <c r="T2710" s="9">
        <v>44.855332297145608</v>
      </c>
      <c r="U2710">
        <v>0</v>
      </c>
      <c r="W2710" s="16"/>
      <c r="Y2710" s="14"/>
    </row>
    <row r="2711" spans="1:25" x14ac:dyDescent="0.25">
      <c r="A2711" t="s">
        <v>2719</v>
      </c>
      <c r="B2711" t="s">
        <v>6298</v>
      </c>
      <c r="C2711" s="2">
        <v>45448.875</v>
      </c>
      <c r="D2711">
        <v>6</v>
      </c>
      <c r="E2711">
        <v>5</v>
      </c>
      <c r="F2711">
        <v>21</v>
      </c>
      <c r="G2711">
        <v>43.44</v>
      </c>
      <c r="H2711">
        <f t="shared" ca="1" si="58"/>
        <v>33.093603637491064</v>
      </c>
      <c r="I2711">
        <v>43.44</v>
      </c>
      <c r="J2711">
        <v>40</v>
      </c>
      <c r="K2711">
        <v>2</v>
      </c>
      <c r="L2711">
        <v>31</v>
      </c>
      <c r="M2711">
        <v>300</v>
      </c>
      <c r="N2711">
        <v>165</v>
      </c>
      <c r="O2711">
        <v>4.2</v>
      </c>
      <c r="P2711">
        <v>2.1</v>
      </c>
      <c r="Q2711" s="6">
        <v>0</v>
      </c>
      <c r="R2711" s="9">
        <v>2.5028750908193871</v>
      </c>
      <c r="S2711" s="10">
        <v>41.992979316547057</v>
      </c>
      <c r="T2711" s="9">
        <v>37.912696732968591</v>
      </c>
      <c r="U2711">
        <v>0</v>
      </c>
      <c r="W2711" s="16"/>
      <c r="Y2711" s="14"/>
    </row>
    <row r="2712" spans="1:25" x14ac:dyDescent="0.25">
      <c r="A2712" t="s">
        <v>2720</v>
      </c>
      <c r="B2712" t="s">
        <v>6298</v>
      </c>
      <c r="C2712" s="2">
        <v>45448.916666666657</v>
      </c>
      <c r="D2712">
        <v>6</v>
      </c>
      <c r="E2712">
        <v>5</v>
      </c>
      <c r="F2712">
        <v>22</v>
      </c>
      <c r="G2712">
        <v>41.07</v>
      </c>
      <c r="H2712">
        <f t="shared" ca="1" si="58"/>
        <v>22.335701428121155</v>
      </c>
      <c r="I2712">
        <v>41.07</v>
      </c>
      <c r="J2712">
        <v>31</v>
      </c>
      <c r="K2712">
        <v>4</v>
      </c>
      <c r="L2712">
        <v>8</v>
      </c>
      <c r="M2712">
        <v>348</v>
      </c>
      <c r="N2712">
        <v>165</v>
      </c>
      <c r="O2712">
        <v>27.9</v>
      </c>
      <c r="P2712">
        <v>8.6999999999999993</v>
      </c>
      <c r="Q2712" s="6">
        <v>0</v>
      </c>
      <c r="R2712" s="9">
        <v>2.5028750908193871</v>
      </c>
      <c r="S2712" s="10">
        <v>41.992979316547057</v>
      </c>
      <c r="T2712" s="9">
        <v>36.270627343505794</v>
      </c>
      <c r="U2712">
        <v>0</v>
      </c>
      <c r="W2712" s="16"/>
      <c r="Y2712" s="14"/>
    </row>
    <row r="2713" spans="1:25" x14ac:dyDescent="0.25">
      <c r="A2713" t="s">
        <v>2721</v>
      </c>
      <c r="B2713" t="s">
        <v>6298</v>
      </c>
      <c r="C2713" s="2">
        <v>45448.958333333343</v>
      </c>
      <c r="D2713">
        <v>6</v>
      </c>
      <c r="E2713">
        <v>5</v>
      </c>
      <c r="F2713">
        <v>23</v>
      </c>
      <c r="G2713">
        <v>34.700000000000003</v>
      </c>
      <c r="H2713">
        <f t="shared" ca="1" si="58"/>
        <v>28.76841127269395</v>
      </c>
      <c r="I2713">
        <v>34.700000000000003</v>
      </c>
      <c r="J2713">
        <v>31</v>
      </c>
      <c r="K2713">
        <v>3</v>
      </c>
      <c r="L2713">
        <v>4.4000000000000004</v>
      </c>
      <c r="M2713">
        <v>292</v>
      </c>
      <c r="N2713">
        <v>105</v>
      </c>
      <c r="O2713">
        <v>56.5</v>
      </c>
      <c r="P2713">
        <v>45.2</v>
      </c>
      <c r="Q2713" s="6">
        <v>0</v>
      </c>
      <c r="R2713" s="9">
        <v>2.5028750908193871</v>
      </c>
      <c r="S2713" s="10">
        <v>41.992979316547057</v>
      </c>
      <c r="T2713" s="9">
        <v>34.575408721993547</v>
      </c>
      <c r="U2713">
        <v>0</v>
      </c>
      <c r="W2713" s="16"/>
      <c r="Y2713" s="14"/>
    </row>
    <row r="2714" spans="1:25" x14ac:dyDescent="0.25">
      <c r="A2714" t="s">
        <v>2722</v>
      </c>
      <c r="B2714" t="s">
        <v>6298</v>
      </c>
      <c r="C2714" s="2">
        <v>45449</v>
      </c>
      <c r="D2714">
        <v>6</v>
      </c>
      <c r="E2714">
        <v>6</v>
      </c>
      <c r="F2714">
        <v>0</v>
      </c>
      <c r="G2714">
        <v>33.93</v>
      </c>
      <c r="H2714">
        <f t="shared" ca="1" si="58"/>
        <v>34.475195412631543</v>
      </c>
      <c r="I2714">
        <v>33.93</v>
      </c>
      <c r="J2714">
        <v>33.93</v>
      </c>
      <c r="K2714">
        <v>3</v>
      </c>
      <c r="L2714">
        <v>2</v>
      </c>
      <c r="M2714">
        <v>292</v>
      </c>
      <c r="N2714">
        <v>90</v>
      </c>
      <c r="O2714">
        <v>0.4</v>
      </c>
      <c r="P2714">
        <v>3</v>
      </c>
      <c r="Q2714" s="6">
        <v>0</v>
      </c>
      <c r="R2714" s="9">
        <v>4.1847541291695691</v>
      </c>
      <c r="S2714" s="10">
        <v>46.208463024112028</v>
      </c>
      <c r="T2714" s="9">
        <v>33.652402706087571</v>
      </c>
      <c r="U2714">
        <v>0</v>
      </c>
      <c r="W2714" s="16"/>
      <c r="Y2714" s="14"/>
    </row>
    <row r="2715" spans="1:25" x14ac:dyDescent="0.25">
      <c r="A2715" t="s">
        <v>2723</v>
      </c>
      <c r="B2715" t="s">
        <v>6298</v>
      </c>
      <c r="C2715" s="2">
        <v>45449.041666666657</v>
      </c>
      <c r="D2715">
        <v>6</v>
      </c>
      <c r="E2715">
        <v>6</v>
      </c>
      <c r="F2715">
        <v>1</v>
      </c>
      <c r="G2715">
        <v>33.44</v>
      </c>
      <c r="H2715">
        <f t="shared" ca="1" si="58"/>
        <v>38.387932352440608</v>
      </c>
      <c r="I2715">
        <v>33.44</v>
      </c>
      <c r="J2715">
        <v>33.44</v>
      </c>
      <c r="K2715">
        <v>14.3</v>
      </c>
      <c r="L2715">
        <v>2</v>
      </c>
      <c r="M2715">
        <v>292</v>
      </c>
      <c r="N2715">
        <v>90</v>
      </c>
      <c r="O2715">
        <v>15</v>
      </c>
      <c r="P2715">
        <v>25.1</v>
      </c>
      <c r="Q2715" s="6">
        <v>0</v>
      </c>
      <c r="R2715" s="9">
        <v>4.1847541291695691</v>
      </c>
      <c r="S2715" s="10">
        <v>46.208463024112028</v>
      </c>
      <c r="T2715" s="9">
        <v>32.62578963400987</v>
      </c>
      <c r="U2715">
        <v>0</v>
      </c>
      <c r="W2715" s="16"/>
      <c r="Y2715" s="14"/>
    </row>
    <row r="2716" spans="1:25" x14ac:dyDescent="0.25">
      <c r="A2716" t="s">
        <v>2724</v>
      </c>
      <c r="B2716" t="s">
        <v>6298</v>
      </c>
      <c r="C2716" s="2">
        <v>45449.083333333343</v>
      </c>
      <c r="D2716">
        <v>6</v>
      </c>
      <c r="E2716">
        <v>6</v>
      </c>
      <c r="F2716">
        <v>2</v>
      </c>
      <c r="G2716">
        <v>33.22</v>
      </c>
      <c r="H2716">
        <f t="shared" ca="1" si="58"/>
        <v>35.946659712138505</v>
      </c>
      <c r="I2716">
        <v>33.22</v>
      </c>
      <c r="J2716">
        <v>33.22</v>
      </c>
      <c r="K2716">
        <v>14.3</v>
      </c>
      <c r="L2716">
        <v>2</v>
      </c>
      <c r="M2716">
        <v>292</v>
      </c>
      <c r="N2716">
        <v>90</v>
      </c>
      <c r="O2716">
        <v>23.2</v>
      </c>
      <c r="P2716">
        <v>39.299999999999997</v>
      </c>
      <c r="Q2716" s="6">
        <v>0</v>
      </c>
      <c r="R2716" s="9">
        <v>4.1847541291695691</v>
      </c>
      <c r="S2716" s="10">
        <v>46.208463024112028</v>
      </c>
      <c r="T2716" s="9">
        <v>32.40836856771525</v>
      </c>
      <c r="U2716">
        <v>0</v>
      </c>
      <c r="W2716" s="16"/>
      <c r="Y2716" s="14"/>
    </row>
    <row r="2717" spans="1:25" x14ac:dyDescent="0.25">
      <c r="A2717" t="s">
        <v>2725</v>
      </c>
      <c r="B2717" t="s">
        <v>6298</v>
      </c>
      <c r="C2717" s="2">
        <v>45449.125</v>
      </c>
      <c r="D2717">
        <v>6</v>
      </c>
      <c r="E2717">
        <v>6</v>
      </c>
      <c r="F2717">
        <v>3</v>
      </c>
      <c r="G2717">
        <v>33.119999999999997</v>
      </c>
      <c r="H2717">
        <f t="shared" ca="1" si="58"/>
        <v>32.776535750535672</v>
      </c>
      <c r="I2717">
        <v>33.119999999999997</v>
      </c>
      <c r="J2717">
        <v>33.119999999999997</v>
      </c>
      <c r="K2717">
        <v>3.3</v>
      </c>
      <c r="L2717">
        <v>2</v>
      </c>
      <c r="M2717">
        <v>292</v>
      </c>
      <c r="N2717">
        <v>90</v>
      </c>
      <c r="O2717">
        <v>12.1</v>
      </c>
      <c r="P2717">
        <v>21.7</v>
      </c>
      <c r="Q2717" s="6">
        <v>0</v>
      </c>
      <c r="R2717" s="9">
        <v>4.1847541291695691</v>
      </c>
      <c r="S2717" s="10">
        <v>46.208463024112028</v>
      </c>
      <c r="T2717" s="9">
        <v>32.502053836292362</v>
      </c>
      <c r="U2717">
        <v>0</v>
      </c>
      <c r="W2717" s="16"/>
      <c r="Y2717" s="14"/>
    </row>
    <row r="2718" spans="1:25" x14ac:dyDescent="0.25">
      <c r="A2718" t="s">
        <v>2726</v>
      </c>
      <c r="B2718" t="s">
        <v>6298</v>
      </c>
      <c r="C2718" s="2">
        <v>45449.166666666657</v>
      </c>
      <c r="D2718">
        <v>6</v>
      </c>
      <c r="E2718">
        <v>6</v>
      </c>
      <c r="F2718">
        <v>4</v>
      </c>
      <c r="G2718">
        <v>33.25</v>
      </c>
      <c r="H2718">
        <f t="shared" ca="1" si="58"/>
        <v>32.431971356929424</v>
      </c>
      <c r="I2718">
        <v>33.25</v>
      </c>
      <c r="J2718">
        <v>33.25</v>
      </c>
      <c r="K2718">
        <v>3</v>
      </c>
      <c r="L2718">
        <v>6</v>
      </c>
      <c r="M2718">
        <v>292</v>
      </c>
      <c r="N2718">
        <v>105</v>
      </c>
      <c r="O2718">
        <v>54.2</v>
      </c>
      <c r="P2718">
        <v>39.200000000000003</v>
      </c>
      <c r="Q2718" s="6">
        <v>2.1000000000000001E-2</v>
      </c>
      <c r="R2718" s="9">
        <v>4.1847541291695691</v>
      </c>
      <c r="S2718" s="10">
        <v>46.208463024112028</v>
      </c>
      <c r="T2718" s="9">
        <v>33.527737146964604</v>
      </c>
      <c r="U2718">
        <v>0</v>
      </c>
      <c r="W2718" s="16"/>
      <c r="Y2718" s="14"/>
    </row>
    <row r="2719" spans="1:25" x14ac:dyDescent="0.25">
      <c r="A2719" t="s">
        <v>2727</v>
      </c>
      <c r="B2719" t="s">
        <v>6298</v>
      </c>
      <c r="C2719" s="2">
        <v>45449.208333333343</v>
      </c>
      <c r="D2719">
        <v>6</v>
      </c>
      <c r="E2719">
        <v>6</v>
      </c>
      <c r="F2719">
        <v>5</v>
      </c>
      <c r="G2719">
        <v>38.29</v>
      </c>
      <c r="H2719">
        <f t="shared" ca="1" si="58"/>
        <v>35.383539022292496</v>
      </c>
      <c r="I2719">
        <v>38.29</v>
      </c>
      <c r="J2719">
        <v>38.29</v>
      </c>
      <c r="K2719">
        <v>2.5</v>
      </c>
      <c r="L2719">
        <v>19.8</v>
      </c>
      <c r="M2719">
        <v>292</v>
      </c>
      <c r="N2719">
        <v>105</v>
      </c>
      <c r="O2719">
        <v>61.1</v>
      </c>
      <c r="P2719">
        <v>48.6</v>
      </c>
      <c r="Q2719" s="6">
        <v>5.8999999999999997E-2</v>
      </c>
      <c r="R2719" s="9">
        <v>4.1847541291695691</v>
      </c>
      <c r="S2719" s="10">
        <v>46.208463024112028</v>
      </c>
      <c r="T2719" s="9">
        <v>37.570790607339873</v>
      </c>
      <c r="U2719">
        <v>0</v>
      </c>
      <c r="W2719" s="16"/>
      <c r="Y2719" s="14"/>
    </row>
    <row r="2720" spans="1:25" x14ac:dyDescent="0.25">
      <c r="A2720" t="s">
        <v>2728</v>
      </c>
      <c r="B2720" t="s">
        <v>6298</v>
      </c>
      <c r="C2720" s="2">
        <v>45449.25</v>
      </c>
      <c r="D2720">
        <v>6</v>
      </c>
      <c r="E2720">
        <v>6</v>
      </c>
      <c r="F2720">
        <v>6</v>
      </c>
      <c r="G2720">
        <v>45.69</v>
      </c>
      <c r="H2720">
        <f t="shared" ca="1" si="58"/>
        <v>32.35673701061701</v>
      </c>
      <c r="I2720">
        <v>45.69</v>
      </c>
      <c r="J2720">
        <v>45.69</v>
      </c>
      <c r="K2720">
        <v>2</v>
      </c>
      <c r="L2720">
        <v>55</v>
      </c>
      <c r="M2720">
        <v>250</v>
      </c>
      <c r="N2720">
        <v>105</v>
      </c>
      <c r="O2720">
        <v>75.5</v>
      </c>
      <c r="P2720">
        <v>33.1</v>
      </c>
      <c r="Q2720" s="6">
        <v>0.14099999999999999</v>
      </c>
      <c r="R2720" s="9">
        <v>4.1847541291695691</v>
      </c>
      <c r="S2720" s="10">
        <v>46.208463024112028</v>
      </c>
      <c r="T2720" s="9">
        <v>47.442077431870267</v>
      </c>
      <c r="U2720">
        <v>0</v>
      </c>
      <c r="W2720" s="16"/>
      <c r="Y2720" s="14"/>
    </row>
    <row r="2721" spans="1:25" x14ac:dyDescent="0.25">
      <c r="A2721" t="s">
        <v>2729</v>
      </c>
      <c r="B2721" t="s">
        <v>6298</v>
      </c>
      <c r="C2721" s="2">
        <v>45449.291666666657</v>
      </c>
      <c r="D2721">
        <v>6</v>
      </c>
      <c r="E2721">
        <v>6</v>
      </c>
      <c r="F2721">
        <v>7</v>
      </c>
      <c r="G2721">
        <v>47.09</v>
      </c>
      <c r="H2721">
        <f t="shared" ca="1" si="58"/>
        <v>48.24228947277512</v>
      </c>
      <c r="I2721">
        <v>47.09</v>
      </c>
      <c r="J2721">
        <v>47.09</v>
      </c>
      <c r="K2721">
        <v>2</v>
      </c>
      <c r="L2721">
        <v>52</v>
      </c>
      <c r="M2721">
        <v>250</v>
      </c>
      <c r="N2721">
        <v>91</v>
      </c>
      <c r="O2721">
        <v>20.7</v>
      </c>
      <c r="P2721">
        <v>6.5</v>
      </c>
      <c r="Q2721" s="6">
        <v>0.26200000000000001</v>
      </c>
      <c r="R2721" s="9">
        <v>11.528997625862161</v>
      </c>
      <c r="S2721" s="10">
        <v>182.85201163788568</v>
      </c>
      <c r="T2721" s="9">
        <v>59.267605218329727</v>
      </c>
      <c r="U2721">
        <v>0</v>
      </c>
      <c r="W2721" s="16"/>
      <c r="Y2721" s="14"/>
    </row>
    <row r="2722" spans="1:25" x14ac:dyDescent="0.25">
      <c r="A2722" t="s">
        <v>2730</v>
      </c>
      <c r="B2722" t="s">
        <v>6298</v>
      </c>
      <c r="C2722" s="2">
        <v>45449.333333333343</v>
      </c>
      <c r="D2722">
        <v>6</v>
      </c>
      <c r="E2722">
        <v>6</v>
      </c>
      <c r="F2722">
        <v>8</v>
      </c>
      <c r="G2722">
        <v>45.25</v>
      </c>
      <c r="H2722">
        <f t="shared" ca="1" si="58"/>
        <v>36.857261292373089</v>
      </c>
      <c r="I2722">
        <v>45.25</v>
      </c>
      <c r="J2722">
        <v>45.25</v>
      </c>
      <c r="K2722">
        <v>2</v>
      </c>
      <c r="L2722">
        <v>37.4</v>
      </c>
      <c r="M2722">
        <v>250</v>
      </c>
      <c r="N2722">
        <v>105</v>
      </c>
      <c r="O2722">
        <v>0.3</v>
      </c>
      <c r="P2722">
        <v>0.3</v>
      </c>
      <c r="Q2722" s="6">
        <v>0.39600000000000002</v>
      </c>
      <c r="R2722" s="9">
        <v>12.863934193067255</v>
      </c>
      <c r="S2722" s="10">
        <v>204.02434982753562</v>
      </c>
      <c r="T2722" s="9">
        <v>73.775034846221061</v>
      </c>
      <c r="U2722">
        <v>0</v>
      </c>
      <c r="W2722" s="16"/>
      <c r="Y2722" s="14"/>
    </row>
    <row r="2723" spans="1:25" x14ac:dyDescent="0.25">
      <c r="A2723" t="s">
        <v>2731</v>
      </c>
      <c r="B2723" t="s">
        <v>6298</v>
      </c>
      <c r="C2723" s="2">
        <v>45449.375</v>
      </c>
      <c r="D2723">
        <v>6</v>
      </c>
      <c r="E2723">
        <v>6</v>
      </c>
      <c r="F2723">
        <v>9</v>
      </c>
      <c r="G2723">
        <v>42.91</v>
      </c>
      <c r="H2723">
        <f t="shared" ref="H2723:H2761" ca="1" si="59">G2723*(1 + _xlfn.NORM.INV(RAND(), 0, 0.25))</f>
        <v>32.518401153949029</v>
      </c>
      <c r="I2723">
        <v>42.91</v>
      </c>
      <c r="J2723">
        <v>42.91</v>
      </c>
      <c r="K2723">
        <v>2</v>
      </c>
      <c r="L2723">
        <v>17.600000000000001</v>
      </c>
      <c r="M2723">
        <v>250</v>
      </c>
      <c r="N2723">
        <v>105</v>
      </c>
      <c r="O2723">
        <v>10.8</v>
      </c>
      <c r="P2723">
        <v>0.1</v>
      </c>
      <c r="Q2723" s="6">
        <v>0.48699999999999999</v>
      </c>
      <c r="R2723" s="9">
        <v>14.198870760272346</v>
      </c>
      <c r="S2723" s="10">
        <v>225.19668801718558</v>
      </c>
      <c r="T2723" s="9">
        <v>85.809372764493517</v>
      </c>
      <c r="U2723">
        <v>0</v>
      </c>
      <c r="W2723" s="16"/>
      <c r="Y2723" s="14"/>
    </row>
    <row r="2724" spans="1:25" x14ac:dyDescent="0.25">
      <c r="A2724" t="s">
        <v>2732</v>
      </c>
      <c r="B2724" t="s">
        <v>6298</v>
      </c>
      <c r="C2724" s="2">
        <v>45449.416666666657</v>
      </c>
      <c r="D2724">
        <v>6</v>
      </c>
      <c r="E2724">
        <v>6</v>
      </c>
      <c r="F2724">
        <v>10</v>
      </c>
      <c r="G2724">
        <v>33.6</v>
      </c>
      <c r="H2724">
        <f t="shared" ca="1" si="59"/>
        <v>28.186551314584761</v>
      </c>
      <c r="I2724">
        <v>33.6</v>
      </c>
      <c r="J2724">
        <v>33.6</v>
      </c>
      <c r="K2724">
        <v>2.5</v>
      </c>
      <c r="L2724">
        <v>14.3</v>
      </c>
      <c r="M2724">
        <v>287</v>
      </c>
      <c r="N2724">
        <v>105</v>
      </c>
      <c r="O2724">
        <v>28</v>
      </c>
      <c r="P2724">
        <v>26.5</v>
      </c>
      <c r="Q2724" s="6">
        <v>0.53200000000000003</v>
      </c>
      <c r="R2724" s="9">
        <v>14.198870760272346</v>
      </c>
      <c r="S2724" s="10">
        <v>225.19668801718558</v>
      </c>
      <c r="T2724" s="9">
        <v>91.648524845663928</v>
      </c>
      <c r="U2724">
        <v>0</v>
      </c>
      <c r="W2724" s="16"/>
      <c r="Y2724" s="14"/>
    </row>
    <row r="2725" spans="1:25" x14ac:dyDescent="0.25">
      <c r="A2725" t="s">
        <v>2733</v>
      </c>
      <c r="B2725" t="s">
        <v>6298</v>
      </c>
      <c r="C2725" s="2">
        <v>45449.458333333343</v>
      </c>
      <c r="D2725">
        <v>6</v>
      </c>
      <c r="E2725">
        <v>6</v>
      </c>
      <c r="F2725">
        <v>11</v>
      </c>
      <c r="G2725">
        <v>25.11</v>
      </c>
      <c r="H2725">
        <f t="shared" ca="1" si="59"/>
        <v>19.746057611361273</v>
      </c>
      <c r="I2725">
        <v>25.11</v>
      </c>
      <c r="J2725">
        <v>10.5</v>
      </c>
      <c r="K2725">
        <v>5.5</v>
      </c>
      <c r="L2725">
        <v>12.1</v>
      </c>
      <c r="M2725">
        <v>292</v>
      </c>
      <c r="N2725">
        <v>105</v>
      </c>
      <c r="O2725">
        <v>67.2</v>
      </c>
      <c r="P2725">
        <v>68.900000000000006</v>
      </c>
      <c r="Q2725" s="6">
        <v>0.54900000000000004</v>
      </c>
      <c r="R2725" s="9">
        <v>16.990101764428449</v>
      </c>
      <c r="S2725" s="10">
        <v>269.46612241372628</v>
      </c>
      <c r="T2725" s="9">
        <v>92.130697372428799</v>
      </c>
      <c r="U2725">
        <v>0</v>
      </c>
      <c r="W2725" s="16"/>
      <c r="Y2725" s="14"/>
    </row>
    <row r="2726" spans="1:25" x14ac:dyDescent="0.25">
      <c r="A2726" t="s">
        <v>2734</v>
      </c>
      <c r="B2726" t="s">
        <v>6298</v>
      </c>
      <c r="C2726" s="2">
        <v>45449.5</v>
      </c>
      <c r="D2726">
        <v>6</v>
      </c>
      <c r="E2726">
        <v>6</v>
      </c>
      <c r="F2726">
        <v>12</v>
      </c>
      <c r="G2726">
        <v>20.12</v>
      </c>
      <c r="H2726">
        <f t="shared" ca="1" si="59"/>
        <v>16.86034753889939</v>
      </c>
      <c r="I2726">
        <v>20.12</v>
      </c>
      <c r="J2726">
        <v>6.7</v>
      </c>
      <c r="K2726">
        <v>9.9</v>
      </c>
      <c r="L2726">
        <v>8.8000000000000007</v>
      </c>
      <c r="M2726">
        <v>292</v>
      </c>
      <c r="N2726">
        <v>90</v>
      </c>
      <c r="O2726">
        <v>33.4</v>
      </c>
      <c r="P2726">
        <v>22.5</v>
      </c>
      <c r="Q2726" s="6">
        <v>0.56399999999999995</v>
      </c>
      <c r="R2726" s="9">
        <v>16.990101764428449</v>
      </c>
      <c r="S2726" s="10">
        <v>269.46612241372628</v>
      </c>
      <c r="T2726" s="9">
        <v>83.842260905842096</v>
      </c>
      <c r="U2726">
        <v>0</v>
      </c>
      <c r="W2726" s="16"/>
      <c r="Y2726" s="14"/>
    </row>
    <row r="2727" spans="1:25" x14ac:dyDescent="0.25">
      <c r="A2727" t="s">
        <v>2735</v>
      </c>
      <c r="B2727" t="s">
        <v>6298</v>
      </c>
      <c r="C2727" s="2">
        <v>45449.541666666657</v>
      </c>
      <c r="D2727">
        <v>6</v>
      </c>
      <c r="E2727">
        <v>6</v>
      </c>
      <c r="F2727">
        <v>13</v>
      </c>
      <c r="G2727">
        <v>25</v>
      </c>
      <c r="H2727">
        <f t="shared" ca="1" si="59"/>
        <v>16.749281560526512</v>
      </c>
      <c r="I2727">
        <v>25</v>
      </c>
      <c r="J2727">
        <v>7</v>
      </c>
      <c r="K2727">
        <v>17.670000000000002</v>
      </c>
      <c r="L2727">
        <v>6.6</v>
      </c>
      <c r="M2727">
        <v>292</v>
      </c>
      <c r="N2727">
        <v>90</v>
      </c>
      <c r="O2727">
        <v>0</v>
      </c>
      <c r="P2727">
        <v>0</v>
      </c>
      <c r="Q2727" s="6">
        <v>0.56699999999999995</v>
      </c>
      <c r="R2727" s="9">
        <v>11.286281886370325</v>
      </c>
      <c r="S2727" s="10">
        <v>179.00249560340393</v>
      </c>
      <c r="T2727" s="9">
        <v>85.350884804845734</v>
      </c>
      <c r="U2727">
        <v>0</v>
      </c>
      <c r="W2727" s="16"/>
      <c r="Y2727" s="14"/>
    </row>
    <row r="2728" spans="1:25" x14ac:dyDescent="0.25">
      <c r="A2728" t="s">
        <v>2736</v>
      </c>
      <c r="B2728" t="s">
        <v>6298</v>
      </c>
      <c r="C2728" s="2">
        <v>45449.583333333343</v>
      </c>
      <c r="D2728">
        <v>6</v>
      </c>
      <c r="E2728">
        <v>6</v>
      </c>
      <c r="F2728">
        <v>14</v>
      </c>
      <c r="G2728">
        <v>35.51</v>
      </c>
      <c r="H2728">
        <f t="shared" ca="1" si="59"/>
        <v>44.714301920383726</v>
      </c>
      <c r="I2728">
        <v>35.51</v>
      </c>
      <c r="J2728">
        <v>22.5</v>
      </c>
      <c r="K2728">
        <v>6.6</v>
      </c>
      <c r="L2728">
        <v>5.5</v>
      </c>
      <c r="M2728">
        <v>292</v>
      </c>
      <c r="N2728">
        <v>90</v>
      </c>
      <c r="O2728">
        <v>11.2</v>
      </c>
      <c r="P2728">
        <v>11.1</v>
      </c>
      <c r="Q2728" s="6">
        <v>0.51700000000000002</v>
      </c>
      <c r="R2728" s="9">
        <v>16.990101764428449</v>
      </c>
      <c r="S2728" s="10">
        <v>269.46612241372628</v>
      </c>
      <c r="T2728" s="9">
        <v>93.658523824069988</v>
      </c>
      <c r="U2728">
        <v>0</v>
      </c>
      <c r="W2728" s="16"/>
      <c r="Y2728" s="14"/>
    </row>
    <row r="2729" spans="1:25" x14ac:dyDescent="0.25">
      <c r="A2729" t="s">
        <v>2737</v>
      </c>
      <c r="B2729" t="s">
        <v>6298</v>
      </c>
      <c r="C2729" s="2">
        <v>45449.625</v>
      </c>
      <c r="D2729">
        <v>6</v>
      </c>
      <c r="E2729">
        <v>6</v>
      </c>
      <c r="F2729">
        <v>15</v>
      </c>
      <c r="G2729">
        <v>44.33</v>
      </c>
      <c r="H2729">
        <f t="shared" ca="1" si="59"/>
        <v>48.581101243257294</v>
      </c>
      <c r="I2729">
        <v>44.33</v>
      </c>
      <c r="J2729">
        <v>22.5</v>
      </c>
      <c r="K2729">
        <v>2</v>
      </c>
      <c r="L2729">
        <v>5.5</v>
      </c>
      <c r="M2729">
        <v>250</v>
      </c>
      <c r="N2729">
        <v>90</v>
      </c>
      <c r="O2729">
        <v>0</v>
      </c>
      <c r="P2729">
        <v>3.6</v>
      </c>
      <c r="Q2729" s="6">
        <v>0.42799999999999999</v>
      </c>
      <c r="R2729" s="9">
        <v>16.990101764428449</v>
      </c>
      <c r="S2729" s="10">
        <v>269.46612241372628</v>
      </c>
      <c r="T2729" s="9">
        <v>93.840856861431433</v>
      </c>
      <c r="U2729">
        <v>0</v>
      </c>
      <c r="W2729" s="16"/>
      <c r="Y2729" s="14"/>
    </row>
    <row r="2730" spans="1:25" x14ac:dyDescent="0.25">
      <c r="A2730" t="s">
        <v>2738</v>
      </c>
      <c r="B2730" t="s">
        <v>6298</v>
      </c>
      <c r="C2730" s="2">
        <v>45449.666666666657</v>
      </c>
      <c r="D2730">
        <v>6</v>
      </c>
      <c r="E2730">
        <v>6</v>
      </c>
      <c r="F2730">
        <v>16</v>
      </c>
      <c r="G2730">
        <v>42.52</v>
      </c>
      <c r="H2730">
        <f t="shared" ca="1" si="59"/>
        <v>51.38716067934439</v>
      </c>
      <c r="I2730">
        <v>42.52</v>
      </c>
      <c r="J2730">
        <v>41</v>
      </c>
      <c r="K2730">
        <v>2</v>
      </c>
      <c r="L2730">
        <v>9</v>
      </c>
      <c r="M2730">
        <v>200</v>
      </c>
      <c r="N2730">
        <v>105</v>
      </c>
      <c r="O2730">
        <v>166.6</v>
      </c>
      <c r="P2730">
        <v>127.4</v>
      </c>
      <c r="Q2730" s="6">
        <v>0.30399999999999999</v>
      </c>
      <c r="R2730" s="9">
        <v>14.196778383207763</v>
      </c>
      <c r="S2730" s="10">
        <v>163.32602006230815</v>
      </c>
      <c r="T2730" s="9">
        <v>92.86272815080676</v>
      </c>
      <c r="U2730">
        <v>0</v>
      </c>
      <c r="W2730" s="16"/>
      <c r="Y2730" s="14"/>
    </row>
    <row r="2731" spans="1:25" x14ac:dyDescent="0.25">
      <c r="A2731" t="s">
        <v>2739</v>
      </c>
      <c r="B2731" t="s">
        <v>6298</v>
      </c>
      <c r="C2731" s="2">
        <v>45449.708333333343</v>
      </c>
      <c r="D2731">
        <v>6</v>
      </c>
      <c r="E2731">
        <v>6</v>
      </c>
      <c r="F2731">
        <v>17</v>
      </c>
      <c r="G2731">
        <v>45.5</v>
      </c>
      <c r="H2731">
        <f t="shared" ca="1" si="59"/>
        <v>46.163883068089923</v>
      </c>
      <c r="I2731">
        <v>45.5</v>
      </c>
      <c r="J2731">
        <v>29</v>
      </c>
      <c r="K2731">
        <v>2</v>
      </c>
      <c r="L2731">
        <v>46</v>
      </c>
      <c r="M2731">
        <v>200</v>
      </c>
      <c r="N2731">
        <v>25</v>
      </c>
      <c r="O2731">
        <v>75.8</v>
      </c>
      <c r="P2731">
        <v>55.5</v>
      </c>
      <c r="Q2731" s="6">
        <v>0.19400000000000001</v>
      </c>
      <c r="R2731" s="9">
        <v>11.28837426343491</v>
      </c>
      <c r="S2731" s="10">
        <v>75.37298027656712</v>
      </c>
      <c r="T2731" s="9">
        <v>87.184273582402554</v>
      </c>
      <c r="U2731">
        <v>0</v>
      </c>
      <c r="W2731" s="16"/>
      <c r="Y2731" s="14"/>
    </row>
    <row r="2732" spans="1:25" x14ac:dyDescent="0.25">
      <c r="A2732" t="s">
        <v>2740</v>
      </c>
      <c r="B2732" t="s">
        <v>6298</v>
      </c>
      <c r="C2732" s="2">
        <v>45449.75</v>
      </c>
      <c r="D2732">
        <v>6</v>
      </c>
      <c r="E2732">
        <v>6</v>
      </c>
      <c r="F2732">
        <v>18</v>
      </c>
      <c r="G2732">
        <v>45.56</v>
      </c>
      <c r="H2732">
        <f t="shared" ca="1" si="59"/>
        <v>49.163928241855793</v>
      </c>
      <c r="I2732">
        <v>45.56</v>
      </c>
      <c r="J2732">
        <v>38.5</v>
      </c>
      <c r="K2732">
        <v>2.2000000000000002</v>
      </c>
      <c r="L2732">
        <v>46</v>
      </c>
      <c r="M2732">
        <v>292</v>
      </c>
      <c r="N2732">
        <v>65</v>
      </c>
      <c r="O2732">
        <v>4.5</v>
      </c>
      <c r="P2732">
        <v>1.1000000000000001</v>
      </c>
      <c r="Q2732" s="6">
        <v>0.105</v>
      </c>
      <c r="R2732" s="9">
        <v>4.1847541291695691</v>
      </c>
      <c r="S2732" s="10">
        <v>46.208463024112028</v>
      </c>
      <c r="T2732" s="9">
        <v>78.052443896527777</v>
      </c>
      <c r="U2732">
        <v>0</v>
      </c>
      <c r="W2732" s="16"/>
      <c r="Y2732" s="14"/>
    </row>
    <row r="2733" spans="1:25" x14ac:dyDescent="0.25">
      <c r="A2733" t="s">
        <v>2741</v>
      </c>
      <c r="B2733" t="s">
        <v>6298</v>
      </c>
      <c r="C2733" s="2">
        <v>45449.791666666657</v>
      </c>
      <c r="D2733">
        <v>6</v>
      </c>
      <c r="E2733">
        <v>6</v>
      </c>
      <c r="F2733">
        <v>19</v>
      </c>
      <c r="G2733">
        <v>43.12</v>
      </c>
      <c r="H2733">
        <f t="shared" ca="1" si="59"/>
        <v>45.700865461183334</v>
      </c>
      <c r="I2733">
        <v>43.12</v>
      </c>
      <c r="J2733">
        <v>43.12</v>
      </c>
      <c r="K2733">
        <v>2.2000000000000002</v>
      </c>
      <c r="L2733">
        <v>38</v>
      </c>
      <c r="M2733">
        <v>292</v>
      </c>
      <c r="N2733">
        <v>74</v>
      </c>
      <c r="O2733">
        <v>0</v>
      </c>
      <c r="P2733">
        <v>0</v>
      </c>
      <c r="Q2733" s="6">
        <v>4.8000000000000001E-2</v>
      </c>
      <c r="R2733" s="9">
        <v>4.1847541291695691</v>
      </c>
      <c r="S2733" s="10">
        <v>46.208463024112028</v>
      </c>
      <c r="T2733" s="9">
        <v>64.981408734648838</v>
      </c>
      <c r="U2733">
        <v>0</v>
      </c>
      <c r="W2733" s="16"/>
      <c r="Y2733" s="14"/>
    </row>
    <row r="2734" spans="1:25" x14ac:dyDescent="0.25">
      <c r="A2734" t="s">
        <v>2742</v>
      </c>
      <c r="B2734" t="s">
        <v>6298</v>
      </c>
      <c r="C2734" s="2">
        <v>45449.833333333343</v>
      </c>
      <c r="D2734">
        <v>6</v>
      </c>
      <c r="E2734">
        <v>6</v>
      </c>
      <c r="F2734">
        <v>20</v>
      </c>
      <c r="G2734">
        <v>45.48</v>
      </c>
      <c r="H2734">
        <f t="shared" ca="1" si="59"/>
        <v>21.420387966593744</v>
      </c>
      <c r="I2734">
        <v>45.48</v>
      </c>
      <c r="J2734">
        <v>42</v>
      </c>
      <c r="K2734">
        <v>2.2000000000000002</v>
      </c>
      <c r="L2734">
        <v>36.299999999999997</v>
      </c>
      <c r="M2734">
        <v>292</v>
      </c>
      <c r="N2734">
        <v>105</v>
      </c>
      <c r="O2734">
        <v>0</v>
      </c>
      <c r="P2734">
        <v>0</v>
      </c>
      <c r="Q2734" s="6">
        <v>1.0999999999999999E-2</v>
      </c>
      <c r="R2734" s="9">
        <v>4.1847541291695691</v>
      </c>
      <c r="S2734" s="10">
        <v>46.208463024112028</v>
      </c>
      <c r="T2734" s="9">
        <v>47.574401538253653</v>
      </c>
      <c r="U2734">
        <v>0</v>
      </c>
      <c r="W2734" s="16"/>
      <c r="Y2734" s="14"/>
    </row>
    <row r="2735" spans="1:25" x14ac:dyDescent="0.25">
      <c r="A2735" t="s">
        <v>2743</v>
      </c>
      <c r="B2735" t="s">
        <v>6298</v>
      </c>
      <c r="C2735" s="2">
        <v>45449.875</v>
      </c>
      <c r="D2735">
        <v>6</v>
      </c>
      <c r="E2735">
        <v>6</v>
      </c>
      <c r="F2735">
        <v>21</v>
      </c>
      <c r="G2735">
        <v>43.32</v>
      </c>
      <c r="H2735">
        <f t="shared" ca="1" si="59"/>
        <v>43.635957528771449</v>
      </c>
      <c r="I2735">
        <v>43.32</v>
      </c>
      <c r="J2735">
        <v>42</v>
      </c>
      <c r="K2735">
        <v>2.1</v>
      </c>
      <c r="L2735">
        <v>27.5</v>
      </c>
      <c r="M2735">
        <v>292</v>
      </c>
      <c r="N2735">
        <v>99</v>
      </c>
      <c r="O2735">
        <v>0</v>
      </c>
      <c r="P2735">
        <v>0</v>
      </c>
      <c r="Q2735" s="6">
        <v>0</v>
      </c>
      <c r="R2735" s="9">
        <v>4.1847541291695691</v>
      </c>
      <c r="S2735" s="10">
        <v>46.208463024112028</v>
      </c>
      <c r="T2735" s="9">
        <v>39.777270649582363</v>
      </c>
      <c r="U2735">
        <v>0</v>
      </c>
      <c r="W2735" s="16"/>
      <c r="Y2735" s="14"/>
    </row>
    <row r="2736" spans="1:25" x14ac:dyDescent="0.25">
      <c r="A2736" t="s">
        <v>2744</v>
      </c>
      <c r="B2736" t="s">
        <v>6298</v>
      </c>
      <c r="C2736" s="2">
        <v>45449.916666666657</v>
      </c>
      <c r="D2736">
        <v>6</v>
      </c>
      <c r="E2736">
        <v>6</v>
      </c>
      <c r="F2736">
        <v>22</v>
      </c>
      <c r="G2736">
        <v>38.25</v>
      </c>
      <c r="H2736">
        <f t="shared" ca="1" si="59"/>
        <v>27.726898971614627</v>
      </c>
      <c r="I2736">
        <v>38.25</v>
      </c>
      <c r="J2736">
        <v>38.25</v>
      </c>
      <c r="K2736">
        <v>6.6</v>
      </c>
      <c r="L2736">
        <v>11.9</v>
      </c>
      <c r="M2736">
        <v>292</v>
      </c>
      <c r="N2736">
        <v>105</v>
      </c>
      <c r="O2736">
        <v>6.9</v>
      </c>
      <c r="P2736">
        <v>19</v>
      </c>
      <c r="Q2736" s="6">
        <v>0</v>
      </c>
      <c r="R2736" s="9">
        <v>4.1847541291695691</v>
      </c>
      <c r="S2736" s="10">
        <v>46.208463024112028</v>
      </c>
      <c r="T2736" s="9">
        <v>37.767074195691414</v>
      </c>
      <c r="U2736">
        <v>0</v>
      </c>
      <c r="W2736" s="16"/>
      <c r="Y2736" s="14"/>
    </row>
    <row r="2737" spans="1:25" x14ac:dyDescent="0.25">
      <c r="A2737" t="s">
        <v>2745</v>
      </c>
      <c r="B2737" t="s">
        <v>6298</v>
      </c>
      <c r="C2737" s="2">
        <v>45449.958333333343</v>
      </c>
      <c r="D2737">
        <v>6</v>
      </c>
      <c r="E2737">
        <v>6</v>
      </c>
      <c r="F2737">
        <v>23</v>
      </c>
      <c r="G2737">
        <v>39.119999999999997</v>
      </c>
      <c r="H2737">
        <f t="shared" ca="1" si="59"/>
        <v>38.808078184136889</v>
      </c>
      <c r="I2737">
        <v>39.119999999999997</v>
      </c>
      <c r="J2737">
        <v>39.119999999999997</v>
      </c>
      <c r="K2737">
        <v>5</v>
      </c>
      <c r="L2737">
        <v>4</v>
      </c>
      <c r="M2737">
        <v>392</v>
      </c>
      <c r="N2737">
        <v>105</v>
      </c>
      <c r="O2737">
        <v>13.3</v>
      </c>
      <c r="P2737">
        <v>12.5</v>
      </c>
      <c r="Q2737" s="6">
        <v>0</v>
      </c>
      <c r="R2737" s="9">
        <v>4.1847541291695691</v>
      </c>
      <c r="S2737" s="10">
        <v>46.208463024112028</v>
      </c>
      <c r="T2737" s="9">
        <v>35.968550786744267</v>
      </c>
      <c r="U2737">
        <v>0</v>
      </c>
      <c r="W2737" s="16"/>
      <c r="Y2737" s="14"/>
    </row>
    <row r="2738" spans="1:25" x14ac:dyDescent="0.25">
      <c r="A2738" t="s">
        <v>2746</v>
      </c>
      <c r="B2738" t="s">
        <v>6298</v>
      </c>
      <c r="C2738" s="2">
        <v>45450</v>
      </c>
      <c r="D2738">
        <v>6</v>
      </c>
      <c r="E2738">
        <v>7</v>
      </c>
      <c r="F2738">
        <v>0</v>
      </c>
      <c r="G2738">
        <v>38.26</v>
      </c>
      <c r="H2738">
        <f t="shared" ca="1" si="59"/>
        <v>33.302715975242165</v>
      </c>
      <c r="I2738">
        <v>38.26</v>
      </c>
      <c r="J2738">
        <v>38.26</v>
      </c>
      <c r="K2738">
        <v>2.5</v>
      </c>
      <c r="L2738">
        <v>2</v>
      </c>
      <c r="M2738">
        <v>392</v>
      </c>
      <c r="N2738">
        <v>90</v>
      </c>
      <c r="O2738">
        <v>10.199999999999999</v>
      </c>
      <c r="P2738">
        <v>5.3</v>
      </c>
      <c r="Q2738" s="6">
        <v>0</v>
      </c>
      <c r="R2738" s="9">
        <v>5.5277913833895065</v>
      </c>
      <c r="S2738" s="10">
        <v>71.78345624551612</v>
      </c>
      <c r="T2738" s="9">
        <v>34.662530629073032</v>
      </c>
      <c r="U2738">
        <v>0</v>
      </c>
      <c r="W2738" s="16"/>
      <c r="Y2738" s="14"/>
    </row>
    <row r="2739" spans="1:25" x14ac:dyDescent="0.25">
      <c r="A2739" t="s">
        <v>2747</v>
      </c>
      <c r="B2739" t="s">
        <v>6298</v>
      </c>
      <c r="C2739" s="2">
        <v>45450.041666666657</v>
      </c>
      <c r="D2739">
        <v>6</v>
      </c>
      <c r="E2739">
        <v>7</v>
      </c>
      <c r="F2739">
        <v>1</v>
      </c>
      <c r="G2739">
        <v>37.6</v>
      </c>
      <c r="H2739">
        <f t="shared" ca="1" si="59"/>
        <v>42.364056085732429</v>
      </c>
      <c r="I2739">
        <v>37.6</v>
      </c>
      <c r="J2739">
        <v>27</v>
      </c>
      <c r="K2739">
        <v>3</v>
      </c>
      <c r="L2739">
        <v>2</v>
      </c>
      <c r="M2739">
        <v>392</v>
      </c>
      <c r="N2739">
        <v>90</v>
      </c>
      <c r="O2739">
        <v>42.5</v>
      </c>
      <c r="P2739">
        <v>6.9</v>
      </c>
      <c r="Q2739" s="6">
        <v>0</v>
      </c>
      <c r="R2739" s="9">
        <v>5.5277913833895065</v>
      </c>
      <c r="S2739" s="10">
        <v>45.864207683628017</v>
      </c>
      <c r="T2739" s="9">
        <v>33.882885835711363</v>
      </c>
      <c r="U2739">
        <v>0</v>
      </c>
      <c r="W2739" s="16"/>
      <c r="Y2739" s="14"/>
    </row>
    <row r="2740" spans="1:25" x14ac:dyDescent="0.25">
      <c r="A2740" t="s">
        <v>2748</v>
      </c>
      <c r="B2740" t="s">
        <v>6298</v>
      </c>
      <c r="C2740" s="2">
        <v>45450.083333333343</v>
      </c>
      <c r="D2740">
        <v>6</v>
      </c>
      <c r="E2740">
        <v>7</v>
      </c>
      <c r="F2740">
        <v>2</v>
      </c>
      <c r="G2740">
        <v>36.090000000000003</v>
      </c>
      <c r="H2740">
        <f t="shared" ca="1" si="59"/>
        <v>45.287535416549908</v>
      </c>
      <c r="I2740">
        <v>36.090000000000003</v>
      </c>
      <c r="J2740">
        <v>27</v>
      </c>
      <c r="K2740">
        <v>3</v>
      </c>
      <c r="L2740">
        <v>2</v>
      </c>
      <c r="M2740">
        <v>392</v>
      </c>
      <c r="N2740">
        <v>90</v>
      </c>
      <c r="O2740">
        <v>50</v>
      </c>
      <c r="P2740">
        <v>5.4</v>
      </c>
      <c r="Q2740" s="6">
        <v>0</v>
      </c>
      <c r="R2740" s="9">
        <v>5.5277913833895065</v>
      </c>
      <c r="S2740" s="10">
        <v>45.864207683628017</v>
      </c>
      <c r="T2740" s="9">
        <v>33.327044640973888</v>
      </c>
      <c r="U2740">
        <v>0</v>
      </c>
      <c r="W2740" s="16"/>
      <c r="Y2740" s="14"/>
    </row>
    <row r="2741" spans="1:25" x14ac:dyDescent="0.25">
      <c r="A2741" t="s">
        <v>2749</v>
      </c>
      <c r="B2741" t="s">
        <v>6298</v>
      </c>
      <c r="C2741" s="2">
        <v>45450.125</v>
      </c>
      <c r="D2741">
        <v>6</v>
      </c>
      <c r="E2741">
        <v>7</v>
      </c>
      <c r="F2741">
        <v>3</v>
      </c>
      <c r="G2741">
        <v>35.979999999999997</v>
      </c>
      <c r="H2741">
        <f t="shared" ca="1" si="59"/>
        <v>50.838373984949641</v>
      </c>
      <c r="I2741">
        <v>35.979999999999997</v>
      </c>
      <c r="J2741">
        <v>28.5</v>
      </c>
      <c r="K2741">
        <v>3</v>
      </c>
      <c r="L2741">
        <v>2</v>
      </c>
      <c r="M2741">
        <v>392</v>
      </c>
      <c r="N2741">
        <v>90</v>
      </c>
      <c r="O2741">
        <v>44.6</v>
      </c>
      <c r="P2741">
        <v>11.2</v>
      </c>
      <c r="Q2741" s="6">
        <v>1E-3</v>
      </c>
      <c r="R2741" s="9">
        <v>5.5277913833895065</v>
      </c>
      <c r="S2741" s="10">
        <v>45.864207683628017</v>
      </c>
      <c r="T2741" s="9">
        <v>33.219950270099588</v>
      </c>
      <c r="U2741">
        <v>0</v>
      </c>
      <c r="W2741" s="16"/>
      <c r="Y2741" s="14"/>
    </row>
    <row r="2742" spans="1:25" x14ac:dyDescent="0.25">
      <c r="A2742" t="s">
        <v>2750</v>
      </c>
      <c r="B2742" t="s">
        <v>6298</v>
      </c>
      <c r="C2742" s="2">
        <v>45450.166666666657</v>
      </c>
      <c r="D2742">
        <v>6</v>
      </c>
      <c r="E2742">
        <v>7</v>
      </c>
      <c r="F2742">
        <v>4</v>
      </c>
      <c r="G2742">
        <v>37.909999999999997</v>
      </c>
      <c r="H2742">
        <f t="shared" ca="1" si="59"/>
        <v>42.73545125510779</v>
      </c>
      <c r="I2742">
        <v>37.909999999999997</v>
      </c>
      <c r="J2742">
        <v>17</v>
      </c>
      <c r="K2742">
        <v>2.5</v>
      </c>
      <c r="L2742">
        <v>6</v>
      </c>
      <c r="M2742">
        <v>392</v>
      </c>
      <c r="N2742">
        <v>105</v>
      </c>
      <c r="O2742">
        <v>32.9</v>
      </c>
      <c r="P2742">
        <v>7.9</v>
      </c>
      <c r="Q2742" s="6">
        <v>3.2000000000000001E-2</v>
      </c>
      <c r="R2742" s="9">
        <v>5.5277913833895065</v>
      </c>
      <c r="S2742" s="10">
        <v>45.864207683628017</v>
      </c>
      <c r="T2742" s="9">
        <v>34.424304580445856</v>
      </c>
      <c r="U2742">
        <v>0</v>
      </c>
      <c r="W2742" s="16"/>
      <c r="Y2742" s="14"/>
    </row>
    <row r="2743" spans="1:25" x14ac:dyDescent="0.25">
      <c r="A2743" t="s">
        <v>2751</v>
      </c>
      <c r="B2743" t="s">
        <v>6298</v>
      </c>
      <c r="C2743" s="2">
        <v>45450.208333333343</v>
      </c>
      <c r="D2743">
        <v>6</v>
      </c>
      <c r="E2743">
        <v>7</v>
      </c>
      <c r="F2743">
        <v>5</v>
      </c>
      <c r="G2743">
        <v>39.119999999999997</v>
      </c>
      <c r="H2743">
        <f t="shared" ca="1" si="59"/>
        <v>24.315768517806696</v>
      </c>
      <c r="I2743">
        <v>39.119999999999997</v>
      </c>
      <c r="J2743">
        <v>28</v>
      </c>
      <c r="K2743">
        <v>2</v>
      </c>
      <c r="L2743">
        <v>21</v>
      </c>
      <c r="M2743">
        <v>392</v>
      </c>
      <c r="N2743">
        <v>105</v>
      </c>
      <c r="O2743">
        <v>5</v>
      </c>
      <c r="P2743">
        <v>2</v>
      </c>
      <c r="Q2743" s="6">
        <v>6.9000000000000006E-2</v>
      </c>
      <c r="R2743" s="9">
        <v>5.5277913833895065</v>
      </c>
      <c r="S2743" s="10">
        <v>45.864207683628017</v>
      </c>
      <c r="T2743" s="9">
        <v>38.446971572737965</v>
      </c>
      <c r="U2743">
        <v>0</v>
      </c>
      <c r="W2743" s="16"/>
      <c r="Y2743" s="14"/>
    </row>
    <row r="2744" spans="1:25" x14ac:dyDescent="0.25">
      <c r="A2744" t="s">
        <v>2752</v>
      </c>
      <c r="B2744" t="s">
        <v>6298</v>
      </c>
      <c r="C2744" s="2">
        <v>45450.25</v>
      </c>
      <c r="D2744">
        <v>6</v>
      </c>
      <c r="E2744">
        <v>7</v>
      </c>
      <c r="F2744">
        <v>6</v>
      </c>
      <c r="G2744">
        <v>45.68</v>
      </c>
      <c r="H2744">
        <f t="shared" ca="1" si="59"/>
        <v>49.061908256473593</v>
      </c>
      <c r="I2744">
        <v>45.68</v>
      </c>
      <c r="J2744">
        <v>45.68</v>
      </c>
      <c r="K2744">
        <v>2</v>
      </c>
      <c r="L2744">
        <v>59</v>
      </c>
      <c r="M2744">
        <v>250</v>
      </c>
      <c r="N2744">
        <v>95</v>
      </c>
      <c r="O2744">
        <v>8.8000000000000007</v>
      </c>
      <c r="P2744">
        <v>5.0999999999999996</v>
      </c>
      <c r="Q2744" s="6">
        <v>0.17399999999999999</v>
      </c>
      <c r="R2744" s="9">
        <v>5.5277913833895065</v>
      </c>
      <c r="S2744" s="10">
        <v>45.864207683628017</v>
      </c>
      <c r="T2744" s="9">
        <v>48.323773952930928</v>
      </c>
      <c r="U2744">
        <v>0</v>
      </c>
      <c r="W2744" s="16"/>
      <c r="Y2744" s="14"/>
    </row>
    <row r="2745" spans="1:25" x14ac:dyDescent="0.25">
      <c r="A2745" t="s">
        <v>2753</v>
      </c>
      <c r="B2745" t="s">
        <v>6298</v>
      </c>
      <c r="C2745" s="2">
        <v>45450.291666666657</v>
      </c>
      <c r="D2745">
        <v>6</v>
      </c>
      <c r="E2745">
        <v>7</v>
      </c>
      <c r="F2745">
        <v>7</v>
      </c>
      <c r="G2745">
        <v>52.22</v>
      </c>
      <c r="H2745">
        <f t="shared" ca="1" si="59"/>
        <v>50.374018968262668</v>
      </c>
      <c r="I2745">
        <v>52.22</v>
      </c>
      <c r="J2745">
        <v>40.22</v>
      </c>
      <c r="K2745">
        <v>2</v>
      </c>
      <c r="L2745">
        <v>55</v>
      </c>
      <c r="M2745">
        <v>250</v>
      </c>
      <c r="N2745">
        <v>35</v>
      </c>
      <c r="O2745">
        <v>31.8</v>
      </c>
      <c r="P2745">
        <v>10.8</v>
      </c>
      <c r="Q2745" s="6">
        <v>0.28699999999999998</v>
      </c>
      <c r="R2745" s="9">
        <v>14.978531490474792</v>
      </c>
      <c r="S2745" s="10">
        <v>186.0975099459271</v>
      </c>
      <c r="T2745" s="9">
        <v>59.647231593914412</v>
      </c>
      <c r="U2745">
        <v>0</v>
      </c>
      <c r="W2745" s="16"/>
      <c r="Y2745" s="14"/>
    </row>
    <row r="2746" spans="1:25" x14ac:dyDescent="0.25">
      <c r="A2746" t="s">
        <v>2754</v>
      </c>
      <c r="B2746" t="s">
        <v>6298</v>
      </c>
      <c r="C2746" s="2">
        <v>45450.333333333343</v>
      </c>
      <c r="D2746">
        <v>6</v>
      </c>
      <c r="E2746">
        <v>7</v>
      </c>
      <c r="F2746">
        <v>8</v>
      </c>
      <c r="G2746">
        <v>54.91</v>
      </c>
      <c r="H2746">
        <f t="shared" ca="1" si="59"/>
        <v>71.364463989506774</v>
      </c>
      <c r="I2746">
        <v>54.91</v>
      </c>
      <c r="J2746">
        <v>39</v>
      </c>
      <c r="K2746">
        <v>2</v>
      </c>
      <c r="L2746">
        <v>42.01</v>
      </c>
      <c r="M2746">
        <v>248</v>
      </c>
      <c r="N2746">
        <v>105</v>
      </c>
      <c r="O2746">
        <v>20.9</v>
      </c>
      <c r="P2746">
        <v>3.9</v>
      </c>
      <c r="Q2746" s="6">
        <v>0.36199999999999999</v>
      </c>
      <c r="R2746" s="9">
        <v>18.723164363093485</v>
      </c>
      <c r="S2746" s="10">
        <v>232.6218874324089</v>
      </c>
      <c r="T2746" s="9">
        <v>75.241766350583944</v>
      </c>
      <c r="U2746">
        <v>0</v>
      </c>
      <c r="W2746" s="16"/>
      <c r="Y2746" s="14"/>
    </row>
    <row r="2747" spans="1:25" x14ac:dyDescent="0.25">
      <c r="A2747" t="s">
        <v>2755</v>
      </c>
      <c r="B2747" t="s">
        <v>6298</v>
      </c>
      <c r="C2747" s="2">
        <v>45450.375</v>
      </c>
      <c r="D2747">
        <v>6</v>
      </c>
      <c r="E2747">
        <v>7</v>
      </c>
      <c r="F2747">
        <v>9</v>
      </c>
      <c r="G2747">
        <v>51.59</v>
      </c>
      <c r="H2747">
        <f t="shared" ca="1" si="59"/>
        <v>68.003702334222055</v>
      </c>
      <c r="I2747">
        <v>51.59</v>
      </c>
      <c r="J2747">
        <v>32</v>
      </c>
      <c r="K2747">
        <v>2</v>
      </c>
      <c r="L2747">
        <v>31</v>
      </c>
      <c r="M2747">
        <v>248</v>
      </c>
      <c r="N2747">
        <v>105</v>
      </c>
      <c r="O2747">
        <v>2</v>
      </c>
      <c r="P2747">
        <v>5.6</v>
      </c>
      <c r="Q2747" s="6">
        <v>0.39500000000000002</v>
      </c>
      <c r="R2747" s="9">
        <v>20.595480799402836</v>
      </c>
      <c r="S2747" s="10">
        <v>255.8840761756498</v>
      </c>
      <c r="T2747" s="9">
        <v>87.306361977498995</v>
      </c>
      <c r="U2747">
        <v>0</v>
      </c>
      <c r="W2747" s="16"/>
      <c r="Y2747" s="14"/>
    </row>
    <row r="2748" spans="1:25" x14ac:dyDescent="0.25">
      <c r="A2748" t="s">
        <v>2756</v>
      </c>
      <c r="B2748" t="s">
        <v>6298</v>
      </c>
      <c r="C2748" s="2">
        <v>45450.416666666657</v>
      </c>
      <c r="D2748">
        <v>6</v>
      </c>
      <c r="E2748">
        <v>7</v>
      </c>
      <c r="F2748">
        <v>10</v>
      </c>
      <c r="G2748">
        <v>42.91</v>
      </c>
      <c r="H2748">
        <f t="shared" ca="1" si="59"/>
        <v>31.290280215120283</v>
      </c>
      <c r="I2748">
        <v>42.91</v>
      </c>
      <c r="J2748">
        <v>29.5</v>
      </c>
      <c r="K2748">
        <v>2</v>
      </c>
      <c r="L2748">
        <v>15.5</v>
      </c>
      <c r="M2748">
        <v>300</v>
      </c>
      <c r="N2748">
        <v>105</v>
      </c>
      <c r="O2748">
        <v>0</v>
      </c>
      <c r="P2748">
        <v>1.4</v>
      </c>
      <c r="Q2748" s="6">
        <v>0.42299999999999999</v>
      </c>
      <c r="R2748" s="9">
        <v>20.595480799402836</v>
      </c>
      <c r="S2748" s="10">
        <v>255.8840761756498</v>
      </c>
      <c r="T2748" s="9">
        <v>93.951954861536322</v>
      </c>
      <c r="U2748">
        <v>0</v>
      </c>
      <c r="W2748" s="16"/>
      <c r="Y2748" s="14"/>
    </row>
    <row r="2749" spans="1:25" x14ac:dyDescent="0.25">
      <c r="A2749" t="s">
        <v>2757</v>
      </c>
      <c r="B2749" t="s">
        <v>6298</v>
      </c>
      <c r="C2749" s="2">
        <v>45450.458333333343</v>
      </c>
      <c r="D2749">
        <v>6</v>
      </c>
      <c r="E2749">
        <v>7</v>
      </c>
      <c r="F2749">
        <v>11</v>
      </c>
      <c r="G2749">
        <v>33.909999999999997</v>
      </c>
      <c r="H2749">
        <f t="shared" ca="1" si="59"/>
        <v>32.909931561167362</v>
      </c>
      <c r="I2749">
        <v>33.909999999999997</v>
      </c>
      <c r="J2749">
        <v>6</v>
      </c>
      <c r="K2749">
        <v>5</v>
      </c>
      <c r="L2749">
        <v>6</v>
      </c>
      <c r="M2749">
        <v>392</v>
      </c>
      <c r="N2749">
        <v>105</v>
      </c>
      <c r="O2749">
        <v>9.1</v>
      </c>
      <c r="P2749">
        <v>5.9</v>
      </c>
      <c r="Q2749" s="6">
        <v>0.41399999999999998</v>
      </c>
      <c r="R2749" s="9">
        <v>24.340113672021538</v>
      </c>
      <c r="S2749" s="10">
        <v>302.40845366213154</v>
      </c>
      <c r="T2749" s="9">
        <v>95.711767704027224</v>
      </c>
      <c r="U2749">
        <v>0</v>
      </c>
      <c r="W2749" s="16"/>
      <c r="Y2749" s="14"/>
    </row>
    <row r="2750" spans="1:25" x14ac:dyDescent="0.25">
      <c r="A2750" t="s">
        <v>2758</v>
      </c>
      <c r="B2750" t="s">
        <v>6298</v>
      </c>
      <c r="C2750" s="2">
        <v>45450.5</v>
      </c>
      <c r="D2750">
        <v>6</v>
      </c>
      <c r="E2750">
        <v>7</v>
      </c>
      <c r="F2750">
        <v>12</v>
      </c>
      <c r="G2750">
        <v>26.19</v>
      </c>
      <c r="H2750">
        <f t="shared" ca="1" si="59"/>
        <v>16.352992721096903</v>
      </c>
      <c r="I2750">
        <v>26.19</v>
      </c>
      <c r="J2750">
        <v>6</v>
      </c>
      <c r="K2750">
        <v>10</v>
      </c>
      <c r="L2750">
        <v>5</v>
      </c>
      <c r="M2750">
        <v>392</v>
      </c>
      <c r="N2750">
        <v>90</v>
      </c>
      <c r="O2750">
        <v>14.6</v>
      </c>
      <c r="P2750">
        <v>3</v>
      </c>
      <c r="Q2750" s="6">
        <v>0.34799999999999998</v>
      </c>
      <c r="R2750" s="9">
        <v>24.340113672021538</v>
      </c>
      <c r="S2750" s="10">
        <v>302.40845366213154</v>
      </c>
      <c r="T2750" s="9">
        <v>87.428484222640051</v>
      </c>
      <c r="U2750">
        <v>0</v>
      </c>
      <c r="W2750" s="16"/>
      <c r="Y2750" s="14"/>
    </row>
    <row r="2751" spans="1:25" x14ac:dyDescent="0.25">
      <c r="A2751" t="s">
        <v>2759</v>
      </c>
      <c r="B2751" t="s">
        <v>6298</v>
      </c>
      <c r="C2751" s="2">
        <v>45450.541666666657</v>
      </c>
      <c r="D2751">
        <v>6</v>
      </c>
      <c r="E2751">
        <v>7</v>
      </c>
      <c r="F2751">
        <v>13</v>
      </c>
      <c r="G2751">
        <v>17.97</v>
      </c>
      <c r="H2751">
        <f t="shared" ca="1" si="59"/>
        <v>21.554471304549335</v>
      </c>
      <c r="I2751">
        <v>17.97</v>
      </c>
      <c r="J2751">
        <v>2</v>
      </c>
      <c r="K2751">
        <v>16.5</v>
      </c>
      <c r="L2751">
        <v>4</v>
      </c>
      <c r="M2751">
        <v>392</v>
      </c>
      <c r="N2751">
        <v>90</v>
      </c>
      <c r="O2751">
        <v>31.2</v>
      </c>
      <c r="P2751">
        <v>135.6</v>
      </c>
      <c r="Q2751" s="6">
        <v>0.29099999999999998</v>
      </c>
      <c r="R2751" s="9">
        <v>16.850847926784141</v>
      </c>
      <c r="S2751" s="10">
        <v>209.35969868916803</v>
      </c>
      <c r="T2751" s="9">
        <v>88.004395073366339</v>
      </c>
      <c r="U2751">
        <v>0</v>
      </c>
      <c r="W2751" s="16"/>
      <c r="Y2751" s="14"/>
    </row>
    <row r="2752" spans="1:25" x14ac:dyDescent="0.25">
      <c r="A2752" t="s">
        <v>2760</v>
      </c>
      <c r="B2752" t="s">
        <v>6298</v>
      </c>
      <c r="C2752" s="2">
        <v>45450.583333333343</v>
      </c>
      <c r="D2752">
        <v>6</v>
      </c>
      <c r="E2752">
        <v>7</v>
      </c>
      <c r="F2752">
        <v>14</v>
      </c>
      <c r="G2752">
        <v>19.47</v>
      </c>
      <c r="H2752">
        <f t="shared" ca="1" si="59"/>
        <v>7.6823357043828508</v>
      </c>
      <c r="I2752">
        <v>19.47</v>
      </c>
      <c r="J2752">
        <v>-0.5</v>
      </c>
      <c r="K2752">
        <v>4</v>
      </c>
      <c r="L2752">
        <v>3.5</v>
      </c>
      <c r="M2752">
        <v>392</v>
      </c>
      <c r="N2752">
        <v>90</v>
      </c>
      <c r="O2752">
        <v>25.3</v>
      </c>
      <c r="P2752">
        <v>24.3</v>
      </c>
      <c r="Q2752" s="6">
        <v>0.24399999999999999</v>
      </c>
      <c r="R2752" s="9">
        <v>24.340113672021538</v>
      </c>
      <c r="S2752" s="10">
        <v>302.40845366213154</v>
      </c>
      <c r="T2752" s="9">
        <v>95.582619344982035</v>
      </c>
      <c r="U2752">
        <v>0</v>
      </c>
      <c r="W2752" s="16"/>
      <c r="Y2752" s="14"/>
    </row>
    <row r="2753" spans="1:25" x14ac:dyDescent="0.25">
      <c r="A2753" t="s">
        <v>2761</v>
      </c>
      <c r="B2753" t="s">
        <v>6298</v>
      </c>
      <c r="C2753" s="2">
        <v>45450.625</v>
      </c>
      <c r="D2753">
        <v>6</v>
      </c>
      <c r="E2753">
        <v>7</v>
      </c>
      <c r="F2753">
        <v>15</v>
      </c>
      <c r="G2753">
        <v>33.130000000000003</v>
      </c>
      <c r="H2753">
        <f t="shared" ca="1" si="59"/>
        <v>26.087397246836975</v>
      </c>
      <c r="I2753">
        <v>33.130000000000003</v>
      </c>
      <c r="J2753">
        <v>10</v>
      </c>
      <c r="K2753">
        <v>2</v>
      </c>
      <c r="L2753">
        <v>4.5</v>
      </c>
      <c r="M2753">
        <v>199</v>
      </c>
      <c r="N2753">
        <v>90</v>
      </c>
      <c r="O2753">
        <v>16</v>
      </c>
      <c r="P2753">
        <v>22.7</v>
      </c>
      <c r="Q2753" s="6">
        <v>0.17799999999999999</v>
      </c>
      <c r="R2753" s="9">
        <v>20.595480799402836</v>
      </c>
      <c r="S2753" s="10">
        <v>234.6502302384107</v>
      </c>
      <c r="T2753" s="9">
        <v>94.58148524710279</v>
      </c>
      <c r="U2753">
        <v>0</v>
      </c>
      <c r="W2753" s="16"/>
      <c r="Y2753" s="14"/>
    </row>
    <row r="2754" spans="1:25" x14ac:dyDescent="0.25">
      <c r="A2754" t="s">
        <v>2762</v>
      </c>
      <c r="B2754" t="s">
        <v>6298</v>
      </c>
      <c r="C2754" s="2">
        <v>45450.666666666657</v>
      </c>
      <c r="D2754">
        <v>6</v>
      </c>
      <c r="E2754">
        <v>7</v>
      </c>
      <c r="F2754">
        <v>16</v>
      </c>
      <c r="G2754">
        <v>44.03</v>
      </c>
      <c r="H2754">
        <f t="shared" ca="1" si="59"/>
        <v>35.361558467996396</v>
      </c>
      <c r="I2754">
        <v>44.03</v>
      </c>
      <c r="J2754">
        <v>25</v>
      </c>
      <c r="K2754">
        <v>2</v>
      </c>
      <c r="L2754">
        <v>8</v>
      </c>
      <c r="M2754">
        <v>199</v>
      </c>
      <c r="N2754">
        <v>15</v>
      </c>
      <c r="O2754">
        <v>45.7</v>
      </c>
      <c r="P2754">
        <v>68.099999999999994</v>
      </c>
      <c r="Q2754" s="6">
        <v>0.111</v>
      </c>
      <c r="R2754" s="9">
        <v>17.831585107708083</v>
      </c>
      <c r="S2754" s="10">
        <v>119.00696807907389</v>
      </c>
      <c r="T2754" s="9">
        <v>91.939994278111399</v>
      </c>
      <c r="U2754">
        <v>0</v>
      </c>
      <c r="W2754" s="16"/>
      <c r="Y2754" s="14"/>
    </row>
    <row r="2755" spans="1:25" x14ac:dyDescent="0.25">
      <c r="A2755" t="s">
        <v>2763</v>
      </c>
      <c r="B2755" t="s">
        <v>6298</v>
      </c>
      <c r="C2755" s="2">
        <v>45450.708333333343</v>
      </c>
      <c r="D2755">
        <v>6</v>
      </c>
      <c r="E2755">
        <v>7</v>
      </c>
      <c r="F2755">
        <v>17</v>
      </c>
      <c r="G2755">
        <v>44.03</v>
      </c>
      <c r="H2755">
        <f t="shared" ca="1" si="59"/>
        <v>52.928382299646124</v>
      </c>
      <c r="I2755">
        <v>44.03</v>
      </c>
      <c r="J2755">
        <v>29.5</v>
      </c>
      <c r="K2755">
        <v>2</v>
      </c>
      <c r="L2755">
        <v>23</v>
      </c>
      <c r="M2755">
        <v>198</v>
      </c>
      <c r="N2755">
        <v>15</v>
      </c>
      <c r="O2755">
        <v>12.4</v>
      </c>
      <c r="P2755">
        <v>36.799999999999997</v>
      </c>
      <c r="Q2755" s="6">
        <v>5.7000000000000002E-2</v>
      </c>
      <c r="R2755" s="9">
        <v>14.978531490474792</v>
      </c>
      <c r="S2755" s="10">
        <v>82.021758028191854</v>
      </c>
      <c r="T2755" s="9">
        <v>86.374710138255509</v>
      </c>
      <c r="U2755">
        <v>0</v>
      </c>
      <c r="W2755" s="16"/>
      <c r="Y2755" s="14"/>
    </row>
    <row r="2756" spans="1:25" x14ac:dyDescent="0.25">
      <c r="A2756" t="s">
        <v>2764</v>
      </c>
      <c r="B2756" t="s">
        <v>6298</v>
      </c>
      <c r="C2756" s="2">
        <v>45450.75</v>
      </c>
      <c r="D2756">
        <v>6</v>
      </c>
      <c r="E2756">
        <v>7</v>
      </c>
      <c r="F2756">
        <v>18</v>
      </c>
      <c r="G2756">
        <v>45.24</v>
      </c>
      <c r="H2756">
        <f t="shared" ca="1" si="59"/>
        <v>48.551581729039341</v>
      </c>
      <c r="I2756">
        <v>45.24</v>
      </c>
      <c r="J2756">
        <v>30</v>
      </c>
      <c r="K2756">
        <v>2</v>
      </c>
      <c r="L2756">
        <v>25</v>
      </c>
      <c r="M2756">
        <v>298</v>
      </c>
      <c r="N2756">
        <v>15</v>
      </c>
      <c r="O2756">
        <v>46</v>
      </c>
      <c r="P2756">
        <v>97.5</v>
      </c>
      <c r="Q2756" s="6">
        <v>2.8000000000000001E-2</v>
      </c>
      <c r="R2756" s="9">
        <v>5.5277913833895065</v>
      </c>
      <c r="S2756" s="10">
        <v>47.857996034542481</v>
      </c>
      <c r="T2756" s="9">
        <v>77.913616553014947</v>
      </c>
      <c r="U2756">
        <v>0</v>
      </c>
      <c r="W2756" s="16"/>
      <c r="Y2756" s="14"/>
    </row>
    <row r="2757" spans="1:25" x14ac:dyDescent="0.25">
      <c r="A2757" t="s">
        <v>2765</v>
      </c>
      <c r="B2757" t="s">
        <v>6298</v>
      </c>
      <c r="C2757" s="2">
        <v>45450.791666666657</v>
      </c>
      <c r="D2757">
        <v>6</v>
      </c>
      <c r="E2757">
        <v>7</v>
      </c>
      <c r="F2757">
        <v>19</v>
      </c>
      <c r="G2757">
        <v>44.96</v>
      </c>
      <c r="H2757">
        <f t="shared" ca="1" si="59"/>
        <v>59.12473512173495</v>
      </c>
      <c r="I2757">
        <v>44.96</v>
      </c>
      <c r="J2757">
        <v>32</v>
      </c>
      <c r="K2757">
        <v>2</v>
      </c>
      <c r="L2757">
        <v>26</v>
      </c>
      <c r="M2757">
        <v>298</v>
      </c>
      <c r="N2757">
        <v>40</v>
      </c>
      <c r="O2757">
        <v>9.5</v>
      </c>
      <c r="P2757">
        <v>8.5</v>
      </c>
      <c r="Q2757" s="6">
        <v>1.4999999999999999E-2</v>
      </c>
      <c r="R2757" s="9">
        <v>5.5277913833895065</v>
      </c>
      <c r="S2757" s="10">
        <v>45.864207683628017</v>
      </c>
      <c r="T2757" s="9">
        <v>61.659941210924181</v>
      </c>
      <c r="U2757">
        <v>0</v>
      </c>
      <c r="W2757" s="16"/>
      <c r="Y2757" s="14"/>
    </row>
    <row r="2758" spans="1:25" x14ac:dyDescent="0.25">
      <c r="A2758" t="s">
        <v>2766</v>
      </c>
      <c r="B2758" t="s">
        <v>6298</v>
      </c>
      <c r="C2758" s="2">
        <v>45450.833333333343</v>
      </c>
      <c r="D2758">
        <v>6</v>
      </c>
      <c r="E2758">
        <v>7</v>
      </c>
      <c r="F2758">
        <v>20</v>
      </c>
      <c r="G2758">
        <v>44.07</v>
      </c>
      <c r="H2758">
        <f t="shared" ca="1" si="59"/>
        <v>36.324758304902559</v>
      </c>
      <c r="I2758">
        <v>44.07</v>
      </c>
      <c r="J2758">
        <v>34</v>
      </c>
      <c r="K2758">
        <v>2</v>
      </c>
      <c r="L2758">
        <v>25</v>
      </c>
      <c r="M2758">
        <v>300</v>
      </c>
      <c r="N2758">
        <v>105</v>
      </c>
      <c r="O2758">
        <v>0.5</v>
      </c>
      <c r="P2758">
        <v>0.3</v>
      </c>
      <c r="Q2758" s="6">
        <v>5.0000000000000001E-3</v>
      </c>
      <c r="R2758" s="9">
        <v>5.5277913833895065</v>
      </c>
      <c r="S2758" s="10">
        <v>45.864207683628017</v>
      </c>
      <c r="T2758" s="9">
        <v>46.535125534398453</v>
      </c>
      <c r="U2758">
        <v>0</v>
      </c>
      <c r="W2758" s="16"/>
      <c r="Y2758" s="14"/>
    </row>
    <row r="2759" spans="1:25" x14ac:dyDescent="0.25">
      <c r="A2759" t="s">
        <v>2767</v>
      </c>
      <c r="B2759" t="s">
        <v>6298</v>
      </c>
      <c r="C2759" s="2">
        <v>45450.875</v>
      </c>
      <c r="D2759">
        <v>6</v>
      </c>
      <c r="E2759">
        <v>7</v>
      </c>
      <c r="F2759">
        <v>21</v>
      </c>
      <c r="G2759">
        <v>40.700000000000003</v>
      </c>
      <c r="H2759">
        <f t="shared" ca="1" si="59"/>
        <v>51.679983327851751</v>
      </c>
      <c r="I2759">
        <v>40.700000000000003</v>
      </c>
      <c r="J2759">
        <v>40.700000000000003</v>
      </c>
      <c r="K2759">
        <v>2</v>
      </c>
      <c r="L2759">
        <v>21</v>
      </c>
      <c r="M2759">
        <v>300</v>
      </c>
      <c r="N2759">
        <v>105</v>
      </c>
      <c r="O2759">
        <v>4.2</v>
      </c>
      <c r="P2759">
        <v>2.1</v>
      </c>
      <c r="Q2759" s="6">
        <v>0</v>
      </c>
      <c r="R2759" s="9">
        <v>5.5277913833895065</v>
      </c>
      <c r="S2759" s="10">
        <v>45.864207683628017</v>
      </c>
      <c r="T2759" s="9">
        <v>38.893042114779234</v>
      </c>
      <c r="U2759">
        <v>0</v>
      </c>
      <c r="W2759" s="16"/>
      <c r="Y2759" s="14"/>
    </row>
    <row r="2760" spans="1:25" x14ac:dyDescent="0.25">
      <c r="A2760" t="s">
        <v>2768</v>
      </c>
      <c r="B2760" t="s">
        <v>6298</v>
      </c>
      <c r="C2760" s="2">
        <v>45450.916666666657</v>
      </c>
      <c r="D2760">
        <v>6</v>
      </c>
      <c r="E2760">
        <v>7</v>
      </c>
      <c r="F2760">
        <v>22</v>
      </c>
      <c r="G2760">
        <v>40.26</v>
      </c>
      <c r="H2760">
        <f t="shared" ca="1" si="59"/>
        <v>43.983456480931139</v>
      </c>
      <c r="I2760">
        <v>40.26</v>
      </c>
      <c r="J2760">
        <v>33.86</v>
      </c>
      <c r="K2760">
        <v>2</v>
      </c>
      <c r="L2760">
        <v>4</v>
      </c>
      <c r="M2760">
        <v>350</v>
      </c>
      <c r="N2760">
        <v>105</v>
      </c>
      <c r="O2760">
        <v>27.9</v>
      </c>
      <c r="P2760">
        <v>8.6999999999999993</v>
      </c>
      <c r="Q2760" s="6">
        <v>0</v>
      </c>
      <c r="R2760" s="9">
        <v>5.5277913833895065</v>
      </c>
      <c r="S2760" s="10">
        <v>45.864207683628017</v>
      </c>
      <c r="T2760" s="9">
        <v>36.756407281688453</v>
      </c>
      <c r="U2760">
        <v>0</v>
      </c>
      <c r="W2760" s="16"/>
      <c r="Y2760" s="14"/>
    </row>
    <row r="2761" spans="1:25" x14ac:dyDescent="0.25">
      <c r="A2761" t="s">
        <v>2769</v>
      </c>
      <c r="B2761" t="s">
        <v>6298</v>
      </c>
      <c r="C2761" s="2">
        <v>45450.958333333343</v>
      </c>
      <c r="D2761">
        <v>6</v>
      </c>
      <c r="E2761">
        <v>7</v>
      </c>
      <c r="F2761">
        <v>23</v>
      </c>
      <c r="G2761">
        <v>38.700000000000003</v>
      </c>
      <c r="H2761">
        <f t="shared" ca="1" si="59"/>
        <v>48.707490221602853</v>
      </c>
      <c r="I2761">
        <v>38.700000000000003</v>
      </c>
      <c r="J2761">
        <v>38</v>
      </c>
      <c r="K2761">
        <v>4</v>
      </c>
      <c r="L2761">
        <v>2</v>
      </c>
      <c r="M2761">
        <v>369</v>
      </c>
      <c r="N2761">
        <v>80</v>
      </c>
      <c r="O2761">
        <v>56.5</v>
      </c>
      <c r="P2761">
        <v>45.2</v>
      </c>
      <c r="Q2761" s="6">
        <v>0</v>
      </c>
      <c r="R2761" s="9">
        <v>5.5277913833895065</v>
      </c>
      <c r="S2761" s="10">
        <v>45.864207683628017</v>
      </c>
      <c r="T2761" s="9">
        <v>34.596819533979634</v>
      </c>
      <c r="U2761">
        <v>0</v>
      </c>
      <c r="W2761" s="16"/>
      <c r="Y2761" s="14"/>
    </row>
    <row r="2762" spans="1:25" x14ac:dyDescent="0.25">
      <c r="A2762" t="s">
        <v>2770</v>
      </c>
      <c r="B2762" t="s">
        <v>6298</v>
      </c>
      <c r="C2762" s="2">
        <v>45453</v>
      </c>
      <c r="D2762">
        <v>6</v>
      </c>
      <c r="E2762">
        <v>10</v>
      </c>
      <c r="F2762">
        <v>0</v>
      </c>
      <c r="G2762">
        <v>35.11</v>
      </c>
      <c r="H2762">
        <f t="shared" ref="H2762:H2802" ca="1" si="60">G2762*(1 + _xlfn.NORM.INV(RAND(), 0, 0.25))</f>
        <v>38.192013050539934</v>
      </c>
      <c r="I2762">
        <v>35.11</v>
      </c>
      <c r="J2762">
        <v>32</v>
      </c>
      <c r="K2762">
        <v>5</v>
      </c>
      <c r="L2762">
        <v>2</v>
      </c>
      <c r="M2762">
        <v>276</v>
      </c>
      <c r="N2762">
        <v>0</v>
      </c>
      <c r="O2762">
        <v>21.7</v>
      </c>
      <c r="P2762">
        <v>8.8000000000000007</v>
      </c>
      <c r="Q2762" s="6">
        <v>0</v>
      </c>
      <c r="R2762" s="9">
        <v>1.6053018197598734</v>
      </c>
      <c r="S2762" s="10">
        <v>38.940766250380364</v>
      </c>
      <c r="T2762" s="9">
        <v>30.161453836384116</v>
      </c>
      <c r="U2762">
        <v>0</v>
      </c>
      <c r="W2762" s="16"/>
      <c r="Y2762" s="14"/>
    </row>
    <row r="2763" spans="1:25" x14ac:dyDescent="0.25">
      <c r="A2763" t="s">
        <v>2771</v>
      </c>
      <c r="B2763" t="s">
        <v>6298</v>
      </c>
      <c r="C2763" s="2">
        <v>45453.041666666657</v>
      </c>
      <c r="D2763">
        <v>6</v>
      </c>
      <c r="E2763">
        <v>10</v>
      </c>
      <c r="F2763">
        <v>1</v>
      </c>
      <c r="G2763">
        <v>34.42</v>
      </c>
      <c r="H2763">
        <f t="shared" ca="1" si="60"/>
        <v>43.2433374670699</v>
      </c>
      <c r="I2763">
        <v>34.42</v>
      </c>
      <c r="J2763">
        <v>34.42</v>
      </c>
      <c r="K2763">
        <v>6</v>
      </c>
      <c r="L2763">
        <v>28.4</v>
      </c>
      <c r="M2763">
        <v>307</v>
      </c>
      <c r="N2763">
        <v>0</v>
      </c>
      <c r="O2763">
        <v>13.6</v>
      </c>
      <c r="P2763">
        <v>10.9</v>
      </c>
      <c r="Q2763" s="6">
        <v>0</v>
      </c>
      <c r="R2763" s="9">
        <v>1.6053018197598734</v>
      </c>
      <c r="S2763" s="10">
        <v>38.940766250380364</v>
      </c>
      <c r="T2763" s="9">
        <v>29.605788226084723</v>
      </c>
      <c r="U2763">
        <v>0</v>
      </c>
      <c r="W2763" s="16"/>
      <c r="Y2763" s="14"/>
    </row>
    <row r="2764" spans="1:25" x14ac:dyDescent="0.25">
      <c r="A2764" t="s">
        <v>2772</v>
      </c>
      <c r="B2764" t="s">
        <v>6298</v>
      </c>
      <c r="C2764" s="2">
        <v>45453.083333333343</v>
      </c>
      <c r="D2764">
        <v>6</v>
      </c>
      <c r="E2764">
        <v>10</v>
      </c>
      <c r="F2764">
        <v>2</v>
      </c>
      <c r="G2764">
        <v>34.83</v>
      </c>
      <c r="H2764">
        <f t="shared" ca="1" si="60"/>
        <v>28.886815631584344</v>
      </c>
      <c r="I2764">
        <v>34.83</v>
      </c>
      <c r="J2764">
        <v>34.83</v>
      </c>
      <c r="K2764">
        <v>6</v>
      </c>
      <c r="L2764">
        <v>2</v>
      </c>
      <c r="M2764">
        <v>299</v>
      </c>
      <c r="N2764">
        <v>70</v>
      </c>
      <c r="O2764">
        <v>18.7</v>
      </c>
      <c r="P2764">
        <v>24.1</v>
      </c>
      <c r="Q2764" s="6">
        <v>0</v>
      </c>
      <c r="R2764" s="9">
        <v>1.6053018197598734</v>
      </c>
      <c r="S2764" s="10">
        <v>38.940766250380364</v>
      </c>
      <c r="T2764" s="9">
        <v>29.792880184465968</v>
      </c>
      <c r="U2764">
        <v>0</v>
      </c>
      <c r="W2764" s="16"/>
      <c r="Y2764" s="14"/>
    </row>
    <row r="2765" spans="1:25" x14ac:dyDescent="0.25">
      <c r="A2765" t="s">
        <v>2773</v>
      </c>
      <c r="B2765" t="s">
        <v>6298</v>
      </c>
      <c r="C2765" s="2">
        <v>45453.125</v>
      </c>
      <c r="D2765">
        <v>6</v>
      </c>
      <c r="E2765">
        <v>10</v>
      </c>
      <c r="F2765">
        <v>3</v>
      </c>
      <c r="G2765">
        <v>33.29</v>
      </c>
      <c r="H2765">
        <f t="shared" ca="1" si="60"/>
        <v>20.379367992338047</v>
      </c>
      <c r="I2765">
        <v>33.29</v>
      </c>
      <c r="J2765">
        <v>14.79</v>
      </c>
      <c r="K2765">
        <v>6</v>
      </c>
      <c r="L2765">
        <v>2</v>
      </c>
      <c r="M2765">
        <v>273</v>
      </c>
      <c r="N2765">
        <v>70</v>
      </c>
      <c r="O2765">
        <v>32.9</v>
      </c>
      <c r="P2765">
        <v>33</v>
      </c>
      <c r="Q2765" s="6">
        <v>0</v>
      </c>
      <c r="R2765" s="9">
        <v>1.6053018197598734</v>
      </c>
      <c r="S2765" s="10">
        <v>38.940766250380364</v>
      </c>
      <c r="T2765" s="9">
        <v>29.865639993942402</v>
      </c>
      <c r="U2765">
        <v>0</v>
      </c>
      <c r="W2765" s="16"/>
      <c r="Y2765" s="14"/>
    </row>
    <row r="2766" spans="1:25" x14ac:dyDescent="0.25">
      <c r="A2766" t="s">
        <v>2774</v>
      </c>
      <c r="B2766" t="s">
        <v>6298</v>
      </c>
      <c r="C2766" s="2">
        <v>45453.166666666657</v>
      </c>
      <c r="D2766">
        <v>6</v>
      </c>
      <c r="E2766">
        <v>10</v>
      </c>
      <c r="F2766">
        <v>4</v>
      </c>
      <c r="G2766">
        <v>34.19</v>
      </c>
      <c r="H2766">
        <f t="shared" ca="1" si="60"/>
        <v>48.213165884772231</v>
      </c>
      <c r="I2766">
        <v>34.19</v>
      </c>
      <c r="J2766">
        <v>14</v>
      </c>
      <c r="K2766">
        <v>6</v>
      </c>
      <c r="L2766">
        <v>6</v>
      </c>
      <c r="M2766">
        <v>307</v>
      </c>
      <c r="N2766">
        <v>43</v>
      </c>
      <c r="O2766">
        <v>9.1</v>
      </c>
      <c r="P2766">
        <v>11.6</v>
      </c>
      <c r="Q2766" s="6">
        <v>2.5999999999999999E-2</v>
      </c>
      <c r="R2766" s="9">
        <v>1.6053018197598734</v>
      </c>
      <c r="S2766" s="10">
        <v>38.940766250380364</v>
      </c>
      <c r="T2766" s="9">
        <v>31.949315824126746</v>
      </c>
      <c r="U2766">
        <v>0</v>
      </c>
      <c r="W2766" s="16"/>
      <c r="Y2766" s="14"/>
    </row>
    <row r="2767" spans="1:25" x14ac:dyDescent="0.25">
      <c r="A2767" t="s">
        <v>2775</v>
      </c>
      <c r="B2767" t="s">
        <v>6298</v>
      </c>
      <c r="C2767" s="2">
        <v>45453.208333333343</v>
      </c>
      <c r="D2767">
        <v>6</v>
      </c>
      <c r="E2767">
        <v>10</v>
      </c>
      <c r="F2767">
        <v>5</v>
      </c>
      <c r="G2767">
        <v>38.44</v>
      </c>
      <c r="H2767">
        <f t="shared" ca="1" si="60"/>
        <v>40.727196187500873</v>
      </c>
      <c r="I2767">
        <v>45</v>
      </c>
      <c r="J2767">
        <v>38.44</v>
      </c>
      <c r="K2767">
        <v>4</v>
      </c>
      <c r="L2767">
        <v>22</v>
      </c>
      <c r="M2767">
        <v>307</v>
      </c>
      <c r="N2767">
        <v>85</v>
      </c>
      <c r="O2767">
        <v>19.8</v>
      </c>
      <c r="P2767">
        <v>22.3</v>
      </c>
      <c r="Q2767" s="6">
        <v>6.9000000000000006E-2</v>
      </c>
      <c r="R2767" s="9">
        <v>1.6053018197598734</v>
      </c>
      <c r="S2767" s="10">
        <v>38.940766250380364</v>
      </c>
      <c r="T2767" s="9">
        <v>36.580931361376607</v>
      </c>
      <c r="U2767">
        <v>0</v>
      </c>
      <c r="W2767" s="16"/>
      <c r="Y2767" s="14"/>
    </row>
    <row r="2768" spans="1:25" x14ac:dyDescent="0.25">
      <c r="A2768" t="s">
        <v>2776</v>
      </c>
      <c r="B2768" t="s">
        <v>6298</v>
      </c>
      <c r="C2768" s="2">
        <v>45453.25</v>
      </c>
      <c r="D2768">
        <v>6</v>
      </c>
      <c r="E2768">
        <v>10</v>
      </c>
      <c r="F2768">
        <v>6</v>
      </c>
      <c r="G2768">
        <v>41.12</v>
      </c>
      <c r="H2768">
        <f t="shared" ca="1" si="60"/>
        <v>45.827648346300279</v>
      </c>
      <c r="I2768">
        <v>44.23</v>
      </c>
      <c r="J2768">
        <v>41.12</v>
      </c>
      <c r="K2768">
        <v>2</v>
      </c>
      <c r="L2768">
        <v>43.5</v>
      </c>
      <c r="M2768">
        <v>250</v>
      </c>
      <c r="N2768">
        <v>85</v>
      </c>
      <c r="O2768">
        <v>7</v>
      </c>
      <c r="P2768">
        <v>6.6</v>
      </c>
      <c r="Q2768" s="6">
        <v>0.17299999999999999</v>
      </c>
      <c r="R2768" s="9">
        <v>1.6053018197598734</v>
      </c>
      <c r="S2768" s="10">
        <v>38.940766250380364</v>
      </c>
      <c r="T2768" s="9">
        <v>45.401007837013331</v>
      </c>
      <c r="U2768">
        <v>0</v>
      </c>
      <c r="W2768" s="16"/>
      <c r="Y2768" s="14"/>
    </row>
    <row r="2769" spans="1:25" x14ac:dyDescent="0.25">
      <c r="A2769" t="s">
        <v>2777</v>
      </c>
      <c r="B2769" t="s">
        <v>6298</v>
      </c>
      <c r="C2769" s="2">
        <v>45453.291666666657</v>
      </c>
      <c r="D2769">
        <v>6</v>
      </c>
      <c r="E2769">
        <v>10</v>
      </c>
      <c r="F2769">
        <v>7</v>
      </c>
      <c r="G2769">
        <v>41.2</v>
      </c>
      <c r="H2769">
        <f t="shared" ca="1" si="60"/>
        <v>42.140963032003278</v>
      </c>
      <c r="I2769">
        <v>45</v>
      </c>
      <c r="J2769">
        <v>41.2</v>
      </c>
      <c r="K2769">
        <v>2</v>
      </c>
      <c r="L2769">
        <v>46</v>
      </c>
      <c r="M2769">
        <v>250</v>
      </c>
      <c r="N2769">
        <v>85</v>
      </c>
      <c r="O2769">
        <v>0</v>
      </c>
      <c r="P2769">
        <v>0</v>
      </c>
      <c r="Q2769" s="6">
        <v>0.26400000000000001</v>
      </c>
      <c r="R2769" s="9">
        <v>6.9830629159554487</v>
      </c>
      <c r="S2769" s="10">
        <v>166.0441811540469</v>
      </c>
      <c r="T2769" s="9">
        <v>56.427628001084258</v>
      </c>
      <c r="U2769">
        <v>0</v>
      </c>
      <c r="W2769" s="16"/>
      <c r="Y2769" s="14"/>
    </row>
    <row r="2770" spans="1:25" x14ac:dyDescent="0.25">
      <c r="A2770" t="s">
        <v>2778</v>
      </c>
      <c r="B2770" t="s">
        <v>6298</v>
      </c>
      <c r="C2770" s="2">
        <v>45453.333333333343</v>
      </c>
      <c r="D2770">
        <v>6</v>
      </c>
      <c r="E2770">
        <v>10</v>
      </c>
      <c r="F2770">
        <v>8</v>
      </c>
      <c r="G2770">
        <v>38.86</v>
      </c>
      <c r="H2770">
        <f t="shared" ca="1" si="60"/>
        <v>31.223333606617071</v>
      </c>
      <c r="I2770">
        <v>47</v>
      </c>
      <c r="J2770">
        <v>38.86</v>
      </c>
      <c r="K2770">
        <v>2</v>
      </c>
      <c r="L2770">
        <v>46</v>
      </c>
      <c r="M2770">
        <v>250</v>
      </c>
      <c r="N2770">
        <v>85</v>
      </c>
      <c r="O2770">
        <v>37.299999999999997</v>
      </c>
      <c r="P2770">
        <v>32.299999999999997</v>
      </c>
      <c r="Q2770" s="6">
        <v>0.312</v>
      </c>
      <c r="R2770" s="9">
        <v>7.8559457804498809</v>
      </c>
      <c r="S2770" s="10">
        <v>186.7997037983028</v>
      </c>
      <c r="T2770" s="9">
        <v>71.56789819925811</v>
      </c>
      <c r="U2770">
        <v>0</v>
      </c>
      <c r="W2770" s="16"/>
      <c r="Y2770" s="14"/>
    </row>
    <row r="2771" spans="1:25" x14ac:dyDescent="0.25">
      <c r="A2771" t="s">
        <v>2779</v>
      </c>
      <c r="B2771" t="s">
        <v>6298</v>
      </c>
      <c r="C2771" s="2">
        <v>45453.375</v>
      </c>
      <c r="D2771">
        <v>6</v>
      </c>
      <c r="E2771">
        <v>10</v>
      </c>
      <c r="F2771">
        <v>9</v>
      </c>
      <c r="G2771">
        <v>35.51</v>
      </c>
      <c r="H2771">
        <f t="shared" ca="1" si="60"/>
        <v>42.538083471758348</v>
      </c>
      <c r="I2771">
        <v>50</v>
      </c>
      <c r="J2771">
        <v>35.51</v>
      </c>
      <c r="K2771">
        <v>2</v>
      </c>
      <c r="L2771">
        <v>35</v>
      </c>
      <c r="M2771">
        <v>200</v>
      </c>
      <c r="N2771">
        <v>85</v>
      </c>
      <c r="O2771">
        <v>47.4</v>
      </c>
      <c r="P2771">
        <v>114.6</v>
      </c>
      <c r="Q2771" s="6">
        <v>0.41599999999999998</v>
      </c>
      <c r="R2771" s="9">
        <v>8.7288286449443113</v>
      </c>
      <c r="S2771" s="10">
        <v>207.55522644255865</v>
      </c>
      <c r="T2771" s="9">
        <v>83.25669927057308</v>
      </c>
      <c r="U2771">
        <v>0</v>
      </c>
      <c r="W2771" s="16"/>
      <c r="Y2771" s="14"/>
    </row>
    <row r="2772" spans="1:25" x14ac:dyDescent="0.25">
      <c r="A2772" t="s">
        <v>2780</v>
      </c>
      <c r="B2772" t="s">
        <v>6298</v>
      </c>
      <c r="C2772" s="2">
        <v>45453.416666666657</v>
      </c>
      <c r="D2772">
        <v>6</v>
      </c>
      <c r="E2772">
        <v>10</v>
      </c>
      <c r="F2772">
        <v>10</v>
      </c>
      <c r="G2772">
        <v>37.4</v>
      </c>
      <c r="H2772">
        <f t="shared" ca="1" si="60"/>
        <v>22.709398749418312</v>
      </c>
      <c r="I2772">
        <v>50</v>
      </c>
      <c r="J2772">
        <v>37.4</v>
      </c>
      <c r="K2772">
        <v>2</v>
      </c>
      <c r="L2772">
        <v>30.5</v>
      </c>
      <c r="M2772">
        <v>300</v>
      </c>
      <c r="N2772">
        <v>85</v>
      </c>
      <c r="O2772">
        <v>37</v>
      </c>
      <c r="P2772">
        <v>34.799999999999997</v>
      </c>
      <c r="Q2772" s="6">
        <v>0.50700000000000001</v>
      </c>
      <c r="R2772" s="9">
        <v>8.7288286449443113</v>
      </c>
      <c r="S2772" s="10">
        <v>207.55522644255865</v>
      </c>
      <c r="T2772" s="9">
        <v>89.509675013619884</v>
      </c>
      <c r="U2772">
        <v>0</v>
      </c>
      <c r="W2772" s="16"/>
      <c r="Y2772" s="14"/>
    </row>
    <row r="2773" spans="1:25" x14ac:dyDescent="0.25">
      <c r="A2773" t="s">
        <v>2781</v>
      </c>
      <c r="B2773" t="s">
        <v>6298</v>
      </c>
      <c r="C2773" s="2">
        <v>45453.458333333343</v>
      </c>
      <c r="D2773">
        <v>6</v>
      </c>
      <c r="E2773">
        <v>10</v>
      </c>
      <c r="F2773">
        <v>11</v>
      </c>
      <c r="G2773">
        <v>39.49</v>
      </c>
      <c r="H2773">
        <f t="shared" ca="1" si="60"/>
        <v>36.693535255925298</v>
      </c>
      <c r="I2773">
        <v>47</v>
      </c>
      <c r="J2773">
        <v>33.520000000000003</v>
      </c>
      <c r="K2773">
        <v>7</v>
      </c>
      <c r="L2773">
        <v>22</v>
      </c>
      <c r="M2773">
        <v>280</v>
      </c>
      <c r="N2773">
        <v>85</v>
      </c>
      <c r="O2773">
        <v>7.3</v>
      </c>
      <c r="P2773">
        <v>28.9</v>
      </c>
      <c r="Q2773" s="6">
        <v>0.35699999999999998</v>
      </c>
      <c r="R2773" s="9">
        <v>10.47459437393317</v>
      </c>
      <c r="S2773" s="10">
        <v>249.06627173107034</v>
      </c>
      <c r="T2773" s="9">
        <v>90.75523810479396</v>
      </c>
      <c r="U2773">
        <v>0</v>
      </c>
      <c r="W2773" s="16"/>
      <c r="Y2773" s="14"/>
    </row>
    <row r="2774" spans="1:25" x14ac:dyDescent="0.25">
      <c r="A2774" t="s">
        <v>2782</v>
      </c>
      <c r="B2774" t="s">
        <v>6298</v>
      </c>
      <c r="C2774" s="2">
        <v>45453.5</v>
      </c>
      <c r="D2774">
        <v>6</v>
      </c>
      <c r="E2774">
        <v>10</v>
      </c>
      <c r="F2774">
        <v>12</v>
      </c>
      <c r="G2774">
        <v>39.18</v>
      </c>
      <c r="H2774">
        <f t="shared" ca="1" si="60"/>
        <v>22.102985390220006</v>
      </c>
      <c r="I2774">
        <v>39.18</v>
      </c>
      <c r="J2774">
        <v>27</v>
      </c>
      <c r="K2774">
        <v>9</v>
      </c>
      <c r="L2774">
        <v>16</v>
      </c>
      <c r="M2774">
        <v>307</v>
      </c>
      <c r="N2774">
        <v>70</v>
      </c>
      <c r="O2774">
        <v>2.4</v>
      </c>
      <c r="P2774">
        <v>0.5</v>
      </c>
      <c r="Q2774" s="6">
        <v>0.433</v>
      </c>
      <c r="R2774" s="9">
        <v>10.47459437393317</v>
      </c>
      <c r="S2774" s="10">
        <v>249.06627173107034</v>
      </c>
      <c r="T2774" s="9">
        <v>82.91049745773141</v>
      </c>
      <c r="U2774">
        <v>0</v>
      </c>
      <c r="W2774" s="16"/>
      <c r="Y2774" s="14"/>
    </row>
    <row r="2775" spans="1:25" x14ac:dyDescent="0.25">
      <c r="A2775" t="s">
        <v>2783</v>
      </c>
      <c r="B2775" t="s">
        <v>6298</v>
      </c>
      <c r="C2775" s="2">
        <v>45453.541666666657</v>
      </c>
      <c r="D2775">
        <v>6</v>
      </c>
      <c r="E2775">
        <v>10</v>
      </c>
      <c r="F2775">
        <v>13</v>
      </c>
      <c r="G2775">
        <v>38.840000000000003</v>
      </c>
      <c r="H2775">
        <f t="shared" ca="1" si="60"/>
        <v>40.233840679645468</v>
      </c>
      <c r="I2775">
        <v>38.840000000000003</v>
      </c>
      <c r="J2775">
        <v>22.28</v>
      </c>
      <c r="K2775">
        <v>12</v>
      </c>
      <c r="L2775">
        <v>14.5</v>
      </c>
      <c r="M2775">
        <v>307</v>
      </c>
      <c r="N2775">
        <v>70</v>
      </c>
      <c r="O2775">
        <v>9.9</v>
      </c>
      <c r="P2775">
        <v>15.8</v>
      </c>
      <c r="Q2775" s="6">
        <v>0.52500000000000002</v>
      </c>
      <c r="R2775" s="9">
        <v>6.9830629159554487</v>
      </c>
      <c r="S2775" s="10">
        <v>166.0441811540469</v>
      </c>
      <c r="T2775" s="9">
        <v>83.559487311693317</v>
      </c>
      <c r="U2775">
        <v>0</v>
      </c>
      <c r="W2775" s="16"/>
      <c r="Y2775" s="14"/>
    </row>
    <row r="2776" spans="1:25" x14ac:dyDescent="0.25">
      <c r="A2776" t="s">
        <v>2784</v>
      </c>
      <c r="B2776" t="s">
        <v>6298</v>
      </c>
      <c r="C2776" s="2">
        <v>45453.583333333343</v>
      </c>
      <c r="D2776">
        <v>6</v>
      </c>
      <c r="E2776">
        <v>10</v>
      </c>
      <c r="F2776">
        <v>14</v>
      </c>
      <c r="G2776">
        <v>39.159999999999997</v>
      </c>
      <c r="H2776">
        <f t="shared" ca="1" si="60"/>
        <v>37.156159172881388</v>
      </c>
      <c r="I2776">
        <v>39.159999999999997</v>
      </c>
      <c r="J2776">
        <v>22.28</v>
      </c>
      <c r="K2776">
        <v>15</v>
      </c>
      <c r="L2776">
        <v>10</v>
      </c>
      <c r="M2776">
        <v>307</v>
      </c>
      <c r="N2776">
        <v>70</v>
      </c>
      <c r="O2776">
        <v>5.5</v>
      </c>
      <c r="P2776">
        <v>3.2</v>
      </c>
      <c r="Q2776" s="6">
        <v>0.501</v>
      </c>
      <c r="R2776" s="9">
        <v>10.47459437393317</v>
      </c>
      <c r="S2776" s="10">
        <v>249.06627173107034</v>
      </c>
      <c r="T2776" s="9">
        <v>91.637891066973424</v>
      </c>
      <c r="U2776">
        <v>0</v>
      </c>
      <c r="W2776" s="16"/>
      <c r="Y2776" s="14"/>
    </row>
    <row r="2777" spans="1:25" x14ac:dyDescent="0.25">
      <c r="A2777" t="s">
        <v>2785</v>
      </c>
      <c r="B2777" t="s">
        <v>6298</v>
      </c>
      <c r="C2777" s="2">
        <v>45453.625</v>
      </c>
      <c r="D2777">
        <v>6</v>
      </c>
      <c r="E2777">
        <v>10</v>
      </c>
      <c r="F2777">
        <v>15</v>
      </c>
      <c r="G2777">
        <v>39.24</v>
      </c>
      <c r="H2777">
        <f t="shared" ca="1" si="60"/>
        <v>49.997551382679333</v>
      </c>
      <c r="I2777">
        <v>42</v>
      </c>
      <c r="J2777">
        <v>30.16</v>
      </c>
      <c r="K2777">
        <v>2</v>
      </c>
      <c r="L2777">
        <v>10</v>
      </c>
      <c r="M2777">
        <v>200</v>
      </c>
      <c r="N2777">
        <v>70</v>
      </c>
      <c r="O2777">
        <v>41.2</v>
      </c>
      <c r="P2777">
        <v>34</v>
      </c>
      <c r="Q2777" s="6">
        <v>0.43099999999999999</v>
      </c>
      <c r="R2777" s="9">
        <v>10.47459437393317</v>
      </c>
      <c r="S2777" s="10">
        <v>249.06627173107034</v>
      </c>
      <c r="T2777" s="9">
        <v>91.532117633282283</v>
      </c>
      <c r="U2777">
        <v>0</v>
      </c>
      <c r="W2777" s="16"/>
      <c r="Y2777" s="14"/>
    </row>
    <row r="2778" spans="1:25" x14ac:dyDescent="0.25">
      <c r="A2778" t="s">
        <v>2786</v>
      </c>
      <c r="B2778" t="s">
        <v>6298</v>
      </c>
      <c r="C2778" s="2">
        <v>45453.666666666657</v>
      </c>
      <c r="D2778">
        <v>6</v>
      </c>
      <c r="E2778">
        <v>10</v>
      </c>
      <c r="F2778">
        <v>16</v>
      </c>
      <c r="G2778">
        <v>42.86</v>
      </c>
      <c r="H2778">
        <f t="shared" ca="1" si="60"/>
        <v>46.157158407322306</v>
      </c>
      <c r="I2778">
        <v>42.86</v>
      </c>
      <c r="J2778">
        <v>42.86</v>
      </c>
      <c r="K2778">
        <v>2</v>
      </c>
      <c r="L2778">
        <v>24</v>
      </c>
      <c r="M2778">
        <v>200</v>
      </c>
      <c r="N2778">
        <v>85</v>
      </c>
      <c r="O2778">
        <v>76.599999999999994</v>
      </c>
      <c r="P2778">
        <v>78.7</v>
      </c>
      <c r="Q2778" s="6">
        <v>0.33</v>
      </c>
      <c r="R2778" s="9">
        <v>8.7288286449443113</v>
      </c>
      <c r="S2778" s="10">
        <v>148.12552781939792</v>
      </c>
      <c r="T2778" s="9">
        <v>89.215972441027603</v>
      </c>
      <c r="U2778">
        <v>0</v>
      </c>
      <c r="W2778" s="16"/>
      <c r="Y2778" s="14"/>
    </row>
    <row r="2779" spans="1:25" x14ac:dyDescent="0.25">
      <c r="A2779" t="s">
        <v>2787</v>
      </c>
      <c r="B2779" t="s">
        <v>6298</v>
      </c>
      <c r="C2779" s="2">
        <v>45453.708333333343</v>
      </c>
      <c r="D2779">
        <v>6</v>
      </c>
      <c r="E2779">
        <v>10</v>
      </c>
      <c r="F2779">
        <v>17</v>
      </c>
      <c r="G2779">
        <v>50.69</v>
      </c>
      <c r="H2779">
        <f t="shared" ca="1" si="60"/>
        <v>73.059831790525905</v>
      </c>
      <c r="I2779">
        <v>50.69</v>
      </c>
      <c r="J2779">
        <v>50.69</v>
      </c>
      <c r="K2779">
        <v>2</v>
      </c>
      <c r="L2779">
        <v>29.5</v>
      </c>
      <c r="M2779">
        <v>200</v>
      </c>
      <c r="N2779">
        <v>85</v>
      </c>
      <c r="O2779">
        <v>4.0999999999999996</v>
      </c>
      <c r="P2779">
        <v>5.2</v>
      </c>
      <c r="Q2779" s="6">
        <v>0.23200000000000001</v>
      </c>
      <c r="R2779" s="9">
        <v>7.0231954614494461</v>
      </c>
      <c r="S2779" s="10">
        <v>47.228260832010697</v>
      </c>
      <c r="T2779" s="9">
        <v>84.028602335763765</v>
      </c>
      <c r="U2779">
        <v>0</v>
      </c>
      <c r="W2779" s="16"/>
      <c r="Y2779" s="14"/>
    </row>
    <row r="2780" spans="1:25" x14ac:dyDescent="0.25">
      <c r="A2780" t="s">
        <v>2788</v>
      </c>
      <c r="B2780" t="s">
        <v>6298</v>
      </c>
      <c r="C2780" s="2">
        <v>45453.75</v>
      </c>
      <c r="D2780">
        <v>6</v>
      </c>
      <c r="E2780">
        <v>10</v>
      </c>
      <c r="F2780">
        <v>18</v>
      </c>
      <c r="G2780">
        <v>55.01</v>
      </c>
      <c r="H2780">
        <f t="shared" ca="1" si="60"/>
        <v>37.777467016609172</v>
      </c>
      <c r="I2780">
        <v>57</v>
      </c>
      <c r="J2780">
        <v>55.01</v>
      </c>
      <c r="K2780">
        <v>2</v>
      </c>
      <c r="L2780">
        <v>43.5</v>
      </c>
      <c r="M2780">
        <v>300</v>
      </c>
      <c r="N2780">
        <v>85</v>
      </c>
      <c r="O2780">
        <v>10.199999999999999</v>
      </c>
      <c r="P2780">
        <v>5.8</v>
      </c>
      <c r="Q2780" s="6">
        <v>0.11</v>
      </c>
      <c r="R2780" s="9">
        <v>2.5082840933748023</v>
      </c>
      <c r="S2780" s="10">
        <v>41.779081510745222</v>
      </c>
      <c r="T2780" s="9">
        <v>75.667188998823136</v>
      </c>
      <c r="U2780">
        <v>0</v>
      </c>
      <c r="W2780" s="16"/>
      <c r="Y2780" s="14"/>
    </row>
    <row r="2781" spans="1:25" x14ac:dyDescent="0.25">
      <c r="A2781" t="s">
        <v>2789</v>
      </c>
      <c r="B2781" t="s">
        <v>6298</v>
      </c>
      <c r="C2781" s="2">
        <v>45453.791666666657</v>
      </c>
      <c r="D2781">
        <v>6</v>
      </c>
      <c r="E2781">
        <v>10</v>
      </c>
      <c r="F2781">
        <v>19</v>
      </c>
      <c r="G2781">
        <v>57.5</v>
      </c>
      <c r="H2781">
        <f t="shared" ca="1" si="60"/>
        <v>56.746342791823956</v>
      </c>
      <c r="I2781">
        <v>57.5</v>
      </c>
      <c r="J2781">
        <v>36</v>
      </c>
      <c r="K2781">
        <v>2</v>
      </c>
      <c r="L2781">
        <v>42</v>
      </c>
      <c r="M2781">
        <v>300</v>
      </c>
      <c r="N2781">
        <v>85</v>
      </c>
      <c r="O2781">
        <v>10.1</v>
      </c>
      <c r="P2781">
        <v>7</v>
      </c>
      <c r="Q2781" s="6">
        <v>4.7E-2</v>
      </c>
      <c r="R2781" s="9">
        <v>2.5082840933748023</v>
      </c>
      <c r="S2781" s="10">
        <v>41.779081510745222</v>
      </c>
      <c r="T2781" s="9">
        <v>60.971455423864313</v>
      </c>
      <c r="U2781">
        <v>0</v>
      </c>
      <c r="W2781" s="16"/>
      <c r="Y2781" s="14"/>
    </row>
    <row r="2782" spans="1:25" x14ac:dyDescent="0.25">
      <c r="A2782" t="s">
        <v>2790</v>
      </c>
      <c r="B2782" t="s">
        <v>6298</v>
      </c>
      <c r="C2782" s="2">
        <v>45453.833333333343</v>
      </c>
      <c r="D2782">
        <v>6</v>
      </c>
      <c r="E2782">
        <v>10</v>
      </c>
      <c r="F2782">
        <v>20</v>
      </c>
      <c r="G2782">
        <v>55.93</v>
      </c>
      <c r="H2782">
        <f t="shared" ca="1" si="60"/>
        <v>49.850493443956012</v>
      </c>
      <c r="I2782">
        <v>55.93</v>
      </c>
      <c r="J2782">
        <v>36</v>
      </c>
      <c r="K2782">
        <v>2</v>
      </c>
      <c r="L2782">
        <v>42</v>
      </c>
      <c r="M2782">
        <v>300</v>
      </c>
      <c r="N2782">
        <v>85</v>
      </c>
      <c r="O2782">
        <v>9.9</v>
      </c>
      <c r="P2782">
        <v>5.4</v>
      </c>
      <c r="Q2782" s="6">
        <v>1.4E-2</v>
      </c>
      <c r="R2782" s="9">
        <v>2.5082840933748023</v>
      </c>
      <c r="S2782" s="10">
        <v>41.779081510745222</v>
      </c>
      <c r="T2782" s="9">
        <v>45.05211028364149</v>
      </c>
      <c r="U2782">
        <v>0</v>
      </c>
      <c r="W2782" s="16"/>
      <c r="Y2782" s="14"/>
    </row>
    <row r="2783" spans="1:25" x14ac:dyDescent="0.25">
      <c r="A2783" t="s">
        <v>2791</v>
      </c>
      <c r="B2783" t="s">
        <v>6298</v>
      </c>
      <c r="C2783" s="2">
        <v>45453.875</v>
      </c>
      <c r="D2783">
        <v>6</v>
      </c>
      <c r="E2783">
        <v>10</v>
      </c>
      <c r="F2783">
        <v>21</v>
      </c>
      <c r="G2783">
        <v>47</v>
      </c>
      <c r="H2783">
        <f t="shared" ca="1" si="60"/>
        <v>38.056629856351208</v>
      </c>
      <c r="I2783">
        <v>47</v>
      </c>
      <c r="J2783">
        <v>32</v>
      </c>
      <c r="K2783">
        <v>3</v>
      </c>
      <c r="L2783">
        <v>39</v>
      </c>
      <c r="M2783">
        <v>280</v>
      </c>
      <c r="N2783">
        <v>85</v>
      </c>
      <c r="O2783">
        <v>7.8</v>
      </c>
      <c r="P2783">
        <v>9.1999999999999993</v>
      </c>
      <c r="Q2783" s="6">
        <v>0</v>
      </c>
      <c r="R2783" s="9">
        <v>2.5082840933748023</v>
      </c>
      <c r="S2783" s="10">
        <v>41.779081510745222</v>
      </c>
      <c r="T2783" s="9">
        <v>38.385621660639977</v>
      </c>
      <c r="U2783">
        <v>0</v>
      </c>
      <c r="W2783" s="16"/>
      <c r="Y2783" s="14"/>
    </row>
    <row r="2784" spans="1:25" x14ac:dyDescent="0.25">
      <c r="A2784" t="s">
        <v>2792</v>
      </c>
      <c r="B2784" t="s">
        <v>6298</v>
      </c>
      <c r="C2784" s="2">
        <v>45453.916666666657</v>
      </c>
      <c r="D2784">
        <v>6</v>
      </c>
      <c r="E2784">
        <v>10</v>
      </c>
      <c r="F2784">
        <v>22</v>
      </c>
      <c r="G2784">
        <v>44.4</v>
      </c>
      <c r="H2784">
        <f t="shared" ca="1" si="60"/>
        <v>57.669636847971084</v>
      </c>
      <c r="I2784">
        <v>44.4</v>
      </c>
      <c r="J2784">
        <v>32</v>
      </c>
      <c r="K2784">
        <v>3</v>
      </c>
      <c r="L2784">
        <v>10</v>
      </c>
      <c r="M2784">
        <v>280</v>
      </c>
      <c r="N2784">
        <v>85</v>
      </c>
      <c r="O2784">
        <v>20.399999999999999</v>
      </c>
      <c r="P2784">
        <v>11.4</v>
      </c>
      <c r="Q2784" s="6">
        <v>0</v>
      </c>
      <c r="R2784" s="9">
        <v>2.5082840933748023</v>
      </c>
      <c r="S2784" s="10">
        <v>41.779081510745222</v>
      </c>
      <c r="T2784" s="9">
        <v>36.591078266970136</v>
      </c>
      <c r="U2784">
        <v>0</v>
      </c>
      <c r="W2784" s="16"/>
      <c r="Y2784" s="14"/>
    </row>
    <row r="2785" spans="1:25" x14ac:dyDescent="0.25">
      <c r="A2785" t="s">
        <v>2793</v>
      </c>
      <c r="B2785" t="s">
        <v>6298</v>
      </c>
      <c r="C2785" s="2">
        <v>45453.958333333343</v>
      </c>
      <c r="D2785">
        <v>6</v>
      </c>
      <c r="E2785">
        <v>10</v>
      </c>
      <c r="F2785">
        <v>23</v>
      </c>
      <c r="G2785">
        <v>36.69</v>
      </c>
      <c r="H2785">
        <f t="shared" ca="1" si="60"/>
        <v>30.187088869507168</v>
      </c>
      <c r="I2785">
        <v>36.69</v>
      </c>
      <c r="J2785">
        <v>31</v>
      </c>
      <c r="K2785">
        <v>6.3</v>
      </c>
      <c r="L2785">
        <v>2.7</v>
      </c>
      <c r="M2785">
        <v>264</v>
      </c>
      <c r="N2785">
        <v>160</v>
      </c>
      <c r="O2785">
        <v>21.4</v>
      </c>
      <c r="P2785">
        <v>22.6</v>
      </c>
      <c r="Q2785" s="6">
        <v>0</v>
      </c>
      <c r="R2785" s="9">
        <v>2.5082840933748023</v>
      </c>
      <c r="S2785" s="10">
        <v>41.779081510745222</v>
      </c>
      <c r="T2785" s="9">
        <v>34.627262379056432</v>
      </c>
      <c r="U2785">
        <v>0</v>
      </c>
      <c r="W2785" s="16"/>
      <c r="Y2785" s="14"/>
    </row>
    <row r="2786" spans="1:25" x14ac:dyDescent="0.25">
      <c r="A2786" t="s">
        <v>2794</v>
      </c>
      <c r="B2786" t="s">
        <v>6298</v>
      </c>
      <c r="C2786" s="2">
        <v>45454</v>
      </c>
      <c r="D2786">
        <v>6</v>
      </c>
      <c r="E2786">
        <v>11</v>
      </c>
      <c r="F2786">
        <v>0</v>
      </c>
      <c r="G2786">
        <v>36.93</v>
      </c>
      <c r="H2786">
        <f t="shared" ca="1" si="60"/>
        <v>34.334295452885527</v>
      </c>
      <c r="I2786">
        <v>36.93</v>
      </c>
      <c r="J2786">
        <v>29</v>
      </c>
      <c r="K2786">
        <v>6</v>
      </c>
      <c r="L2786">
        <v>2</v>
      </c>
      <c r="M2786">
        <v>264</v>
      </c>
      <c r="N2786">
        <v>160</v>
      </c>
      <c r="O2786">
        <v>0</v>
      </c>
      <c r="P2786">
        <v>10</v>
      </c>
      <c r="Q2786" s="6">
        <v>0</v>
      </c>
      <c r="R2786" s="9">
        <v>1.8808977643903733</v>
      </c>
      <c r="S2786" s="10">
        <v>24.613737040517524</v>
      </c>
      <c r="T2786" s="9">
        <v>32.920775011811415</v>
      </c>
      <c r="U2786">
        <v>0</v>
      </c>
      <c r="W2786" s="16"/>
      <c r="Y2786" s="14"/>
    </row>
    <row r="2787" spans="1:25" x14ac:dyDescent="0.25">
      <c r="A2787" t="s">
        <v>2795</v>
      </c>
      <c r="B2787" t="s">
        <v>6298</v>
      </c>
      <c r="C2787" s="2">
        <v>45454.041666666657</v>
      </c>
      <c r="D2787">
        <v>6</v>
      </c>
      <c r="E2787">
        <v>11</v>
      </c>
      <c r="F2787">
        <v>1</v>
      </c>
      <c r="G2787">
        <v>36.72</v>
      </c>
      <c r="H2787">
        <f t="shared" ca="1" si="60"/>
        <v>38.117426276044881</v>
      </c>
      <c r="I2787">
        <v>36.72</v>
      </c>
      <c r="J2787">
        <v>26</v>
      </c>
      <c r="K2787">
        <v>6</v>
      </c>
      <c r="L2787">
        <v>2</v>
      </c>
      <c r="M2787">
        <v>264</v>
      </c>
      <c r="N2787">
        <v>160</v>
      </c>
      <c r="O2787">
        <v>5</v>
      </c>
      <c r="P2787">
        <v>19</v>
      </c>
      <c r="Q2787" s="6">
        <v>0</v>
      </c>
      <c r="R2787" s="9">
        <v>1.8808977643903733</v>
      </c>
      <c r="S2787" s="10">
        <v>36.43931207639249</v>
      </c>
      <c r="T2787" s="9">
        <v>32.321780204228432</v>
      </c>
      <c r="U2787">
        <v>0</v>
      </c>
      <c r="W2787" s="16"/>
      <c r="Y2787" s="14"/>
    </row>
    <row r="2788" spans="1:25" x14ac:dyDescent="0.25">
      <c r="A2788" t="s">
        <v>2796</v>
      </c>
      <c r="B2788" t="s">
        <v>6298</v>
      </c>
      <c r="C2788" s="2">
        <v>45454.083333333343</v>
      </c>
      <c r="D2788">
        <v>6</v>
      </c>
      <c r="E2788">
        <v>11</v>
      </c>
      <c r="F2788">
        <v>2</v>
      </c>
      <c r="G2788">
        <v>36.4</v>
      </c>
      <c r="H2788">
        <f t="shared" ca="1" si="60"/>
        <v>35.104081444010845</v>
      </c>
      <c r="I2788">
        <v>36.4</v>
      </c>
      <c r="J2788">
        <v>20</v>
      </c>
      <c r="K2788">
        <v>6</v>
      </c>
      <c r="L2788">
        <v>2</v>
      </c>
      <c r="M2788">
        <v>264</v>
      </c>
      <c r="N2788">
        <v>160</v>
      </c>
      <c r="O2788">
        <v>2</v>
      </c>
      <c r="P2788">
        <v>2.1</v>
      </c>
      <c r="Q2788" s="6">
        <v>0</v>
      </c>
      <c r="R2788" s="9">
        <v>1.8808977643903733</v>
      </c>
      <c r="S2788" s="10">
        <v>36.43931207639249</v>
      </c>
      <c r="T2788" s="9">
        <v>32.191611757872764</v>
      </c>
      <c r="U2788">
        <v>0</v>
      </c>
      <c r="W2788" s="16"/>
      <c r="Y2788" s="14"/>
    </row>
    <row r="2789" spans="1:25" x14ac:dyDescent="0.25">
      <c r="A2789" t="s">
        <v>2797</v>
      </c>
      <c r="B2789" t="s">
        <v>6298</v>
      </c>
      <c r="C2789" s="2">
        <v>45454.125</v>
      </c>
      <c r="D2789">
        <v>6</v>
      </c>
      <c r="E2789">
        <v>11</v>
      </c>
      <c r="F2789">
        <v>3</v>
      </c>
      <c r="G2789">
        <v>36.69</v>
      </c>
      <c r="H2789">
        <f t="shared" ca="1" si="60"/>
        <v>59.364025411898538</v>
      </c>
      <c r="I2789">
        <v>36.69</v>
      </c>
      <c r="J2789">
        <v>20</v>
      </c>
      <c r="K2789">
        <v>6</v>
      </c>
      <c r="L2789">
        <v>2</v>
      </c>
      <c r="M2789">
        <v>264</v>
      </c>
      <c r="N2789">
        <v>160</v>
      </c>
      <c r="O2789">
        <v>0</v>
      </c>
      <c r="P2789">
        <v>0.1</v>
      </c>
      <c r="Q2789" s="6">
        <v>2E-3</v>
      </c>
      <c r="R2789" s="9">
        <v>1.8808977643903733</v>
      </c>
      <c r="S2789" s="10">
        <v>36.43931207639249</v>
      </c>
      <c r="T2789" s="9">
        <v>32.321469447643572</v>
      </c>
      <c r="U2789">
        <v>0</v>
      </c>
      <c r="W2789" s="16"/>
      <c r="Y2789" s="14"/>
    </row>
    <row r="2790" spans="1:25" x14ac:dyDescent="0.25">
      <c r="A2790" t="s">
        <v>2798</v>
      </c>
      <c r="B2790" t="s">
        <v>6298</v>
      </c>
      <c r="C2790" s="2">
        <v>45454.166666666657</v>
      </c>
      <c r="D2790">
        <v>6</v>
      </c>
      <c r="E2790">
        <v>11</v>
      </c>
      <c r="F2790">
        <v>4</v>
      </c>
      <c r="G2790">
        <v>37.5</v>
      </c>
      <c r="H2790">
        <f t="shared" ca="1" si="60"/>
        <v>31.302992400911002</v>
      </c>
      <c r="I2790">
        <v>37.5</v>
      </c>
      <c r="J2790">
        <v>20</v>
      </c>
      <c r="K2790">
        <v>6.3</v>
      </c>
      <c r="L2790">
        <v>3.6</v>
      </c>
      <c r="M2790">
        <v>264</v>
      </c>
      <c r="N2790">
        <v>175</v>
      </c>
      <c r="O2790">
        <v>2.1</v>
      </c>
      <c r="P2790">
        <v>5.7</v>
      </c>
      <c r="Q2790" s="6">
        <v>2.7E-2</v>
      </c>
      <c r="R2790" s="9">
        <v>1.8808977643903733</v>
      </c>
      <c r="S2790" s="10">
        <v>36.43931207639249</v>
      </c>
      <c r="T2790" s="9">
        <v>33.450746360615028</v>
      </c>
      <c r="U2790">
        <v>0</v>
      </c>
      <c r="W2790" s="16"/>
      <c r="Y2790" s="14"/>
    </row>
    <row r="2791" spans="1:25" x14ac:dyDescent="0.25">
      <c r="A2791" t="s">
        <v>2799</v>
      </c>
      <c r="B2791" t="s">
        <v>6298</v>
      </c>
      <c r="C2791" s="2">
        <v>45454.208333333343</v>
      </c>
      <c r="D2791">
        <v>6</v>
      </c>
      <c r="E2791">
        <v>11</v>
      </c>
      <c r="F2791">
        <v>5</v>
      </c>
      <c r="G2791">
        <v>53.3</v>
      </c>
      <c r="H2791">
        <f t="shared" ca="1" si="60"/>
        <v>67.261582479600705</v>
      </c>
      <c r="I2791">
        <v>53.3</v>
      </c>
      <c r="J2791">
        <v>30</v>
      </c>
      <c r="K2791">
        <v>5</v>
      </c>
      <c r="L2791">
        <v>20.7</v>
      </c>
      <c r="M2791">
        <v>264</v>
      </c>
      <c r="N2791">
        <v>175</v>
      </c>
      <c r="O2791">
        <v>7.3</v>
      </c>
      <c r="P2791">
        <v>18.899999999999999</v>
      </c>
      <c r="Q2791" s="6">
        <v>4.2000000000000003E-2</v>
      </c>
      <c r="R2791" s="9">
        <v>1.8808977643903733</v>
      </c>
      <c r="S2791" s="10">
        <v>36.43931207639249</v>
      </c>
      <c r="T2791" s="9">
        <v>38.196277610142808</v>
      </c>
      <c r="U2791">
        <v>0</v>
      </c>
      <c r="W2791" s="16"/>
      <c r="Y2791" s="14"/>
    </row>
    <row r="2792" spans="1:25" x14ac:dyDescent="0.25">
      <c r="A2792" t="s">
        <v>2800</v>
      </c>
      <c r="B2792" t="s">
        <v>6298</v>
      </c>
      <c r="C2792" s="2">
        <v>45454.25</v>
      </c>
      <c r="D2792">
        <v>6</v>
      </c>
      <c r="E2792">
        <v>11</v>
      </c>
      <c r="F2792">
        <v>6</v>
      </c>
      <c r="G2792">
        <v>97.15</v>
      </c>
      <c r="H2792">
        <f t="shared" ca="1" si="60"/>
        <v>75.703667052659625</v>
      </c>
      <c r="I2792">
        <v>97.15</v>
      </c>
      <c r="J2792">
        <v>34</v>
      </c>
      <c r="K2792">
        <v>2</v>
      </c>
      <c r="L2792">
        <v>50</v>
      </c>
      <c r="M2792">
        <v>250</v>
      </c>
      <c r="N2792">
        <v>175</v>
      </c>
      <c r="O2792">
        <v>17.3</v>
      </c>
      <c r="P2792">
        <v>43.2</v>
      </c>
      <c r="Q2792" s="6">
        <v>0.183</v>
      </c>
      <c r="R2792" s="9">
        <v>1.8808977643903733</v>
      </c>
      <c r="S2792" s="10">
        <v>36.43931207639249</v>
      </c>
      <c r="T2792" s="9">
        <v>46.976530927137873</v>
      </c>
      <c r="U2792">
        <v>0</v>
      </c>
      <c r="W2792" s="16"/>
      <c r="Y2792" s="14"/>
    </row>
    <row r="2793" spans="1:25" x14ac:dyDescent="0.25">
      <c r="A2793" t="s">
        <v>2801</v>
      </c>
      <c r="B2793" t="s">
        <v>6298</v>
      </c>
      <c r="C2793" s="2">
        <v>45454.291666666657</v>
      </c>
      <c r="D2793">
        <v>6</v>
      </c>
      <c r="E2793">
        <v>11</v>
      </c>
      <c r="F2793">
        <v>7</v>
      </c>
      <c r="G2793">
        <v>84.94</v>
      </c>
      <c r="H2793">
        <f t="shared" ca="1" si="60"/>
        <v>62.128522052913709</v>
      </c>
      <c r="I2793">
        <v>84.94</v>
      </c>
      <c r="J2793">
        <v>35</v>
      </c>
      <c r="K2793">
        <v>2</v>
      </c>
      <c r="L2793">
        <v>50</v>
      </c>
      <c r="M2793">
        <v>250</v>
      </c>
      <c r="N2793">
        <v>175</v>
      </c>
      <c r="O2793">
        <v>7.4</v>
      </c>
      <c r="P2793">
        <v>69.3</v>
      </c>
      <c r="Q2793" s="6">
        <v>0.34599999999999997</v>
      </c>
      <c r="R2793" s="9">
        <v>5.4181990438729137</v>
      </c>
      <c r="S2793" s="10">
        <v>150.89426766172886</v>
      </c>
      <c r="T2793" s="9">
        <v>57.850120664224725</v>
      </c>
      <c r="U2793">
        <v>0</v>
      </c>
      <c r="W2793" s="16"/>
      <c r="Y2793" s="14"/>
    </row>
    <row r="2794" spans="1:25" x14ac:dyDescent="0.25">
      <c r="A2794" t="s">
        <v>2802</v>
      </c>
      <c r="B2794" t="s">
        <v>6298</v>
      </c>
      <c r="C2794" s="2">
        <v>45454.333333333343</v>
      </c>
      <c r="D2794">
        <v>6</v>
      </c>
      <c r="E2794">
        <v>11</v>
      </c>
      <c r="F2794">
        <v>8</v>
      </c>
      <c r="G2794">
        <v>56.87</v>
      </c>
      <c r="H2794">
        <f t="shared" ca="1" si="60"/>
        <v>55.157169364750544</v>
      </c>
      <c r="I2794">
        <v>56.87</v>
      </c>
      <c r="J2794">
        <v>34</v>
      </c>
      <c r="K2794">
        <v>2</v>
      </c>
      <c r="L2794">
        <v>50</v>
      </c>
      <c r="M2794">
        <v>250</v>
      </c>
      <c r="N2794">
        <v>175</v>
      </c>
      <c r="O2794">
        <v>6.4</v>
      </c>
      <c r="P2794">
        <v>70.099999999999994</v>
      </c>
      <c r="Q2794" s="6">
        <v>0.49399999999999999</v>
      </c>
      <c r="R2794" s="9">
        <v>6.0455694594792524</v>
      </c>
      <c r="S2794" s="10">
        <v>168.36623549624485</v>
      </c>
      <c r="T2794" s="9">
        <v>73.223525773100874</v>
      </c>
      <c r="U2794">
        <v>0</v>
      </c>
      <c r="W2794" s="16"/>
      <c r="Y2794" s="14"/>
    </row>
    <row r="2795" spans="1:25" x14ac:dyDescent="0.25">
      <c r="A2795" t="s">
        <v>2803</v>
      </c>
      <c r="B2795" t="s">
        <v>6298</v>
      </c>
      <c r="C2795" s="2">
        <v>45454.375</v>
      </c>
      <c r="D2795">
        <v>6</v>
      </c>
      <c r="E2795">
        <v>11</v>
      </c>
      <c r="F2795">
        <v>9</v>
      </c>
      <c r="G2795">
        <v>42.07</v>
      </c>
      <c r="H2795">
        <f t="shared" ca="1" si="60"/>
        <v>43.738385916955281</v>
      </c>
      <c r="I2795">
        <v>42.07</v>
      </c>
      <c r="J2795">
        <v>30</v>
      </c>
      <c r="K2795">
        <v>2</v>
      </c>
      <c r="L2795">
        <v>22</v>
      </c>
      <c r="M2795">
        <v>250</v>
      </c>
      <c r="N2795">
        <v>175</v>
      </c>
      <c r="O2795">
        <v>25.8</v>
      </c>
      <c r="P2795">
        <v>77</v>
      </c>
      <c r="Q2795" s="6">
        <v>0.61199999999999999</v>
      </c>
      <c r="R2795" s="9">
        <v>6.6729398750855893</v>
      </c>
      <c r="S2795" s="10">
        <v>185.83820333076085</v>
      </c>
      <c r="T2795" s="9">
        <v>84.56583573530952</v>
      </c>
      <c r="U2795">
        <v>0</v>
      </c>
      <c r="W2795" s="16"/>
      <c r="Y2795" s="14"/>
    </row>
    <row r="2796" spans="1:25" x14ac:dyDescent="0.25">
      <c r="A2796" t="s">
        <v>2804</v>
      </c>
      <c r="B2796" t="s">
        <v>6298</v>
      </c>
      <c r="C2796" s="2">
        <v>45454.416666666657</v>
      </c>
      <c r="D2796">
        <v>6</v>
      </c>
      <c r="E2796">
        <v>11</v>
      </c>
      <c r="F2796">
        <v>10</v>
      </c>
      <c r="G2796">
        <v>32.96</v>
      </c>
      <c r="H2796">
        <f t="shared" ca="1" si="60"/>
        <v>38.91279600240145</v>
      </c>
      <c r="I2796">
        <v>32.96</v>
      </c>
      <c r="J2796">
        <v>30</v>
      </c>
      <c r="K2796">
        <v>2.7</v>
      </c>
      <c r="L2796">
        <v>7.2</v>
      </c>
      <c r="M2796">
        <v>254</v>
      </c>
      <c r="N2796">
        <v>175</v>
      </c>
      <c r="O2796">
        <v>12.3</v>
      </c>
      <c r="P2796">
        <v>20.5</v>
      </c>
      <c r="Q2796" s="6">
        <v>0.69499999999999995</v>
      </c>
      <c r="R2796" s="9">
        <v>6.6729398750855893</v>
      </c>
      <c r="S2796" s="10">
        <v>185.83820333076085</v>
      </c>
      <c r="T2796" s="9">
        <v>91.163278755116252</v>
      </c>
      <c r="U2796">
        <v>0</v>
      </c>
      <c r="W2796" s="16"/>
      <c r="Y2796" s="14"/>
    </row>
    <row r="2797" spans="1:25" x14ac:dyDescent="0.25">
      <c r="A2797" t="s">
        <v>2805</v>
      </c>
      <c r="B2797" t="s">
        <v>6298</v>
      </c>
      <c r="C2797" s="2">
        <v>45454.458333333343</v>
      </c>
      <c r="D2797">
        <v>6</v>
      </c>
      <c r="E2797">
        <v>11</v>
      </c>
      <c r="F2797">
        <v>11</v>
      </c>
      <c r="G2797">
        <v>29.49</v>
      </c>
      <c r="H2797">
        <f t="shared" ca="1" si="60"/>
        <v>40.486054212634137</v>
      </c>
      <c r="I2797">
        <v>29.49</v>
      </c>
      <c r="J2797">
        <v>27.5</v>
      </c>
      <c r="K2797">
        <v>6.3</v>
      </c>
      <c r="L2797">
        <v>7.2</v>
      </c>
      <c r="M2797">
        <v>264</v>
      </c>
      <c r="N2797">
        <v>175</v>
      </c>
      <c r="O2797">
        <v>33.799999999999997</v>
      </c>
      <c r="P2797">
        <v>37.299999999999997</v>
      </c>
      <c r="Q2797" s="6">
        <v>0.73699999999999999</v>
      </c>
      <c r="R2797" s="9">
        <v>7.9847143804442942</v>
      </c>
      <c r="S2797" s="10">
        <v>222.37049971202154</v>
      </c>
      <c r="T2797" s="9">
        <v>91.547615176918256</v>
      </c>
      <c r="U2797">
        <v>0</v>
      </c>
      <c r="W2797" s="16"/>
      <c r="Y2797" s="14"/>
    </row>
    <row r="2798" spans="1:25" x14ac:dyDescent="0.25">
      <c r="A2798" t="s">
        <v>2806</v>
      </c>
      <c r="B2798" t="s">
        <v>6298</v>
      </c>
      <c r="C2798" s="2">
        <v>45454.5</v>
      </c>
      <c r="D2798">
        <v>6</v>
      </c>
      <c r="E2798">
        <v>11</v>
      </c>
      <c r="F2798">
        <v>12</v>
      </c>
      <c r="G2798">
        <v>21.67</v>
      </c>
      <c r="H2798">
        <f t="shared" ca="1" si="60"/>
        <v>15.685025849721285</v>
      </c>
      <c r="I2798">
        <v>21.67</v>
      </c>
      <c r="J2798">
        <v>20</v>
      </c>
      <c r="K2798">
        <v>10</v>
      </c>
      <c r="L2798">
        <v>5.4</v>
      </c>
      <c r="M2798">
        <v>263</v>
      </c>
      <c r="N2798">
        <v>160</v>
      </c>
      <c r="O2798">
        <v>12.8</v>
      </c>
      <c r="P2798">
        <v>7.6</v>
      </c>
      <c r="Q2798" s="6">
        <v>0.73499999999999999</v>
      </c>
      <c r="R2798" s="9">
        <v>7.9847143804442942</v>
      </c>
      <c r="S2798" s="10">
        <v>222.37049971202154</v>
      </c>
      <c r="T2798" s="9">
        <v>84.473573055396926</v>
      </c>
      <c r="U2798">
        <v>0</v>
      </c>
      <c r="W2798" s="16"/>
      <c r="Y2798" s="14"/>
    </row>
    <row r="2799" spans="1:25" x14ac:dyDescent="0.25">
      <c r="A2799" t="s">
        <v>2807</v>
      </c>
      <c r="B2799" t="s">
        <v>6298</v>
      </c>
      <c r="C2799" s="2">
        <v>45454.541666666657</v>
      </c>
      <c r="D2799">
        <v>6</v>
      </c>
      <c r="E2799">
        <v>11</v>
      </c>
      <c r="F2799">
        <v>13</v>
      </c>
      <c r="G2799">
        <v>25.04</v>
      </c>
      <c r="H2799">
        <f t="shared" ca="1" si="60"/>
        <v>18.281624313942917</v>
      </c>
      <c r="I2799">
        <v>25.04</v>
      </c>
      <c r="J2799">
        <v>5.5</v>
      </c>
      <c r="K2799">
        <v>13</v>
      </c>
      <c r="L2799">
        <v>4.5</v>
      </c>
      <c r="M2799">
        <v>263</v>
      </c>
      <c r="N2799">
        <v>160</v>
      </c>
      <c r="O2799">
        <v>92.7</v>
      </c>
      <c r="P2799">
        <v>19.100000000000001</v>
      </c>
      <c r="Q2799" s="6">
        <v>0.69499999999999995</v>
      </c>
      <c r="R2799" s="9">
        <v>5.3041316955808515</v>
      </c>
      <c r="S2799" s="10">
        <v>147.71754623727145</v>
      </c>
      <c r="T2799" s="9">
        <v>85.541134014657558</v>
      </c>
      <c r="U2799">
        <v>0</v>
      </c>
      <c r="W2799" s="16"/>
      <c r="Y2799" s="14"/>
    </row>
    <row r="2800" spans="1:25" x14ac:dyDescent="0.25">
      <c r="A2800" t="s">
        <v>2808</v>
      </c>
      <c r="B2800" t="s">
        <v>6298</v>
      </c>
      <c r="C2800" s="2">
        <v>45454.583333333343</v>
      </c>
      <c r="D2800">
        <v>6</v>
      </c>
      <c r="E2800">
        <v>11</v>
      </c>
      <c r="F2800">
        <v>14</v>
      </c>
      <c r="G2800">
        <v>27.14</v>
      </c>
      <c r="H2800">
        <f t="shared" ca="1" si="60"/>
        <v>28.344512888769632</v>
      </c>
      <c r="I2800">
        <v>27.14</v>
      </c>
      <c r="J2800">
        <v>6.02</v>
      </c>
      <c r="K2800">
        <v>12</v>
      </c>
      <c r="L2800">
        <v>4.5</v>
      </c>
      <c r="M2800">
        <v>263</v>
      </c>
      <c r="N2800">
        <v>160</v>
      </c>
      <c r="O2800">
        <v>211.7</v>
      </c>
      <c r="P2800">
        <v>137.4</v>
      </c>
      <c r="Q2800" s="6">
        <v>0.61399999999999999</v>
      </c>
      <c r="R2800" s="9">
        <v>7.9847143804442942</v>
      </c>
      <c r="S2800" s="10">
        <v>222.37049971202154</v>
      </c>
      <c r="T2800" s="9">
        <v>92.588029540545264</v>
      </c>
      <c r="U2800">
        <v>0</v>
      </c>
      <c r="W2800" s="16"/>
      <c r="Y2800" s="14"/>
    </row>
    <row r="2801" spans="1:25" x14ac:dyDescent="0.25">
      <c r="A2801" t="s">
        <v>2809</v>
      </c>
      <c r="B2801" t="s">
        <v>6298</v>
      </c>
      <c r="C2801" s="2">
        <v>45454.625</v>
      </c>
      <c r="D2801">
        <v>6</v>
      </c>
      <c r="E2801">
        <v>11</v>
      </c>
      <c r="F2801">
        <v>15</v>
      </c>
      <c r="G2801">
        <v>31.19</v>
      </c>
      <c r="H2801">
        <f t="shared" ca="1" si="60"/>
        <v>27.630597275162838</v>
      </c>
      <c r="I2801">
        <v>31.19</v>
      </c>
      <c r="J2801">
        <v>25</v>
      </c>
      <c r="K2801">
        <v>2.7</v>
      </c>
      <c r="L2801">
        <v>4.5</v>
      </c>
      <c r="M2801">
        <v>154</v>
      </c>
      <c r="N2801">
        <v>160</v>
      </c>
      <c r="O2801">
        <v>113.2</v>
      </c>
      <c r="P2801">
        <v>42</v>
      </c>
      <c r="Q2801" s="6">
        <v>0.50600000000000001</v>
      </c>
      <c r="R2801" s="9">
        <v>7.9847143804442942</v>
      </c>
      <c r="S2801" s="10">
        <v>222.37049971202154</v>
      </c>
      <c r="T2801" s="9">
        <v>92.229703558911865</v>
      </c>
      <c r="U2801">
        <v>0</v>
      </c>
      <c r="W2801" s="16"/>
      <c r="Y2801" s="14"/>
    </row>
    <row r="2802" spans="1:25" x14ac:dyDescent="0.25">
      <c r="A2802" t="s">
        <v>2810</v>
      </c>
      <c r="B2802" t="s">
        <v>6298</v>
      </c>
      <c r="C2802" s="2">
        <v>45454.666666666657</v>
      </c>
      <c r="D2802">
        <v>6</v>
      </c>
      <c r="E2802">
        <v>11</v>
      </c>
      <c r="F2802">
        <v>16</v>
      </c>
      <c r="G2802">
        <v>37.97</v>
      </c>
      <c r="H2802">
        <f t="shared" ca="1" si="60"/>
        <v>28.855732366517429</v>
      </c>
      <c r="I2802">
        <v>41</v>
      </c>
      <c r="J2802">
        <v>33</v>
      </c>
      <c r="K2802">
        <v>2</v>
      </c>
      <c r="L2802">
        <v>6.3</v>
      </c>
      <c r="M2802">
        <v>135</v>
      </c>
      <c r="N2802">
        <v>175</v>
      </c>
      <c r="O2802">
        <v>78.7</v>
      </c>
      <c r="P2802">
        <v>12.8</v>
      </c>
      <c r="Q2802" s="6">
        <v>0.35799999999999998</v>
      </c>
      <c r="R2802" s="9">
        <v>6.6741533575142284</v>
      </c>
      <c r="S2802" s="10">
        <v>133.17270693604209</v>
      </c>
      <c r="T2802" s="9">
        <v>90.285894972975157</v>
      </c>
      <c r="U2802">
        <v>0</v>
      </c>
      <c r="W2802" s="16"/>
      <c r="Y2802" s="14"/>
    </row>
    <row r="2803" spans="1:25" x14ac:dyDescent="0.25">
      <c r="A2803" t="s">
        <v>2811</v>
      </c>
      <c r="B2803" t="s">
        <v>6298</v>
      </c>
      <c r="C2803" s="2">
        <v>45454.708333333343</v>
      </c>
      <c r="D2803">
        <v>6</v>
      </c>
      <c r="E2803">
        <v>11</v>
      </c>
      <c r="F2803">
        <v>17</v>
      </c>
      <c r="G2803">
        <v>44.54</v>
      </c>
      <c r="H2803">
        <f t="shared" ref="H2803:H2866" ca="1" si="61">G2803*(1 + _xlfn.NORM.INV(RAND(), 0, 0.25))</f>
        <v>46.39045824771965</v>
      </c>
      <c r="I2803">
        <v>44.54</v>
      </c>
      <c r="J2803">
        <v>44.54</v>
      </c>
      <c r="K2803">
        <v>2</v>
      </c>
      <c r="L2803">
        <v>50</v>
      </c>
      <c r="M2803">
        <v>200</v>
      </c>
      <c r="N2803">
        <v>175</v>
      </c>
      <c r="O2803">
        <v>74.8</v>
      </c>
      <c r="P2803">
        <v>20.5</v>
      </c>
      <c r="Q2803" s="6">
        <v>0.19400000000000001</v>
      </c>
      <c r="R2803" s="9">
        <v>5.3029182131522141</v>
      </c>
      <c r="S2803" s="10">
        <v>59.497441863679882</v>
      </c>
      <c r="T2803" s="9">
        <v>85.446269416606441</v>
      </c>
      <c r="U2803">
        <v>0</v>
      </c>
      <c r="W2803" s="16"/>
      <c r="Y2803" s="14"/>
    </row>
    <row r="2804" spans="1:25" x14ac:dyDescent="0.25">
      <c r="A2804" t="s">
        <v>2812</v>
      </c>
      <c r="B2804" t="s">
        <v>6298</v>
      </c>
      <c r="C2804" s="2">
        <v>45454.75</v>
      </c>
      <c r="D2804">
        <v>6</v>
      </c>
      <c r="E2804">
        <v>11</v>
      </c>
      <c r="F2804">
        <v>18</v>
      </c>
      <c r="G2804">
        <v>53.35</v>
      </c>
      <c r="H2804">
        <f t="shared" ca="1" si="61"/>
        <v>36.595898300183585</v>
      </c>
      <c r="I2804">
        <v>53.35</v>
      </c>
      <c r="J2804">
        <v>53.35</v>
      </c>
      <c r="K2804">
        <v>2.7</v>
      </c>
      <c r="L2804">
        <v>50</v>
      </c>
      <c r="M2804">
        <v>264</v>
      </c>
      <c r="N2804">
        <v>175</v>
      </c>
      <c r="O2804">
        <v>65.599999999999994</v>
      </c>
      <c r="P2804">
        <v>32.799999999999997</v>
      </c>
      <c r="Q2804" s="6">
        <v>0.104</v>
      </c>
      <c r="R2804" s="9">
        <v>1.8808977643903733</v>
      </c>
      <c r="S2804" s="10">
        <v>37.514364352381122</v>
      </c>
      <c r="T2804" s="9">
        <v>76.831339084157065</v>
      </c>
      <c r="U2804">
        <v>0</v>
      </c>
      <c r="W2804" s="16"/>
      <c r="Y2804" s="14"/>
    </row>
    <row r="2805" spans="1:25" x14ac:dyDescent="0.25">
      <c r="A2805" t="s">
        <v>2813</v>
      </c>
      <c r="B2805" t="s">
        <v>6298</v>
      </c>
      <c r="C2805" s="2">
        <v>45454.791666666657</v>
      </c>
      <c r="D2805">
        <v>6</v>
      </c>
      <c r="E2805">
        <v>11</v>
      </c>
      <c r="F2805">
        <v>19</v>
      </c>
      <c r="G2805">
        <v>53.35</v>
      </c>
      <c r="H2805">
        <f t="shared" ca="1" si="61"/>
        <v>52.904067616217688</v>
      </c>
      <c r="I2805">
        <v>53.35</v>
      </c>
      <c r="J2805">
        <v>53.35</v>
      </c>
      <c r="K2805">
        <v>2.7</v>
      </c>
      <c r="L2805">
        <v>50</v>
      </c>
      <c r="M2805">
        <v>264</v>
      </c>
      <c r="N2805">
        <v>175</v>
      </c>
      <c r="O2805">
        <v>73.900000000000006</v>
      </c>
      <c r="P2805">
        <v>19.899999999999999</v>
      </c>
      <c r="Q2805" s="6">
        <v>4.4999999999999998E-2</v>
      </c>
      <c r="R2805" s="9">
        <v>1.8808977643903733</v>
      </c>
      <c r="S2805" s="10">
        <v>37.514364352381122</v>
      </c>
      <c r="T2805" s="9">
        <v>61.351200553310647</v>
      </c>
      <c r="U2805">
        <v>0</v>
      </c>
      <c r="W2805" s="16"/>
      <c r="Y2805" s="14"/>
    </row>
    <row r="2806" spans="1:25" x14ac:dyDescent="0.25">
      <c r="A2806" t="s">
        <v>2814</v>
      </c>
      <c r="B2806" t="s">
        <v>6298</v>
      </c>
      <c r="C2806" s="2">
        <v>45454.833333333343</v>
      </c>
      <c r="D2806">
        <v>6</v>
      </c>
      <c r="E2806">
        <v>11</v>
      </c>
      <c r="F2806">
        <v>20</v>
      </c>
      <c r="G2806">
        <v>53.37</v>
      </c>
      <c r="H2806">
        <f t="shared" ca="1" si="61"/>
        <v>50.066757604197065</v>
      </c>
      <c r="I2806">
        <v>53.37</v>
      </c>
      <c r="J2806">
        <v>53.37</v>
      </c>
      <c r="K2806">
        <v>2.7</v>
      </c>
      <c r="L2806">
        <v>50</v>
      </c>
      <c r="M2806">
        <v>264</v>
      </c>
      <c r="N2806">
        <v>175</v>
      </c>
      <c r="O2806">
        <v>47.9</v>
      </c>
      <c r="P2806">
        <v>13.4</v>
      </c>
      <c r="Q2806" s="6">
        <v>1.0999999999999999E-2</v>
      </c>
      <c r="R2806" s="9">
        <v>1.8808977643903733</v>
      </c>
      <c r="S2806" s="10">
        <v>37.514364352381122</v>
      </c>
      <c r="T2806" s="9">
        <v>45.870640797170857</v>
      </c>
      <c r="U2806">
        <v>0</v>
      </c>
      <c r="W2806" s="16"/>
      <c r="Y2806" s="14"/>
    </row>
    <row r="2807" spans="1:25" x14ac:dyDescent="0.25">
      <c r="A2807" t="s">
        <v>2815</v>
      </c>
      <c r="B2807" t="s">
        <v>6298</v>
      </c>
      <c r="C2807" s="2">
        <v>45454.875</v>
      </c>
      <c r="D2807">
        <v>6</v>
      </c>
      <c r="E2807">
        <v>11</v>
      </c>
      <c r="F2807">
        <v>21</v>
      </c>
      <c r="G2807">
        <v>51.9</v>
      </c>
      <c r="H2807">
        <f t="shared" ca="1" si="61"/>
        <v>50.015304740877525</v>
      </c>
      <c r="I2807">
        <v>51.9</v>
      </c>
      <c r="J2807">
        <v>51.9</v>
      </c>
      <c r="K2807">
        <v>2.7</v>
      </c>
      <c r="L2807">
        <v>50</v>
      </c>
      <c r="M2807">
        <v>264</v>
      </c>
      <c r="N2807">
        <v>175</v>
      </c>
      <c r="O2807">
        <v>84.6</v>
      </c>
      <c r="P2807">
        <v>62.7</v>
      </c>
      <c r="Q2807" s="6">
        <v>0</v>
      </c>
      <c r="R2807" s="9">
        <v>1.8808977643903733</v>
      </c>
      <c r="S2807" s="10">
        <v>37.514364352381122</v>
      </c>
      <c r="T2807" s="9">
        <v>38.966693908403244</v>
      </c>
      <c r="U2807">
        <v>0</v>
      </c>
      <c r="W2807" s="16"/>
      <c r="Y2807" s="14"/>
    </row>
    <row r="2808" spans="1:25" x14ac:dyDescent="0.25">
      <c r="A2808" t="s">
        <v>2816</v>
      </c>
      <c r="B2808" t="s">
        <v>6298</v>
      </c>
      <c r="C2808" s="2">
        <v>45454.916666666657</v>
      </c>
      <c r="D2808">
        <v>6</v>
      </c>
      <c r="E2808">
        <v>11</v>
      </c>
      <c r="F2808">
        <v>22</v>
      </c>
      <c r="G2808">
        <v>45.25</v>
      </c>
      <c r="H2808">
        <f t="shared" ca="1" si="61"/>
        <v>48.712202726804058</v>
      </c>
      <c r="I2808">
        <v>47.98</v>
      </c>
      <c r="J2808">
        <v>45.25</v>
      </c>
      <c r="K2808">
        <v>3</v>
      </c>
      <c r="L2808">
        <v>6.3</v>
      </c>
      <c r="M2808">
        <v>259</v>
      </c>
      <c r="N2808">
        <v>175</v>
      </c>
      <c r="O2808">
        <v>32.700000000000003</v>
      </c>
      <c r="P2808">
        <v>74.599999999999994</v>
      </c>
      <c r="Q2808" s="6">
        <v>0</v>
      </c>
      <c r="R2808" s="9">
        <v>1.8808977643903733</v>
      </c>
      <c r="S2808" s="10">
        <v>37.514364352381122</v>
      </c>
      <c r="T2808" s="9">
        <v>37.06121494923638</v>
      </c>
      <c r="U2808">
        <v>0</v>
      </c>
      <c r="W2808" s="16"/>
      <c r="Y2808" s="14"/>
    </row>
    <row r="2809" spans="1:25" x14ac:dyDescent="0.25">
      <c r="A2809" t="s">
        <v>2817</v>
      </c>
      <c r="B2809" t="s">
        <v>6298</v>
      </c>
      <c r="C2809" s="2">
        <v>45454.958333333343</v>
      </c>
      <c r="D2809">
        <v>6</v>
      </c>
      <c r="E2809">
        <v>11</v>
      </c>
      <c r="F2809">
        <v>23</v>
      </c>
      <c r="G2809">
        <v>42.49</v>
      </c>
      <c r="H2809">
        <f t="shared" ca="1" si="61"/>
        <v>52.115689682851936</v>
      </c>
      <c r="I2809">
        <v>42.49</v>
      </c>
      <c r="J2809">
        <v>42.49</v>
      </c>
      <c r="K2809">
        <v>2</v>
      </c>
      <c r="L2809">
        <v>4</v>
      </c>
      <c r="M2809">
        <v>450</v>
      </c>
      <c r="N2809">
        <v>105</v>
      </c>
      <c r="O2809">
        <v>30.3</v>
      </c>
      <c r="P2809">
        <v>73.8</v>
      </c>
      <c r="Q2809" s="6">
        <v>0</v>
      </c>
      <c r="R2809" s="9">
        <v>1.8808977643903733</v>
      </c>
      <c r="S2809" s="10">
        <v>37.514364352381122</v>
      </c>
      <c r="T2809" s="9">
        <v>35.225788049344246</v>
      </c>
      <c r="U2809">
        <v>0</v>
      </c>
      <c r="W2809" s="16"/>
      <c r="Y2809" s="14"/>
    </row>
    <row r="2810" spans="1:25" x14ac:dyDescent="0.25">
      <c r="A2810" t="s">
        <v>2818</v>
      </c>
      <c r="B2810" t="s">
        <v>6298</v>
      </c>
      <c r="C2810" s="2">
        <v>45455</v>
      </c>
      <c r="D2810">
        <v>6</v>
      </c>
      <c r="E2810">
        <v>12</v>
      </c>
      <c r="F2810">
        <v>0</v>
      </c>
      <c r="G2810">
        <v>41.05</v>
      </c>
      <c r="H2810">
        <f t="shared" ca="1" si="61"/>
        <v>28.929545838877164</v>
      </c>
      <c r="I2810">
        <v>41.05</v>
      </c>
      <c r="J2810">
        <v>41.05</v>
      </c>
      <c r="K2810">
        <v>3</v>
      </c>
      <c r="L2810">
        <v>2</v>
      </c>
      <c r="M2810">
        <v>420</v>
      </c>
      <c r="N2810">
        <v>90</v>
      </c>
      <c r="O2810">
        <v>8.9</v>
      </c>
      <c r="P2810">
        <v>13.4</v>
      </c>
      <c r="Q2810" s="6">
        <v>0</v>
      </c>
      <c r="R2810" s="9">
        <v>2.2470256772256141</v>
      </c>
      <c r="S2810" s="10">
        <v>39.835242767805603</v>
      </c>
      <c r="T2810" s="9">
        <v>34.181438896734598</v>
      </c>
      <c r="U2810">
        <v>0</v>
      </c>
      <c r="W2810" s="16"/>
      <c r="Y2810" s="14"/>
    </row>
    <row r="2811" spans="1:25" x14ac:dyDescent="0.25">
      <c r="A2811" t="s">
        <v>2819</v>
      </c>
      <c r="B2811" t="s">
        <v>6298</v>
      </c>
      <c r="C2811" s="2">
        <v>45455.041666666657</v>
      </c>
      <c r="D2811">
        <v>6</v>
      </c>
      <c r="E2811">
        <v>12</v>
      </c>
      <c r="F2811">
        <v>1</v>
      </c>
      <c r="G2811">
        <v>40.81</v>
      </c>
      <c r="H2811">
        <f t="shared" ca="1" si="61"/>
        <v>30.586868780113083</v>
      </c>
      <c r="I2811">
        <v>40.81</v>
      </c>
      <c r="J2811">
        <v>40.81</v>
      </c>
      <c r="K2811">
        <v>4</v>
      </c>
      <c r="L2811">
        <v>2</v>
      </c>
      <c r="M2811">
        <v>420</v>
      </c>
      <c r="N2811">
        <v>90</v>
      </c>
      <c r="O2811">
        <v>1.7</v>
      </c>
      <c r="P2811">
        <v>0</v>
      </c>
      <c r="Q2811" s="6">
        <v>0</v>
      </c>
      <c r="R2811" s="9">
        <v>2.2470256772256141</v>
      </c>
      <c r="S2811" s="10">
        <v>39.835242767805603</v>
      </c>
      <c r="T2811" s="9">
        <v>33.152835842355103</v>
      </c>
      <c r="U2811">
        <v>0</v>
      </c>
      <c r="W2811" s="16"/>
      <c r="Y2811" s="14"/>
    </row>
    <row r="2812" spans="1:25" x14ac:dyDescent="0.25">
      <c r="A2812" t="s">
        <v>2820</v>
      </c>
      <c r="B2812" t="s">
        <v>6298</v>
      </c>
      <c r="C2812" s="2">
        <v>45455.083333333343</v>
      </c>
      <c r="D2812">
        <v>6</v>
      </c>
      <c r="E2812">
        <v>12</v>
      </c>
      <c r="F2812">
        <v>2</v>
      </c>
      <c r="G2812">
        <v>40.54</v>
      </c>
      <c r="H2812">
        <f t="shared" ca="1" si="61"/>
        <v>28.127011142770506</v>
      </c>
      <c r="I2812">
        <v>40.54</v>
      </c>
      <c r="J2812">
        <v>40.54</v>
      </c>
      <c r="K2812">
        <v>4</v>
      </c>
      <c r="L2812">
        <v>2</v>
      </c>
      <c r="M2812">
        <v>420</v>
      </c>
      <c r="N2812">
        <v>90</v>
      </c>
      <c r="O2812">
        <v>2.5</v>
      </c>
      <c r="P2812">
        <v>2</v>
      </c>
      <c r="Q2812" s="6">
        <v>0</v>
      </c>
      <c r="R2812" s="9">
        <v>2.2470256772256141</v>
      </c>
      <c r="S2812" s="10">
        <v>39.835242767805603</v>
      </c>
      <c r="T2812" s="9">
        <v>32.704324220561006</v>
      </c>
      <c r="U2812">
        <v>0</v>
      </c>
      <c r="W2812" s="16"/>
      <c r="Y2812" s="14"/>
    </row>
    <row r="2813" spans="1:25" x14ac:dyDescent="0.25">
      <c r="A2813" t="s">
        <v>2821</v>
      </c>
      <c r="B2813" t="s">
        <v>6298</v>
      </c>
      <c r="C2813" s="2">
        <v>45455.125</v>
      </c>
      <c r="D2813">
        <v>6</v>
      </c>
      <c r="E2813">
        <v>12</v>
      </c>
      <c r="F2813">
        <v>3</v>
      </c>
      <c r="G2813">
        <v>40.46</v>
      </c>
      <c r="H2813">
        <f t="shared" ca="1" si="61"/>
        <v>56.446265866785502</v>
      </c>
      <c r="I2813">
        <v>40.46</v>
      </c>
      <c r="J2813">
        <v>35</v>
      </c>
      <c r="K2813">
        <v>4</v>
      </c>
      <c r="L2813">
        <v>2</v>
      </c>
      <c r="M2813">
        <v>420</v>
      </c>
      <c r="N2813">
        <v>90</v>
      </c>
      <c r="O2813">
        <v>1.5</v>
      </c>
      <c r="P2813">
        <v>3.1</v>
      </c>
      <c r="Q2813" s="6">
        <v>2E-3</v>
      </c>
      <c r="R2813" s="9">
        <v>2.2470256772256141</v>
      </c>
      <c r="S2813" s="10">
        <v>39.835242767805603</v>
      </c>
      <c r="T2813" s="9">
        <v>32.616252789325451</v>
      </c>
      <c r="U2813">
        <v>0</v>
      </c>
      <c r="W2813" s="16"/>
      <c r="Y2813" s="14"/>
    </row>
    <row r="2814" spans="1:25" x14ac:dyDescent="0.25">
      <c r="A2814" t="s">
        <v>2822</v>
      </c>
      <c r="B2814" t="s">
        <v>6298</v>
      </c>
      <c r="C2814" s="2">
        <v>45455.166666666657</v>
      </c>
      <c r="D2814">
        <v>6</v>
      </c>
      <c r="E2814">
        <v>12</v>
      </c>
      <c r="F2814">
        <v>4</v>
      </c>
      <c r="G2814">
        <v>40.42</v>
      </c>
      <c r="H2814">
        <f t="shared" ca="1" si="61"/>
        <v>55.249564114140369</v>
      </c>
      <c r="I2814">
        <v>40.42</v>
      </c>
      <c r="J2814">
        <v>35</v>
      </c>
      <c r="K2814">
        <v>4</v>
      </c>
      <c r="L2814">
        <v>6</v>
      </c>
      <c r="M2814">
        <v>450</v>
      </c>
      <c r="N2814">
        <v>105</v>
      </c>
      <c r="O2814">
        <v>0.9</v>
      </c>
      <c r="P2814">
        <v>1</v>
      </c>
      <c r="Q2814" s="6">
        <v>3.2000000000000001E-2</v>
      </c>
      <c r="R2814" s="9">
        <v>2.2470256772256141</v>
      </c>
      <c r="S2814" s="10">
        <v>39.835242767805603</v>
      </c>
      <c r="T2814" s="9">
        <v>33.754443462926304</v>
      </c>
      <c r="U2814">
        <v>0</v>
      </c>
      <c r="W2814" s="16"/>
      <c r="Y2814" s="14"/>
    </row>
    <row r="2815" spans="1:25" x14ac:dyDescent="0.25">
      <c r="A2815" t="s">
        <v>2823</v>
      </c>
      <c r="B2815" t="s">
        <v>6298</v>
      </c>
      <c r="C2815" s="2">
        <v>45455.208333333343</v>
      </c>
      <c r="D2815">
        <v>6</v>
      </c>
      <c r="E2815">
        <v>12</v>
      </c>
      <c r="F2815">
        <v>5</v>
      </c>
      <c r="G2815">
        <v>45.21</v>
      </c>
      <c r="H2815">
        <f t="shared" ca="1" si="61"/>
        <v>55.842248464488783</v>
      </c>
      <c r="I2815">
        <v>49.81</v>
      </c>
      <c r="J2815">
        <v>45.21</v>
      </c>
      <c r="K2815">
        <v>2</v>
      </c>
      <c r="L2815">
        <v>42</v>
      </c>
      <c r="M2815">
        <v>400</v>
      </c>
      <c r="N2815">
        <v>105</v>
      </c>
      <c r="O2815">
        <v>36.1</v>
      </c>
      <c r="P2815">
        <v>49.2</v>
      </c>
      <c r="Q2815" s="6">
        <v>6.7000000000000004E-2</v>
      </c>
      <c r="R2815" s="9">
        <v>2.2470256772256141</v>
      </c>
      <c r="S2815" s="10">
        <v>39.835242767805603</v>
      </c>
      <c r="T2815" s="9">
        <v>38.079553687014261</v>
      </c>
      <c r="U2815">
        <v>0</v>
      </c>
      <c r="W2815" s="16"/>
      <c r="Y2815" s="14"/>
    </row>
    <row r="2816" spans="1:25" x14ac:dyDescent="0.25">
      <c r="A2816" t="s">
        <v>2824</v>
      </c>
      <c r="B2816" t="s">
        <v>6298</v>
      </c>
      <c r="C2816" s="2">
        <v>45455.25</v>
      </c>
      <c r="D2816">
        <v>6</v>
      </c>
      <c r="E2816">
        <v>12</v>
      </c>
      <c r="F2816">
        <v>6</v>
      </c>
      <c r="G2816">
        <v>111.57</v>
      </c>
      <c r="H2816">
        <f t="shared" ca="1" si="61"/>
        <v>67.321930304779372</v>
      </c>
      <c r="I2816">
        <v>111.57</v>
      </c>
      <c r="J2816">
        <v>111.57</v>
      </c>
      <c r="K2816">
        <v>2</v>
      </c>
      <c r="L2816">
        <v>125</v>
      </c>
      <c r="M2816">
        <v>250</v>
      </c>
      <c r="N2816">
        <v>105</v>
      </c>
      <c r="O2816">
        <v>3.1</v>
      </c>
      <c r="P2816">
        <v>1.6</v>
      </c>
      <c r="Q2816" s="6">
        <v>0.17399999999999999</v>
      </c>
      <c r="R2816" s="9">
        <v>2.2470256772256141</v>
      </c>
      <c r="S2816" s="10">
        <v>39.835242767805603</v>
      </c>
      <c r="T2816" s="9">
        <v>47.268809796243836</v>
      </c>
      <c r="U2816">
        <v>0</v>
      </c>
      <c r="W2816" s="16"/>
      <c r="Y2816" s="14"/>
    </row>
    <row r="2817" spans="1:25" x14ac:dyDescent="0.25">
      <c r="A2817" t="s">
        <v>2825</v>
      </c>
      <c r="B2817" t="s">
        <v>6298</v>
      </c>
      <c r="C2817" s="2">
        <v>45455.291666666657</v>
      </c>
      <c r="D2817">
        <v>6</v>
      </c>
      <c r="E2817">
        <v>12</v>
      </c>
      <c r="F2817">
        <v>7</v>
      </c>
      <c r="G2817">
        <v>100.68</v>
      </c>
      <c r="H2817">
        <f t="shared" ca="1" si="61"/>
        <v>50.29359525379234</v>
      </c>
      <c r="I2817">
        <v>100.68</v>
      </c>
      <c r="J2817">
        <v>100.68</v>
      </c>
      <c r="K2817">
        <v>2</v>
      </c>
      <c r="L2817">
        <v>100</v>
      </c>
      <c r="M2817">
        <v>250</v>
      </c>
      <c r="N2817">
        <v>105</v>
      </c>
      <c r="O2817">
        <v>7.7</v>
      </c>
      <c r="P2817">
        <v>12.7</v>
      </c>
      <c r="Q2817" s="6">
        <v>0.26400000000000001</v>
      </c>
      <c r="R2817" s="9">
        <v>6.190555740756567</v>
      </c>
      <c r="S2817" s="10">
        <v>159.59704665443869</v>
      </c>
      <c r="T2817" s="9">
        <v>58.728030414237409</v>
      </c>
      <c r="U2817">
        <v>0</v>
      </c>
      <c r="W2817" s="16"/>
      <c r="Y2817" s="14"/>
    </row>
    <row r="2818" spans="1:25" x14ac:dyDescent="0.25">
      <c r="A2818" t="s">
        <v>2826</v>
      </c>
      <c r="B2818" t="s">
        <v>6298</v>
      </c>
      <c r="C2818" s="2">
        <v>45455.333333333343</v>
      </c>
      <c r="D2818">
        <v>6</v>
      </c>
      <c r="E2818">
        <v>12</v>
      </c>
      <c r="F2818">
        <v>8</v>
      </c>
      <c r="G2818">
        <v>67.87</v>
      </c>
      <c r="H2818">
        <f t="shared" ca="1" si="61"/>
        <v>62.530610746332748</v>
      </c>
      <c r="I2818">
        <v>67.87</v>
      </c>
      <c r="J2818">
        <v>40</v>
      </c>
      <c r="K2818">
        <v>2</v>
      </c>
      <c r="L2818">
        <v>100</v>
      </c>
      <c r="M2818">
        <v>250</v>
      </c>
      <c r="N2818">
        <v>105</v>
      </c>
      <c r="O2818">
        <v>13.2</v>
      </c>
      <c r="P2818">
        <v>16.600000000000001</v>
      </c>
      <c r="Q2818" s="6">
        <v>0.39700000000000002</v>
      </c>
      <c r="R2818" s="9">
        <v>6.9073569317915373</v>
      </c>
      <c r="S2818" s="10">
        <v>178.07670468811054</v>
      </c>
      <c r="T2818" s="9">
        <v>73.980674956826164</v>
      </c>
      <c r="U2818">
        <v>0</v>
      </c>
      <c r="W2818" s="16"/>
      <c r="Y2818" s="14"/>
    </row>
    <row r="2819" spans="1:25" x14ac:dyDescent="0.25">
      <c r="A2819" t="s">
        <v>2827</v>
      </c>
      <c r="B2819" t="s">
        <v>6298</v>
      </c>
      <c r="C2819" s="2">
        <v>45455.375</v>
      </c>
      <c r="D2819">
        <v>6</v>
      </c>
      <c r="E2819">
        <v>12</v>
      </c>
      <c r="F2819">
        <v>9</v>
      </c>
      <c r="G2819">
        <v>51.3</v>
      </c>
      <c r="H2819">
        <f t="shared" ca="1" si="61"/>
        <v>53.48434442075515</v>
      </c>
      <c r="I2819">
        <v>51.3</v>
      </c>
      <c r="J2819">
        <v>28</v>
      </c>
      <c r="K2819">
        <v>2</v>
      </c>
      <c r="L2819">
        <v>21</v>
      </c>
      <c r="M2819">
        <v>250</v>
      </c>
      <c r="N2819">
        <v>105</v>
      </c>
      <c r="O2819">
        <v>30.8</v>
      </c>
      <c r="P2819">
        <v>45.1</v>
      </c>
      <c r="Q2819" s="6">
        <v>0.47299999999999998</v>
      </c>
      <c r="R2819" s="9">
        <v>7.6241581228265085</v>
      </c>
      <c r="S2819" s="10">
        <v>196.55636272178239</v>
      </c>
      <c r="T2819" s="9">
        <v>85.915682022094686</v>
      </c>
      <c r="U2819">
        <v>0</v>
      </c>
      <c r="W2819" s="16"/>
      <c r="Y2819" s="14"/>
    </row>
    <row r="2820" spans="1:25" x14ac:dyDescent="0.25">
      <c r="A2820" t="s">
        <v>2828</v>
      </c>
      <c r="B2820" t="s">
        <v>6298</v>
      </c>
      <c r="C2820" s="2">
        <v>45455.416666666657</v>
      </c>
      <c r="D2820">
        <v>6</v>
      </c>
      <c r="E2820">
        <v>12</v>
      </c>
      <c r="F2820">
        <v>10</v>
      </c>
      <c r="G2820">
        <v>45.67</v>
      </c>
      <c r="H2820">
        <f t="shared" ca="1" si="61"/>
        <v>52.627069374462103</v>
      </c>
      <c r="I2820">
        <v>45.67</v>
      </c>
      <c r="J2820">
        <v>26</v>
      </c>
      <c r="K2820">
        <v>2</v>
      </c>
      <c r="L2820">
        <v>16</v>
      </c>
      <c r="M2820">
        <v>285</v>
      </c>
      <c r="N2820">
        <v>105</v>
      </c>
      <c r="O2820">
        <v>5.0999999999999996</v>
      </c>
      <c r="P2820">
        <v>8.1999999999999993</v>
      </c>
      <c r="Q2820" s="6">
        <v>0.52500000000000002</v>
      </c>
      <c r="R2820" s="9">
        <v>7.6241581228265085</v>
      </c>
      <c r="S2820" s="10">
        <v>196.55636272178239</v>
      </c>
      <c r="T2820" s="9">
        <v>91.629434535315099</v>
      </c>
      <c r="U2820">
        <v>0</v>
      </c>
      <c r="W2820" s="16"/>
      <c r="Y2820" s="14"/>
    </row>
    <row r="2821" spans="1:25" x14ac:dyDescent="0.25">
      <c r="A2821" t="s">
        <v>2829</v>
      </c>
      <c r="B2821" t="s">
        <v>6298</v>
      </c>
      <c r="C2821" s="2">
        <v>45455.458333333343</v>
      </c>
      <c r="D2821">
        <v>6</v>
      </c>
      <c r="E2821">
        <v>12</v>
      </c>
      <c r="F2821">
        <v>11</v>
      </c>
      <c r="G2821">
        <v>40.94</v>
      </c>
      <c r="H2821">
        <f t="shared" ca="1" si="61"/>
        <v>33.196525398449779</v>
      </c>
      <c r="I2821">
        <v>40.94</v>
      </c>
      <c r="J2821">
        <v>24</v>
      </c>
      <c r="K2821">
        <v>2</v>
      </c>
      <c r="L2821">
        <v>10</v>
      </c>
      <c r="M2821">
        <v>502</v>
      </c>
      <c r="N2821">
        <v>105</v>
      </c>
      <c r="O2821">
        <v>12.9</v>
      </c>
      <c r="P2821">
        <v>1.9</v>
      </c>
      <c r="Q2821" s="6">
        <v>0.48299999999999998</v>
      </c>
      <c r="R2821" s="9">
        <v>9.1229242495359912</v>
      </c>
      <c r="S2821" s="10">
        <v>235.19564770127806</v>
      </c>
      <c r="T2821" s="9">
        <v>91.86273735338699</v>
      </c>
      <c r="U2821">
        <v>0</v>
      </c>
      <c r="W2821" s="16"/>
      <c r="Y2821" s="14"/>
    </row>
    <row r="2822" spans="1:25" x14ac:dyDescent="0.25">
      <c r="A2822" t="s">
        <v>2830</v>
      </c>
      <c r="B2822" t="s">
        <v>6298</v>
      </c>
      <c r="C2822" s="2">
        <v>45455.5</v>
      </c>
      <c r="D2822">
        <v>6</v>
      </c>
      <c r="E2822">
        <v>12</v>
      </c>
      <c r="F2822">
        <v>12</v>
      </c>
      <c r="G2822">
        <v>39.46</v>
      </c>
      <c r="H2822">
        <f t="shared" ca="1" si="61"/>
        <v>37.485416557287394</v>
      </c>
      <c r="I2822">
        <v>39.46</v>
      </c>
      <c r="J2822">
        <v>24</v>
      </c>
      <c r="K2822">
        <v>6</v>
      </c>
      <c r="L2822">
        <v>8</v>
      </c>
      <c r="M2822">
        <v>515</v>
      </c>
      <c r="N2822">
        <v>90</v>
      </c>
      <c r="O2822">
        <v>119.5</v>
      </c>
      <c r="P2822">
        <v>117</v>
      </c>
      <c r="Q2822" s="6">
        <v>0.35099999999999998</v>
      </c>
      <c r="R2822" s="9">
        <v>9.1229242495359912</v>
      </c>
      <c r="S2822" s="10">
        <v>235.19564770127806</v>
      </c>
      <c r="T2822" s="9">
        <v>84.820389135066421</v>
      </c>
      <c r="U2822">
        <v>0</v>
      </c>
      <c r="W2822" s="16"/>
      <c r="Y2822" s="14"/>
    </row>
    <row r="2823" spans="1:25" x14ac:dyDescent="0.25">
      <c r="A2823" t="s">
        <v>2831</v>
      </c>
      <c r="B2823" t="s">
        <v>6298</v>
      </c>
      <c r="C2823" s="2">
        <v>45455.541666666657</v>
      </c>
      <c r="D2823">
        <v>6</v>
      </c>
      <c r="E2823">
        <v>12</v>
      </c>
      <c r="F2823">
        <v>13</v>
      </c>
      <c r="G2823">
        <v>38.729999999999997</v>
      </c>
      <c r="H2823">
        <f t="shared" ca="1" si="61"/>
        <v>46.108808433007084</v>
      </c>
      <c r="I2823">
        <v>38.729999999999997</v>
      </c>
      <c r="J2823">
        <v>22.36</v>
      </c>
      <c r="K2823">
        <v>7</v>
      </c>
      <c r="L2823">
        <v>8</v>
      </c>
      <c r="M2823">
        <v>515</v>
      </c>
      <c r="N2823">
        <v>90</v>
      </c>
      <c r="O2823">
        <v>18</v>
      </c>
      <c r="P2823">
        <v>25</v>
      </c>
      <c r="Q2823" s="6">
        <v>0.33800000000000002</v>
      </c>
      <c r="R2823" s="9">
        <v>6.0602282514774819</v>
      </c>
      <c r="S2823" s="10">
        <v>156.2371088301347</v>
      </c>
      <c r="T2823" s="9">
        <v>86.233779049940608</v>
      </c>
      <c r="U2823">
        <v>0</v>
      </c>
      <c r="W2823" s="16"/>
      <c r="Y2823" s="14"/>
    </row>
    <row r="2824" spans="1:25" x14ac:dyDescent="0.25">
      <c r="A2824" t="s">
        <v>2832</v>
      </c>
      <c r="B2824" t="s">
        <v>6298</v>
      </c>
      <c r="C2824" s="2">
        <v>45455.583333333343</v>
      </c>
      <c r="D2824">
        <v>6</v>
      </c>
      <c r="E2824">
        <v>12</v>
      </c>
      <c r="F2824">
        <v>14</v>
      </c>
      <c r="G2824">
        <v>41.4</v>
      </c>
      <c r="H2824">
        <f t="shared" ca="1" si="61"/>
        <v>31.885727946952269</v>
      </c>
      <c r="I2824">
        <v>41.4</v>
      </c>
      <c r="J2824">
        <v>25</v>
      </c>
      <c r="K2824">
        <v>3</v>
      </c>
      <c r="L2824">
        <v>419</v>
      </c>
      <c r="M2824">
        <v>515</v>
      </c>
      <c r="N2824">
        <v>90</v>
      </c>
      <c r="O2824">
        <v>87.8</v>
      </c>
      <c r="P2824">
        <v>76.8</v>
      </c>
      <c r="Q2824" s="6">
        <v>0.316</v>
      </c>
      <c r="R2824" s="9">
        <v>9.1229242495359912</v>
      </c>
      <c r="S2824" s="10">
        <v>235.19564770127806</v>
      </c>
      <c r="T2824" s="9">
        <v>93.521967778012765</v>
      </c>
      <c r="U2824">
        <v>0</v>
      </c>
      <c r="W2824" s="16"/>
      <c r="Y2824" s="14"/>
    </row>
    <row r="2825" spans="1:25" x14ac:dyDescent="0.25">
      <c r="A2825" t="s">
        <v>2833</v>
      </c>
      <c r="B2825" t="s">
        <v>6298</v>
      </c>
      <c r="C2825" s="2">
        <v>45455.625</v>
      </c>
      <c r="D2825">
        <v>6</v>
      </c>
      <c r="E2825">
        <v>12</v>
      </c>
      <c r="F2825">
        <v>15</v>
      </c>
      <c r="G2825">
        <v>44.39</v>
      </c>
      <c r="H2825">
        <f t="shared" ca="1" si="61"/>
        <v>33.656080015217206</v>
      </c>
      <c r="I2825">
        <v>44.39</v>
      </c>
      <c r="J2825">
        <v>28</v>
      </c>
      <c r="K2825">
        <v>2</v>
      </c>
      <c r="L2825">
        <v>8</v>
      </c>
      <c r="M2825">
        <v>185</v>
      </c>
      <c r="N2825">
        <v>90</v>
      </c>
      <c r="O2825">
        <v>23.1</v>
      </c>
      <c r="P2825">
        <v>57.7</v>
      </c>
      <c r="Q2825" s="6">
        <v>0.27700000000000002</v>
      </c>
      <c r="R2825" s="9">
        <v>9.1229242495359912</v>
      </c>
      <c r="S2825" s="10">
        <v>235.19564770127806</v>
      </c>
      <c r="T2825" s="9">
        <v>93.976622574822372</v>
      </c>
      <c r="U2825">
        <v>0</v>
      </c>
      <c r="W2825" s="16"/>
      <c r="Y2825" s="14"/>
    </row>
    <row r="2826" spans="1:25" x14ac:dyDescent="0.25">
      <c r="A2826" t="s">
        <v>2834</v>
      </c>
      <c r="B2826" t="s">
        <v>6298</v>
      </c>
      <c r="C2826" s="2">
        <v>45455.666666666657</v>
      </c>
      <c r="D2826">
        <v>6</v>
      </c>
      <c r="E2826">
        <v>12</v>
      </c>
      <c r="F2826">
        <v>16</v>
      </c>
      <c r="G2826">
        <v>44.9</v>
      </c>
      <c r="H2826">
        <f t="shared" ca="1" si="61"/>
        <v>29.686163247785359</v>
      </c>
      <c r="I2826">
        <v>44.9</v>
      </c>
      <c r="J2826">
        <v>38</v>
      </c>
      <c r="K2826">
        <v>2</v>
      </c>
      <c r="L2826">
        <v>14</v>
      </c>
      <c r="M2826">
        <v>200</v>
      </c>
      <c r="N2826">
        <v>105</v>
      </c>
      <c r="O2826">
        <v>23.8</v>
      </c>
      <c r="P2826">
        <v>39.9</v>
      </c>
      <c r="Q2826" s="6">
        <v>0.223</v>
      </c>
      <c r="R2826" s="9">
        <v>7.6230346099878963</v>
      </c>
      <c r="S2826" s="10">
        <v>141.03171306953328</v>
      </c>
      <c r="T2826" s="9">
        <v>92.617175391771354</v>
      </c>
      <c r="U2826">
        <v>0</v>
      </c>
      <c r="W2826" s="16"/>
      <c r="Y2826" s="14"/>
    </row>
    <row r="2827" spans="1:25" x14ac:dyDescent="0.25">
      <c r="A2827" t="s">
        <v>2835</v>
      </c>
      <c r="B2827" t="s">
        <v>6298</v>
      </c>
      <c r="C2827" s="2">
        <v>45455.708333333343</v>
      </c>
      <c r="D2827">
        <v>6</v>
      </c>
      <c r="E2827">
        <v>12</v>
      </c>
      <c r="F2827">
        <v>17</v>
      </c>
      <c r="G2827">
        <v>46.21</v>
      </c>
      <c r="H2827">
        <f t="shared" ca="1" si="61"/>
        <v>58.56166469278299</v>
      </c>
      <c r="I2827">
        <v>46.21</v>
      </c>
      <c r="J2827">
        <v>37</v>
      </c>
      <c r="K2827">
        <v>2</v>
      </c>
      <c r="L2827">
        <v>31</v>
      </c>
      <c r="M2827">
        <v>200</v>
      </c>
      <c r="N2827">
        <v>105</v>
      </c>
      <c r="O2827">
        <v>34.200000000000003</v>
      </c>
      <c r="P2827">
        <v>74.400000000000006</v>
      </c>
      <c r="Q2827" s="6">
        <v>0.14399999999999999</v>
      </c>
      <c r="R2827" s="9">
        <v>6.0613517643160932</v>
      </c>
      <c r="S2827" s="10">
        <v>63.234593124692722</v>
      </c>
      <c r="T2827" s="9">
        <v>87.853545339227438</v>
      </c>
      <c r="U2827">
        <v>0</v>
      </c>
      <c r="W2827" s="16"/>
      <c r="Y2827" s="14"/>
    </row>
    <row r="2828" spans="1:25" x14ac:dyDescent="0.25">
      <c r="A2828" t="s">
        <v>2836</v>
      </c>
      <c r="B2828" t="s">
        <v>6298</v>
      </c>
      <c r="C2828" s="2">
        <v>45455.75</v>
      </c>
      <c r="D2828">
        <v>6</v>
      </c>
      <c r="E2828">
        <v>12</v>
      </c>
      <c r="F2828">
        <v>18</v>
      </c>
      <c r="G2828">
        <v>46.81</v>
      </c>
      <c r="H2828">
        <f t="shared" ca="1" si="61"/>
        <v>24.617349587057451</v>
      </c>
      <c r="I2828">
        <v>46.81</v>
      </c>
      <c r="J2828">
        <v>43</v>
      </c>
      <c r="K2828">
        <v>2</v>
      </c>
      <c r="L2828">
        <v>70</v>
      </c>
      <c r="M2828">
        <v>300</v>
      </c>
      <c r="N2828">
        <v>105</v>
      </c>
      <c r="O2828">
        <v>5.4</v>
      </c>
      <c r="P2828">
        <v>21.6</v>
      </c>
      <c r="Q2828" s="6">
        <v>6.7000000000000004E-2</v>
      </c>
      <c r="R2828" s="9">
        <v>2.2470256772256141</v>
      </c>
      <c r="S2828" s="10">
        <v>39.835242767805603</v>
      </c>
      <c r="T2828" s="9">
        <v>79.136370769618679</v>
      </c>
      <c r="U2828">
        <v>0</v>
      </c>
      <c r="W2828" s="16"/>
      <c r="Y2828" s="14"/>
    </row>
    <row r="2829" spans="1:25" x14ac:dyDescent="0.25">
      <c r="A2829" t="s">
        <v>2837</v>
      </c>
      <c r="B2829" t="s">
        <v>6298</v>
      </c>
      <c r="C2829" s="2">
        <v>45455.791666666657</v>
      </c>
      <c r="D2829">
        <v>6</v>
      </c>
      <c r="E2829">
        <v>12</v>
      </c>
      <c r="F2829">
        <v>19</v>
      </c>
      <c r="G2829">
        <v>45.77</v>
      </c>
      <c r="H2829">
        <f t="shared" ca="1" si="61"/>
        <v>15.831903889463964</v>
      </c>
      <c r="I2829">
        <v>47.71</v>
      </c>
      <c r="J2829">
        <v>45.77</v>
      </c>
      <c r="K2829">
        <v>2</v>
      </c>
      <c r="L2829">
        <v>70</v>
      </c>
      <c r="M2829">
        <v>300</v>
      </c>
      <c r="N2829">
        <v>105</v>
      </c>
      <c r="O2829">
        <v>10.1</v>
      </c>
      <c r="P2829">
        <v>10.9</v>
      </c>
      <c r="Q2829" s="6">
        <v>3.2000000000000001E-2</v>
      </c>
      <c r="R2829" s="9">
        <v>2.2470256772256141</v>
      </c>
      <c r="S2829" s="10">
        <v>39.835242767805603</v>
      </c>
      <c r="T2829" s="9">
        <v>63.304763602220191</v>
      </c>
      <c r="U2829">
        <v>0</v>
      </c>
      <c r="W2829" s="16"/>
      <c r="Y2829" s="14"/>
    </row>
    <row r="2830" spans="1:25" x14ac:dyDescent="0.25">
      <c r="A2830" t="s">
        <v>2838</v>
      </c>
      <c r="B2830" t="s">
        <v>6298</v>
      </c>
      <c r="C2830" s="2">
        <v>45455.833333333343</v>
      </c>
      <c r="D2830">
        <v>6</v>
      </c>
      <c r="E2830">
        <v>12</v>
      </c>
      <c r="F2830">
        <v>20</v>
      </c>
      <c r="G2830">
        <v>45.91</v>
      </c>
      <c r="H2830">
        <f t="shared" ca="1" si="61"/>
        <v>31.54602806414287</v>
      </c>
      <c r="I2830">
        <v>45.91</v>
      </c>
      <c r="J2830">
        <v>38</v>
      </c>
      <c r="K2830">
        <v>2</v>
      </c>
      <c r="L2830">
        <v>75</v>
      </c>
      <c r="M2830">
        <v>300</v>
      </c>
      <c r="N2830">
        <v>105</v>
      </c>
      <c r="O2830">
        <v>10.3</v>
      </c>
      <c r="P2830">
        <v>18.7</v>
      </c>
      <c r="Q2830" s="6">
        <v>5.0000000000000001E-3</v>
      </c>
      <c r="R2830" s="9">
        <v>2.2470256772256141</v>
      </c>
      <c r="S2830" s="10">
        <v>39.835242767805603</v>
      </c>
      <c r="T2830" s="9">
        <v>47.067361947790182</v>
      </c>
      <c r="U2830">
        <v>0</v>
      </c>
      <c r="W2830" s="16"/>
      <c r="Y2830" s="14"/>
    </row>
    <row r="2831" spans="1:25" x14ac:dyDescent="0.25">
      <c r="A2831" t="s">
        <v>2839</v>
      </c>
      <c r="B2831" t="s">
        <v>6298</v>
      </c>
      <c r="C2831" s="2">
        <v>45455.875</v>
      </c>
      <c r="D2831">
        <v>6</v>
      </c>
      <c r="E2831">
        <v>12</v>
      </c>
      <c r="F2831">
        <v>21</v>
      </c>
      <c r="G2831">
        <v>44.73</v>
      </c>
      <c r="H2831">
        <f t="shared" ca="1" si="61"/>
        <v>62.766825966356272</v>
      </c>
      <c r="I2831">
        <v>44.73</v>
      </c>
      <c r="J2831">
        <v>44.73</v>
      </c>
      <c r="K2831">
        <v>2</v>
      </c>
      <c r="L2831">
        <v>70</v>
      </c>
      <c r="M2831">
        <v>300</v>
      </c>
      <c r="N2831">
        <v>105</v>
      </c>
      <c r="O2831">
        <v>35.1</v>
      </c>
      <c r="P2831">
        <v>71.400000000000006</v>
      </c>
      <c r="Q2831" s="6">
        <v>0</v>
      </c>
      <c r="R2831" s="9">
        <v>2.2470256772256141</v>
      </c>
      <c r="S2831" s="10">
        <v>39.835242767805603</v>
      </c>
      <c r="T2831" s="9">
        <v>39.309026630739609</v>
      </c>
      <c r="U2831">
        <v>0</v>
      </c>
      <c r="W2831" s="16"/>
      <c r="Y2831" s="14"/>
    </row>
    <row r="2832" spans="1:25" x14ac:dyDescent="0.25">
      <c r="A2832" t="s">
        <v>2840</v>
      </c>
      <c r="B2832" t="s">
        <v>6298</v>
      </c>
      <c r="C2832" s="2">
        <v>45455.916666666657</v>
      </c>
      <c r="D2832">
        <v>6</v>
      </c>
      <c r="E2832">
        <v>12</v>
      </c>
      <c r="F2832">
        <v>22</v>
      </c>
      <c r="G2832">
        <v>41.26</v>
      </c>
      <c r="H2832">
        <f t="shared" ca="1" si="61"/>
        <v>46.567708023495683</v>
      </c>
      <c r="I2832">
        <v>46</v>
      </c>
      <c r="J2832">
        <v>41.26</v>
      </c>
      <c r="K2832">
        <v>2</v>
      </c>
      <c r="L2832">
        <v>12</v>
      </c>
      <c r="M2832">
        <v>350</v>
      </c>
      <c r="N2832">
        <v>105</v>
      </c>
      <c r="O2832">
        <v>25.6</v>
      </c>
      <c r="P2832">
        <v>61.5</v>
      </c>
      <c r="Q2832" s="6">
        <v>0</v>
      </c>
      <c r="R2832" s="9">
        <v>2.2470256772256141</v>
      </c>
      <c r="S2832" s="10">
        <v>39.835242767805603</v>
      </c>
      <c r="T2832" s="9">
        <v>37.617033974221577</v>
      </c>
      <c r="U2832">
        <v>0</v>
      </c>
      <c r="W2832" s="16"/>
      <c r="Y2832" s="14"/>
    </row>
    <row r="2833" spans="1:25" x14ac:dyDescent="0.25">
      <c r="A2833" t="s">
        <v>2841</v>
      </c>
      <c r="B2833" t="s">
        <v>6298</v>
      </c>
      <c r="C2833" s="2">
        <v>45455.958333333343</v>
      </c>
      <c r="D2833">
        <v>6</v>
      </c>
      <c r="E2833">
        <v>12</v>
      </c>
      <c r="F2833">
        <v>23</v>
      </c>
      <c r="G2833">
        <v>41.87</v>
      </c>
      <c r="H2833">
        <f t="shared" ca="1" si="61"/>
        <v>35.664010490836027</v>
      </c>
      <c r="I2833">
        <v>45</v>
      </c>
      <c r="J2833">
        <v>36.5</v>
      </c>
      <c r="K2833">
        <v>2</v>
      </c>
      <c r="L2833">
        <v>5.0999999999999996</v>
      </c>
      <c r="M2833">
        <v>440</v>
      </c>
      <c r="N2833">
        <v>206</v>
      </c>
      <c r="O2833">
        <v>13.8</v>
      </c>
      <c r="P2833">
        <v>85.4</v>
      </c>
      <c r="Q2833" s="6">
        <v>0</v>
      </c>
      <c r="R2833" s="9">
        <v>2.2470256772256141</v>
      </c>
      <c r="S2833" s="10">
        <v>39.835242767805603</v>
      </c>
      <c r="T2833" s="9">
        <v>35.77567487934509</v>
      </c>
      <c r="U2833">
        <v>0</v>
      </c>
      <c r="W2833" s="16"/>
      <c r="Y2833" s="14"/>
    </row>
    <row r="2834" spans="1:25" x14ac:dyDescent="0.25">
      <c r="A2834" t="s">
        <v>2842</v>
      </c>
      <c r="B2834" t="s">
        <v>6298</v>
      </c>
      <c r="C2834" s="2">
        <v>45456</v>
      </c>
      <c r="D2834">
        <v>6</v>
      </c>
      <c r="E2834">
        <v>13</v>
      </c>
      <c r="F2834">
        <v>0</v>
      </c>
      <c r="G2834">
        <v>40.520000000000003</v>
      </c>
      <c r="H2834">
        <f t="shared" ca="1" si="61"/>
        <v>37.093875438749649</v>
      </c>
      <c r="I2834">
        <v>40.520000000000003</v>
      </c>
      <c r="J2834">
        <v>31</v>
      </c>
      <c r="K2834">
        <v>2</v>
      </c>
      <c r="L2834">
        <v>3</v>
      </c>
      <c r="M2834">
        <v>439</v>
      </c>
      <c r="N2834">
        <v>161</v>
      </c>
      <c r="O2834">
        <v>6.4</v>
      </c>
      <c r="P2834">
        <v>6</v>
      </c>
      <c r="Q2834" s="6">
        <v>0</v>
      </c>
      <c r="R2834" s="9">
        <v>4.7631259339521606</v>
      </c>
      <c r="S2834" s="10">
        <v>47.347914211297223</v>
      </c>
      <c r="T2834" s="9">
        <v>34.336994141792957</v>
      </c>
      <c r="U2834">
        <v>0</v>
      </c>
      <c r="W2834" s="16"/>
      <c r="Y2834" s="14"/>
    </row>
    <row r="2835" spans="1:25" x14ac:dyDescent="0.25">
      <c r="A2835" t="s">
        <v>2843</v>
      </c>
      <c r="B2835" t="s">
        <v>6298</v>
      </c>
      <c r="C2835" s="2">
        <v>45456.041666666657</v>
      </c>
      <c r="D2835">
        <v>6</v>
      </c>
      <c r="E2835">
        <v>13</v>
      </c>
      <c r="F2835">
        <v>1</v>
      </c>
      <c r="G2835">
        <v>40.1</v>
      </c>
      <c r="H2835">
        <f t="shared" ca="1" si="61"/>
        <v>39.758765252305238</v>
      </c>
      <c r="I2835">
        <v>40.1</v>
      </c>
      <c r="J2835">
        <v>30.5</v>
      </c>
      <c r="K2835">
        <v>3.4</v>
      </c>
      <c r="L2835">
        <v>2</v>
      </c>
      <c r="M2835">
        <v>440</v>
      </c>
      <c r="N2835">
        <v>179</v>
      </c>
      <c r="O2835">
        <v>2.2000000000000002</v>
      </c>
      <c r="P2835">
        <v>2.2000000000000002</v>
      </c>
      <c r="Q2835" s="6">
        <v>0</v>
      </c>
      <c r="R2835" s="9">
        <v>4.7631259339521606</v>
      </c>
      <c r="S2835" s="10">
        <v>47.347914211297223</v>
      </c>
      <c r="T2835" s="9">
        <v>33.533141828528905</v>
      </c>
      <c r="U2835">
        <v>0</v>
      </c>
      <c r="W2835" s="16"/>
      <c r="Y2835" s="14"/>
    </row>
    <row r="2836" spans="1:25" x14ac:dyDescent="0.25">
      <c r="A2836" t="s">
        <v>2844</v>
      </c>
      <c r="B2836" t="s">
        <v>6298</v>
      </c>
      <c r="C2836" s="2">
        <v>45456.083333333343</v>
      </c>
      <c r="D2836">
        <v>6</v>
      </c>
      <c r="E2836">
        <v>13</v>
      </c>
      <c r="F2836">
        <v>2</v>
      </c>
      <c r="G2836">
        <v>40.19</v>
      </c>
      <c r="H2836">
        <f t="shared" ca="1" si="61"/>
        <v>42.432351034955659</v>
      </c>
      <c r="I2836">
        <v>40.19</v>
      </c>
      <c r="J2836">
        <v>27</v>
      </c>
      <c r="K2836">
        <v>3.4</v>
      </c>
      <c r="L2836">
        <v>2</v>
      </c>
      <c r="M2836">
        <v>440</v>
      </c>
      <c r="N2836">
        <v>179</v>
      </c>
      <c r="O2836">
        <v>0</v>
      </c>
      <c r="P2836">
        <v>0</v>
      </c>
      <c r="Q2836" s="6">
        <v>0</v>
      </c>
      <c r="R2836" s="9">
        <v>4.7631259339521606</v>
      </c>
      <c r="S2836" s="10">
        <v>47.347914211297223</v>
      </c>
      <c r="T2836" s="9">
        <v>32.890973138612615</v>
      </c>
      <c r="U2836">
        <v>0</v>
      </c>
      <c r="W2836" s="16"/>
      <c r="Y2836" s="14"/>
    </row>
    <row r="2837" spans="1:25" x14ac:dyDescent="0.25">
      <c r="A2837" t="s">
        <v>2845</v>
      </c>
      <c r="B2837" t="s">
        <v>6298</v>
      </c>
      <c r="C2837" s="2">
        <v>45456.125</v>
      </c>
      <c r="D2837">
        <v>6</v>
      </c>
      <c r="E2837">
        <v>13</v>
      </c>
      <c r="F2837">
        <v>3</v>
      </c>
      <c r="G2837">
        <v>39.93</v>
      </c>
      <c r="H2837">
        <f t="shared" ca="1" si="61"/>
        <v>30.173689451614756</v>
      </c>
      <c r="I2837">
        <v>39.93</v>
      </c>
      <c r="J2837">
        <v>26</v>
      </c>
      <c r="K2837">
        <v>5.0999999999999996</v>
      </c>
      <c r="L2837">
        <v>2</v>
      </c>
      <c r="M2837">
        <v>440</v>
      </c>
      <c r="N2837">
        <v>179</v>
      </c>
      <c r="O2837">
        <v>0</v>
      </c>
      <c r="P2837">
        <v>0</v>
      </c>
      <c r="Q2837" s="6">
        <v>0</v>
      </c>
      <c r="R2837" s="9">
        <v>4.7631259339521606</v>
      </c>
      <c r="S2837" s="10">
        <v>47.347914211297223</v>
      </c>
      <c r="T2837" s="9">
        <v>32.750064017355136</v>
      </c>
      <c r="U2837">
        <v>0</v>
      </c>
      <c r="W2837" s="16"/>
      <c r="Y2837" s="14"/>
    </row>
    <row r="2838" spans="1:25" x14ac:dyDescent="0.25">
      <c r="A2838" t="s">
        <v>2846</v>
      </c>
      <c r="B2838" t="s">
        <v>6298</v>
      </c>
      <c r="C2838" s="2">
        <v>45456.166666666657</v>
      </c>
      <c r="D2838">
        <v>6</v>
      </c>
      <c r="E2838">
        <v>13</v>
      </c>
      <c r="F2838">
        <v>4</v>
      </c>
      <c r="G2838">
        <v>41.08</v>
      </c>
      <c r="H2838">
        <f t="shared" ca="1" si="61"/>
        <v>41.481446485119939</v>
      </c>
      <c r="I2838">
        <v>41.08</v>
      </c>
      <c r="J2838">
        <v>27</v>
      </c>
      <c r="K2838">
        <v>3.4</v>
      </c>
      <c r="L2838">
        <v>6.8</v>
      </c>
      <c r="M2838">
        <v>440</v>
      </c>
      <c r="N2838">
        <v>255</v>
      </c>
      <c r="O2838">
        <v>0</v>
      </c>
      <c r="P2838">
        <v>0</v>
      </c>
      <c r="Q2838" s="6">
        <v>0.02</v>
      </c>
      <c r="R2838" s="9">
        <v>4.7631259339521606</v>
      </c>
      <c r="S2838" s="10">
        <v>47.347914211297223</v>
      </c>
      <c r="T2838" s="9">
        <v>33.930527138493019</v>
      </c>
      <c r="U2838">
        <v>0</v>
      </c>
      <c r="W2838" s="16"/>
      <c r="Y2838" s="14"/>
    </row>
    <row r="2839" spans="1:25" x14ac:dyDescent="0.25">
      <c r="A2839" t="s">
        <v>2847</v>
      </c>
      <c r="B2839" t="s">
        <v>6298</v>
      </c>
      <c r="C2839" s="2">
        <v>45456.208333333343</v>
      </c>
      <c r="D2839">
        <v>6</v>
      </c>
      <c r="E2839">
        <v>13</v>
      </c>
      <c r="F2839">
        <v>5</v>
      </c>
      <c r="G2839">
        <v>43.95</v>
      </c>
      <c r="H2839">
        <f t="shared" ca="1" si="61"/>
        <v>35.865916864589025</v>
      </c>
      <c r="I2839">
        <v>43.95</v>
      </c>
      <c r="J2839">
        <v>31.5</v>
      </c>
      <c r="K2839">
        <v>2</v>
      </c>
      <c r="L2839">
        <v>71.400000000000006</v>
      </c>
      <c r="M2839">
        <v>400</v>
      </c>
      <c r="N2839">
        <v>105</v>
      </c>
      <c r="O2839">
        <v>0</v>
      </c>
      <c r="P2839">
        <v>0</v>
      </c>
      <c r="Q2839" s="6">
        <v>6.3E-2</v>
      </c>
      <c r="R2839" s="9">
        <v>4.7631259339521606</v>
      </c>
      <c r="S2839" s="10">
        <v>47.347914211297223</v>
      </c>
      <c r="T2839" s="9">
        <v>38.048867557410119</v>
      </c>
      <c r="U2839">
        <v>0</v>
      </c>
      <c r="W2839" s="16"/>
      <c r="Y2839" s="14"/>
    </row>
    <row r="2840" spans="1:25" x14ac:dyDescent="0.25">
      <c r="A2840" t="s">
        <v>2848</v>
      </c>
      <c r="B2840" t="s">
        <v>6298</v>
      </c>
      <c r="C2840" s="2">
        <v>45456.25</v>
      </c>
      <c r="D2840">
        <v>6</v>
      </c>
      <c r="E2840">
        <v>13</v>
      </c>
      <c r="F2840">
        <v>6</v>
      </c>
      <c r="G2840">
        <v>76.08</v>
      </c>
      <c r="H2840">
        <f t="shared" ca="1" si="61"/>
        <v>99.018767825258806</v>
      </c>
      <c r="I2840">
        <v>76.08</v>
      </c>
      <c r="J2840">
        <v>39.5</v>
      </c>
      <c r="K2840">
        <v>2</v>
      </c>
      <c r="L2840">
        <v>112</v>
      </c>
      <c r="M2840">
        <v>250</v>
      </c>
      <c r="N2840">
        <v>105</v>
      </c>
      <c r="O2840">
        <v>1.9</v>
      </c>
      <c r="P2840">
        <v>3.9</v>
      </c>
      <c r="Q2840" s="6">
        <v>0.155</v>
      </c>
      <c r="R2840" s="9">
        <v>4.7631259339521606</v>
      </c>
      <c r="S2840" s="10">
        <v>47.347914211297223</v>
      </c>
      <c r="T2840" s="9">
        <v>47.087676256496778</v>
      </c>
      <c r="U2840">
        <v>0</v>
      </c>
      <c r="W2840" s="16"/>
      <c r="Y2840" s="14"/>
    </row>
    <row r="2841" spans="1:25" x14ac:dyDescent="0.25">
      <c r="A2841" t="s">
        <v>2849</v>
      </c>
      <c r="B2841" t="s">
        <v>6298</v>
      </c>
      <c r="C2841" s="2">
        <v>45456.291666666657</v>
      </c>
      <c r="D2841">
        <v>6</v>
      </c>
      <c r="E2841">
        <v>13</v>
      </c>
      <c r="F2841">
        <v>7</v>
      </c>
      <c r="G2841">
        <v>102.99</v>
      </c>
      <c r="H2841">
        <f t="shared" ca="1" si="61"/>
        <v>121.14090514760429</v>
      </c>
      <c r="I2841">
        <v>102.99</v>
      </c>
      <c r="J2841">
        <v>39.83</v>
      </c>
      <c r="K2841">
        <v>2</v>
      </c>
      <c r="L2841">
        <v>93</v>
      </c>
      <c r="M2841">
        <v>250</v>
      </c>
      <c r="N2841">
        <v>87</v>
      </c>
      <c r="O2841">
        <v>56.7</v>
      </c>
      <c r="P2841">
        <v>32.200000000000003</v>
      </c>
      <c r="Q2841" s="6">
        <v>0.28699999999999998</v>
      </c>
      <c r="R2841" s="9">
        <v>13.122411948038199</v>
      </c>
      <c r="S2841" s="10">
        <v>186.67480883985962</v>
      </c>
      <c r="T2841" s="9">
        <v>58.572254307772596</v>
      </c>
      <c r="U2841">
        <v>0</v>
      </c>
      <c r="W2841" s="16"/>
      <c r="Y2841" s="14"/>
    </row>
    <row r="2842" spans="1:25" x14ac:dyDescent="0.25">
      <c r="A2842" t="s">
        <v>2850</v>
      </c>
      <c r="B2842" t="s">
        <v>6298</v>
      </c>
      <c r="C2842" s="2">
        <v>45456.333333333343</v>
      </c>
      <c r="D2842">
        <v>6</v>
      </c>
      <c r="E2842">
        <v>13</v>
      </c>
      <c r="F2842">
        <v>8</v>
      </c>
      <c r="G2842">
        <v>71.430000000000007</v>
      </c>
      <c r="H2842">
        <f t="shared" ca="1" si="61"/>
        <v>63.044065309662948</v>
      </c>
      <c r="I2842">
        <v>71.430000000000007</v>
      </c>
      <c r="J2842">
        <v>43</v>
      </c>
      <c r="K2842">
        <v>2</v>
      </c>
      <c r="L2842">
        <v>65</v>
      </c>
      <c r="M2842">
        <v>250</v>
      </c>
      <c r="N2842">
        <v>105</v>
      </c>
      <c r="O2842">
        <v>41.1</v>
      </c>
      <c r="P2842">
        <v>40.299999999999997</v>
      </c>
      <c r="Q2842" s="6">
        <v>0.434</v>
      </c>
      <c r="R2842" s="9">
        <v>14.641849120968939</v>
      </c>
      <c r="S2842" s="10">
        <v>208.2897867055276</v>
      </c>
      <c r="T2842" s="9">
        <v>74.977474222044137</v>
      </c>
      <c r="U2842">
        <v>0</v>
      </c>
      <c r="W2842" s="16"/>
      <c r="Y2842" s="14"/>
    </row>
    <row r="2843" spans="1:25" x14ac:dyDescent="0.25">
      <c r="A2843" t="s">
        <v>2851</v>
      </c>
      <c r="B2843" t="s">
        <v>6298</v>
      </c>
      <c r="C2843" s="2">
        <v>45456.375</v>
      </c>
      <c r="D2843">
        <v>6</v>
      </c>
      <c r="E2843">
        <v>13</v>
      </c>
      <c r="F2843">
        <v>9</v>
      </c>
      <c r="G2843">
        <v>55.13</v>
      </c>
      <c r="H2843">
        <f t="shared" ca="1" si="61"/>
        <v>52.722678948042002</v>
      </c>
      <c r="I2843">
        <v>55.13</v>
      </c>
      <c r="J2843">
        <v>39</v>
      </c>
      <c r="K2843">
        <v>2</v>
      </c>
      <c r="L2843">
        <v>40.799999999999997</v>
      </c>
      <c r="M2843">
        <v>250</v>
      </c>
      <c r="N2843">
        <v>105</v>
      </c>
      <c r="O2843">
        <v>42.8</v>
      </c>
      <c r="P2843">
        <v>42.3</v>
      </c>
      <c r="Q2843" s="6">
        <v>0.54500000000000004</v>
      </c>
      <c r="R2843" s="9">
        <v>16.161286293899675</v>
      </c>
      <c r="S2843" s="10">
        <v>229.90476457119556</v>
      </c>
      <c r="T2843" s="9">
        <v>88.566799806959466</v>
      </c>
      <c r="U2843">
        <v>0</v>
      </c>
      <c r="W2843" s="16"/>
      <c r="Y2843" s="14"/>
    </row>
    <row r="2844" spans="1:25" x14ac:dyDescent="0.25">
      <c r="A2844" t="s">
        <v>2852</v>
      </c>
      <c r="B2844" t="s">
        <v>6298</v>
      </c>
      <c r="C2844" s="2">
        <v>45456.416666666657</v>
      </c>
      <c r="D2844">
        <v>6</v>
      </c>
      <c r="E2844">
        <v>13</v>
      </c>
      <c r="F2844">
        <v>10</v>
      </c>
      <c r="G2844">
        <v>48.26</v>
      </c>
      <c r="H2844">
        <f t="shared" ca="1" si="61"/>
        <v>46.129495222970277</v>
      </c>
      <c r="I2844">
        <v>48.26</v>
      </c>
      <c r="J2844">
        <v>34</v>
      </c>
      <c r="K2844">
        <v>2</v>
      </c>
      <c r="L2844">
        <v>27.2</v>
      </c>
      <c r="M2844">
        <v>300</v>
      </c>
      <c r="N2844">
        <v>180</v>
      </c>
      <c r="O2844">
        <v>247.2</v>
      </c>
      <c r="P2844">
        <v>258.60000000000002</v>
      </c>
      <c r="Q2844" s="6">
        <v>0.60099999999999998</v>
      </c>
      <c r="R2844" s="9">
        <v>16.161286293899675</v>
      </c>
      <c r="S2844" s="10">
        <v>229.90476457119556</v>
      </c>
      <c r="T2844" s="9">
        <v>94.975497866317866</v>
      </c>
      <c r="U2844">
        <v>0</v>
      </c>
      <c r="W2844" s="16"/>
      <c r="Y2844" s="14"/>
    </row>
    <row r="2845" spans="1:25" x14ac:dyDescent="0.25">
      <c r="A2845" t="s">
        <v>2853</v>
      </c>
      <c r="B2845" t="s">
        <v>6298</v>
      </c>
      <c r="C2845" s="2">
        <v>45456.458333333343</v>
      </c>
      <c r="D2845">
        <v>6</v>
      </c>
      <c r="E2845">
        <v>13</v>
      </c>
      <c r="F2845">
        <v>11</v>
      </c>
      <c r="G2845">
        <v>44.15</v>
      </c>
      <c r="H2845">
        <f t="shared" ca="1" si="61"/>
        <v>42.600636675339345</v>
      </c>
      <c r="I2845">
        <v>44.15</v>
      </c>
      <c r="J2845">
        <v>31</v>
      </c>
      <c r="K2845">
        <v>3.4</v>
      </c>
      <c r="L2845">
        <v>12.31</v>
      </c>
      <c r="M2845">
        <v>515</v>
      </c>
      <c r="N2845">
        <v>165</v>
      </c>
      <c r="O2845">
        <v>36.299999999999997</v>
      </c>
      <c r="P2845">
        <v>38</v>
      </c>
      <c r="Q2845" s="6">
        <v>0.61199999999999999</v>
      </c>
      <c r="R2845" s="9">
        <v>19.338291291845767</v>
      </c>
      <c r="S2845" s="10">
        <v>275.09971829031946</v>
      </c>
      <c r="T2845" s="9">
        <v>95.928575973031883</v>
      </c>
      <c r="U2845">
        <v>0</v>
      </c>
      <c r="W2845" s="16"/>
      <c r="Y2845" s="14"/>
    </row>
    <row r="2846" spans="1:25" x14ac:dyDescent="0.25">
      <c r="A2846" t="s">
        <v>2854</v>
      </c>
      <c r="B2846" t="s">
        <v>6298</v>
      </c>
      <c r="C2846" s="2">
        <v>45456.5</v>
      </c>
      <c r="D2846">
        <v>6</v>
      </c>
      <c r="E2846">
        <v>13</v>
      </c>
      <c r="F2846">
        <v>12</v>
      </c>
      <c r="G2846">
        <v>42.62</v>
      </c>
      <c r="H2846">
        <f t="shared" ca="1" si="61"/>
        <v>31.573776734773652</v>
      </c>
      <c r="I2846">
        <v>42.62</v>
      </c>
      <c r="J2846">
        <v>25</v>
      </c>
      <c r="K2846">
        <v>6</v>
      </c>
      <c r="L2846">
        <v>6.8</v>
      </c>
      <c r="M2846">
        <v>515</v>
      </c>
      <c r="N2846">
        <v>165</v>
      </c>
      <c r="O2846">
        <v>88.8</v>
      </c>
      <c r="P2846">
        <v>47.5</v>
      </c>
      <c r="Q2846" s="6">
        <v>0.56599999999999995</v>
      </c>
      <c r="R2846" s="9">
        <v>19.338291291845767</v>
      </c>
      <c r="S2846" s="10">
        <v>275.09971829031946</v>
      </c>
      <c r="T2846" s="9">
        <v>88.109456034561234</v>
      </c>
      <c r="U2846">
        <v>0</v>
      </c>
      <c r="W2846" s="16"/>
      <c r="Y2846" s="14"/>
    </row>
    <row r="2847" spans="1:25" x14ac:dyDescent="0.25">
      <c r="A2847" t="s">
        <v>2855</v>
      </c>
      <c r="B2847" t="s">
        <v>6298</v>
      </c>
      <c r="C2847" s="2">
        <v>45456.541666666657</v>
      </c>
      <c r="D2847">
        <v>6</v>
      </c>
      <c r="E2847">
        <v>13</v>
      </c>
      <c r="F2847">
        <v>13</v>
      </c>
      <c r="G2847">
        <v>42</v>
      </c>
      <c r="H2847">
        <f t="shared" ca="1" si="61"/>
        <v>38.427900374392223</v>
      </c>
      <c r="I2847">
        <v>42</v>
      </c>
      <c r="J2847">
        <v>27</v>
      </c>
      <c r="K2847">
        <v>6.8</v>
      </c>
      <c r="L2847">
        <v>6.8</v>
      </c>
      <c r="M2847">
        <v>515</v>
      </c>
      <c r="N2847">
        <v>165</v>
      </c>
      <c r="O2847">
        <v>23.7</v>
      </c>
      <c r="P2847">
        <v>17.2</v>
      </c>
      <c r="Q2847" s="6">
        <v>0.53800000000000003</v>
      </c>
      <c r="R2847" s="9">
        <v>12.846150643868974</v>
      </c>
      <c r="S2847" s="10">
        <v>182.74481286428363</v>
      </c>
      <c r="T2847" s="9">
        <v>89.406280254996034</v>
      </c>
      <c r="U2847">
        <v>0</v>
      </c>
      <c r="W2847" s="16"/>
      <c r="Y2847" s="14"/>
    </row>
    <row r="2848" spans="1:25" x14ac:dyDescent="0.25">
      <c r="A2848" t="s">
        <v>2856</v>
      </c>
      <c r="B2848" t="s">
        <v>6298</v>
      </c>
      <c r="C2848" s="2">
        <v>45456.583333333343</v>
      </c>
      <c r="D2848">
        <v>6</v>
      </c>
      <c r="E2848">
        <v>13</v>
      </c>
      <c r="F2848">
        <v>14</v>
      </c>
      <c r="G2848">
        <v>44.06</v>
      </c>
      <c r="H2848">
        <f t="shared" ca="1" si="61"/>
        <v>49.32052749271098</v>
      </c>
      <c r="I2848">
        <v>44.06</v>
      </c>
      <c r="J2848">
        <v>33.520000000000003</v>
      </c>
      <c r="K2848">
        <v>3.4</v>
      </c>
      <c r="L2848">
        <v>6.8</v>
      </c>
      <c r="M2848">
        <v>515</v>
      </c>
      <c r="N2848">
        <v>165</v>
      </c>
      <c r="O2848">
        <v>113.5</v>
      </c>
      <c r="P2848">
        <v>36.9</v>
      </c>
      <c r="Q2848" s="6">
        <v>0.47299999999999998</v>
      </c>
      <c r="R2848" s="9">
        <v>19.338291291845767</v>
      </c>
      <c r="S2848" s="10">
        <v>275.09971829031946</v>
      </c>
      <c r="T2848" s="9">
        <v>98.272852528648173</v>
      </c>
      <c r="U2848">
        <v>0</v>
      </c>
      <c r="W2848" s="16"/>
      <c r="Y2848" s="14"/>
    </row>
    <row r="2849" spans="1:25" x14ac:dyDescent="0.25">
      <c r="A2849" t="s">
        <v>2857</v>
      </c>
      <c r="B2849" t="s">
        <v>6298</v>
      </c>
      <c r="C2849" s="2">
        <v>45456.625</v>
      </c>
      <c r="D2849">
        <v>6</v>
      </c>
      <c r="E2849">
        <v>13</v>
      </c>
      <c r="F2849">
        <v>15</v>
      </c>
      <c r="G2849">
        <v>42.99</v>
      </c>
      <c r="H2849">
        <f t="shared" ca="1" si="61"/>
        <v>43.791727343352939</v>
      </c>
      <c r="I2849">
        <v>42.99</v>
      </c>
      <c r="J2849">
        <v>28</v>
      </c>
      <c r="K2849">
        <v>2</v>
      </c>
      <c r="L2849">
        <v>15</v>
      </c>
      <c r="M2849">
        <v>200</v>
      </c>
      <c r="N2849">
        <v>105</v>
      </c>
      <c r="O2849">
        <v>455.4</v>
      </c>
      <c r="P2849">
        <v>310.8</v>
      </c>
      <c r="Q2849" s="6">
        <v>0.38500000000000001</v>
      </c>
      <c r="R2849" s="9">
        <v>19.338291291845767</v>
      </c>
      <c r="S2849" s="10">
        <v>275.09971829031946</v>
      </c>
      <c r="T2849" s="9">
        <v>98.07331183630177</v>
      </c>
      <c r="U2849">
        <v>0</v>
      </c>
      <c r="W2849" s="16"/>
      <c r="Y2849" s="14"/>
    </row>
    <row r="2850" spans="1:25" x14ac:dyDescent="0.25">
      <c r="A2850" t="s">
        <v>2858</v>
      </c>
      <c r="B2850" t="s">
        <v>6298</v>
      </c>
      <c r="C2850" s="2">
        <v>45456.666666666657</v>
      </c>
      <c r="D2850">
        <v>6</v>
      </c>
      <c r="E2850">
        <v>13</v>
      </c>
      <c r="F2850">
        <v>16</v>
      </c>
      <c r="G2850">
        <v>43.3</v>
      </c>
      <c r="H2850">
        <f t="shared" ca="1" si="61"/>
        <v>45.717432079846482</v>
      </c>
      <c r="I2850">
        <v>43.3</v>
      </c>
      <c r="J2850">
        <v>25.48</v>
      </c>
      <c r="K2850">
        <v>2</v>
      </c>
      <c r="L2850">
        <v>31.96</v>
      </c>
      <c r="M2850">
        <v>200</v>
      </c>
      <c r="N2850">
        <v>105</v>
      </c>
      <c r="O2850">
        <v>144.6</v>
      </c>
      <c r="P2850">
        <v>48.3</v>
      </c>
      <c r="Q2850" s="6">
        <v>0.25900000000000001</v>
      </c>
      <c r="R2850" s="9">
        <v>16.158904730932701</v>
      </c>
      <c r="S2850" s="10">
        <v>167.27238708762454</v>
      </c>
      <c r="T2850" s="9">
        <v>96.481891437568095</v>
      </c>
      <c r="U2850">
        <v>0</v>
      </c>
      <c r="W2850" s="16"/>
      <c r="Y2850" s="14"/>
    </row>
    <row r="2851" spans="1:25" x14ac:dyDescent="0.25">
      <c r="A2851" t="s">
        <v>2859</v>
      </c>
      <c r="B2851" t="s">
        <v>6298</v>
      </c>
      <c r="C2851" s="2">
        <v>45456.708333333343</v>
      </c>
      <c r="D2851">
        <v>6</v>
      </c>
      <c r="E2851">
        <v>13</v>
      </c>
      <c r="F2851">
        <v>17</v>
      </c>
      <c r="G2851">
        <v>46.33</v>
      </c>
      <c r="H2851">
        <f t="shared" ca="1" si="61"/>
        <v>49.969086235080439</v>
      </c>
      <c r="I2851">
        <v>46.33</v>
      </c>
      <c r="J2851">
        <v>25.78</v>
      </c>
      <c r="K2851">
        <v>2</v>
      </c>
      <c r="L2851">
        <v>64.599999999999994</v>
      </c>
      <c r="M2851">
        <v>200</v>
      </c>
      <c r="N2851">
        <v>105</v>
      </c>
      <c r="O2851">
        <v>130</v>
      </c>
      <c r="P2851">
        <v>28.8</v>
      </c>
      <c r="Q2851" s="6">
        <v>0.13900000000000001</v>
      </c>
      <c r="R2851" s="9">
        <v>12.848532206835952</v>
      </c>
      <c r="S2851" s="10">
        <v>77.840244915257699</v>
      </c>
      <c r="T2851" s="9">
        <v>90.537393735583464</v>
      </c>
      <c r="U2851">
        <v>0</v>
      </c>
      <c r="W2851" s="16"/>
      <c r="Y2851" s="14"/>
    </row>
    <row r="2852" spans="1:25" x14ac:dyDescent="0.25">
      <c r="A2852" t="s">
        <v>2860</v>
      </c>
      <c r="B2852" t="s">
        <v>6298</v>
      </c>
      <c r="C2852" s="2">
        <v>45456.75</v>
      </c>
      <c r="D2852">
        <v>6</v>
      </c>
      <c r="E2852">
        <v>13</v>
      </c>
      <c r="F2852">
        <v>18</v>
      </c>
      <c r="G2852">
        <v>46.22</v>
      </c>
      <c r="H2852">
        <f t="shared" ca="1" si="61"/>
        <v>49.088897360004182</v>
      </c>
      <c r="I2852">
        <v>49</v>
      </c>
      <c r="J2852">
        <v>46.22</v>
      </c>
      <c r="K2852">
        <v>2</v>
      </c>
      <c r="L2852">
        <v>68</v>
      </c>
      <c r="M2852">
        <v>300</v>
      </c>
      <c r="N2852">
        <v>105</v>
      </c>
      <c r="O2852">
        <v>65.099999999999994</v>
      </c>
      <c r="P2852">
        <v>19.5</v>
      </c>
      <c r="Q2852" s="6">
        <v>9.2999999999999999E-2</v>
      </c>
      <c r="R2852" s="9">
        <v>4.7631259339521606</v>
      </c>
      <c r="S2852" s="10">
        <v>47.347914211297223</v>
      </c>
      <c r="T2852" s="9">
        <v>81.629118967054424</v>
      </c>
      <c r="U2852">
        <v>0</v>
      </c>
      <c r="W2852" s="16"/>
      <c r="Y2852" s="14"/>
    </row>
    <row r="2853" spans="1:25" x14ac:dyDescent="0.25">
      <c r="A2853" t="s">
        <v>2861</v>
      </c>
      <c r="B2853" t="s">
        <v>6298</v>
      </c>
      <c r="C2853" s="2">
        <v>45456.791666666657</v>
      </c>
      <c r="D2853">
        <v>6</v>
      </c>
      <c r="E2853">
        <v>13</v>
      </c>
      <c r="F2853">
        <v>19</v>
      </c>
      <c r="G2853">
        <v>45.08</v>
      </c>
      <c r="H2853">
        <f t="shared" ca="1" si="61"/>
        <v>67.396316707217906</v>
      </c>
      <c r="I2853">
        <v>50</v>
      </c>
      <c r="J2853">
        <v>45.08</v>
      </c>
      <c r="K2853">
        <v>2</v>
      </c>
      <c r="L2853">
        <v>65</v>
      </c>
      <c r="M2853">
        <v>300</v>
      </c>
      <c r="N2853">
        <v>105</v>
      </c>
      <c r="O2853">
        <v>95.4</v>
      </c>
      <c r="P2853">
        <v>82.2</v>
      </c>
      <c r="Q2853" s="6">
        <v>0.05</v>
      </c>
      <c r="R2853" s="9">
        <v>4.7631259339521606</v>
      </c>
      <c r="S2853" s="10">
        <v>47.347914211297223</v>
      </c>
      <c r="T2853" s="9">
        <v>66.707364488863917</v>
      </c>
      <c r="U2853">
        <v>0</v>
      </c>
      <c r="W2853" s="16"/>
      <c r="Y2853" s="14"/>
    </row>
    <row r="2854" spans="1:25" x14ac:dyDescent="0.25">
      <c r="A2854" t="s">
        <v>2862</v>
      </c>
      <c r="B2854" t="s">
        <v>6298</v>
      </c>
      <c r="C2854" s="2">
        <v>45456.833333333343</v>
      </c>
      <c r="D2854">
        <v>6</v>
      </c>
      <c r="E2854">
        <v>13</v>
      </c>
      <c r="F2854">
        <v>20</v>
      </c>
      <c r="G2854">
        <v>42.97</v>
      </c>
      <c r="H2854">
        <f t="shared" ca="1" si="61"/>
        <v>42.851905304961413</v>
      </c>
      <c r="I2854">
        <v>50</v>
      </c>
      <c r="J2854">
        <v>42.97</v>
      </c>
      <c r="K2854">
        <v>2</v>
      </c>
      <c r="L2854">
        <v>65</v>
      </c>
      <c r="M2854">
        <v>300</v>
      </c>
      <c r="N2854">
        <v>105</v>
      </c>
      <c r="O2854">
        <v>59.1</v>
      </c>
      <c r="P2854">
        <v>56.5</v>
      </c>
      <c r="Q2854" s="6">
        <v>1.4E-2</v>
      </c>
      <c r="R2854" s="9">
        <v>4.7631259339521606</v>
      </c>
      <c r="S2854" s="10">
        <v>47.347914211297223</v>
      </c>
      <c r="T2854" s="9">
        <v>50.192691722128046</v>
      </c>
      <c r="U2854">
        <v>0</v>
      </c>
      <c r="W2854" s="16"/>
      <c r="Y2854" s="14"/>
    </row>
    <row r="2855" spans="1:25" x14ac:dyDescent="0.25">
      <c r="A2855" t="s">
        <v>2863</v>
      </c>
      <c r="B2855" t="s">
        <v>6298</v>
      </c>
      <c r="C2855" s="2">
        <v>45456.875</v>
      </c>
      <c r="D2855">
        <v>6</v>
      </c>
      <c r="E2855">
        <v>13</v>
      </c>
      <c r="F2855">
        <v>21</v>
      </c>
      <c r="G2855">
        <v>42.26</v>
      </c>
      <c r="H2855">
        <f t="shared" ca="1" si="61"/>
        <v>44.144746131081227</v>
      </c>
      <c r="I2855">
        <v>50</v>
      </c>
      <c r="J2855">
        <v>42.26</v>
      </c>
      <c r="K2855">
        <v>2</v>
      </c>
      <c r="L2855">
        <v>65</v>
      </c>
      <c r="M2855">
        <v>300</v>
      </c>
      <c r="N2855">
        <v>105</v>
      </c>
      <c r="O2855">
        <v>67.099999999999994</v>
      </c>
      <c r="P2855">
        <v>57</v>
      </c>
      <c r="Q2855" s="6">
        <v>0</v>
      </c>
      <c r="R2855" s="9">
        <v>4.7631259339521606</v>
      </c>
      <c r="S2855" s="10">
        <v>47.347914211297223</v>
      </c>
      <c r="T2855" s="9">
        <v>41.722560225645317</v>
      </c>
      <c r="U2855">
        <v>0</v>
      </c>
      <c r="W2855" s="16"/>
      <c r="Y2855" s="14"/>
    </row>
    <row r="2856" spans="1:25" x14ac:dyDescent="0.25">
      <c r="A2856" t="s">
        <v>2864</v>
      </c>
      <c r="B2856" t="s">
        <v>6298</v>
      </c>
      <c r="C2856" s="2">
        <v>45456.916666666657</v>
      </c>
      <c r="D2856">
        <v>6</v>
      </c>
      <c r="E2856">
        <v>13</v>
      </c>
      <c r="F2856">
        <v>22</v>
      </c>
      <c r="G2856">
        <v>40.43</v>
      </c>
      <c r="H2856">
        <f t="shared" ca="1" si="61"/>
        <v>35.090137513600396</v>
      </c>
      <c r="I2856">
        <v>43</v>
      </c>
      <c r="J2856">
        <v>40.43</v>
      </c>
      <c r="K2856">
        <v>2</v>
      </c>
      <c r="L2856">
        <v>34</v>
      </c>
      <c r="M2856">
        <v>350</v>
      </c>
      <c r="N2856">
        <v>105</v>
      </c>
      <c r="O2856">
        <v>88.8</v>
      </c>
      <c r="P2856">
        <v>21.9</v>
      </c>
      <c r="Q2856" s="6">
        <v>0</v>
      </c>
      <c r="R2856" s="9">
        <v>4.7631259339521606</v>
      </c>
      <c r="S2856" s="10">
        <v>47.347914211297223</v>
      </c>
      <c r="T2856" s="9">
        <v>39.40920135319444</v>
      </c>
      <c r="U2856">
        <v>0</v>
      </c>
      <c r="W2856" s="16"/>
      <c r="Y2856" s="14"/>
    </row>
    <row r="2857" spans="1:25" x14ac:dyDescent="0.25">
      <c r="A2857" t="s">
        <v>2865</v>
      </c>
      <c r="B2857" t="s">
        <v>6298</v>
      </c>
      <c r="C2857" s="2">
        <v>45456.958333333343</v>
      </c>
      <c r="D2857">
        <v>6</v>
      </c>
      <c r="E2857">
        <v>13</v>
      </c>
      <c r="F2857">
        <v>23</v>
      </c>
      <c r="G2857">
        <v>36.89</v>
      </c>
      <c r="H2857">
        <f t="shared" ca="1" si="61"/>
        <v>21.213204463153147</v>
      </c>
      <c r="I2857">
        <v>41</v>
      </c>
      <c r="J2857">
        <v>36.89</v>
      </c>
      <c r="K2857">
        <v>2</v>
      </c>
      <c r="L2857">
        <v>6</v>
      </c>
      <c r="M2857">
        <v>450</v>
      </c>
      <c r="N2857">
        <v>25</v>
      </c>
      <c r="O2857">
        <v>107</v>
      </c>
      <c r="P2857">
        <v>66.900000000000006</v>
      </c>
      <c r="Q2857" s="6">
        <v>0</v>
      </c>
      <c r="R2857" s="9">
        <v>4.7631259339521606</v>
      </c>
      <c r="S2857" s="10">
        <v>47.347914211297223</v>
      </c>
      <c r="T2857" s="9">
        <v>37.540810210627264</v>
      </c>
      <c r="U2857">
        <v>0</v>
      </c>
      <c r="W2857" s="16"/>
      <c r="Y2857" s="14"/>
    </row>
    <row r="2858" spans="1:25" x14ac:dyDescent="0.25">
      <c r="A2858" t="s">
        <v>2866</v>
      </c>
      <c r="B2858" t="s">
        <v>6298</v>
      </c>
      <c r="C2858" s="2">
        <v>45457</v>
      </c>
      <c r="D2858">
        <v>6</v>
      </c>
      <c r="E2858">
        <v>14</v>
      </c>
      <c r="F2858">
        <v>0</v>
      </c>
      <c r="G2858">
        <v>36.65</v>
      </c>
      <c r="H2858">
        <f t="shared" ca="1" si="61"/>
        <v>62.612314665286405</v>
      </c>
      <c r="I2858">
        <v>41</v>
      </c>
      <c r="J2858">
        <v>36.65</v>
      </c>
      <c r="K2858">
        <v>2</v>
      </c>
      <c r="L2858">
        <v>3</v>
      </c>
      <c r="M2858">
        <v>499</v>
      </c>
      <c r="N2858">
        <v>25</v>
      </c>
      <c r="O2858">
        <v>10.199999999999999</v>
      </c>
      <c r="P2858">
        <v>5.3</v>
      </c>
      <c r="Q2858" s="6">
        <v>0</v>
      </c>
      <c r="R2858" s="9">
        <v>2.7365615860584334</v>
      </c>
      <c r="S2858" s="10">
        <v>64.839668923983226</v>
      </c>
      <c r="T2858" s="9">
        <v>35.866823649555556</v>
      </c>
      <c r="U2858">
        <v>0</v>
      </c>
      <c r="W2858" s="16"/>
      <c r="Y2858" s="14"/>
    </row>
    <row r="2859" spans="1:25" x14ac:dyDescent="0.25">
      <c r="A2859" t="s">
        <v>2867</v>
      </c>
      <c r="B2859" t="s">
        <v>6298</v>
      </c>
      <c r="C2859" s="2">
        <v>45457.041666666657</v>
      </c>
      <c r="D2859">
        <v>6</v>
      </c>
      <c r="E2859">
        <v>14</v>
      </c>
      <c r="F2859">
        <v>1</v>
      </c>
      <c r="G2859">
        <v>36.42</v>
      </c>
      <c r="H2859">
        <f t="shared" ca="1" si="61"/>
        <v>34.799996915522321</v>
      </c>
      <c r="I2859">
        <v>40</v>
      </c>
      <c r="J2859">
        <v>36.42</v>
      </c>
      <c r="K2859">
        <v>2</v>
      </c>
      <c r="L2859">
        <v>3</v>
      </c>
      <c r="M2859">
        <v>585</v>
      </c>
      <c r="N2859">
        <v>25</v>
      </c>
      <c r="O2859">
        <v>42.5</v>
      </c>
      <c r="P2859">
        <v>6.9</v>
      </c>
      <c r="Q2859" s="6">
        <v>0</v>
      </c>
      <c r="R2859" s="9">
        <v>2.7365615860584334</v>
      </c>
      <c r="S2859" s="10">
        <v>40.464645075252136</v>
      </c>
      <c r="T2859" s="9">
        <v>34.961042112309407</v>
      </c>
      <c r="U2859">
        <v>0</v>
      </c>
      <c r="W2859" s="16"/>
      <c r="Y2859" s="14"/>
    </row>
    <row r="2860" spans="1:25" x14ac:dyDescent="0.25">
      <c r="A2860" t="s">
        <v>2868</v>
      </c>
      <c r="B2860" t="s">
        <v>6298</v>
      </c>
      <c r="C2860" s="2">
        <v>45457.083333333343</v>
      </c>
      <c r="D2860">
        <v>6</v>
      </c>
      <c r="E2860">
        <v>14</v>
      </c>
      <c r="F2860">
        <v>2</v>
      </c>
      <c r="G2860">
        <v>36.42</v>
      </c>
      <c r="H2860">
        <f t="shared" ca="1" si="61"/>
        <v>25.136898803152881</v>
      </c>
      <c r="I2860">
        <v>40</v>
      </c>
      <c r="J2860">
        <v>36.42</v>
      </c>
      <c r="K2860">
        <v>2</v>
      </c>
      <c r="L2860">
        <v>3</v>
      </c>
      <c r="M2860">
        <v>585</v>
      </c>
      <c r="N2860">
        <v>25</v>
      </c>
      <c r="O2860">
        <v>50</v>
      </c>
      <c r="P2860">
        <v>5.4</v>
      </c>
      <c r="Q2860" s="6">
        <v>0</v>
      </c>
      <c r="R2860" s="9">
        <v>2.7365615860584334</v>
      </c>
      <c r="S2860" s="10">
        <v>40.464645075252136</v>
      </c>
      <c r="T2860" s="9">
        <v>34.248109067980188</v>
      </c>
      <c r="U2860">
        <v>0</v>
      </c>
      <c r="W2860" s="16"/>
      <c r="Y2860" s="14"/>
    </row>
    <row r="2861" spans="1:25" x14ac:dyDescent="0.25">
      <c r="A2861" t="s">
        <v>2869</v>
      </c>
      <c r="B2861" t="s">
        <v>6298</v>
      </c>
      <c r="C2861" s="2">
        <v>45457.125</v>
      </c>
      <c r="D2861">
        <v>6</v>
      </c>
      <c r="E2861">
        <v>14</v>
      </c>
      <c r="F2861">
        <v>3</v>
      </c>
      <c r="G2861">
        <v>36.08</v>
      </c>
      <c r="H2861">
        <f t="shared" ca="1" si="61"/>
        <v>33.718493751956018</v>
      </c>
      <c r="I2861">
        <v>39.5</v>
      </c>
      <c r="J2861">
        <v>36.08</v>
      </c>
      <c r="K2861">
        <v>2</v>
      </c>
      <c r="L2861">
        <v>3</v>
      </c>
      <c r="M2861">
        <v>535</v>
      </c>
      <c r="N2861">
        <v>25</v>
      </c>
      <c r="O2861">
        <v>44.6</v>
      </c>
      <c r="P2861">
        <v>11.2</v>
      </c>
      <c r="Q2861" s="6">
        <v>2E-3</v>
      </c>
      <c r="R2861" s="9">
        <v>2.7365615860584334</v>
      </c>
      <c r="S2861" s="10">
        <v>40.464645075252136</v>
      </c>
      <c r="T2861" s="9">
        <v>33.930097729393935</v>
      </c>
      <c r="U2861">
        <v>0</v>
      </c>
      <c r="W2861" s="16"/>
      <c r="Y2861" s="14"/>
    </row>
    <row r="2862" spans="1:25" x14ac:dyDescent="0.25">
      <c r="A2862" t="s">
        <v>2870</v>
      </c>
      <c r="B2862" t="s">
        <v>6298</v>
      </c>
      <c r="C2862" s="2">
        <v>45457.166666666657</v>
      </c>
      <c r="D2862">
        <v>6</v>
      </c>
      <c r="E2862">
        <v>14</v>
      </c>
      <c r="F2862">
        <v>4</v>
      </c>
      <c r="G2862">
        <v>36.01</v>
      </c>
      <c r="H2862">
        <f t="shared" ca="1" si="61"/>
        <v>42.222134604495011</v>
      </c>
      <c r="I2862">
        <v>40</v>
      </c>
      <c r="J2862">
        <v>36.01</v>
      </c>
      <c r="K2862">
        <v>2</v>
      </c>
      <c r="L2862">
        <v>6</v>
      </c>
      <c r="M2862">
        <v>457</v>
      </c>
      <c r="N2862">
        <v>25</v>
      </c>
      <c r="O2862">
        <v>32.9</v>
      </c>
      <c r="P2862">
        <v>7.9</v>
      </c>
      <c r="Q2862" s="6">
        <v>3.2000000000000001E-2</v>
      </c>
      <c r="R2862" s="9">
        <v>2.7365615860584334</v>
      </c>
      <c r="S2862" s="10">
        <v>40.464645075252136</v>
      </c>
      <c r="T2862" s="9">
        <v>34.975495599965591</v>
      </c>
      <c r="U2862">
        <v>0</v>
      </c>
      <c r="W2862" s="16"/>
      <c r="Y2862" s="14"/>
    </row>
    <row r="2863" spans="1:25" x14ac:dyDescent="0.25">
      <c r="A2863" t="s">
        <v>2871</v>
      </c>
      <c r="B2863" t="s">
        <v>6298</v>
      </c>
      <c r="C2863" s="2">
        <v>45457.208333333343</v>
      </c>
      <c r="D2863">
        <v>6</v>
      </c>
      <c r="E2863">
        <v>14</v>
      </c>
      <c r="F2863">
        <v>5</v>
      </c>
      <c r="G2863">
        <v>39.35</v>
      </c>
      <c r="H2863">
        <f t="shared" ca="1" si="61"/>
        <v>35.654815996643535</v>
      </c>
      <c r="I2863">
        <v>54.26</v>
      </c>
      <c r="J2863">
        <v>39.35</v>
      </c>
      <c r="K2863">
        <v>2</v>
      </c>
      <c r="L2863">
        <v>65</v>
      </c>
      <c r="M2863">
        <v>400</v>
      </c>
      <c r="N2863">
        <v>75</v>
      </c>
      <c r="O2863">
        <v>5</v>
      </c>
      <c r="P2863">
        <v>2</v>
      </c>
      <c r="Q2863" s="6">
        <v>7.5999999999999998E-2</v>
      </c>
      <c r="R2863" s="9">
        <v>2.7365615860584334</v>
      </c>
      <c r="S2863" s="10">
        <v>40.464645075252136</v>
      </c>
      <c r="T2863" s="9">
        <v>39.484949189215158</v>
      </c>
      <c r="U2863">
        <v>0</v>
      </c>
      <c r="W2863" s="16"/>
      <c r="Y2863" s="14"/>
    </row>
    <row r="2864" spans="1:25" x14ac:dyDescent="0.25">
      <c r="A2864" t="s">
        <v>2872</v>
      </c>
      <c r="B2864" t="s">
        <v>6298</v>
      </c>
      <c r="C2864" s="2">
        <v>45457.25</v>
      </c>
      <c r="D2864">
        <v>6</v>
      </c>
      <c r="E2864">
        <v>14</v>
      </c>
      <c r="F2864">
        <v>6</v>
      </c>
      <c r="G2864">
        <v>42.68</v>
      </c>
      <c r="H2864">
        <f t="shared" ca="1" si="61"/>
        <v>60.463956091833879</v>
      </c>
      <c r="I2864">
        <v>57.63</v>
      </c>
      <c r="J2864">
        <v>42.68</v>
      </c>
      <c r="K2864">
        <v>2</v>
      </c>
      <c r="L2864">
        <v>150</v>
      </c>
      <c r="M2864">
        <v>250</v>
      </c>
      <c r="N2864">
        <v>75</v>
      </c>
      <c r="O2864">
        <v>8.8000000000000007</v>
      </c>
      <c r="P2864">
        <v>5.0999999999999996</v>
      </c>
      <c r="Q2864" s="6">
        <v>0.159</v>
      </c>
      <c r="R2864" s="9">
        <v>2.7365615860584334</v>
      </c>
      <c r="S2864" s="10">
        <v>40.464645075252136</v>
      </c>
      <c r="T2864" s="9">
        <v>48.599803255066604</v>
      </c>
      <c r="U2864">
        <v>0</v>
      </c>
      <c r="W2864" s="16"/>
      <c r="Y2864" s="14"/>
    </row>
    <row r="2865" spans="1:25" x14ac:dyDescent="0.25">
      <c r="A2865" t="s">
        <v>2873</v>
      </c>
      <c r="B2865" t="s">
        <v>6298</v>
      </c>
      <c r="C2865" s="2">
        <v>45457.291666666657</v>
      </c>
      <c r="D2865">
        <v>6</v>
      </c>
      <c r="E2865">
        <v>14</v>
      </c>
      <c r="F2865">
        <v>7</v>
      </c>
      <c r="G2865">
        <v>43.6</v>
      </c>
      <c r="H2865">
        <f t="shared" ca="1" si="61"/>
        <v>32.401747849656452</v>
      </c>
      <c r="I2865">
        <v>66</v>
      </c>
      <c r="J2865">
        <v>43.6</v>
      </c>
      <c r="K2865">
        <v>2</v>
      </c>
      <c r="L2865">
        <v>150</v>
      </c>
      <c r="M2865">
        <v>250</v>
      </c>
      <c r="N2865">
        <v>75</v>
      </c>
      <c r="O2865">
        <v>31.8</v>
      </c>
      <c r="P2865">
        <v>10.8</v>
      </c>
      <c r="Q2865" s="6">
        <v>0.23100000000000001</v>
      </c>
      <c r="R2865" s="9">
        <v>7.4151991364163994</v>
      </c>
      <c r="S2865" s="10">
        <v>167.78328869869887</v>
      </c>
      <c r="T2865" s="9">
        <v>60.008575676944609</v>
      </c>
      <c r="U2865">
        <v>0</v>
      </c>
      <c r="W2865" s="16"/>
      <c r="Y2865" s="14"/>
    </row>
    <row r="2866" spans="1:25" x14ac:dyDescent="0.25">
      <c r="A2866" t="s">
        <v>2874</v>
      </c>
      <c r="B2866" t="s">
        <v>6298</v>
      </c>
      <c r="C2866" s="2">
        <v>45457.333333333343</v>
      </c>
      <c r="D2866">
        <v>6</v>
      </c>
      <c r="E2866">
        <v>14</v>
      </c>
      <c r="F2866">
        <v>8</v>
      </c>
      <c r="G2866">
        <v>42.82</v>
      </c>
      <c r="H2866">
        <f t="shared" ca="1" si="61"/>
        <v>47.251565427938317</v>
      </c>
      <c r="I2866">
        <v>66</v>
      </c>
      <c r="J2866">
        <v>42.82</v>
      </c>
      <c r="K2866">
        <v>2</v>
      </c>
      <c r="L2866">
        <v>150</v>
      </c>
      <c r="M2866">
        <v>250</v>
      </c>
      <c r="N2866">
        <v>75</v>
      </c>
      <c r="O2866">
        <v>20.9</v>
      </c>
      <c r="P2866">
        <v>3.9</v>
      </c>
      <c r="Q2866" s="6">
        <v>0.29499999999999998</v>
      </c>
      <c r="R2866" s="9">
        <v>9.2689989205205006</v>
      </c>
      <c r="S2866" s="10">
        <v>209.7291108733736</v>
      </c>
      <c r="T2866" s="9">
        <v>75.267982323358879</v>
      </c>
      <c r="U2866">
        <v>0</v>
      </c>
      <c r="W2866" s="16"/>
      <c r="Y2866" s="14"/>
    </row>
    <row r="2867" spans="1:25" x14ac:dyDescent="0.25">
      <c r="A2867" t="s">
        <v>2875</v>
      </c>
      <c r="B2867" t="s">
        <v>6298</v>
      </c>
      <c r="C2867" s="2">
        <v>45457.375</v>
      </c>
      <c r="D2867">
        <v>6</v>
      </c>
      <c r="E2867">
        <v>14</v>
      </c>
      <c r="F2867">
        <v>9</v>
      </c>
      <c r="G2867">
        <v>42.42</v>
      </c>
      <c r="H2867">
        <f t="shared" ref="H2867:H2882" ca="1" si="62">G2867*(1 + _xlfn.NORM.INV(RAND(), 0, 0.25))</f>
        <v>41.878423455838849</v>
      </c>
      <c r="I2867">
        <v>60</v>
      </c>
      <c r="J2867">
        <v>42.42</v>
      </c>
      <c r="K2867">
        <v>2</v>
      </c>
      <c r="L2867">
        <v>40</v>
      </c>
      <c r="M2867">
        <v>250</v>
      </c>
      <c r="N2867">
        <v>65</v>
      </c>
      <c r="O2867">
        <v>2</v>
      </c>
      <c r="P2867">
        <v>5.6</v>
      </c>
      <c r="Q2867" s="6">
        <v>0.34300000000000003</v>
      </c>
      <c r="R2867" s="9">
        <v>10.195898812572549</v>
      </c>
      <c r="S2867" s="10">
        <v>230.70202196071097</v>
      </c>
      <c r="T2867" s="9">
        <v>88.542656287964817</v>
      </c>
      <c r="U2867">
        <v>0</v>
      </c>
      <c r="W2867" s="16"/>
      <c r="Y2867" s="14"/>
    </row>
    <row r="2868" spans="1:25" x14ac:dyDescent="0.25">
      <c r="A2868" t="s">
        <v>2876</v>
      </c>
      <c r="B2868" t="s">
        <v>6298</v>
      </c>
      <c r="C2868" s="2">
        <v>45457.416666666657</v>
      </c>
      <c r="D2868">
        <v>6</v>
      </c>
      <c r="E2868">
        <v>14</v>
      </c>
      <c r="F2868">
        <v>10</v>
      </c>
      <c r="G2868">
        <v>41.7</v>
      </c>
      <c r="H2868">
        <f t="shared" ca="1" si="62"/>
        <v>43.70084183956498</v>
      </c>
      <c r="I2868">
        <v>51.5</v>
      </c>
      <c r="J2868">
        <v>41.7</v>
      </c>
      <c r="K2868">
        <v>2</v>
      </c>
      <c r="L2868">
        <v>28</v>
      </c>
      <c r="M2868">
        <v>302</v>
      </c>
      <c r="N2868">
        <v>65</v>
      </c>
      <c r="O2868">
        <v>0</v>
      </c>
      <c r="P2868">
        <v>1.4</v>
      </c>
      <c r="Q2868" s="6">
        <v>0.36299999999999999</v>
      </c>
      <c r="R2868" s="9">
        <v>10.195898812572549</v>
      </c>
      <c r="S2868" s="10">
        <v>230.70202196071097</v>
      </c>
      <c r="T2868" s="9">
        <v>95.209957464058576</v>
      </c>
      <c r="U2868">
        <v>0</v>
      </c>
      <c r="W2868" s="16"/>
      <c r="Y2868" s="14"/>
    </row>
    <row r="2869" spans="1:25" x14ac:dyDescent="0.25">
      <c r="A2869" t="s">
        <v>2877</v>
      </c>
      <c r="B2869" t="s">
        <v>6298</v>
      </c>
      <c r="C2869" s="2">
        <v>45457.458333333343</v>
      </c>
      <c r="D2869">
        <v>6</v>
      </c>
      <c r="E2869">
        <v>14</v>
      </c>
      <c r="F2869">
        <v>11</v>
      </c>
      <c r="G2869">
        <v>40.96</v>
      </c>
      <c r="H2869">
        <f t="shared" ca="1" si="62"/>
        <v>28.726892057040786</v>
      </c>
      <c r="I2869">
        <v>40.96</v>
      </c>
      <c r="J2869">
        <v>40.96</v>
      </c>
      <c r="K2869">
        <v>2</v>
      </c>
      <c r="L2869">
        <v>22</v>
      </c>
      <c r="M2869">
        <v>525</v>
      </c>
      <c r="N2869">
        <v>65</v>
      </c>
      <c r="O2869">
        <v>9.1</v>
      </c>
      <c r="P2869">
        <v>5.9</v>
      </c>
      <c r="Q2869" s="6">
        <v>0.36299999999999999</v>
      </c>
      <c r="R2869" s="9">
        <v>12.049698596676649</v>
      </c>
      <c r="S2869" s="10">
        <v>272.64784413538564</v>
      </c>
      <c r="T2869" s="9">
        <v>95.745705996938568</v>
      </c>
      <c r="U2869">
        <v>0</v>
      </c>
      <c r="W2869" s="16"/>
      <c r="Y2869" s="14"/>
    </row>
    <row r="2870" spans="1:25" x14ac:dyDescent="0.25">
      <c r="A2870" t="s">
        <v>2878</v>
      </c>
      <c r="B2870" t="s">
        <v>6298</v>
      </c>
      <c r="C2870" s="2">
        <v>45457.5</v>
      </c>
      <c r="D2870">
        <v>6</v>
      </c>
      <c r="E2870">
        <v>14</v>
      </c>
      <c r="F2870">
        <v>12</v>
      </c>
      <c r="G2870">
        <v>39.369999999999997</v>
      </c>
      <c r="H2870">
        <f t="shared" ca="1" si="62"/>
        <v>48.047247507443885</v>
      </c>
      <c r="I2870">
        <v>39.369999999999997</v>
      </c>
      <c r="J2870">
        <v>36</v>
      </c>
      <c r="K2870">
        <v>3</v>
      </c>
      <c r="L2870">
        <v>13</v>
      </c>
      <c r="M2870">
        <v>594</v>
      </c>
      <c r="N2870">
        <v>50</v>
      </c>
      <c r="O2870">
        <v>14.6</v>
      </c>
      <c r="P2870">
        <v>3</v>
      </c>
      <c r="Q2870" s="6">
        <v>0.34300000000000003</v>
      </c>
      <c r="R2870" s="9">
        <v>12.049698596676649</v>
      </c>
      <c r="S2870" s="10">
        <v>272.64784413538564</v>
      </c>
      <c r="T2870" s="9">
        <v>88.33638827930136</v>
      </c>
      <c r="U2870">
        <v>0</v>
      </c>
      <c r="W2870" s="16"/>
      <c r="Y2870" s="14"/>
    </row>
    <row r="2871" spans="1:25" x14ac:dyDescent="0.25">
      <c r="A2871" t="s">
        <v>2879</v>
      </c>
      <c r="B2871" t="s">
        <v>6298</v>
      </c>
      <c r="C2871" s="2">
        <v>45457.541666666657</v>
      </c>
      <c r="D2871">
        <v>6</v>
      </c>
      <c r="E2871">
        <v>14</v>
      </c>
      <c r="F2871">
        <v>13</v>
      </c>
      <c r="G2871">
        <v>36.549999999999997</v>
      </c>
      <c r="H2871">
        <f t="shared" ca="1" si="62"/>
        <v>34.224020351851017</v>
      </c>
      <c r="I2871">
        <v>36.549999999999997</v>
      </c>
      <c r="J2871">
        <v>32.5</v>
      </c>
      <c r="K2871">
        <v>3</v>
      </c>
      <c r="L2871">
        <v>10</v>
      </c>
      <c r="M2871">
        <v>599</v>
      </c>
      <c r="N2871">
        <v>38</v>
      </c>
      <c r="O2871">
        <v>31.2</v>
      </c>
      <c r="P2871">
        <v>135.6</v>
      </c>
      <c r="Q2871" s="6">
        <v>0.30399999999999999</v>
      </c>
      <c r="R2871" s="9">
        <v>8.3420990284684482</v>
      </c>
      <c r="S2871" s="10">
        <v>188.75619978603621</v>
      </c>
      <c r="T2871" s="9">
        <v>88.679665635779841</v>
      </c>
      <c r="U2871">
        <v>0</v>
      </c>
      <c r="W2871" s="16"/>
      <c r="Y2871" s="14"/>
    </row>
    <row r="2872" spans="1:25" x14ac:dyDescent="0.25">
      <c r="A2872" t="s">
        <v>2880</v>
      </c>
      <c r="B2872" t="s">
        <v>6298</v>
      </c>
      <c r="C2872" s="2">
        <v>45457.583333333343</v>
      </c>
      <c r="D2872">
        <v>6</v>
      </c>
      <c r="E2872">
        <v>14</v>
      </c>
      <c r="F2872">
        <v>14</v>
      </c>
      <c r="G2872">
        <v>36.950000000000003</v>
      </c>
      <c r="H2872">
        <f t="shared" ca="1" si="62"/>
        <v>44.427408106015037</v>
      </c>
      <c r="I2872">
        <v>36.950000000000003</v>
      </c>
      <c r="J2872">
        <v>32</v>
      </c>
      <c r="K2872">
        <v>3</v>
      </c>
      <c r="L2872">
        <v>8</v>
      </c>
      <c r="M2872">
        <v>539</v>
      </c>
      <c r="N2872">
        <v>10</v>
      </c>
      <c r="O2872">
        <v>25.3</v>
      </c>
      <c r="P2872">
        <v>24.3</v>
      </c>
      <c r="Q2872" s="6">
        <v>0.26200000000000001</v>
      </c>
      <c r="R2872" s="9">
        <v>12.049698596676649</v>
      </c>
      <c r="S2872" s="10">
        <v>272.64784413538564</v>
      </c>
      <c r="T2872" s="9">
        <v>94.727962624691145</v>
      </c>
      <c r="U2872">
        <v>0</v>
      </c>
      <c r="W2872" s="16"/>
      <c r="Y2872" s="14"/>
    </row>
    <row r="2873" spans="1:25" x14ac:dyDescent="0.25">
      <c r="A2873" t="s">
        <v>2881</v>
      </c>
      <c r="B2873" t="s">
        <v>6298</v>
      </c>
      <c r="C2873" s="2">
        <v>45457.625</v>
      </c>
      <c r="D2873">
        <v>6</v>
      </c>
      <c r="E2873">
        <v>14</v>
      </c>
      <c r="F2873">
        <v>15</v>
      </c>
      <c r="G2873">
        <v>39.25</v>
      </c>
      <c r="H2873">
        <f t="shared" ca="1" si="62"/>
        <v>48.72271382251958</v>
      </c>
      <c r="I2873">
        <v>39.25</v>
      </c>
      <c r="J2873">
        <v>34</v>
      </c>
      <c r="K2873">
        <v>2</v>
      </c>
      <c r="L2873">
        <v>8</v>
      </c>
      <c r="M2873">
        <v>200</v>
      </c>
      <c r="N2873">
        <v>10</v>
      </c>
      <c r="O2873">
        <v>16</v>
      </c>
      <c r="P2873">
        <v>22.7</v>
      </c>
      <c r="Q2873" s="6">
        <v>0.20899999999999999</v>
      </c>
      <c r="R2873" s="9">
        <v>10.195898812572549</v>
      </c>
      <c r="S2873" s="10">
        <v>210.73325242309664</v>
      </c>
      <c r="T2873" s="9">
        <v>92.960453407008217</v>
      </c>
      <c r="U2873">
        <v>0</v>
      </c>
      <c r="W2873" s="16"/>
      <c r="Y2873" s="14"/>
    </row>
    <row r="2874" spans="1:25" x14ac:dyDescent="0.25">
      <c r="A2874" t="s">
        <v>2882</v>
      </c>
      <c r="B2874" t="s">
        <v>6298</v>
      </c>
      <c r="C2874" s="2">
        <v>45457.666666666657</v>
      </c>
      <c r="D2874">
        <v>6</v>
      </c>
      <c r="E2874">
        <v>14</v>
      </c>
      <c r="F2874">
        <v>16</v>
      </c>
      <c r="G2874">
        <v>39.5</v>
      </c>
      <c r="H2874">
        <f t="shared" ca="1" si="62"/>
        <v>44.835889538390276</v>
      </c>
      <c r="I2874">
        <v>39.5</v>
      </c>
      <c r="J2874">
        <v>34</v>
      </c>
      <c r="K2874">
        <v>2</v>
      </c>
      <c r="L2874">
        <v>22</v>
      </c>
      <c r="M2874">
        <v>200</v>
      </c>
      <c r="N2874">
        <v>65</v>
      </c>
      <c r="O2874">
        <v>45.7</v>
      </c>
      <c r="P2874">
        <v>68.099999999999994</v>
      </c>
      <c r="Q2874" s="6">
        <v>0.158</v>
      </c>
      <c r="R2874" s="9">
        <v>8.8276180195433334</v>
      </c>
      <c r="S2874" s="10">
        <v>103.31334458039404</v>
      </c>
      <c r="T2874" s="9">
        <v>89.274887556913981</v>
      </c>
      <c r="U2874">
        <v>0</v>
      </c>
      <c r="W2874" s="16"/>
      <c r="Y2874" s="14"/>
    </row>
    <row r="2875" spans="1:25" x14ac:dyDescent="0.25">
      <c r="A2875" t="s">
        <v>2883</v>
      </c>
      <c r="B2875" t="s">
        <v>6298</v>
      </c>
      <c r="C2875" s="2">
        <v>45457.708333333343</v>
      </c>
      <c r="D2875">
        <v>6</v>
      </c>
      <c r="E2875">
        <v>14</v>
      </c>
      <c r="F2875">
        <v>17</v>
      </c>
      <c r="G2875">
        <v>39.58</v>
      </c>
      <c r="H2875">
        <f t="shared" ca="1" si="62"/>
        <v>41.872070434831564</v>
      </c>
      <c r="I2875">
        <v>52.5</v>
      </c>
      <c r="J2875">
        <v>39.58</v>
      </c>
      <c r="K2875">
        <v>2</v>
      </c>
      <c r="L2875">
        <v>150</v>
      </c>
      <c r="M2875">
        <v>200</v>
      </c>
      <c r="N2875">
        <v>75</v>
      </c>
      <c r="O2875">
        <v>12.4</v>
      </c>
      <c r="P2875">
        <v>36.799999999999997</v>
      </c>
      <c r="Q2875" s="6">
        <v>0.11600000000000001</v>
      </c>
      <c r="R2875" s="9">
        <v>7.4151991364163994</v>
      </c>
      <c r="S2875" s="10">
        <v>69.908192936871018</v>
      </c>
      <c r="T2875" s="9">
        <v>84.393789082954555</v>
      </c>
      <c r="U2875">
        <v>0</v>
      </c>
      <c r="W2875" s="16"/>
      <c r="Y2875" s="14"/>
    </row>
    <row r="2876" spans="1:25" x14ac:dyDescent="0.25">
      <c r="A2876" t="s">
        <v>2884</v>
      </c>
      <c r="B2876" t="s">
        <v>6298</v>
      </c>
      <c r="C2876" s="2">
        <v>45457.75</v>
      </c>
      <c r="D2876">
        <v>6</v>
      </c>
      <c r="E2876">
        <v>14</v>
      </c>
      <c r="F2876">
        <v>18</v>
      </c>
      <c r="G2876">
        <v>39.54</v>
      </c>
      <c r="H2876">
        <f t="shared" ca="1" si="62"/>
        <v>43.112947677494319</v>
      </c>
      <c r="I2876">
        <v>39.54</v>
      </c>
      <c r="J2876">
        <v>33.19</v>
      </c>
      <c r="K2876">
        <v>2</v>
      </c>
      <c r="L2876">
        <v>150</v>
      </c>
      <c r="M2876">
        <v>300</v>
      </c>
      <c r="N2876">
        <v>75</v>
      </c>
      <c r="O2876">
        <v>46</v>
      </c>
      <c r="P2876">
        <v>97.5</v>
      </c>
      <c r="Q2876" s="6">
        <v>7.0000000000000007E-2</v>
      </c>
      <c r="R2876" s="9">
        <v>2.7365615860584334</v>
      </c>
      <c r="S2876" s="10">
        <v>42.339646909769911</v>
      </c>
      <c r="T2876" s="9">
        <v>76.471993192571219</v>
      </c>
      <c r="U2876">
        <v>0</v>
      </c>
      <c r="W2876" s="16"/>
      <c r="Y2876" s="14"/>
    </row>
    <row r="2877" spans="1:25" x14ac:dyDescent="0.25">
      <c r="A2877" t="s">
        <v>2885</v>
      </c>
      <c r="B2877" t="s">
        <v>6298</v>
      </c>
      <c r="C2877" s="2">
        <v>45457.791666666657</v>
      </c>
      <c r="D2877">
        <v>6</v>
      </c>
      <c r="E2877">
        <v>14</v>
      </c>
      <c r="F2877">
        <v>19</v>
      </c>
      <c r="G2877">
        <v>38.42</v>
      </c>
      <c r="H2877">
        <f t="shared" ca="1" si="62"/>
        <v>32.942517657462197</v>
      </c>
      <c r="I2877">
        <v>38.42</v>
      </c>
      <c r="J2877">
        <v>32.53</v>
      </c>
      <c r="K2877">
        <v>2</v>
      </c>
      <c r="L2877">
        <v>150</v>
      </c>
      <c r="M2877">
        <v>300</v>
      </c>
      <c r="N2877">
        <v>75</v>
      </c>
      <c r="O2877">
        <v>9.5</v>
      </c>
      <c r="P2877">
        <v>8.5</v>
      </c>
      <c r="Q2877" s="6">
        <v>2.5999999999999999E-2</v>
      </c>
      <c r="R2877" s="9">
        <v>2.7365615860584334</v>
      </c>
      <c r="S2877" s="10">
        <v>40.464645075252136</v>
      </c>
      <c r="T2877" s="9">
        <v>61.200883627995459</v>
      </c>
      <c r="U2877">
        <v>0</v>
      </c>
      <c r="W2877" s="16"/>
      <c r="Y2877" s="14"/>
    </row>
    <row r="2878" spans="1:25" x14ac:dyDescent="0.25">
      <c r="A2878" t="s">
        <v>2886</v>
      </c>
      <c r="B2878" t="s">
        <v>6298</v>
      </c>
      <c r="C2878" s="2">
        <v>45457.833333333343</v>
      </c>
      <c r="D2878">
        <v>6</v>
      </c>
      <c r="E2878">
        <v>14</v>
      </c>
      <c r="F2878">
        <v>20</v>
      </c>
      <c r="G2878">
        <v>37.299999999999997</v>
      </c>
      <c r="H2878">
        <f t="shared" ca="1" si="62"/>
        <v>10.645719480977895</v>
      </c>
      <c r="I2878">
        <v>37.299999999999997</v>
      </c>
      <c r="J2878">
        <v>33.5</v>
      </c>
      <c r="K2878">
        <v>2</v>
      </c>
      <c r="L2878">
        <v>150</v>
      </c>
      <c r="M2878">
        <v>300</v>
      </c>
      <c r="N2878">
        <v>75</v>
      </c>
      <c r="O2878">
        <v>0.5</v>
      </c>
      <c r="P2878">
        <v>0.3</v>
      </c>
      <c r="Q2878" s="6">
        <v>4.0000000000000001E-3</v>
      </c>
      <c r="R2878" s="9">
        <v>2.7365615860584334</v>
      </c>
      <c r="S2878" s="10">
        <v>40.464645075252136</v>
      </c>
      <c r="T2878" s="9">
        <v>46.123734895153461</v>
      </c>
      <c r="U2878">
        <v>0</v>
      </c>
      <c r="W2878" s="16"/>
      <c r="Y2878" s="14"/>
    </row>
    <row r="2879" spans="1:25" x14ac:dyDescent="0.25">
      <c r="A2879" t="s">
        <v>2887</v>
      </c>
      <c r="B2879" t="s">
        <v>6298</v>
      </c>
      <c r="C2879" s="2">
        <v>45457.875</v>
      </c>
      <c r="D2879">
        <v>6</v>
      </c>
      <c r="E2879">
        <v>14</v>
      </c>
      <c r="F2879">
        <v>21</v>
      </c>
      <c r="G2879">
        <v>36.799999999999997</v>
      </c>
      <c r="H2879">
        <f t="shared" ca="1" si="62"/>
        <v>54.417549789173194</v>
      </c>
      <c r="I2879">
        <v>36.799999999999997</v>
      </c>
      <c r="J2879">
        <v>33.14</v>
      </c>
      <c r="K2879">
        <v>2</v>
      </c>
      <c r="L2879">
        <v>150</v>
      </c>
      <c r="M2879">
        <v>300</v>
      </c>
      <c r="N2879">
        <v>75</v>
      </c>
      <c r="O2879">
        <v>4.2</v>
      </c>
      <c r="P2879">
        <v>2.1</v>
      </c>
      <c r="Q2879" s="6">
        <v>0</v>
      </c>
      <c r="R2879" s="9">
        <v>2.7365615860584334</v>
      </c>
      <c r="S2879" s="10">
        <v>40.464645075252136</v>
      </c>
      <c r="T2879" s="9">
        <v>39.295201573215863</v>
      </c>
      <c r="U2879">
        <v>0</v>
      </c>
      <c r="W2879" s="16"/>
      <c r="Y2879" s="14"/>
    </row>
    <row r="2880" spans="1:25" x14ac:dyDescent="0.25">
      <c r="A2880" t="s">
        <v>2888</v>
      </c>
      <c r="B2880" t="s">
        <v>6298</v>
      </c>
      <c r="C2880" s="2">
        <v>45457.916666666657</v>
      </c>
      <c r="D2880">
        <v>6</v>
      </c>
      <c r="E2880">
        <v>14</v>
      </c>
      <c r="F2880">
        <v>22</v>
      </c>
      <c r="G2880">
        <v>36.630000000000003</v>
      </c>
      <c r="H2880">
        <f t="shared" ca="1" si="62"/>
        <v>41.206365231357545</v>
      </c>
      <c r="I2880">
        <v>36.630000000000003</v>
      </c>
      <c r="J2880">
        <v>33.5</v>
      </c>
      <c r="K2880">
        <v>2</v>
      </c>
      <c r="L2880">
        <v>18</v>
      </c>
      <c r="M2880">
        <v>350</v>
      </c>
      <c r="N2880">
        <v>65</v>
      </c>
      <c r="O2880">
        <v>27.9</v>
      </c>
      <c r="P2880">
        <v>8.6999999999999993</v>
      </c>
      <c r="Q2880" s="6">
        <v>0</v>
      </c>
      <c r="R2880" s="9">
        <v>2.7365615860584334</v>
      </c>
      <c r="S2880" s="10">
        <v>40.464645075252136</v>
      </c>
      <c r="T2880" s="9">
        <v>36.482409083577942</v>
      </c>
      <c r="U2880">
        <v>0</v>
      </c>
      <c r="W2880" s="16"/>
      <c r="Y2880" s="14"/>
    </row>
    <row r="2881" spans="1:25" x14ac:dyDescent="0.25">
      <c r="A2881" t="s">
        <v>2889</v>
      </c>
      <c r="B2881" t="s">
        <v>6298</v>
      </c>
      <c r="C2881" s="2">
        <v>45457.958333333343</v>
      </c>
      <c r="D2881">
        <v>6</v>
      </c>
      <c r="E2881">
        <v>14</v>
      </c>
      <c r="F2881">
        <v>23</v>
      </c>
      <c r="G2881">
        <v>36.43</v>
      </c>
      <c r="H2881">
        <f t="shared" ca="1" si="62"/>
        <v>41.951589908146872</v>
      </c>
      <c r="I2881">
        <v>36.43</v>
      </c>
      <c r="J2881">
        <v>36.43</v>
      </c>
      <c r="K2881">
        <v>2</v>
      </c>
      <c r="L2881">
        <v>2</v>
      </c>
      <c r="M2881">
        <v>567</v>
      </c>
      <c r="N2881">
        <v>73</v>
      </c>
      <c r="O2881">
        <v>56.5</v>
      </c>
      <c r="P2881">
        <v>45.2</v>
      </c>
      <c r="Q2881" s="6">
        <v>0</v>
      </c>
      <c r="R2881" s="9">
        <v>2.7365615860584334</v>
      </c>
      <c r="S2881" s="10">
        <v>40.464645075252136</v>
      </c>
      <c r="T2881" s="9">
        <v>34.665434866622114</v>
      </c>
      <c r="U2881">
        <v>0</v>
      </c>
      <c r="W2881" s="16"/>
      <c r="Y2881" s="14"/>
    </row>
    <row r="2882" spans="1:25" x14ac:dyDescent="0.25">
      <c r="A2882" t="s">
        <v>2890</v>
      </c>
      <c r="B2882" t="s">
        <v>6298</v>
      </c>
      <c r="C2882" s="2">
        <v>45460</v>
      </c>
      <c r="D2882">
        <v>6</v>
      </c>
      <c r="E2882">
        <v>17</v>
      </c>
      <c r="F2882">
        <v>0</v>
      </c>
      <c r="G2882">
        <v>35.19</v>
      </c>
      <c r="H2882">
        <f t="shared" ca="1" si="62"/>
        <v>38.680358519053243</v>
      </c>
      <c r="I2882">
        <v>35.19</v>
      </c>
      <c r="J2882">
        <v>32</v>
      </c>
      <c r="K2882">
        <v>2</v>
      </c>
      <c r="L2882">
        <v>2</v>
      </c>
      <c r="M2882">
        <v>464</v>
      </c>
      <c r="N2882">
        <v>115</v>
      </c>
      <c r="O2882">
        <v>0.4</v>
      </c>
      <c r="P2882">
        <v>3</v>
      </c>
      <c r="Q2882" s="6">
        <v>0</v>
      </c>
      <c r="R2882" s="9">
        <v>1.4211525135427727</v>
      </c>
      <c r="S2882" s="10">
        <v>36.772663332906362</v>
      </c>
      <c r="T2882" s="9">
        <v>29.431466779787485</v>
      </c>
      <c r="U2882">
        <v>0</v>
      </c>
      <c r="W2882" s="16"/>
      <c r="Y2882" s="14"/>
    </row>
    <row r="2883" spans="1:25" x14ac:dyDescent="0.25">
      <c r="A2883" t="s">
        <v>2891</v>
      </c>
      <c r="B2883" t="s">
        <v>6298</v>
      </c>
      <c r="C2883" s="2">
        <v>45460.041666666657</v>
      </c>
      <c r="D2883">
        <v>6</v>
      </c>
      <c r="E2883">
        <v>17</v>
      </c>
      <c r="F2883">
        <v>1</v>
      </c>
      <c r="G2883">
        <v>35.049999999999997</v>
      </c>
      <c r="H2883">
        <f t="shared" ref="H2883:H2946" ca="1" si="63">G2883*(1 + _xlfn.NORM.INV(RAND(), 0, 0.25))</f>
        <v>24.127025822318643</v>
      </c>
      <c r="I2883">
        <v>35.049999999999997</v>
      </c>
      <c r="J2883">
        <v>33</v>
      </c>
      <c r="K2883">
        <v>2</v>
      </c>
      <c r="L2883">
        <v>2</v>
      </c>
      <c r="M2883">
        <v>464</v>
      </c>
      <c r="N2883">
        <v>135</v>
      </c>
      <c r="O2883">
        <v>15</v>
      </c>
      <c r="P2883">
        <v>25.1</v>
      </c>
      <c r="Q2883" s="6">
        <v>0</v>
      </c>
      <c r="R2883" s="9">
        <v>1.4211525135427727</v>
      </c>
      <c r="S2883" s="10">
        <v>36.772663332906362</v>
      </c>
      <c r="T2883" s="9">
        <v>29.173353931288318</v>
      </c>
      <c r="U2883">
        <v>0</v>
      </c>
      <c r="W2883" s="16"/>
      <c r="Y2883" s="14"/>
    </row>
    <row r="2884" spans="1:25" x14ac:dyDescent="0.25">
      <c r="A2884" t="s">
        <v>2892</v>
      </c>
      <c r="B2884" t="s">
        <v>6298</v>
      </c>
      <c r="C2884" s="2">
        <v>45460.083333333343</v>
      </c>
      <c r="D2884">
        <v>6</v>
      </c>
      <c r="E2884">
        <v>17</v>
      </c>
      <c r="F2884">
        <v>2</v>
      </c>
      <c r="G2884">
        <v>34.99</v>
      </c>
      <c r="H2884">
        <f t="shared" ca="1" si="63"/>
        <v>60.225655529627133</v>
      </c>
      <c r="I2884">
        <v>34.99</v>
      </c>
      <c r="J2884">
        <v>30.29</v>
      </c>
      <c r="K2884">
        <v>2</v>
      </c>
      <c r="L2884">
        <v>2</v>
      </c>
      <c r="M2884">
        <v>464</v>
      </c>
      <c r="N2884">
        <v>135</v>
      </c>
      <c r="O2884">
        <v>23.2</v>
      </c>
      <c r="P2884">
        <v>39.299999999999997</v>
      </c>
      <c r="Q2884" s="6">
        <v>0</v>
      </c>
      <c r="R2884" s="9">
        <v>1.4211525135427727</v>
      </c>
      <c r="S2884" s="10">
        <v>36.772663332906362</v>
      </c>
      <c r="T2884" s="9">
        <v>28.92596526339527</v>
      </c>
      <c r="U2884">
        <v>0</v>
      </c>
      <c r="W2884" s="16"/>
      <c r="Y2884" s="14"/>
    </row>
    <row r="2885" spans="1:25" x14ac:dyDescent="0.25">
      <c r="A2885" t="s">
        <v>2893</v>
      </c>
      <c r="B2885" t="s">
        <v>6298</v>
      </c>
      <c r="C2885" s="2">
        <v>45460.125</v>
      </c>
      <c r="D2885">
        <v>6</v>
      </c>
      <c r="E2885">
        <v>17</v>
      </c>
      <c r="F2885">
        <v>3</v>
      </c>
      <c r="G2885">
        <v>34.4</v>
      </c>
      <c r="H2885">
        <f t="shared" ca="1" si="63"/>
        <v>44.216153779117938</v>
      </c>
      <c r="I2885">
        <v>34.4</v>
      </c>
      <c r="J2885">
        <v>31.68</v>
      </c>
      <c r="K2885">
        <v>2</v>
      </c>
      <c r="L2885">
        <v>2</v>
      </c>
      <c r="M2885">
        <v>464</v>
      </c>
      <c r="N2885">
        <v>135</v>
      </c>
      <c r="O2885">
        <v>12.1</v>
      </c>
      <c r="P2885">
        <v>21.7</v>
      </c>
      <c r="Q2885" s="6">
        <v>0</v>
      </c>
      <c r="R2885" s="9">
        <v>1.4211525135427727</v>
      </c>
      <c r="S2885" s="10">
        <v>36.772663332906362</v>
      </c>
      <c r="T2885" s="9">
        <v>29.373662153127178</v>
      </c>
      <c r="U2885">
        <v>0</v>
      </c>
      <c r="W2885" s="16"/>
      <c r="Y2885" s="14"/>
    </row>
    <row r="2886" spans="1:25" x14ac:dyDescent="0.25">
      <c r="A2886" t="s">
        <v>2894</v>
      </c>
      <c r="B2886" t="s">
        <v>6298</v>
      </c>
      <c r="C2886" s="2">
        <v>45460.166666666657</v>
      </c>
      <c r="D2886">
        <v>6</v>
      </c>
      <c r="E2886">
        <v>17</v>
      </c>
      <c r="F2886">
        <v>4</v>
      </c>
      <c r="G2886">
        <v>35</v>
      </c>
      <c r="H2886">
        <f t="shared" ca="1" si="63"/>
        <v>46.715668454287034</v>
      </c>
      <c r="I2886">
        <v>35</v>
      </c>
      <c r="J2886">
        <v>35</v>
      </c>
      <c r="K2886">
        <v>2</v>
      </c>
      <c r="L2886">
        <v>4.5</v>
      </c>
      <c r="M2886">
        <v>434</v>
      </c>
      <c r="N2886">
        <v>150</v>
      </c>
      <c r="O2886">
        <v>54.2</v>
      </c>
      <c r="P2886">
        <v>39.200000000000003</v>
      </c>
      <c r="Q2886" s="6">
        <v>4.0000000000000001E-3</v>
      </c>
      <c r="R2886" s="9">
        <v>1.4211525135427727</v>
      </c>
      <c r="S2886" s="10">
        <v>36.772663332906362</v>
      </c>
      <c r="T2886" s="9">
        <v>31.451141752911703</v>
      </c>
      <c r="U2886">
        <v>0</v>
      </c>
      <c r="W2886" s="16"/>
      <c r="Y2886" s="14"/>
    </row>
    <row r="2887" spans="1:25" x14ac:dyDescent="0.25">
      <c r="A2887" t="s">
        <v>2895</v>
      </c>
      <c r="B2887" t="s">
        <v>6298</v>
      </c>
      <c r="C2887" s="2">
        <v>45460.208333333343</v>
      </c>
      <c r="D2887">
        <v>6</v>
      </c>
      <c r="E2887">
        <v>17</v>
      </c>
      <c r="F2887">
        <v>5</v>
      </c>
      <c r="G2887">
        <v>39.58</v>
      </c>
      <c r="H2887">
        <f t="shared" ca="1" si="63"/>
        <v>43.281867690258359</v>
      </c>
      <c r="I2887">
        <v>39.58</v>
      </c>
      <c r="J2887">
        <v>39.58</v>
      </c>
      <c r="K2887">
        <v>2</v>
      </c>
      <c r="L2887">
        <v>12.6</v>
      </c>
      <c r="M2887">
        <v>359</v>
      </c>
      <c r="N2887">
        <v>150</v>
      </c>
      <c r="O2887">
        <v>61.1</v>
      </c>
      <c r="P2887">
        <v>48.6</v>
      </c>
      <c r="Q2887" s="6">
        <v>0.02</v>
      </c>
      <c r="R2887" s="9">
        <v>1.4211525135427727</v>
      </c>
      <c r="S2887" s="10">
        <v>36.772663332906362</v>
      </c>
      <c r="T2887" s="9">
        <v>36.386644773637016</v>
      </c>
      <c r="U2887">
        <v>0</v>
      </c>
      <c r="W2887" s="16"/>
      <c r="Y2887" s="14"/>
    </row>
    <row r="2888" spans="1:25" x14ac:dyDescent="0.25">
      <c r="A2888" t="s">
        <v>2896</v>
      </c>
      <c r="B2888" t="s">
        <v>6298</v>
      </c>
      <c r="C2888" s="2">
        <v>45460.25</v>
      </c>
      <c r="D2888">
        <v>6</v>
      </c>
      <c r="E2888">
        <v>17</v>
      </c>
      <c r="F2888">
        <v>6</v>
      </c>
      <c r="G2888">
        <v>72.05</v>
      </c>
      <c r="H2888">
        <f t="shared" ca="1" si="63"/>
        <v>67.223882727241048</v>
      </c>
      <c r="I2888">
        <v>72.05</v>
      </c>
      <c r="J2888">
        <v>72.05</v>
      </c>
      <c r="K2888">
        <v>2</v>
      </c>
      <c r="L2888">
        <v>70.2</v>
      </c>
      <c r="M2888">
        <v>209</v>
      </c>
      <c r="N2888">
        <v>150</v>
      </c>
      <c r="O2888">
        <v>75.5</v>
      </c>
      <c r="P2888">
        <v>33.1</v>
      </c>
      <c r="Q2888" s="6">
        <v>5.8999999999999997E-2</v>
      </c>
      <c r="R2888" s="9">
        <v>1.4211525135427727</v>
      </c>
      <c r="S2888" s="10">
        <v>36.772663332906362</v>
      </c>
      <c r="T2888" s="9">
        <v>46.134513575344911</v>
      </c>
      <c r="U2888">
        <v>0</v>
      </c>
      <c r="W2888" s="16"/>
      <c r="Y2888" s="14"/>
    </row>
    <row r="2889" spans="1:25" x14ac:dyDescent="0.25">
      <c r="A2889" t="s">
        <v>2897</v>
      </c>
      <c r="B2889" t="s">
        <v>6298</v>
      </c>
      <c r="C2889" s="2">
        <v>45460.291666666657</v>
      </c>
      <c r="D2889">
        <v>6</v>
      </c>
      <c r="E2889">
        <v>17</v>
      </c>
      <c r="F2889">
        <v>7</v>
      </c>
      <c r="G2889">
        <v>107.41</v>
      </c>
      <c r="H2889">
        <f t="shared" ca="1" si="63"/>
        <v>131.29867923907918</v>
      </c>
      <c r="I2889">
        <v>107.41</v>
      </c>
      <c r="J2889">
        <v>107.41</v>
      </c>
      <c r="K2889">
        <v>2</v>
      </c>
      <c r="L2889">
        <v>69.3</v>
      </c>
      <c r="M2889">
        <v>209</v>
      </c>
      <c r="N2889">
        <v>150</v>
      </c>
      <c r="O2889">
        <v>20.7</v>
      </c>
      <c r="P2889">
        <v>6.5</v>
      </c>
      <c r="Q2889" s="6">
        <v>0.14399999999999999</v>
      </c>
      <c r="R2889" s="9">
        <v>6.1820134339110613</v>
      </c>
      <c r="S2889" s="10">
        <v>156.79010816825152</v>
      </c>
      <c r="T2889" s="9">
        <v>57.275810114897233</v>
      </c>
      <c r="U2889">
        <v>0</v>
      </c>
      <c r="W2889" s="16"/>
      <c r="Y2889" s="14"/>
    </row>
    <row r="2890" spans="1:25" x14ac:dyDescent="0.25">
      <c r="A2890" t="s">
        <v>2898</v>
      </c>
      <c r="B2890" t="s">
        <v>6298</v>
      </c>
      <c r="C2890" s="2">
        <v>45460.333333333343</v>
      </c>
      <c r="D2890">
        <v>6</v>
      </c>
      <c r="E2890">
        <v>17</v>
      </c>
      <c r="F2890">
        <v>8</v>
      </c>
      <c r="G2890">
        <v>82.1</v>
      </c>
      <c r="H2890">
        <f t="shared" ca="1" si="63"/>
        <v>108.1102834585036</v>
      </c>
      <c r="I2890">
        <v>82.1</v>
      </c>
      <c r="J2890">
        <v>82.1</v>
      </c>
      <c r="K2890">
        <v>2</v>
      </c>
      <c r="L2890">
        <v>51.3</v>
      </c>
      <c r="M2890">
        <v>209</v>
      </c>
      <c r="N2890">
        <v>150</v>
      </c>
      <c r="O2890">
        <v>0.3</v>
      </c>
      <c r="P2890">
        <v>0.3</v>
      </c>
      <c r="Q2890" s="6">
        <v>0.30299999999999999</v>
      </c>
      <c r="R2890" s="9">
        <v>6.9547651131499437</v>
      </c>
      <c r="S2890" s="10">
        <v>176.38887168928295</v>
      </c>
      <c r="T2890" s="9">
        <v>70.823926589605605</v>
      </c>
      <c r="U2890">
        <v>0</v>
      </c>
      <c r="W2890" s="16"/>
      <c r="Y2890" s="14"/>
    </row>
    <row r="2891" spans="1:25" x14ac:dyDescent="0.25">
      <c r="A2891" t="s">
        <v>2899</v>
      </c>
      <c r="B2891" t="s">
        <v>6298</v>
      </c>
      <c r="C2891" s="2">
        <v>45460.375</v>
      </c>
      <c r="D2891">
        <v>6</v>
      </c>
      <c r="E2891">
        <v>17</v>
      </c>
      <c r="F2891">
        <v>9</v>
      </c>
      <c r="G2891">
        <v>60.18</v>
      </c>
      <c r="H2891">
        <f t="shared" ca="1" si="63"/>
        <v>47.039875636064238</v>
      </c>
      <c r="I2891">
        <v>60.18</v>
      </c>
      <c r="J2891">
        <v>60.18</v>
      </c>
      <c r="K2891">
        <v>2</v>
      </c>
      <c r="L2891">
        <v>17.100000000000001</v>
      </c>
      <c r="M2891">
        <v>209</v>
      </c>
      <c r="N2891">
        <v>150</v>
      </c>
      <c r="O2891">
        <v>10.8</v>
      </c>
      <c r="P2891">
        <v>0.1</v>
      </c>
      <c r="Q2891" s="6">
        <v>0.46300000000000002</v>
      </c>
      <c r="R2891" s="9">
        <v>7.7275167923888262</v>
      </c>
      <c r="S2891" s="10">
        <v>195.98763521031438</v>
      </c>
      <c r="T2891" s="9">
        <v>81.871089575521196</v>
      </c>
      <c r="U2891">
        <v>0</v>
      </c>
      <c r="W2891" s="16"/>
      <c r="Y2891" s="14"/>
    </row>
    <row r="2892" spans="1:25" x14ac:dyDescent="0.25">
      <c r="A2892" t="s">
        <v>2900</v>
      </c>
      <c r="B2892" t="s">
        <v>6298</v>
      </c>
      <c r="C2892" s="2">
        <v>45460.416666666657</v>
      </c>
      <c r="D2892">
        <v>6</v>
      </c>
      <c r="E2892">
        <v>17</v>
      </c>
      <c r="F2892">
        <v>10</v>
      </c>
      <c r="G2892">
        <v>46.95</v>
      </c>
      <c r="H2892">
        <f t="shared" ca="1" si="63"/>
        <v>30.269981446322227</v>
      </c>
      <c r="I2892">
        <v>46.95</v>
      </c>
      <c r="J2892">
        <v>46.95</v>
      </c>
      <c r="K2892">
        <v>2</v>
      </c>
      <c r="L2892">
        <v>12.6</v>
      </c>
      <c r="M2892">
        <v>309</v>
      </c>
      <c r="N2892">
        <v>150</v>
      </c>
      <c r="O2892">
        <v>28</v>
      </c>
      <c r="P2892">
        <v>26.5</v>
      </c>
      <c r="Q2892" s="6">
        <v>0.58199999999999996</v>
      </c>
      <c r="R2892" s="9">
        <v>7.7275167923888262</v>
      </c>
      <c r="S2892" s="10">
        <v>195.98763521031438</v>
      </c>
      <c r="T2892" s="9">
        <v>87.942324961029911</v>
      </c>
      <c r="U2892">
        <v>0</v>
      </c>
      <c r="W2892" s="16"/>
      <c r="Y2892" s="14"/>
    </row>
    <row r="2893" spans="1:25" x14ac:dyDescent="0.25">
      <c r="A2893" t="s">
        <v>2901</v>
      </c>
      <c r="B2893" t="s">
        <v>6298</v>
      </c>
      <c r="C2893" s="2">
        <v>45460.458333333343</v>
      </c>
      <c r="D2893">
        <v>6</v>
      </c>
      <c r="E2893">
        <v>17</v>
      </c>
      <c r="F2893">
        <v>11</v>
      </c>
      <c r="G2893">
        <v>40.56</v>
      </c>
      <c r="H2893">
        <f t="shared" ca="1" si="63"/>
        <v>43.630210444672123</v>
      </c>
      <c r="I2893">
        <v>40.56</v>
      </c>
      <c r="J2893">
        <v>40.56</v>
      </c>
      <c r="K2893">
        <v>2</v>
      </c>
      <c r="L2893">
        <v>12.6</v>
      </c>
      <c r="M2893">
        <v>509</v>
      </c>
      <c r="N2893">
        <v>150</v>
      </c>
      <c r="O2893">
        <v>67.2</v>
      </c>
      <c r="P2893">
        <v>68.900000000000006</v>
      </c>
      <c r="Q2893" s="6">
        <v>0.624</v>
      </c>
      <c r="R2893" s="9">
        <v>9.273020150866591</v>
      </c>
      <c r="S2893" s="10">
        <v>235.18516225237727</v>
      </c>
      <c r="T2893" s="9">
        <v>87.989558720422465</v>
      </c>
      <c r="U2893">
        <v>0</v>
      </c>
      <c r="W2893" s="16"/>
      <c r="Y2893" s="14"/>
    </row>
    <row r="2894" spans="1:25" x14ac:dyDescent="0.25">
      <c r="A2894" t="s">
        <v>2902</v>
      </c>
      <c r="B2894" t="s">
        <v>6298</v>
      </c>
      <c r="C2894" s="2">
        <v>45460.5</v>
      </c>
      <c r="D2894">
        <v>6</v>
      </c>
      <c r="E2894">
        <v>17</v>
      </c>
      <c r="F2894">
        <v>12</v>
      </c>
      <c r="G2894">
        <v>38.79</v>
      </c>
      <c r="H2894">
        <f t="shared" ca="1" si="63"/>
        <v>31.443127037310219</v>
      </c>
      <c r="I2894">
        <v>38.79</v>
      </c>
      <c r="J2894">
        <v>34</v>
      </c>
      <c r="K2894">
        <v>3</v>
      </c>
      <c r="L2894">
        <v>5.4</v>
      </c>
      <c r="M2894">
        <v>623</v>
      </c>
      <c r="N2894">
        <v>135</v>
      </c>
      <c r="O2894">
        <v>33.4</v>
      </c>
      <c r="P2894">
        <v>22.5</v>
      </c>
      <c r="Q2894" s="6">
        <v>0.64800000000000002</v>
      </c>
      <c r="R2894" s="9">
        <v>9.273020150866591</v>
      </c>
      <c r="S2894" s="10">
        <v>235.18516225237727</v>
      </c>
      <c r="T2894" s="9">
        <v>80.96495545053476</v>
      </c>
      <c r="U2894">
        <v>0</v>
      </c>
      <c r="W2894" s="16"/>
      <c r="Y2894" s="14"/>
    </row>
    <row r="2895" spans="1:25" x14ac:dyDescent="0.25">
      <c r="A2895" t="s">
        <v>2903</v>
      </c>
      <c r="B2895" t="s">
        <v>6298</v>
      </c>
      <c r="C2895" s="2">
        <v>45460.541666666657</v>
      </c>
      <c r="D2895">
        <v>6</v>
      </c>
      <c r="E2895">
        <v>17</v>
      </c>
      <c r="F2895">
        <v>13</v>
      </c>
      <c r="G2895">
        <v>40.35</v>
      </c>
      <c r="H2895">
        <f t="shared" ca="1" si="63"/>
        <v>55.5473744737263</v>
      </c>
      <c r="I2895">
        <v>40.35</v>
      </c>
      <c r="J2895">
        <v>31.5</v>
      </c>
      <c r="K2895">
        <v>3</v>
      </c>
      <c r="L2895">
        <v>5</v>
      </c>
      <c r="M2895">
        <v>637</v>
      </c>
      <c r="N2895">
        <v>135</v>
      </c>
      <c r="O2895">
        <v>0</v>
      </c>
      <c r="P2895">
        <v>0</v>
      </c>
      <c r="Q2895" s="6">
        <v>0.61799999999999999</v>
      </c>
      <c r="R2895" s="9">
        <v>6.1820134339110613</v>
      </c>
      <c r="S2895" s="10">
        <v>156.79010816825152</v>
      </c>
      <c r="T2895" s="9">
        <v>81.528554310327976</v>
      </c>
      <c r="U2895">
        <v>0</v>
      </c>
      <c r="W2895" s="16"/>
      <c r="Y2895" s="14"/>
    </row>
    <row r="2896" spans="1:25" x14ac:dyDescent="0.25">
      <c r="A2896" t="s">
        <v>2904</v>
      </c>
      <c r="B2896" t="s">
        <v>6298</v>
      </c>
      <c r="C2896" s="2">
        <v>45460.583333333343</v>
      </c>
      <c r="D2896">
        <v>6</v>
      </c>
      <c r="E2896">
        <v>17</v>
      </c>
      <c r="F2896">
        <v>14</v>
      </c>
      <c r="G2896">
        <v>44.82</v>
      </c>
      <c r="H2896">
        <f t="shared" ca="1" si="63"/>
        <v>45.561204045711541</v>
      </c>
      <c r="I2896">
        <v>44.82</v>
      </c>
      <c r="J2896">
        <v>31.5</v>
      </c>
      <c r="K2896">
        <v>2</v>
      </c>
      <c r="L2896">
        <v>5</v>
      </c>
      <c r="M2896">
        <v>529</v>
      </c>
      <c r="N2896">
        <v>135</v>
      </c>
      <c r="O2896">
        <v>11.2</v>
      </c>
      <c r="P2896">
        <v>11.1</v>
      </c>
      <c r="Q2896" s="6">
        <v>0.51100000000000001</v>
      </c>
      <c r="R2896" s="9">
        <v>9.273020150866591</v>
      </c>
      <c r="S2896" s="10">
        <v>235.18516225237727</v>
      </c>
      <c r="T2896" s="9">
        <v>89.836336457472939</v>
      </c>
      <c r="U2896">
        <v>0</v>
      </c>
      <c r="W2896" s="16"/>
      <c r="Y2896" s="14"/>
    </row>
    <row r="2897" spans="1:25" x14ac:dyDescent="0.25">
      <c r="A2897" t="s">
        <v>2905</v>
      </c>
      <c r="B2897" t="s">
        <v>6298</v>
      </c>
      <c r="C2897" s="2">
        <v>45460.625</v>
      </c>
      <c r="D2897">
        <v>6</v>
      </c>
      <c r="E2897">
        <v>17</v>
      </c>
      <c r="F2897">
        <v>15</v>
      </c>
      <c r="G2897">
        <v>52.34</v>
      </c>
      <c r="H2897">
        <f t="shared" ca="1" si="63"/>
        <v>61.263223139300607</v>
      </c>
      <c r="I2897">
        <v>52.34</v>
      </c>
      <c r="J2897">
        <v>33</v>
      </c>
      <c r="K2897">
        <v>2</v>
      </c>
      <c r="L2897">
        <v>6</v>
      </c>
      <c r="M2897">
        <v>209</v>
      </c>
      <c r="N2897">
        <v>135</v>
      </c>
      <c r="O2897">
        <v>0</v>
      </c>
      <c r="P2897">
        <v>3.6</v>
      </c>
      <c r="Q2897" s="6">
        <v>0.39</v>
      </c>
      <c r="R2897" s="9">
        <v>9.273020150866591</v>
      </c>
      <c r="S2897" s="10">
        <v>235.18516225237727</v>
      </c>
      <c r="T2897" s="9">
        <v>89.846556713275461</v>
      </c>
      <c r="U2897">
        <v>0</v>
      </c>
      <c r="W2897" s="16"/>
      <c r="Y2897" s="14"/>
    </row>
    <row r="2898" spans="1:25" x14ac:dyDescent="0.25">
      <c r="A2898" t="s">
        <v>2906</v>
      </c>
      <c r="B2898" t="s">
        <v>6298</v>
      </c>
      <c r="C2898" s="2">
        <v>45460.666666666657</v>
      </c>
      <c r="D2898">
        <v>6</v>
      </c>
      <c r="E2898">
        <v>17</v>
      </c>
      <c r="F2898">
        <v>16</v>
      </c>
      <c r="G2898">
        <v>80.099999999999994</v>
      </c>
      <c r="H2898">
        <f t="shared" ca="1" si="63"/>
        <v>70.335156696671532</v>
      </c>
      <c r="I2898">
        <v>80.099999999999994</v>
      </c>
      <c r="J2898">
        <v>37</v>
      </c>
      <c r="K2898">
        <v>2</v>
      </c>
      <c r="L2898">
        <v>8.1</v>
      </c>
      <c r="M2898">
        <v>159</v>
      </c>
      <c r="N2898">
        <v>150</v>
      </c>
      <c r="O2898">
        <v>166.6</v>
      </c>
      <c r="P2898">
        <v>127.4</v>
      </c>
      <c r="Q2898" s="6">
        <v>0.29799999999999999</v>
      </c>
      <c r="R2898" s="9">
        <v>7.7275167923888262</v>
      </c>
      <c r="S2898" s="10">
        <v>139.70278760474645</v>
      </c>
      <c r="T2898" s="9">
        <v>87.904891777694942</v>
      </c>
      <c r="U2898">
        <v>0</v>
      </c>
      <c r="W2898" s="16"/>
      <c r="Y2898" s="14"/>
    </row>
    <row r="2899" spans="1:25" x14ac:dyDescent="0.25">
      <c r="A2899" t="s">
        <v>2907</v>
      </c>
      <c r="B2899" t="s">
        <v>6298</v>
      </c>
      <c r="C2899" s="2">
        <v>45460.708333333343</v>
      </c>
      <c r="D2899">
        <v>6</v>
      </c>
      <c r="E2899">
        <v>17</v>
      </c>
      <c r="F2899">
        <v>17</v>
      </c>
      <c r="G2899">
        <v>104.71</v>
      </c>
      <c r="H2899">
        <f t="shared" ca="1" si="63"/>
        <v>81.583421747960543</v>
      </c>
      <c r="I2899">
        <v>104.71</v>
      </c>
      <c r="J2899">
        <v>104.71</v>
      </c>
      <c r="K2899">
        <v>2</v>
      </c>
      <c r="L2899">
        <v>35.1</v>
      </c>
      <c r="M2899">
        <v>159</v>
      </c>
      <c r="N2899">
        <v>150</v>
      </c>
      <c r="O2899">
        <v>75.8</v>
      </c>
      <c r="P2899">
        <v>55.5</v>
      </c>
      <c r="Q2899" s="6">
        <v>0.22900000000000001</v>
      </c>
      <c r="R2899" s="9">
        <v>6.2175422467496304</v>
      </c>
      <c r="S2899" s="10">
        <v>44.258902504357408</v>
      </c>
      <c r="T2899" s="9">
        <v>82.673631010335399</v>
      </c>
      <c r="U2899">
        <v>0</v>
      </c>
      <c r="W2899" s="16"/>
      <c r="Y2899" s="14"/>
    </row>
    <row r="2900" spans="1:25" x14ac:dyDescent="0.25">
      <c r="A2900" t="s">
        <v>2908</v>
      </c>
      <c r="B2900" t="s">
        <v>6298</v>
      </c>
      <c r="C2900" s="2">
        <v>45460.75</v>
      </c>
      <c r="D2900">
        <v>6</v>
      </c>
      <c r="E2900">
        <v>17</v>
      </c>
      <c r="F2900">
        <v>18</v>
      </c>
      <c r="G2900">
        <v>134.97</v>
      </c>
      <c r="H2900">
        <f t="shared" ca="1" si="63"/>
        <v>175.14983760926469</v>
      </c>
      <c r="I2900">
        <v>134.97</v>
      </c>
      <c r="J2900">
        <v>134.97</v>
      </c>
      <c r="K2900">
        <v>2</v>
      </c>
      <c r="L2900">
        <v>74.7</v>
      </c>
      <c r="M2900">
        <v>300</v>
      </c>
      <c r="N2900">
        <v>150</v>
      </c>
      <c r="O2900">
        <v>4.5</v>
      </c>
      <c r="P2900">
        <v>1.1000000000000001</v>
      </c>
      <c r="Q2900" s="6">
        <v>0.11600000000000001</v>
      </c>
      <c r="R2900" s="9">
        <v>2.2205508024105822</v>
      </c>
      <c r="S2900" s="10">
        <v>39.400332218008238</v>
      </c>
      <c r="T2900" s="9">
        <v>74.349907747150766</v>
      </c>
      <c r="U2900">
        <v>0</v>
      </c>
      <c r="W2900" s="16"/>
      <c r="Y2900" s="14"/>
    </row>
    <row r="2901" spans="1:25" x14ac:dyDescent="0.25">
      <c r="A2901" t="s">
        <v>2909</v>
      </c>
      <c r="B2901" t="s">
        <v>6298</v>
      </c>
      <c r="C2901" s="2">
        <v>45460.791666666657</v>
      </c>
      <c r="D2901">
        <v>6</v>
      </c>
      <c r="E2901">
        <v>17</v>
      </c>
      <c r="F2901">
        <v>19</v>
      </c>
      <c r="G2901">
        <v>47.98</v>
      </c>
      <c r="H2901">
        <f t="shared" ca="1" si="63"/>
        <v>60.042676868906412</v>
      </c>
      <c r="I2901">
        <v>47.98</v>
      </c>
      <c r="J2901">
        <v>47.98</v>
      </c>
      <c r="K2901">
        <v>2</v>
      </c>
      <c r="L2901">
        <v>144</v>
      </c>
      <c r="M2901">
        <v>300</v>
      </c>
      <c r="N2901">
        <v>150</v>
      </c>
      <c r="O2901">
        <v>0</v>
      </c>
      <c r="P2901">
        <v>0</v>
      </c>
      <c r="Q2901" s="6">
        <v>4.9000000000000002E-2</v>
      </c>
      <c r="R2901" s="9">
        <v>2.2205508024105822</v>
      </c>
      <c r="S2901" s="10">
        <v>39.400332218008238</v>
      </c>
      <c r="T2901" s="9">
        <v>60.581388893871335</v>
      </c>
      <c r="U2901">
        <v>0</v>
      </c>
      <c r="W2901" s="16"/>
      <c r="Y2901" s="14"/>
    </row>
    <row r="2902" spans="1:25" x14ac:dyDescent="0.25">
      <c r="A2902" t="s">
        <v>2910</v>
      </c>
      <c r="B2902" t="s">
        <v>6298</v>
      </c>
      <c r="C2902" s="2">
        <v>45460.833333333343</v>
      </c>
      <c r="D2902">
        <v>6</v>
      </c>
      <c r="E2902">
        <v>17</v>
      </c>
      <c r="F2902">
        <v>20</v>
      </c>
      <c r="G2902">
        <v>41.02</v>
      </c>
      <c r="H2902">
        <f t="shared" ca="1" si="63"/>
        <v>40.337986642888922</v>
      </c>
      <c r="I2902">
        <v>42.85</v>
      </c>
      <c r="J2902">
        <v>41.02</v>
      </c>
      <c r="K2902">
        <v>2</v>
      </c>
      <c r="L2902">
        <v>89.1</v>
      </c>
      <c r="M2902">
        <v>300</v>
      </c>
      <c r="N2902">
        <v>150</v>
      </c>
      <c r="O2902">
        <v>0</v>
      </c>
      <c r="P2902">
        <v>0</v>
      </c>
      <c r="Q2902" s="6">
        <v>1.7000000000000001E-2</v>
      </c>
      <c r="R2902" s="9">
        <v>2.2205508024105822</v>
      </c>
      <c r="S2902" s="10">
        <v>39.400332218008238</v>
      </c>
      <c r="T2902" s="9">
        <v>45.277715434341488</v>
      </c>
      <c r="U2902">
        <v>0</v>
      </c>
      <c r="W2902" s="16"/>
      <c r="Y2902" s="14"/>
    </row>
    <row r="2903" spans="1:25" x14ac:dyDescent="0.25">
      <c r="A2903" t="s">
        <v>2911</v>
      </c>
      <c r="B2903" t="s">
        <v>6298</v>
      </c>
      <c r="C2903" s="2">
        <v>45460.875</v>
      </c>
      <c r="D2903">
        <v>6</v>
      </c>
      <c r="E2903">
        <v>17</v>
      </c>
      <c r="F2903">
        <v>21</v>
      </c>
      <c r="G2903">
        <v>39.64</v>
      </c>
      <c r="H2903">
        <f t="shared" ca="1" si="63"/>
        <v>34.183295871503859</v>
      </c>
      <c r="I2903">
        <v>42.5</v>
      </c>
      <c r="J2903">
        <v>39.64</v>
      </c>
      <c r="K2903">
        <v>2</v>
      </c>
      <c r="L2903">
        <v>65.7</v>
      </c>
      <c r="M2903">
        <v>300</v>
      </c>
      <c r="N2903">
        <v>150</v>
      </c>
      <c r="O2903">
        <v>0</v>
      </c>
      <c r="P2903">
        <v>0</v>
      </c>
      <c r="Q2903" s="6">
        <v>0</v>
      </c>
      <c r="R2903" s="9">
        <v>2.2205508024105822</v>
      </c>
      <c r="S2903" s="10">
        <v>39.400332218008238</v>
      </c>
      <c r="T2903" s="9">
        <v>38.252431337695384</v>
      </c>
      <c r="U2903">
        <v>0</v>
      </c>
      <c r="W2903" s="16"/>
      <c r="Y2903" s="14"/>
    </row>
    <row r="2904" spans="1:25" x14ac:dyDescent="0.25">
      <c r="A2904" t="s">
        <v>2912</v>
      </c>
      <c r="B2904" t="s">
        <v>6298</v>
      </c>
      <c r="C2904" s="2">
        <v>45460.916666666657</v>
      </c>
      <c r="D2904">
        <v>6</v>
      </c>
      <c r="E2904">
        <v>17</v>
      </c>
      <c r="F2904">
        <v>22</v>
      </c>
      <c r="G2904">
        <v>36.72</v>
      </c>
      <c r="H2904">
        <f t="shared" ca="1" si="63"/>
        <v>14.358130158807485</v>
      </c>
      <c r="I2904">
        <v>47.39</v>
      </c>
      <c r="J2904">
        <v>36.72</v>
      </c>
      <c r="K2904">
        <v>2</v>
      </c>
      <c r="L2904">
        <v>20.7</v>
      </c>
      <c r="M2904">
        <v>309</v>
      </c>
      <c r="N2904">
        <v>150</v>
      </c>
      <c r="O2904">
        <v>6.9</v>
      </c>
      <c r="P2904">
        <v>19</v>
      </c>
      <c r="Q2904" s="6">
        <v>0</v>
      </c>
      <c r="R2904" s="9">
        <v>2.2205508024105822</v>
      </c>
      <c r="S2904" s="10">
        <v>39.400332218008238</v>
      </c>
      <c r="T2904" s="9">
        <v>36.746784519712612</v>
      </c>
      <c r="U2904">
        <v>0</v>
      </c>
      <c r="W2904" s="16"/>
      <c r="Y2904" s="14"/>
    </row>
    <row r="2905" spans="1:25" x14ac:dyDescent="0.25">
      <c r="A2905" t="s">
        <v>2913</v>
      </c>
      <c r="B2905" t="s">
        <v>6298</v>
      </c>
      <c r="C2905" s="2">
        <v>45460.958333333343</v>
      </c>
      <c r="D2905">
        <v>6</v>
      </c>
      <c r="E2905">
        <v>17</v>
      </c>
      <c r="F2905">
        <v>23</v>
      </c>
      <c r="G2905">
        <v>35.520000000000003</v>
      </c>
      <c r="H2905">
        <f t="shared" ca="1" si="63"/>
        <v>39.333286870680027</v>
      </c>
      <c r="I2905">
        <v>45</v>
      </c>
      <c r="J2905">
        <v>35.520000000000003</v>
      </c>
      <c r="K2905">
        <v>2</v>
      </c>
      <c r="L2905">
        <v>4.2</v>
      </c>
      <c r="M2905">
        <v>450</v>
      </c>
      <c r="N2905">
        <v>130</v>
      </c>
      <c r="O2905">
        <v>13.3</v>
      </c>
      <c r="P2905">
        <v>12.5</v>
      </c>
      <c r="Q2905" s="6">
        <v>0</v>
      </c>
      <c r="R2905" s="9">
        <v>2.2205508024105822</v>
      </c>
      <c r="S2905" s="10">
        <v>39.400332218008238</v>
      </c>
      <c r="T2905" s="9">
        <v>34.845166568592809</v>
      </c>
      <c r="U2905">
        <v>0</v>
      </c>
      <c r="W2905" s="16"/>
      <c r="Y2905" s="14"/>
    </row>
    <row r="2906" spans="1:25" x14ac:dyDescent="0.25">
      <c r="A2906" t="s">
        <v>2914</v>
      </c>
      <c r="B2906" t="s">
        <v>6298</v>
      </c>
      <c r="C2906" s="2">
        <v>45461</v>
      </c>
      <c r="D2906">
        <v>6</v>
      </c>
      <c r="E2906">
        <v>18</v>
      </c>
      <c r="F2906">
        <v>0</v>
      </c>
      <c r="G2906">
        <v>35.049999999999997</v>
      </c>
      <c r="H2906">
        <f t="shared" ca="1" si="63"/>
        <v>35.306654768837568</v>
      </c>
      <c r="I2906">
        <v>35.049999999999997</v>
      </c>
      <c r="J2906">
        <v>35.049999999999997</v>
      </c>
      <c r="K2906">
        <v>2</v>
      </c>
      <c r="L2906">
        <v>2.8</v>
      </c>
      <c r="M2906">
        <v>460</v>
      </c>
      <c r="N2906">
        <v>40</v>
      </c>
      <c r="O2906">
        <v>0</v>
      </c>
      <c r="P2906">
        <v>0</v>
      </c>
      <c r="Q2906" s="6">
        <v>0</v>
      </c>
      <c r="R2906" s="9">
        <v>2.3308264159432652</v>
      </c>
      <c r="S2906" s="10">
        <v>27.295468877062394</v>
      </c>
      <c r="T2906" s="9">
        <v>33.745944846743939</v>
      </c>
      <c r="U2906">
        <v>0</v>
      </c>
      <c r="W2906" s="16"/>
      <c r="Y2906" s="14"/>
    </row>
    <row r="2907" spans="1:25" x14ac:dyDescent="0.25">
      <c r="A2907" t="s">
        <v>2915</v>
      </c>
      <c r="B2907" t="s">
        <v>6298</v>
      </c>
      <c r="C2907" s="2">
        <v>45461.041666666657</v>
      </c>
      <c r="D2907">
        <v>6</v>
      </c>
      <c r="E2907">
        <v>18</v>
      </c>
      <c r="F2907">
        <v>1</v>
      </c>
      <c r="G2907">
        <v>35.08</v>
      </c>
      <c r="H2907">
        <f t="shared" ca="1" si="63"/>
        <v>32.138271165298825</v>
      </c>
      <c r="I2907">
        <v>35.08</v>
      </c>
      <c r="J2907">
        <v>35.08</v>
      </c>
      <c r="K2907">
        <v>2</v>
      </c>
      <c r="L2907">
        <v>2.8</v>
      </c>
      <c r="M2907">
        <v>530</v>
      </c>
      <c r="N2907">
        <v>115</v>
      </c>
      <c r="O2907">
        <v>0</v>
      </c>
      <c r="P2907">
        <v>0</v>
      </c>
      <c r="Q2907" s="6">
        <v>0</v>
      </c>
      <c r="R2907" s="9">
        <v>2.3308264159432652</v>
      </c>
      <c r="S2907" s="10">
        <v>40.270443933778068</v>
      </c>
      <c r="T2907" s="9">
        <v>33.35982486203654</v>
      </c>
      <c r="U2907">
        <v>0</v>
      </c>
      <c r="W2907" s="16"/>
      <c r="Y2907" s="14"/>
    </row>
    <row r="2908" spans="1:25" x14ac:dyDescent="0.25">
      <c r="A2908" t="s">
        <v>2916</v>
      </c>
      <c r="B2908" t="s">
        <v>6298</v>
      </c>
      <c r="C2908" s="2">
        <v>45461.083333333343</v>
      </c>
      <c r="D2908">
        <v>6</v>
      </c>
      <c r="E2908">
        <v>18</v>
      </c>
      <c r="F2908">
        <v>2</v>
      </c>
      <c r="G2908">
        <v>35.119999999999997</v>
      </c>
      <c r="H2908">
        <f t="shared" ca="1" si="63"/>
        <v>44.148882726813447</v>
      </c>
      <c r="I2908">
        <v>35.119999999999997</v>
      </c>
      <c r="J2908">
        <v>34</v>
      </c>
      <c r="K2908">
        <v>2</v>
      </c>
      <c r="L2908">
        <v>2.8</v>
      </c>
      <c r="M2908">
        <v>530</v>
      </c>
      <c r="N2908">
        <v>115</v>
      </c>
      <c r="O2908">
        <v>0</v>
      </c>
      <c r="P2908">
        <v>0</v>
      </c>
      <c r="Q2908" s="6">
        <v>0</v>
      </c>
      <c r="R2908" s="9">
        <v>2.3308264159432652</v>
      </c>
      <c r="S2908" s="10">
        <v>40.270443933778068</v>
      </c>
      <c r="T2908" s="9">
        <v>32.573901696175739</v>
      </c>
      <c r="U2908">
        <v>0</v>
      </c>
      <c r="W2908" s="16"/>
      <c r="Y2908" s="14"/>
    </row>
    <row r="2909" spans="1:25" x14ac:dyDescent="0.25">
      <c r="A2909" t="s">
        <v>2917</v>
      </c>
      <c r="B2909" t="s">
        <v>6298</v>
      </c>
      <c r="C2909" s="2">
        <v>45461.125</v>
      </c>
      <c r="D2909">
        <v>6</v>
      </c>
      <c r="E2909">
        <v>18</v>
      </c>
      <c r="F2909">
        <v>3</v>
      </c>
      <c r="G2909">
        <v>35.51</v>
      </c>
      <c r="H2909">
        <f t="shared" ca="1" si="63"/>
        <v>37.623833467714555</v>
      </c>
      <c r="I2909">
        <v>35.51</v>
      </c>
      <c r="J2909">
        <v>33</v>
      </c>
      <c r="K2909">
        <v>2</v>
      </c>
      <c r="L2909">
        <v>2.8</v>
      </c>
      <c r="M2909">
        <v>510</v>
      </c>
      <c r="N2909">
        <v>125</v>
      </c>
      <c r="O2909">
        <v>0</v>
      </c>
      <c r="P2909">
        <v>0</v>
      </c>
      <c r="Q2909" s="6">
        <v>2E-3</v>
      </c>
      <c r="R2909" s="9">
        <v>2.3308264159432652</v>
      </c>
      <c r="S2909" s="10">
        <v>40.270443933778068</v>
      </c>
      <c r="T2909" s="9">
        <v>32.39623026095579</v>
      </c>
      <c r="U2909">
        <v>0</v>
      </c>
      <c r="W2909" s="16"/>
      <c r="Y2909" s="14"/>
    </row>
    <row r="2910" spans="1:25" x14ac:dyDescent="0.25">
      <c r="A2910" t="s">
        <v>2918</v>
      </c>
      <c r="B2910" t="s">
        <v>6298</v>
      </c>
      <c r="C2910" s="2">
        <v>45461.166666666657</v>
      </c>
      <c r="D2910">
        <v>6</v>
      </c>
      <c r="E2910">
        <v>18</v>
      </c>
      <c r="F2910">
        <v>4</v>
      </c>
      <c r="G2910">
        <v>38.68</v>
      </c>
      <c r="H2910">
        <f t="shared" ca="1" si="63"/>
        <v>34.047178973669688</v>
      </c>
      <c r="I2910">
        <v>38.68</v>
      </c>
      <c r="J2910">
        <v>33</v>
      </c>
      <c r="K2910">
        <v>2</v>
      </c>
      <c r="L2910">
        <v>4.2</v>
      </c>
      <c r="M2910">
        <v>449</v>
      </c>
      <c r="N2910">
        <v>160</v>
      </c>
      <c r="O2910">
        <v>0</v>
      </c>
      <c r="P2910">
        <v>0</v>
      </c>
      <c r="Q2910" s="6">
        <v>3.1E-2</v>
      </c>
      <c r="R2910" s="9">
        <v>2.3308264159432652</v>
      </c>
      <c r="S2910" s="10">
        <v>40.270443933778068</v>
      </c>
      <c r="T2910" s="9">
        <v>33.930325482426255</v>
      </c>
      <c r="U2910">
        <v>0</v>
      </c>
      <c r="W2910" s="16"/>
      <c r="Y2910" s="14"/>
    </row>
    <row r="2911" spans="1:25" x14ac:dyDescent="0.25">
      <c r="A2911" t="s">
        <v>2919</v>
      </c>
      <c r="B2911" t="s">
        <v>6298</v>
      </c>
      <c r="C2911" s="2">
        <v>45461.208333333343</v>
      </c>
      <c r="D2911">
        <v>6</v>
      </c>
      <c r="E2911">
        <v>18</v>
      </c>
      <c r="F2911">
        <v>5</v>
      </c>
      <c r="G2911">
        <v>42.64</v>
      </c>
      <c r="H2911">
        <f t="shared" ca="1" si="63"/>
        <v>45.180992779360537</v>
      </c>
      <c r="I2911">
        <v>47</v>
      </c>
      <c r="J2911">
        <v>39.53</v>
      </c>
      <c r="K2911">
        <v>2</v>
      </c>
      <c r="L2911">
        <v>57.4</v>
      </c>
      <c r="M2911">
        <v>400</v>
      </c>
      <c r="N2911">
        <v>160</v>
      </c>
      <c r="O2911">
        <v>0</v>
      </c>
      <c r="P2911">
        <v>0</v>
      </c>
      <c r="Q2911" s="6">
        <v>6.6000000000000003E-2</v>
      </c>
      <c r="R2911" s="9">
        <v>2.3308264159432652</v>
      </c>
      <c r="S2911" s="10">
        <v>40.270443933778068</v>
      </c>
      <c r="T2911" s="9">
        <v>38.111426240413152</v>
      </c>
      <c r="U2911">
        <v>0</v>
      </c>
      <c r="W2911" s="16"/>
      <c r="Y2911" s="14"/>
    </row>
    <row r="2912" spans="1:25" x14ac:dyDescent="0.25">
      <c r="A2912" t="s">
        <v>2920</v>
      </c>
      <c r="B2912" t="s">
        <v>6298</v>
      </c>
      <c r="C2912" s="2">
        <v>45461.25</v>
      </c>
      <c r="D2912">
        <v>6</v>
      </c>
      <c r="E2912">
        <v>18</v>
      </c>
      <c r="F2912">
        <v>6</v>
      </c>
      <c r="G2912">
        <v>48.91</v>
      </c>
      <c r="H2912">
        <f t="shared" ca="1" si="63"/>
        <v>56.18932683391062</v>
      </c>
      <c r="I2912">
        <v>49</v>
      </c>
      <c r="J2912">
        <v>48.91</v>
      </c>
      <c r="K2912">
        <v>2</v>
      </c>
      <c r="L2912">
        <v>126</v>
      </c>
      <c r="M2912">
        <v>250</v>
      </c>
      <c r="N2912">
        <v>160</v>
      </c>
      <c r="O2912">
        <v>0</v>
      </c>
      <c r="P2912">
        <v>0</v>
      </c>
      <c r="Q2912" s="6">
        <v>0.16900000000000001</v>
      </c>
      <c r="R2912" s="9">
        <v>2.3308264159432652</v>
      </c>
      <c r="S2912" s="10">
        <v>40.270443933778068</v>
      </c>
      <c r="T2912" s="9">
        <v>47.485293044011584</v>
      </c>
      <c r="U2912">
        <v>0</v>
      </c>
      <c r="W2912" s="16"/>
      <c r="Y2912" s="14"/>
    </row>
    <row r="2913" spans="1:25" x14ac:dyDescent="0.25">
      <c r="A2913" t="s">
        <v>2921</v>
      </c>
      <c r="B2913" t="s">
        <v>6298</v>
      </c>
      <c r="C2913" s="2">
        <v>45461.291666666657</v>
      </c>
      <c r="D2913">
        <v>6</v>
      </c>
      <c r="E2913">
        <v>18</v>
      </c>
      <c r="F2913">
        <v>7</v>
      </c>
      <c r="G2913">
        <v>92.99</v>
      </c>
      <c r="H2913">
        <f t="shared" ca="1" si="63"/>
        <v>89.309245544840479</v>
      </c>
      <c r="I2913">
        <v>92.99</v>
      </c>
      <c r="J2913">
        <v>92.99</v>
      </c>
      <c r="K2913">
        <v>2</v>
      </c>
      <c r="L2913">
        <v>133</v>
      </c>
      <c r="M2913">
        <v>250</v>
      </c>
      <c r="N2913">
        <v>160</v>
      </c>
      <c r="O2913">
        <v>0</v>
      </c>
      <c r="P2913">
        <v>0</v>
      </c>
      <c r="Q2913" s="6">
        <v>0.29799999999999999</v>
      </c>
      <c r="R2913" s="9">
        <v>6.7142838368946309</v>
      </c>
      <c r="S2913" s="10">
        <v>166.39418341278227</v>
      </c>
      <c r="T2913" s="9">
        <v>59.010739424730716</v>
      </c>
      <c r="U2913">
        <v>0</v>
      </c>
      <c r="W2913" s="16"/>
      <c r="Y2913" s="14"/>
    </row>
    <row r="2914" spans="1:25" x14ac:dyDescent="0.25">
      <c r="A2914" t="s">
        <v>2922</v>
      </c>
      <c r="B2914" t="s">
        <v>6298</v>
      </c>
      <c r="C2914" s="2">
        <v>45461.333333333343</v>
      </c>
      <c r="D2914">
        <v>6</v>
      </c>
      <c r="E2914">
        <v>18</v>
      </c>
      <c r="F2914">
        <v>8</v>
      </c>
      <c r="G2914">
        <v>75.38</v>
      </c>
      <c r="H2914">
        <f t="shared" ca="1" si="63"/>
        <v>89.684640547834618</v>
      </c>
      <c r="I2914">
        <v>75.38</v>
      </c>
      <c r="J2914">
        <v>75.38</v>
      </c>
      <c r="K2914">
        <v>2</v>
      </c>
      <c r="L2914">
        <v>75</v>
      </c>
      <c r="M2914">
        <v>124</v>
      </c>
      <c r="N2914">
        <v>160</v>
      </c>
      <c r="O2914">
        <v>0</v>
      </c>
      <c r="P2914">
        <v>0</v>
      </c>
      <c r="Q2914" s="6">
        <v>0.438</v>
      </c>
      <c r="R2914" s="9">
        <v>7.4917272285350629</v>
      </c>
      <c r="S2914" s="10">
        <v>185.66087833426235</v>
      </c>
      <c r="T2914" s="9">
        <v>74.02428622936938</v>
      </c>
      <c r="U2914">
        <v>0</v>
      </c>
      <c r="W2914" s="16"/>
      <c r="Y2914" s="14"/>
    </row>
    <row r="2915" spans="1:25" x14ac:dyDescent="0.25">
      <c r="A2915" t="s">
        <v>2923</v>
      </c>
      <c r="B2915" t="s">
        <v>6298</v>
      </c>
      <c r="C2915" s="2">
        <v>45461.375</v>
      </c>
      <c r="D2915">
        <v>6</v>
      </c>
      <c r="E2915">
        <v>18</v>
      </c>
      <c r="F2915">
        <v>9</v>
      </c>
      <c r="G2915">
        <v>59.97</v>
      </c>
      <c r="H2915">
        <f t="shared" ca="1" si="63"/>
        <v>38.937287695241082</v>
      </c>
      <c r="I2915">
        <v>59.97</v>
      </c>
      <c r="J2915">
        <v>59.97</v>
      </c>
      <c r="K2915">
        <v>2</v>
      </c>
      <c r="L2915">
        <v>57.4</v>
      </c>
      <c r="M2915">
        <v>124</v>
      </c>
      <c r="N2915">
        <v>160</v>
      </c>
      <c r="O2915">
        <v>0.1</v>
      </c>
      <c r="P2915">
        <v>0.1</v>
      </c>
      <c r="Q2915" s="6">
        <v>0.53800000000000003</v>
      </c>
      <c r="R2915" s="9">
        <v>8.2691706201754922</v>
      </c>
      <c r="S2915" s="10">
        <v>204.92757325574237</v>
      </c>
      <c r="T2915" s="9">
        <v>84.913914958785099</v>
      </c>
      <c r="U2915">
        <v>0</v>
      </c>
      <c r="W2915" s="16"/>
      <c r="Y2915" s="14"/>
    </row>
    <row r="2916" spans="1:25" x14ac:dyDescent="0.25">
      <c r="A2916" t="s">
        <v>2924</v>
      </c>
      <c r="B2916" t="s">
        <v>6298</v>
      </c>
      <c r="C2916" s="2">
        <v>45461.416666666657</v>
      </c>
      <c r="D2916">
        <v>6</v>
      </c>
      <c r="E2916">
        <v>18</v>
      </c>
      <c r="F2916">
        <v>10</v>
      </c>
      <c r="G2916">
        <v>42.89</v>
      </c>
      <c r="H2916">
        <f t="shared" ca="1" si="63"/>
        <v>63.769278901535017</v>
      </c>
      <c r="I2916">
        <v>45</v>
      </c>
      <c r="J2916">
        <v>42.89</v>
      </c>
      <c r="K2916">
        <v>2</v>
      </c>
      <c r="L2916">
        <v>15.4</v>
      </c>
      <c r="M2916">
        <v>224</v>
      </c>
      <c r="N2916">
        <v>160</v>
      </c>
      <c r="O2916">
        <v>16.899999999999999</v>
      </c>
      <c r="P2916">
        <v>16.899999999999999</v>
      </c>
      <c r="Q2916" s="6">
        <v>0.56299999999999994</v>
      </c>
      <c r="R2916" s="9">
        <v>8.2691706201754922</v>
      </c>
      <c r="S2916" s="10">
        <v>204.92757325574237</v>
      </c>
      <c r="T2916" s="9">
        <v>90.661634015515489</v>
      </c>
      <c r="U2916">
        <v>0</v>
      </c>
      <c r="W2916" s="16"/>
      <c r="Y2916" s="14"/>
    </row>
    <row r="2917" spans="1:25" x14ac:dyDescent="0.25">
      <c r="A2917" t="s">
        <v>2925</v>
      </c>
      <c r="B2917" t="s">
        <v>6298</v>
      </c>
      <c r="C2917" s="2">
        <v>45461.458333333343</v>
      </c>
      <c r="D2917">
        <v>6</v>
      </c>
      <c r="E2917">
        <v>18</v>
      </c>
      <c r="F2917">
        <v>11</v>
      </c>
      <c r="G2917">
        <v>42.48</v>
      </c>
      <c r="H2917">
        <f t="shared" ca="1" si="63"/>
        <v>40.49901901364818</v>
      </c>
      <c r="I2917">
        <v>49</v>
      </c>
      <c r="J2917">
        <v>42.48</v>
      </c>
      <c r="K2917">
        <v>2</v>
      </c>
      <c r="L2917">
        <v>11.2</v>
      </c>
      <c r="M2917">
        <v>520</v>
      </c>
      <c r="N2917">
        <v>145</v>
      </c>
      <c r="O2917">
        <v>4.4000000000000004</v>
      </c>
      <c r="P2917">
        <v>20.6</v>
      </c>
      <c r="Q2917" s="6">
        <v>0.52600000000000002</v>
      </c>
      <c r="R2917" s="9">
        <v>9.894734075423667</v>
      </c>
      <c r="S2917" s="10">
        <v>245.21248081883704</v>
      </c>
      <c r="T2917" s="9">
        <v>91.077134394759725</v>
      </c>
      <c r="U2917">
        <v>0</v>
      </c>
      <c r="W2917" s="16"/>
      <c r="Y2917" s="14"/>
    </row>
    <row r="2918" spans="1:25" x14ac:dyDescent="0.25">
      <c r="A2918" t="s">
        <v>2926</v>
      </c>
      <c r="B2918" t="s">
        <v>6298</v>
      </c>
      <c r="C2918" s="2">
        <v>45461.5</v>
      </c>
      <c r="D2918">
        <v>6</v>
      </c>
      <c r="E2918">
        <v>18</v>
      </c>
      <c r="F2918">
        <v>12</v>
      </c>
      <c r="G2918">
        <v>39.83</v>
      </c>
      <c r="H2918">
        <f t="shared" ca="1" si="63"/>
        <v>31.114388264754862</v>
      </c>
      <c r="I2918">
        <v>40</v>
      </c>
      <c r="J2918">
        <v>39.83</v>
      </c>
      <c r="K2918">
        <v>4.2</v>
      </c>
      <c r="L2918">
        <v>6</v>
      </c>
      <c r="M2918">
        <v>533</v>
      </c>
      <c r="N2918">
        <v>145</v>
      </c>
      <c r="O2918">
        <v>1.7</v>
      </c>
      <c r="P2918">
        <v>1.7</v>
      </c>
      <c r="Q2918" s="6">
        <v>0.45400000000000001</v>
      </c>
      <c r="R2918" s="9">
        <v>9.894734075423667</v>
      </c>
      <c r="S2918" s="10">
        <v>245.21248081883704</v>
      </c>
      <c r="T2918" s="9">
        <v>82.739573405621471</v>
      </c>
      <c r="U2918">
        <v>0</v>
      </c>
      <c r="W2918" s="16"/>
      <c r="Y2918" s="14"/>
    </row>
    <row r="2919" spans="1:25" x14ac:dyDescent="0.25">
      <c r="A2919" t="s">
        <v>2927</v>
      </c>
      <c r="B2919" t="s">
        <v>6298</v>
      </c>
      <c r="C2919" s="2">
        <v>45461.541666666657</v>
      </c>
      <c r="D2919">
        <v>6</v>
      </c>
      <c r="E2919">
        <v>18</v>
      </c>
      <c r="F2919">
        <v>13</v>
      </c>
      <c r="G2919">
        <v>39.26</v>
      </c>
      <c r="H2919">
        <f t="shared" ca="1" si="63"/>
        <v>37.816303893584276</v>
      </c>
      <c r="I2919">
        <v>45</v>
      </c>
      <c r="J2919">
        <v>39.26</v>
      </c>
      <c r="K2919">
        <v>2.8</v>
      </c>
      <c r="L2919">
        <v>5.6</v>
      </c>
      <c r="M2919">
        <v>533</v>
      </c>
      <c r="N2919">
        <v>115</v>
      </c>
      <c r="O2919">
        <v>5</v>
      </c>
      <c r="P2919">
        <v>5</v>
      </c>
      <c r="Q2919" s="6">
        <v>0.52100000000000002</v>
      </c>
      <c r="R2919" s="9">
        <v>6.5729304929600065</v>
      </c>
      <c r="S2919" s="10">
        <v>162.89114797251315</v>
      </c>
      <c r="T2919" s="9">
        <v>84.162826351912528</v>
      </c>
      <c r="U2919">
        <v>0</v>
      </c>
      <c r="W2919" s="16"/>
      <c r="Y2919" s="14"/>
    </row>
    <row r="2920" spans="1:25" x14ac:dyDescent="0.25">
      <c r="A2920" t="s">
        <v>2928</v>
      </c>
      <c r="B2920" t="s">
        <v>6298</v>
      </c>
      <c r="C2920" s="2">
        <v>45461.583333333343</v>
      </c>
      <c r="D2920">
        <v>6</v>
      </c>
      <c r="E2920">
        <v>18</v>
      </c>
      <c r="F2920">
        <v>14</v>
      </c>
      <c r="G2920">
        <v>38.5</v>
      </c>
      <c r="H2920">
        <f t="shared" ca="1" si="63"/>
        <v>36.099872416787512</v>
      </c>
      <c r="I2920">
        <v>46.37</v>
      </c>
      <c r="J2920">
        <v>38.5</v>
      </c>
      <c r="K2920">
        <v>2</v>
      </c>
      <c r="L2920">
        <v>5.6</v>
      </c>
      <c r="M2920">
        <v>524</v>
      </c>
      <c r="N2920">
        <v>145</v>
      </c>
      <c r="O2920">
        <v>2.1</v>
      </c>
      <c r="P2920">
        <v>2.1</v>
      </c>
      <c r="Q2920" s="6">
        <v>0.49399999999999999</v>
      </c>
      <c r="R2920" s="9">
        <v>9.894734075423667</v>
      </c>
      <c r="S2920" s="10">
        <v>245.21248081883704</v>
      </c>
      <c r="T2920" s="9">
        <v>91.731350964183022</v>
      </c>
      <c r="U2920">
        <v>0</v>
      </c>
      <c r="W2920" s="16"/>
      <c r="Y2920" s="14"/>
    </row>
    <row r="2921" spans="1:25" x14ac:dyDescent="0.25">
      <c r="A2921" t="s">
        <v>2929</v>
      </c>
      <c r="B2921" t="s">
        <v>6298</v>
      </c>
      <c r="C2921" s="2">
        <v>45461.625</v>
      </c>
      <c r="D2921">
        <v>6</v>
      </c>
      <c r="E2921">
        <v>18</v>
      </c>
      <c r="F2921">
        <v>15</v>
      </c>
      <c r="G2921">
        <v>37.72</v>
      </c>
      <c r="H2921">
        <f t="shared" ca="1" si="63"/>
        <v>31.507470678341168</v>
      </c>
      <c r="I2921">
        <v>46.49</v>
      </c>
      <c r="J2921">
        <v>37.72</v>
      </c>
      <c r="K2921">
        <v>2</v>
      </c>
      <c r="L2921">
        <v>16.8</v>
      </c>
      <c r="M2921">
        <v>124</v>
      </c>
      <c r="N2921">
        <v>160</v>
      </c>
      <c r="O2921">
        <v>10.5</v>
      </c>
      <c r="P2921">
        <v>10.6</v>
      </c>
      <c r="Q2921" s="6">
        <v>0.442</v>
      </c>
      <c r="R2921" s="9">
        <v>9.894734075423667</v>
      </c>
      <c r="S2921" s="10">
        <v>245.21248081883704</v>
      </c>
      <c r="T2921" s="9">
        <v>91.481550759315624</v>
      </c>
      <c r="U2921">
        <v>0</v>
      </c>
      <c r="W2921" s="16"/>
      <c r="Y2921" s="14"/>
    </row>
    <row r="2922" spans="1:25" x14ac:dyDescent="0.25">
      <c r="A2922" t="s">
        <v>2930</v>
      </c>
      <c r="B2922" t="s">
        <v>6298</v>
      </c>
      <c r="C2922" s="2">
        <v>45461.666666666657</v>
      </c>
      <c r="D2922">
        <v>6</v>
      </c>
      <c r="E2922">
        <v>18</v>
      </c>
      <c r="F2922">
        <v>16</v>
      </c>
      <c r="G2922">
        <v>39.020000000000003</v>
      </c>
      <c r="H2922">
        <f t="shared" ca="1" si="63"/>
        <v>39.84141576005252</v>
      </c>
      <c r="I2922">
        <v>39.020000000000003</v>
      </c>
      <c r="J2922">
        <v>39.020000000000003</v>
      </c>
      <c r="K2922">
        <v>2</v>
      </c>
      <c r="L2922">
        <v>40.6</v>
      </c>
      <c r="M2922">
        <v>74</v>
      </c>
      <c r="N2922">
        <v>160</v>
      </c>
      <c r="O2922">
        <v>12.3</v>
      </c>
      <c r="P2922">
        <v>55.2</v>
      </c>
      <c r="Q2922" s="6">
        <v>0.32500000000000001</v>
      </c>
      <c r="R2922" s="9">
        <v>8.2706743791535224</v>
      </c>
      <c r="S2922" s="10">
        <v>147.14338159810487</v>
      </c>
      <c r="T2922" s="9">
        <v>89.832054629522304</v>
      </c>
      <c r="U2922">
        <v>0</v>
      </c>
      <c r="W2922" s="16"/>
      <c r="Y2922" s="14"/>
    </row>
    <row r="2923" spans="1:25" x14ac:dyDescent="0.25">
      <c r="A2923" t="s">
        <v>2931</v>
      </c>
      <c r="B2923" t="s">
        <v>6298</v>
      </c>
      <c r="C2923" s="2">
        <v>45461.708333333343</v>
      </c>
      <c r="D2923">
        <v>6</v>
      </c>
      <c r="E2923">
        <v>18</v>
      </c>
      <c r="F2923">
        <v>17</v>
      </c>
      <c r="G2923">
        <v>39.659999999999997</v>
      </c>
      <c r="H2923">
        <f t="shared" ca="1" si="63"/>
        <v>43.374911403438794</v>
      </c>
      <c r="I2923">
        <v>39.659999999999997</v>
      </c>
      <c r="J2923">
        <v>39.659999999999997</v>
      </c>
      <c r="K2923">
        <v>2</v>
      </c>
      <c r="L2923">
        <v>75</v>
      </c>
      <c r="M2923">
        <v>74</v>
      </c>
      <c r="N2923">
        <v>160</v>
      </c>
      <c r="O2923">
        <v>4.5999999999999996</v>
      </c>
      <c r="P2923">
        <v>20.8</v>
      </c>
      <c r="Q2923" s="6">
        <v>0.19900000000000001</v>
      </c>
      <c r="R2923" s="9">
        <v>6.5714267339819799</v>
      </c>
      <c r="S2923" s="10">
        <v>66.09620497718808</v>
      </c>
      <c r="T2923" s="9">
        <v>84.565508129712924</v>
      </c>
      <c r="U2923">
        <v>0</v>
      </c>
      <c r="W2923" s="16"/>
      <c r="Y2923" s="14"/>
    </row>
    <row r="2924" spans="1:25" x14ac:dyDescent="0.25">
      <c r="A2924" t="s">
        <v>2932</v>
      </c>
      <c r="B2924" t="s">
        <v>6298</v>
      </c>
      <c r="C2924" s="2">
        <v>45461.75</v>
      </c>
      <c r="D2924">
        <v>6</v>
      </c>
      <c r="E2924">
        <v>18</v>
      </c>
      <c r="F2924">
        <v>18</v>
      </c>
      <c r="G2924">
        <v>39.65</v>
      </c>
      <c r="H2924">
        <f t="shared" ca="1" si="63"/>
        <v>39.581088336129618</v>
      </c>
      <c r="I2924">
        <v>44.46</v>
      </c>
      <c r="J2924">
        <v>39.65</v>
      </c>
      <c r="K2924">
        <v>2</v>
      </c>
      <c r="L2924">
        <v>149</v>
      </c>
      <c r="M2924">
        <v>174</v>
      </c>
      <c r="N2924">
        <v>160</v>
      </c>
      <c r="O2924">
        <v>17.8</v>
      </c>
      <c r="P2924">
        <v>30.8</v>
      </c>
      <c r="Q2924" s="6">
        <v>0.11</v>
      </c>
      <c r="R2924" s="9">
        <v>2.3308264159432652</v>
      </c>
      <c r="S2924" s="10">
        <v>41.449987120752219</v>
      </c>
      <c r="T2924" s="9">
        <v>76.064856510731161</v>
      </c>
      <c r="U2924">
        <v>0</v>
      </c>
      <c r="W2924" s="16"/>
      <c r="Y2924" s="14"/>
    </row>
    <row r="2925" spans="1:25" x14ac:dyDescent="0.25">
      <c r="A2925" t="s">
        <v>2933</v>
      </c>
      <c r="B2925" t="s">
        <v>6298</v>
      </c>
      <c r="C2925" s="2">
        <v>45461.791666666657</v>
      </c>
      <c r="D2925">
        <v>6</v>
      </c>
      <c r="E2925">
        <v>18</v>
      </c>
      <c r="F2925">
        <v>19</v>
      </c>
      <c r="G2925">
        <v>39.18</v>
      </c>
      <c r="H2925">
        <f t="shared" ca="1" si="63"/>
        <v>29.829705387953616</v>
      </c>
      <c r="I2925">
        <v>39.18</v>
      </c>
      <c r="J2925">
        <v>39.18</v>
      </c>
      <c r="K2925">
        <v>2</v>
      </c>
      <c r="L2925">
        <v>163.80000000000001</v>
      </c>
      <c r="M2925">
        <v>300</v>
      </c>
      <c r="N2925">
        <v>160</v>
      </c>
      <c r="O2925">
        <v>11.5</v>
      </c>
      <c r="P2925">
        <v>26</v>
      </c>
      <c r="Q2925" s="6">
        <v>5.1999999999999998E-2</v>
      </c>
      <c r="R2925" s="9">
        <v>2.3308264159432652</v>
      </c>
      <c r="S2925" s="10">
        <v>41.449987120752219</v>
      </c>
      <c r="T2925" s="9">
        <v>60.968620710658399</v>
      </c>
      <c r="U2925">
        <v>0</v>
      </c>
      <c r="W2925" s="16"/>
      <c r="Y2925" s="14"/>
    </row>
    <row r="2926" spans="1:25" x14ac:dyDescent="0.25">
      <c r="A2926" t="s">
        <v>2934</v>
      </c>
      <c r="B2926" t="s">
        <v>6298</v>
      </c>
      <c r="C2926" s="2">
        <v>45461.833333333343</v>
      </c>
      <c r="D2926">
        <v>6</v>
      </c>
      <c r="E2926">
        <v>18</v>
      </c>
      <c r="F2926">
        <v>20</v>
      </c>
      <c r="G2926">
        <v>37.24</v>
      </c>
      <c r="H2926">
        <f t="shared" ca="1" si="63"/>
        <v>22.365807503517392</v>
      </c>
      <c r="I2926">
        <v>37.24</v>
      </c>
      <c r="J2926">
        <v>37.24</v>
      </c>
      <c r="K2926">
        <v>2</v>
      </c>
      <c r="L2926">
        <v>159.6</v>
      </c>
      <c r="M2926">
        <v>300</v>
      </c>
      <c r="N2926">
        <v>160</v>
      </c>
      <c r="O2926">
        <v>5.5</v>
      </c>
      <c r="P2926">
        <v>21</v>
      </c>
      <c r="Q2926" s="6">
        <v>1.4E-2</v>
      </c>
      <c r="R2926" s="9">
        <v>2.3308264159432652</v>
      </c>
      <c r="S2926" s="10">
        <v>41.449987120752219</v>
      </c>
      <c r="T2926" s="9">
        <v>45.481102667388008</v>
      </c>
      <c r="U2926">
        <v>0</v>
      </c>
      <c r="W2926" s="16"/>
      <c r="Y2926" s="14"/>
    </row>
    <row r="2927" spans="1:25" x14ac:dyDescent="0.25">
      <c r="A2927" t="s">
        <v>2935</v>
      </c>
      <c r="B2927" t="s">
        <v>6298</v>
      </c>
      <c r="C2927" s="2">
        <v>45461.875</v>
      </c>
      <c r="D2927">
        <v>6</v>
      </c>
      <c r="E2927">
        <v>18</v>
      </c>
      <c r="F2927">
        <v>21</v>
      </c>
      <c r="G2927">
        <v>35.840000000000003</v>
      </c>
      <c r="H2927">
        <f t="shared" ca="1" si="63"/>
        <v>37.129553672394117</v>
      </c>
      <c r="I2927">
        <v>35.840000000000003</v>
      </c>
      <c r="J2927">
        <v>32.5</v>
      </c>
      <c r="K2927">
        <v>2</v>
      </c>
      <c r="L2927">
        <v>100.8</v>
      </c>
      <c r="M2927">
        <v>300</v>
      </c>
      <c r="N2927">
        <v>160</v>
      </c>
      <c r="O2927">
        <v>16.899999999999999</v>
      </c>
      <c r="P2927">
        <v>38.299999999999997</v>
      </c>
      <c r="Q2927" s="6">
        <v>0</v>
      </c>
      <c r="R2927" s="9">
        <v>2.3308264159432652</v>
      </c>
      <c r="S2927" s="10">
        <v>41.449987120752219</v>
      </c>
      <c r="T2927" s="9">
        <v>38.484443268099753</v>
      </c>
      <c r="U2927">
        <v>0</v>
      </c>
      <c r="W2927" s="16"/>
      <c r="Y2927" s="14"/>
    </row>
    <row r="2928" spans="1:25" x14ac:dyDescent="0.25">
      <c r="A2928" t="s">
        <v>2936</v>
      </c>
      <c r="B2928" t="s">
        <v>6298</v>
      </c>
      <c r="C2928" s="2">
        <v>45461.916666666657</v>
      </c>
      <c r="D2928">
        <v>6</v>
      </c>
      <c r="E2928">
        <v>18</v>
      </c>
      <c r="F2928">
        <v>22</v>
      </c>
      <c r="G2928">
        <v>35.75</v>
      </c>
      <c r="H2928">
        <f t="shared" ca="1" si="63"/>
        <v>28.983667432072021</v>
      </c>
      <c r="I2928">
        <v>35.75</v>
      </c>
      <c r="J2928">
        <v>31</v>
      </c>
      <c r="K2928">
        <v>2</v>
      </c>
      <c r="L2928">
        <v>56</v>
      </c>
      <c r="M2928">
        <v>346</v>
      </c>
      <c r="N2928">
        <v>160</v>
      </c>
      <c r="O2928">
        <v>14.6</v>
      </c>
      <c r="P2928">
        <v>122.9</v>
      </c>
      <c r="Q2928" s="6">
        <v>0</v>
      </c>
      <c r="R2928" s="9">
        <v>2.3308264159432652</v>
      </c>
      <c r="S2928" s="10">
        <v>41.449987120752219</v>
      </c>
      <c r="T2928" s="9">
        <v>36.993092773232114</v>
      </c>
      <c r="U2928">
        <v>0</v>
      </c>
      <c r="W2928" s="16"/>
      <c r="Y2928" s="14"/>
    </row>
    <row r="2929" spans="1:25" x14ac:dyDescent="0.25">
      <c r="A2929" t="s">
        <v>2937</v>
      </c>
      <c r="B2929" t="s">
        <v>6298</v>
      </c>
      <c r="C2929" s="2">
        <v>45461.958333333343</v>
      </c>
      <c r="D2929">
        <v>6</v>
      </c>
      <c r="E2929">
        <v>18</v>
      </c>
      <c r="F2929">
        <v>23</v>
      </c>
      <c r="G2929">
        <v>35.96</v>
      </c>
      <c r="H2929">
        <f t="shared" ca="1" si="63"/>
        <v>47.469985687481319</v>
      </c>
      <c r="I2929">
        <v>35.96</v>
      </c>
      <c r="J2929">
        <v>31.5</v>
      </c>
      <c r="K2929">
        <v>2</v>
      </c>
      <c r="L2929">
        <v>2</v>
      </c>
      <c r="M2929">
        <v>450</v>
      </c>
      <c r="N2929">
        <v>185</v>
      </c>
      <c r="O2929">
        <v>11</v>
      </c>
      <c r="P2929">
        <v>110.5</v>
      </c>
      <c r="Q2929" s="6">
        <v>0</v>
      </c>
      <c r="R2929" s="9">
        <v>2.3308264159432652</v>
      </c>
      <c r="S2929" s="10">
        <v>41.449987120752219</v>
      </c>
      <c r="T2929" s="9">
        <v>35.103561391004142</v>
      </c>
      <c r="U2929">
        <v>0</v>
      </c>
      <c r="W2929" s="16"/>
      <c r="Y2929" s="14"/>
    </row>
    <row r="2930" spans="1:25" x14ac:dyDescent="0.25">
      <c r="A2930" t="s">
        <v>2938</v>
      </c>
      <c r="B2930" t="s">
        <v>6298</v>
      </c>
      <c r="C2930" s="2">
        <v>45462</v>
      </c>
      <c r="D2930">
        <v>6</v>
      </c>
      <c r="E2930">
        <v>19</v>
      </c>
      <c r="F2930">
        <v>0</v>
      </c>
      <c r="G2930">
        <v>35.520000000000003</v>
      </c>
      <c r="H2930">
        <f t="shared" ca="1" si="63"/>
        <v>52.052407183688402</v>
      </c>
      <c r="I2930">
        <v>35.520000000000003</v>
      </c>
      <c r="J2930">
        <v>31.5</v>
      </c>
      <c r="K2930">
        <v>2</v>
      </c>
      <c r="L2930">
        <v>2</v>
      </c>
      <c r="M2930">
        <v>457</v>
      </c>
      <c r="N2930">
        <v>185</v>
      </c>
      <c r="O2930">
        <v>21.7</v>
      </c>
      <c r="P2930">
        <v>8.8000000000000007</v>
      </c>
      <c r="Q2930" s="6">
        <v>0</v>
      </c>
      <c r="R2930" s="9">
        <v>1.9679172260324074</v>
      </c>
      <c r="S2930" s="10">
        <v>37.48134835099674</v>
      </c>
      <c r="T2930" s="9">
        <v>33.743503614969967</v>
      </c>
      <c r="U2930">
        <v>0</v>
      </c>
      <c r="W2930" s="16"/>
      <c r="Y2930" s="14"/>
    </row>
    <row r="2931" spans="1:25" x14ac:dyDescent="0.25">
      <c r="A2931" t="s">
        <v>2939</v>
      </c>
      <c r="B2931" t="s">
        <v>6298</v>
      </c>
      <c r="C2931" s="2">
        <v>45462.041666666657</v>
      </c>
      <c r="D2931">
        <v>6</v>
      </c>
      <c r="E2931">
        <v>19</v>
      </c>
      <c r="F2931">
        <v>1</v>
      </c>
      <c r="G2931">
        <v>35.22</v>
      </c>
      <c r="H2931">
        <f t="shared" ca="1" si="63"/>
        <v>43.402919964395458</v>
      </c>
      <c r="I2931">
        <v>35.22</v>
      </c>
      <c r="J2931">
        <v>31.5</v>
      </c>
      <c r="K2931">
        <v>2</v>
      </c>
      <c r="L2931">
        <v>2</v>
      </c>
      <c r="M2931">
        <v>557</v>
      </c>
      <c r="N2931">
        <v>185</v>
      </c>
      <c r="O2931">
        <v>13.6</v>
      </c>
      <c r="P2931">
        <v>10.9</v>
      </c>
      <c r="Q2931" s="6">
        <v>0</v>
      </c>
      <c r="R2931" s="9">
        <v>1.9679172260324074</v>
      </c>
      <c r="S2931" s="10">
        <v>37.48134835099674</v>
      </c>
      <c r="T2931" s="9">
        <v>33.287832151325965</v>
      </c>
      <c r="U2931">
        <v>0</v>
      </c>
      <c r="W2931" s="16"/>
      <c r="Y2931" s="14"/>
    </row>
    <row r="2932" spans="1:25" x14ac:dyDescent="0.25">
      <c r="A2932" t="s">
        <v>2940</v>
      </c>
      <c r="B2932" t="s">
        <v>6298</v>
      </c>
      <c r="C2932" s="2">
        <v>45462.083333333343</v>
      </c>
      <c r="D2932">
        <v>6</v>
      </c>
      <c r="E2932">
        <v>19</v>
      </c>
      <c r="F2932">
        <v>2</v>
      </c>
      <c r="G2932">
        <v>35.090000000000003</v>
      </c>
      <c r="H2932">
        <f t="shared" ca="1" si="63"/>
        <v>26.900771834590472</v>
      </c>
      <c r="I2932">
        <v>35.090000000000003</v>
      </c>
      <c r="J2932">
        <v>31.5</v>
      </c>
      <c r="K2932">
        <v>2</v>
      </c>
      <c r="L2932">
        <v>2</v>
      </c>
      <c r="M2932">
        <v>557</v>
      </c>
      <c r="N2932">
        <v>185</v>
      </c>
      <c r="O2932">
        <v>18.7</v>
      </c>
      <c r="P2932">
        <v>24.1</v>
      </c>
      <c r="Q2932" s="6">
        <v>0</v>
      </c>
      <c r="R2932" s="9">
        <v>1.9679172260324074</v>
      </c>
      <c r="S2932" s="10">
        <v>37.48134835099674</v>
      </c>
      <c r="T2932" s="9">
        <v>32.511806576358723</v>
      </c>
      <c r="U2932">
        <v>0</v>
      </c>
      <c r="W2932" s="16"/>
      <c r="Y2932" s="14"/>
    </row>
    <row r="2933" spans="1:25" x14ac:dyDescent="0.25">
      <c r="A2933" t="s">
        <v>2941</v>
      </c>
      <c r="B2933" t="s">
        <v>6298</v>
      </c>
      <c r="C2933" s="2">
        <v>45462.125</v>
      </c>
      <c r="D2933">
        <v>6</v>
      </c>
      <c r="E2933">
        <v>19</v>
      </c>
      <c r="F2933">
        <v>3</v>
      </c>
      <c r="G2933">
        <v>35.19</v>
      </c>
      <c r="H2933">
        <f t="shared" ca="1" si="63"/>
        <v>37.727640706499493</v>
      </c>
      <c r="I2933">
        <v>35.19</v>
      </c>
      <c r="J2933">
        <v>31.5</v>
      </c>
      <c r="K2933">
        <v>2</v>
      </c>
      <c r="L2933">
        <v>2</v>
      </c>
      <c r="M2933">
        <v>507</v>
      </c>
      <c r="N2933">
        <v>185</v>
      </c>
      <c r="O2933">
        <v>32.9</v>
      </c>
      <c r="P2933">
        <v>33</v>
      </c>
      <c r="Q2933" s="6">
        <v>3.0000000000000001E-3</v>
      </c>
      <c r="R2933" s="9">
        <v>1.9679172260324074</v>
      </c>
      <c r="S2933" s="10">
        <v>37.48134835099674</v>
      </c>
      <c r="T2933" s="9">
        <v>32.57981450846237</v>
      </c>
      <c r="U2933">
        <v>0</v>
      </c>
      <c r="W2933" s="16"/>
      <c r="Y2933" s="14"/>
    </row>
    <row r="2934" spans="1:25" x14ac:dyDescent="0.25">
      <c r="A2934" t="s">
        <v>2942</v>
      </c>
      <c r="B2934" t="s">
        <v>6298</v>
      </c>
      <c r="C2934" s="2">
        <v>45462.166666666657</v>
      </c>
      <c r="D2934">
        <v>6</v>
      </c>
      <c r="E2934">
        <v>19</v>
      </c>
      <c r="F2934">
        <v>4</v>
      </c>
      <c r="G2934">
        <v>35.200000000000003</v>
      </c>
      <c r="H2934">
        <f t="shared" ca="1" si="63"/>
        <v>36.243054730899409</v>
      </c>
      <c r="I2934">
        <v>35.200000000000003</v>
      </c>
      <c r="J2934">
        <v>34</v>
      </c>
      <c r="K2934">
        <v>2</v>
      </c>
      <c r="L2934">
        <v>2</v>
      </c>
      <c r="M2934">
        <v>496</v>
      </c>
      <c r="N2934">
        <v>185</v>
      </c>
      <c r="O2934">
        <v>9.1</v>
      </c>
      <c r="P2934">
        <v>11.6</v>
      </c>
      <c r="Q2934" s="6">
        <v>2.9000000000000001E-2</v>
      </c>
      <c r="R2934" s="9">
        <v>1.9679172260324074</v>
      </c>
      <c r="S2934" s="10">
        <v>37.48134835099674</v>
      </c>
      <c r="T2934" s="9">
        <v>33.850344287867571</v>
      </c>
      <c r="U2934">
        <v>0</v>
      </c>
      <c r="W2934" s="16"/>
      <c r="Y2934" s="14"/>
    </row>
    <row r="2935" spans="1:25" x14ac:dyDescent="0.25">
      <c r="A2935" t="s">
        <v>2943</v>
      </c>
      <c r="B2935" t="s">
        <v>6298</v>
      </c>
      <c r="C2935" s="2">
        <v>45462.208333333343</v>
      </c>
      <c r="D2935">
        <v>6</v>
      </c>
      <c r="E2935">
        <v>19</v>
      </c>
      <c r="F2935">
        <v>5</v>
      </c>
      <c r="G2935">
        <v>36.71</v>
      </c>
      <c r="H2935">
        <f t="shared" ca="1" si="63"/>
        <v>43.588302651437019</v>
      </c>
      <c r="I2935">
        <v>42</v>
      </c>
      <c r="J2935">
        <v>34</v>
      </c>
      <c r="K2935">
        <v>2</v>
      </c>
      <c r="L2935">
        <v>8</v>
      </c>
      <c r="M2935">
        <v>379</v>
      </c>
      <c r="N2935">
        <v>218</v>
      </c>
      <c r="O2935">
        <v>19.8</v>
      </c>
      <c r="P2935">
        <v>22.3</v>
      </c>
      <c r="Q2935" s="6">
        <v>4.5999999999999999E-2</v>
      </c>
      <c r="R2935" s="9">
        <v>1.9679172260324074</v>
      </c>
      <c r="S2935" s="10">
        <v>37.48134835099674</v>
      </c>
      <c r="T2935" s="9">
        <v>38.073091394250177</v>
      </c>
      <c r="U2935">
        <v>0</v>
      </c>
      <c r="W2935" s="16"/>
      <c r="Y2935" s="14"/>
    </row>
    <row r="2936" spans="1:25" x14ac:dyDescent="0.25">
      <c r="A2936" t="s">
        <v>2944</v>
      </c>
      <c r="B2936" t="s">
        <v>6298</v>
      </c>
      <c r="C2936" s="2">
        <v>45462.25</v>
      </c>
      <c r="D2936">
        <v>6</v>
      </c>
      <c r="E2936">
        <v>19</v>
      </c>
      <c r="F2936">
        <v>6</v>
      </c>
      <c r="G2936">
        <v>108.55</v>
      </c>
      <c r="H2936">
        <f t="shared" ca="1" si="63"/>
        <v>156.66476749731697</v>
      </c>
      <c r="I2936">
        <v>108.55</v>
      </c>
      <c r="J2936">
        <v>108.55</v>
      </c>
      <c r="K2936">
        <v>2</v>
      </c>
      <c r="L2936">
        <v>45</v>
      </c>
      <c r="M2936">
        <v>196</v>
      </c>
      <c r="N2936">
        <v>240</v>
      </c>
      <c r="O2936">
        <v>7</v>
      </c>
      <c r="P2936">
        <v>6.6</v>
      </c>
      <c r="Q2936" s="6">
        <v>0.17899999999999999</v>
      </c>
      <c r="R2936" s="9">
        <v>1.9679172260324074</v>
      </c>
      <c r="S2936" s="10">
        <v>37.48134835099674</v>
      </c>
      <c r="T2936" s="9">
        <v>46.995698996309279</v>
      </c>
      <c r="U2936">
        <v>0</v>
      </c>
      <c r="W2936" s="16"/>
      <c r="Y2936" s="14"/>
    </row>
    <row r="2937" spans="1:25" x14ac:dyDescent="0.25">
      <c r="A2937" t="s">
        <v>2945</v>
      </c>
      <c r="B2937" t="s">
        <v>6298</v>
      </c>
      <c r="C2937" s="2">
        <v>45462.291666666657</v>
      </c>
      <c r="D2937">
        <v>6</v>
      </c>
      <c r="E2937">
        <v>19</v>
      </c>
      <c r="F2937">
        <v>7</v>
      </c>
      <c r="G2937">
        <v>100.9</v>
      </c>
      <c r="H2937">
        <f t="shared" ca="1" si="63"/>
        <v>61.566579423881215</v>
      </c>
      <c r="I2937">
        <v>100.9</v>
      </c>
      <c r="J2937">
        <v>35</v>
      </c>
      <c r="K2937">
        <v>2</v>
      </c>
      <c r="L2937">
        <v>72</v>
      </c>
      <c r="M2937">
        <v>196</v>
      </c>
      <c r="N2937">
        <v>220</v>
      </c>
      <c r="O2937">
        <v>0</v>
      </c>
      <c r="P2937">
        <v>0</v>
      </c>
      <c r="Q2937" s="6">
        <v>0.33300000000000002</v>
      </c>
      <c r="R2937" s="9">
        <v>5.4216119577192821</v>
      </c>
      <c r="S2937" s="10">
        <v>150.37763081101525</v>
      </c>
      <c r="T2937" s="9">
        <v>59.128216004615041</v>
      </c>
      <c r="U2937">
        <v>0</v>
      </c>
      <c r="W2937" s="16"/>
      <c r="Y2937" s="14"/>
    </row>
    <row r="2938" spans="1:25" x14ac:dyDescent="0.25">
      <c r="A2938" t="s">
        <v>2946</v>
      </c>
      <c r="B2938" t="s">
        <v>6298</v>
      </c>
      <c r="C2938" s="2">
        <v>45462.333333333343</v>
      </c>
      <c r="D2938">
        <v>6</v>
      </c>
      <c r="E2938">
        <v>19</v>
      </c>
      <c r="F2938">
        <v>8</v>
      </c>
      <c r="G2938">
        <v>76.19</v>
      </c>
      <c r="H2938">
        <f t="shared" ca="1" si="63"/>
        <v>93.484167540744451</v>
      </c>
      <c r="I2938">
        <v>76.19</v>
      </c>
      <c r="J2938">
        <v>34</v>
      </c>
      <c r="K2938">
        <v>2</v>
      </c>
      <c r="L2938">
        <v>49</v>
      </c>
      <c r="M2938">
        <v>250</v>
      </c>
      <c r="N2938">
        <v>200</v>
      </c>
      <c r="O2938">
        <v>37.299999999999997</v>
      </c>
      <c r="P2938">
        <v>32.299999999999997</v>
      </c>
      <c r="Q2938" s="6">
        <v>0.47599999999999998</v>
      </c>
      <c r="R2938" s="9">
        <v>6.0493775528236187</v>
      </c>
      <c r="S2938" s="10">
        <v>167.78977753650128</v>
      </c>
      <c r="T2938" s="9">
        <v>72.465831036111396</v>
      </c>
      <c r="U2938">
        <v>0</v>
      </c>
      <c r="W2938" s="16"/>
      <c r="Y2938" s="14"/>
    </row>
    <row r="2939" spans="1:25" x14ac:dyDescent="0.25">
      <c r="A2939" t="s">
        <v>2947</v>
      </c>
      <c r="B2939" t="s">
        <v>6298</v>
      </c>
      <c r="C2939" s="2">
        <v>45462.375</v>
      </c>
      <c r="D2939">
        <v>6</v>
      </c>
      <c r="E2939">
        <v>19</v>
      </c>
      <c r="F2939">
        <v>9</v>
      </c>
      <c r="G2939">
        <v>53.33</v>
      </c>
      <c r="H2939">
        <f t="shared" ca="1" si="63"/>
        <v>41.1774471859123</v>
      </c>
      <c r="I2939">
        <v>53.33</v>
      </c>
      <c r="J2939">
        <v>32</v>
      </c>
      <c r="K2939">
        <v>2</v>
      </c>
      <c r="L2939">
        <v>28.6</v>
      </c>
      <c r="M2939">
        <v>250</v>
      </c>
      <c r="N2939">
        <v>105</v>
      </c>
      <c r="O2939">
        <v>47.4</v>
      </c>
      <c r="P2939">
        <v>114.6</v>
      </c>
      <c r="Q2939" s="6">
        <v>0.59299999999999997</v>
      </c>
      <c r="R2939" s="9">
        <v>6.677143147927957</v>
      </c>
      <c r="S2939" s="10">
        <v>185.20192426198724</v>
      </c>
      <c r="T2939" s="9">
        <v>83.854044116512142</v>
      </c>
      <c r="U2939">
        <v>0</v>
      </c>
      <c r="W2939" s="16"/>
      <c r="Y2939" s="14"/>
    </row>
    <row r="2940" spans="1:25" x14ac:dyDescent="0.25">
      <c r="A2940" t="s">
        <v>2948</v>
      </c>
      <c r="B2940" t="s">
        <v>6298</v>
      </c>
      <c r="C2940" s="2">
        <v>45462.416666666657</v>
      </c>
      <c r="D2940">
        <v>6</v>
      </c>
      <c r="E2940">
        <v>19</v>
      </c>
      <c r="F2940">
        <v>10</v>
      </c>
      <c r="G2940">
        <v>44.48</v>
      </c>
      <c r="H2940">
        <f t="shared" ca="1" si="63"/>
        <v>38.790321252806208</v>
      </c>
      <c r="I2940">
        <v>44.48</v>
      </c>
      <c r="J2940">
        <v>25</v>
      </c>
      <c r="K2940">
        <v>2</v>
      </c>
      <c r="L2940">
        <v>10</v>
      </c>
      <c r="M2940">
        <v>350</v>
      </c>
      <c r="N2940">
        <v>180</v>
      </c>
      <c r="O2940">
        <v>37</v>
      </c>
      <c r="P2940">
        <v>34.799999999999997</v>
      </c>
      <c r="Q2940" s="6">
        <v>0.67200000000000004</v>
      </c>
      <c r="R2940" s="9">
        <v>6.677143147927957</v>
      </c>
      <c r="S2940" s="10">
        <v>185.20192426198724</v>
      </c>
      <c r="T2940" s="9">
        <v>90.003994132297379</v>
      </c>
      <c r="U2940">
        <v>0</v>
      </c>
      <c r="W2940" s="16"/>
      <c r="Y2940" s="14"/>
    </row>
    <row r="2941" spans="1:25" x14ac:dyDescent="0.25">
      <c r="A2941" t="s">
        <v>2949</v>
      </c>
      <c r="B2941" t="s">
        <v>6298</v>
      </c>
      <c r="C2941" s="2">
        <v>45462.458333333343</v>
      </c>
      <c r="D2941">
        <v>6</v>
      </c>
      <c r="E2941">
        <v>19</v>
      </c>
      <c r="F2941">
        <v>11</v>
      </c>
      <c r="G2941">
        <v>40.130000000000003</v>
      </c>
      <c r="H2941">
        <f t="shared" ca="1" si="63"/>
        <v>58.347425841441925</v>
      </c>
      <c r="I2941">
        <v>40.130000000000003</v>
      </c>
      <c r="J2941">
        <v>25</v>
      </c>
      <c r="K2941">
        <v>2</v>
      </c>
      <c r="L2941">
        <v>6.5</v>
      </c>
      <c r="M2941">
        <v>527</v>
      </c>
      <c r="N2941">
        <v>180</v>
      </c>
      <c r="O2941">
        <v>7.3</v>
      </c>
      <c r="P2941">
        <v>28.9</v>
      </c>
      <c r="Q2941" s="6">
        <v>0.70299999999999996</v>
      </c>
      <c r="R2941" s="9">
        <v>7.9897439376915722</v>
      </c>
      <c r="S2941" s="10">
        <v>221.60914014254888</v>
      </c>
      <c r="T2941" s="9">
        <v>90.023683025957851</v>
      </c>
      <c r="U2941">
        <v>0</v>
      </c>
      <c r="W2941" s="16"/>
      <c r="Y2941" s="14"/>
    </row>
    <row r="2942" spans="1:25" x14ac:dyDescent="0.25">
      <c r="A2942" t="s">
        <v>2950</v>
      </c>
      <c r="B2942" t="s">
        <v>6298</v>
      </c>
      <c r="C2942" s="2">
        <v>45462.5</v>
      </c>
      <c r="D2942">
        <v>6</v>
      </c>
      <c r="E2942">
        <v>19</v>
      </c>
      <c r="F2942">
        <v>12</v>
      </c>
      <c r="G2942">
        <v>34.56</v>
      </c>
      <c r="H2942">
        <f t="shared" ca="1" si="63"/>
        <v>20.593231790628415</v>
      </c>
      <c r="I2942">
        <v>34.56</v>
      </c>
      <c r="J2942">
        <v>24.9</v>
      </c>
      <c r="K2942">
        <v>3.9</v>
      </c>
      <c r="L2942">
        <v>5</v>
      </c>
      <c r="M2942">
        <v>613</v>
      </c>
      <c r="N2942">
        <v>129</v>
      </c>
      <c r="O2942">
        <v>2.4</v>
      </c>
      <c r="P2942">
        <v>0.5</v>
      </c>
      <c r="Q2942" s="6">
        <v>0.69299999999999995</v>
      </c>
      <c r="R2942" s="9">
        <v>7.9897439376915722</v>
      </c>
      <c r="S2942" s="10">
        <v>221.60914014254888</v>
      </c>
      <c r="T2942" s="9">
        <v>82.582242021357629</v>
      </c>
      <c r="U2942">
        <v>0</v>
      </c>
      <c r="W2942" s="16"/>
      <c r="Y2942" s="14"/>
    </row>
    <row r="2943" spans="1:25" x14ac:dyDescent="0.25">
      <c r="A2943" t="s">
        <v>2951</v>
      </c>
      <c r="B2943" t="s">
        <v>6298</v>
      </c>
      <c r="C2943" s="2">
        <v>45462.541666666657</v>
      </c>
      <c r="D2943">
        <v>6</v>
      </c>
      <c r="E2943">
        <v>19</v>
      </c>
      <c r="F2943">
        <v>13</v>
      </c>
      <c r="G2943">
        <v>21.87</v>
      </c>
      <c r="H2943">
        <f t="shared" ca="1" si="63"/>
        <v>26.670928800692348</v>
      </c>
      <c r="I2943">
        <v>21.87</v>
      </c>
      <c r="J2943">
        <v>12</v>
      </c>
      <c r="K2943">
        <v>6.5</v>
      </c>
      <c r="L2943">
        <v>3.9</v>
      </c>
      <c r="M2943">
        <v>613</v>
      </c>
      <c r="N2943">
        <v>90</v>
      </c>
      <c r="O2943">
        <v>9.9</v>
      </c>
      <c r="P2943">
        <v>15.8</v>
      </c>
      <c r="Q2943" s="6">
        <v>0.623</v>
      </c>
      <c r="R2943" s="9">
        <v>5.3074727586094017</v>
      </c>
      <c r="S2943" s="10">
        <v>147.21178595183602</v>
      </c>
      <c r="T2943" s="9">
        <v>84.199888603620721</v>
      </c>
      <c r="U2943">
        <v>0</v>
      </c>
      <c r="W2943" s="16"/>
      <c r="Y2943" s="14"/>
    </row>
    <row r="2944" spans="1:25" x14ac:dyDescent="0.25">
      <c r="A2944" t="s">
        <v>2952</v>
      </c>
      <c r="B2944" t="s">
        <v>6298</v>
      </c>
      <c r="C2944" s="2">
        <v>45462.583333333343</v>
      </c>
      <c r="D2944">
        <v>6</v>
      </c>
      <c r="E2944">
        <v>19</v>
      </c>
      <c r="F2944">
        <v>14</v>
      </c>
      <c r="G2944">
        <v>18.95</v>
      </c>
      <c r="H2944">
        <f t="shared" ca="1" si="63"/>
        <v>17.682378992282292</v>
      </c>
      <c r="I2944">
        <v>18.95</v>
      </c>
      <c r="J2944">
        <v>10</v>
      </c>
      <c r="K2944">
        <v>2</v>
      </c>
      <c r="L2944">
        <v>5</v>
      </c>
      <c r="M2944">
        <v>613</v>
      </c>
      <c r="N2944">
        <v>74</v>
      </c>
      <c r="O2944">
        <v>5.5</v>
      </c>
      <c r="P2944">
        <v>3.2</v>
      </c>
      <c r="Q2944" s="6">
        <v>0.53400000000000003</v>
      </c>
      <c r="R2944" s="9">
        <v>7.9897439376915722</v>
      </c>
      <c r="S2944" s="10">
        <v>221.60914014254888</v>
      </c>
      <c r="T2944" s="9">
        <v>92.88183191502813</v>
      </c>
      <c r="U2944">
        <v>0</v>
      </c>
      <c r="W2944" s="16"/>
      <c r="Y2944" s="14"/>
    </row>
    <row r="2945" spans="1:25" x14ac:dyDescent="0.25">
      <c r="A2945" t="s">
        <v>2953</v>
      </c>
      <c r="B2945" t="s">
        <v>6298</v>
      </c>
      <c r="C2945" s="2">
        <v>45462.625</v>
      </c>
      <c r="D2945">
        <v>6</v>
      </c>
      <c r="E2945">
        <v>19</v>
      </c>
      <c r="F2945">
        <v>15</v>
      </c>
      <c r="G2945">
        <v>28.94</v>
      </c>
      <c r="H2945">
        <f t="shared" ca="1" si="63"/>
        <v>34.535064392262036</v>
      </c>
      <c r="I2945">
        <v>28.94</v>
      </c>
      <c r="J2945">
        <v>4</v>
      </c>
      <c r="K2945">
        <v>2</v>
      </c>
      <c r="L2945">
        <v>6</v>
      </c>
      <c r="M2945">
        <v>250</v>
      </c>
      <c r="N2945">
        <v>60</v>
      </c>
      <c r="O2945">
        <v>41.2</v>
      </c>
      <c r="P2945">
        <v>34</v>
      </c>
      <c r="Q2945" s="6">
        <v>0.44400000000000001</v>
      </c>
      <c r="R2945" s="9">
        <v>7.9897439376915722</v>
      </c>
      <c r="S2945" s="10">
        <v>221.60914014254888</v>
      </c>
      <c r="T2945" s="9">
        <v>93.46257784937464</v>
      </c>
      <c r="U2945">
        <v>0</v>
      </c>
      <c r="W2945" s="16"/>
      <c r="Y2945" s="14"/>
    </row>
    <row r="2946" spans="1:25" x14ac:dyDescent="0.25">
      <c r="A2946" t="s">
        <v>2954</v>
      </c>
      <c r="B2946" t="s">
        <v>6298</v>
      </c>
      <c r="C2946" s="2">
        <v>45462.666666666657</v>
      </c>
      <c r="D2946">
        <v>6</v>
      </c>
      <c r="E2946">
        <v>19</v>
      </c>
      <c r="F2946">
        <v>16</v>
      </c>
      <c r="G2946">
        <v>35.520000000000003</v>
      </c>
      <c r="H2946">
        <f t="shared" ca="1" si="63"/>
        <v>26.842024985807011</v>
      </c>
      <c r="I2946">
        <v>35.520000000000003</v>
      </c>
      <c r="J2946">
        <v>17</v>
      </c>
      <c r="K2946">
        <v>2</v>
      </c>
      <c r="L2946">
        <v>5.2</v>
      </c>
      <c r="M2946">
        <v>200</v>
      </c>
      <c r="N2946">
        <v>172</v>
      </c>
      <c r="O2946">
        <v>76.599999999999994</v>
      </c>
      <c r="P2946">
        <v>78.7</v>
      </c>
      <c r="Q2946" s="6">
        <v>0.34599999999999997</v>
      </c>
      <c r="R2946" s="9">
        <v>6.6761591893149417</v>
      </c>
      <c r="S2946" s="10">
        <v>132.72301076934664</v>
      </c>
      <c r="T2946" s="9">
        <v>91.106283058377244</v>
      </c>
      <c r="U2946">
        <v>0</v>
      </c>
      <c r="W2946" s="16"/>
      <c r="Y2946" s="14"/>
    </row>
    <row r="2947" spans="1:25" x14ac:dyDescent="0.25">
      <c r="A2947" t="s">
        <v>2955</v>
      </c>
      <c r="B2947" t="s">
        <v>6298</v>
      </c>
      <c r="C2947" s="2">
        <v>45462.708333333343</v>
      </c>
      <c r="D2947">
        <v>6</v>
      </c>
      <c r="E2947">
        <v>19</v>
      </c>
      <c r="F2947">
        <v>17</v>
      </c>
      <c r="G2947">
        <v>37.090000000000003</v>
      </c>
      <c r="H2947">
        <f t="shared" ref="H2947:H3001" ca="1" si="64">G2947*(1 + _xlfn.NORM.INV(RAND(), 0, 0.25))</f>
        <v>38.174852777385077</v>
      </c>
      <c r="I2947">
        <v>37.090000000000003</v>
      </c>
      <c r="J2947">
        <v>20.5</v>
      </c>
      <c r="K2947">
        <v>2</v>
      </c>
      <c r="L2947">
        <v>6</v>
      </c>
      <c r="M2947">
        <v>200</v>
      </c>
      <c r="N2947">
        <v>172</v>
      </c>
      <c r="O2947">
        <v>4.0999999999999996</v>
      </c>
      <c r="P2947">
        <v>5.2</v>
      </c>
      <c r="Q2947" s="6">
        <v>0.222</v>
      </c>
      <c r="R2947" s="9">
        <v>5.3084567172224171</v>
      </c>
      <c r="S2947" s="10">
        <v>59.310582690316657</v>
      </c>
      <c r="T2947" s="9">
        <v>86.223255866642887</v>
      </c>
      <c r="U2947">
        <v>0</v>
      </c>
      <c r="W2947" s="16"/>
      <c r="Y2947" s="14"/>
    </row>
    <row r="2948" spans="1:25" x14ac:dyDescent="0.25">
      <c r="A2948" t="s">
        <v>2956</v>
      </c>
      <c r="B2948" t="s">
        <v>6298</v>
      </c>
      <c r="C2948" s="2">
        <v>45462.75</v>
      </c>
      <c r="D2948">
        <v>6</v>
      </c>
      <c r="E2948">
        <v>19</v>
      </c>
      <c r="F2948">
        <v>18</v>
      </c>
      <c r="G2948">
        <v>38.479999999999997</v>
      </c>
      <c r="H2948">
        <f t="shared" ca="1" si="64"/>
        <v>37.921810649964023</v>
      </c>
      <c r="I2948">
        <v>38.479999999999997</v>
      </c>
      <c r="J2948">
        <v>29</v>
      </c>
      <c r="K2948">
        <v>2</v>
      </c>
      <c r="L2948">
        <v>44</v>
      </c>
      <c r="M2948">
        <v>264</v>
      </c>
      <c r="N2948">
        <v>240</v>
      </c>
      <c r="O2948">
        <v>10.199999999999999</v>
      </c>
      <c r="P2948">
        <v>5.8</v>
      </c>
      <c r="Q2948" s="6">
        <v>0.109</v>
      </c>
      <c r="R2948" s="9">
        <v>1.9679172260324074</v>
      </c>
      <c r="S2948" s="10">
        <v>37.48134835099674</v>
      </c>
      <c r="T2948" s="9">
        <v>77.675929191362982</v>
      </c>
      <c r="U2948">
        <v>0</v>
      </c>
      <c r="W2948" s="16"/>
      <c r="Y2948" s="14"/>
    </row>
    <row r="2949" spans="1:25" x14ac:dyDescent="0.25">
      <c r="A2949" t="s">
        <v>2957</v>
      </c>
      <c r="B2949" t="s">
        <v>6298</v>
      </c>
      <c r="C2949" s="2">
        <v>45462.791666666657</v>
      </c>
      <c r="D2949">
        <v>6</v>
      </c>
      <c r="E2949">
        <v>19</v>
      </c>
      <c r="F2949">
        <v>19</v>
      </c>
      <c r="G2949">
        <v>43.01</v>
      </c>
      <c r="H2949">
        <f t="shared" ca="1" si="64"/>
        <v>44.489787647136197</v>
      </c>
      <c r="I2949">
        <v>43.01</v>
      </c>
      <c r="J2949">
        <v>30.5</v>
      </c>
      <c r="K2949">
        <v>2</v>
      </c>
      <c r="L2949">
        <v>44.2</v>
      </c>
      <c r="M2949">
        <v>254</v>
      </c>
      <c r="N2949">
        <v>240</v>
      </c>
      <c r="O2949">
        <v>10.1</v>
      </c>
      <c r="P2949">
        <v>7</v>
      </c>
      <c r="Q2949" s="6">
        <v>4.5999999999999999E-2</v>
      </c>
      <c r="R2949" s="9">
        <v>1.9679172260324074</v>
      </c>
      <c r="S2949" s="10">
        <v>37.48134835099674</v>
      </c>
      <c r="T2949" s="9">
        <v>62.828395674013954</v>
      </c>
      <c r="U2949">
        <v>0</v>
      </c>
      <c r="W2949" s="16"/>
      <c r="Y2949" s="14"/>
    </row>
    <row r="2950" spans="1:25" x14ac:dyDescent="0.25">
      <c r="A2950" t="s">
        <v>2958</v>
      </c>
      <c r="B2950" t="s">
        <v>6298</v>
      </c>
      <c r="C2950" s="2">
        <v>45462.833333333343</v>
      </c>
      <c r="D2950">
        <v>6</v>
      </c>
      <c r="E2950">
        <v>19</v>
      </c>
      <c r="F2950">
        <v>20</v>
      </c>
      <c r="G2950">
        <v>40.01</v>
      </c>
      <c r="H2950">
        <f t="shared" ca="1" si="64"/>
        <v>39.98014769699914</v>
      </c>
      <c r="I2950">
        <v>40.01</v>
      </c>
      <c r="J2950">
        <v>40.01</v>
      </c>
      <c r="K2950">
        <v>2</v>
      </c>
      <c r="L2950">
        <v>43</v>
      </c>
      <c r="M2950">
        <v>254</v>
      </c>
      <c r="N2950">
        <v>240</v>
      </c>
      <c r="O2950">
        <v>9.9</v>
      </c>
      <c r="P2950">
        <v>5.4</v>
      </c>
      <c r="Q2950" s="6">
        <v>1.4999999999999999E-2</v>
      </c>
      <c r="R2950" s="9">
        <v>1.9679172260324074</v>
      </c>
      <c r="S2950" s="10">
        <v>37.48134835099674</v>
      </c>
      <c r="T2950" s="9">
        <v>46.841697255469761</v>
      </c>
      <c r="U2950">
        <v>0</v>
      </c>
      <c r="W2950" s="16"/>
      <c r="Y2950" s="14"/>
    </row>
    <row r="2951" spans="1:25" x14ac:dyDescent="0.25">
      <c r="A2951" t="s">
        <v>2959</v>
      </c>
      <c r="B2951" t="s">
        <v>6298</v>
      </c>
      <c r="C2951" s="2">
        <v>45462.875</v>
      </c>
      <c r="D2951">
        <v>6</v>
      </c>
      <c r="E2951">
        <v>19</v>
      </c>
      <c r="F2951">
        <v>21</v>
      </c>
      <c r="G2951">
        <v>39.57</v>
      </c>
      <c r="H2951">
        <f t="shared" ca="1" si="64"/>
        <v>39.419206910660556</v>
      </c>
      <c r="I2951">
        <v>40</v>
      </c>
      <c r="J2951">
        <v>39.57</v>
      </c>
      <c r="K2951">
        <v>2</v>
      </c>
      <c r="L2951">
        <v>37.69</v>
      </c>
      <c r="M2951">
        <v>264</v>
      </c>
      <c r="N2951">
        <v>240</v>
      </c>
      <c r="O2951">
        <v>7.8</v>
      </c>
      <c r="P2951">
        <v>9.1999999999999993</v>
      </c>
      <c r="Q2951" s="6">
        <v>0</v>
      </c>
      <c r="R2951" s="9">
        <v>1.9679172260324074</v>
      </c>
      <c r="S2951" s="10">
        <v>37.48134835099674</v>
      </c>
      <c r="T2951" s="9">
        <v>39.991705006849401</v>
      </c>
      <c r="U2951">
        <v>0</v>
      </c>
      <c r="W2951" s="16"/>
      <c r="Y2951" s="14"/>
    </row>
    <row r="2952" spans="1:25" x14ac:dyDescent="0.25">
      <c r="A2952" t="s">
        <v>2960</v>
      </c>
      <c r="B2952" t="s">
        <v>6298</v>
      </c>
      <c r="C2952" s="2">
        <v>45462.916666666657</v>
      </c>
      <c r="D2952">
        <v>6</v>
      </c>
      <c r="E2952">
        <v>19</v>
      </c>
      <c r="F2952">
        <v>22</v>
      </c>
      <c r="G2952">
        <v>38.619999999999997</v>
      </c>
      <c r="H2952">
        <f t="shared" ca="1" si="64"/>
        <v>21.275467481783583</v>
      </c>
      <c r="I2952">
        <v>38.619999999999997</v>
      </c>
      <c r="J2952">
        <v>38.619999999999997</v>
      </c>
      <c r="K2952">
        <v>2</v>
      </c>
      <c r="L2952">
        <v>2</v>
      </c>
      <c r="M2952">
        <v>347</v>
      </c>
      <c r="N2952">
        <v>165</v>
      </c>
      <c r="O2952">
        <v>20.399999999999999</v>
      </c>
      <c r="P2952">
        <v>11.4</v>
      </c>
      <c r="Q2952" s="6">
        <v>0</v>
      </c>
      <c r="R2952" s="9">
        <v>1.9679172260324074</v>
      </c>
      <c r="S2952" s="10">
        <v>37.48134835099674</v>
      </c>
      <c r="T2952" s="9">
        <v>37.685661392546152</v>
      </c>
      <c r="U2952">
        <v>0</v>
      </c>
      <c r="W2952" s="16"/>
      <c r="Y2952" s="14"/>
    </row>
    <row r="2953" spans="1:25" x14ac:dyDescent="0.25">
      <c r="A2953" t="s">
        <v>2961</v>
      </c>
      <c r="B2953" t="s">
        <v>6298</v>
      </c>
      <c r="C2953" s="2">
        <v>45462.958333333343</v>
      </c>
      <c r="D2953">
        <v>6</v>
      </c>
      <c r="E2953">
        <v>19</v>
      </c>
      <c r="F2953">
        <v>23</v>
      </c>
      <c r="G2953">
        <v>37.15</v>
      </c>
      <c r="H2953">
        <f t="shared" ca="1" si="64"/>
        <v>41.72546641507995</v>
      </c>
      <c r="I2953">
        <v>37.15</v>
      </c>
      <c r="J2953">
        <v>36.869999999999997</v>
      </c>
      <c r="K2953">
        <v>2</v>
      </c>
      <c r="L2953">
        <v>5</v>
      </c>
      <c r="M2953">
        <v>450</v>
      </c>
      <c r="N2953">
        <v>210</v>
      </c>
      <c r="O2953">
        <v>21.4</v>
      </c>
      <c r="P2953">
        <v>22.6</v>
      </c>
      <c r="Q2953" s="6">
        <v>0</v>
      </c>
      <c r="R2953" s="9">
        <v>1.9679172260324074</v>
      </c>
      <c r="S2953" s="10">
        <v>37.48134835099674</v>
      </c>
      <c r="T2953" s="9">
        <v>36.063761283604734</v>
      </c>
      <c r="U2953">
        <v>0</v>
      </c>
      <c r="W2953" s="16"/>
      <c r="Y2953" s="14"/>
    </row>
    <row r="2954" spans="1:25" x14ac:dyDescent="0.25">
      <c r="A2954" t="s">
        <v>2962</v>
      </c>
      <c r="B2954" t="s">
        <v>6298</v>
      </c>
      <c r="C2954" s="2">
        <v>45463</v>
      </c>
      <c r="D2954">
        <v>6</v>
      </c>
      <c r="E2954">
        <v>20</v>
      </c>
      <c r="F2954">
        <v>0</v>
      </c>
      <c r="G2954">
        <v>36.840000000000003</v>
      </c>
      <c r="H2954">
        <f t="shared" ca="1" si="64"/>
        <v>40.283321910208954</v>
      </c>
      <c r="I2954">
        <v>36.840000000000003</v>
      </c>
      <c r="J2954">
        <v>36.840000000000003</v>
      </c>
      <c r="K2954">
        <v>2</v>
      </c>
      <c r="L2954">
        <v>3</v>
      </c>
      <c r="M2954">
        <v>453</v>
      </c>
      <c r="N2954">
        <v>178</v>
      </c>
      <c r="O2954">
        <v>0</v>
      </c>
      <c r="P2954">
        <v>10</v>
      </c>
      <c r="Q2954" s="6">
        <v>0</v>
      </c>
      <c r="R2954" s="9">
        <v>1.9213991508335395</v>
      </c>
      <c r="S2954" s="10">
        <v>37.089032614861928</v>
      </c>
      <c r="T2954" s="9">
        <v>34.714119186572326</v>
      </c>
      <c r="U2954">
        <v>0</v>
      </c>
      <c r="W2954" s="16"/>
      <c r="Y2954" s="14"/>
    </row>
    <row r="2955" spans="1:25" x14ac:dyDescent="0.25">
      <c r="A2955" t="s">
        <v>2963</v>
      </c>
      <c r="B2955" t="s">
        <v>6298</v>
      </c>
      <c r="C2955" s="2">
        <v>45463.041666666657</v>
      </c>
      <c r="D2955">
        <v>6</v>
      </c>
      <c r="E2955">
        <v>20</v>
      </c>
      <c r="F2955">
        <v>1</v>
      </c>
      <c r="G2955">
        <v>36.5</v>
      </c>
      <c r="H2955">
        <f t="shared" ca="1" si="64"/>
        <v>38.210780085283552</v>
      </c>
      <c r="I2955">
        <v>36.5</v>
      </c>
      <c r="J2955">
        <v>36.5</v>
      </c>
      <c r="K2955">
        <v>3</v>
      </c>
      <c r="L2955">
        <v>3</v>
      </c>
      <c r="M2955">
        <v>523</v>
      </c>
      <c r="N2955">
        <v>178</v>
      </c>
      <c r="O2955">
        <v>5</v>
      </c>
      <c r="P2955">
        <v>19</v>
      </c>
      <c r="Q2955" s="6">
        <v>0</v>
      </c>
      <c r="R2955" s="9">
        <v>1.9213991508335395</v>
      </c>
      <c r="S2955" s="10">
        <v>37.089032614861928</v>
      </c>
      <c r="T2955" s="9">
        <v>33.726089616599204</v>
      </c>
      <c r="U2955">
        <v>0</v>
      </c>
      <c r="W2955" s="16"/>
      <c r="Y2955" s="14"/>
    </row>
    <row r="2956" spans="1:25" x14ac:dyDescent="0.25">
      <c r="A2956" t="s">
        <v>2964</v>
      </c>
      <c r="B2956" t="s">
        <v>6298</v>
      </c>
      <c r="C2956" s="2">
        <v>45463.083333333343</v>
      </c>
      <c r="D2956">
        <v>6</v>
      </c>
      <c r="E2956">
        <v>20</v>
      </c>
      <c r="F2956">
        <v>2</v>
      </c>
      <c r="G2956">
        <v>36.22</v>
      </c>
      <c r="H2956">
        <f t="shared" ca="1" si="64"/>
        <v>32.807312240362592</v>
      </c>
      <c r="I2956">
        <v>36.22</v>
      </c>
      <c r="J2956">
        <v>36.22</v>
      </c>
      <c r="K2956">
        <v>3</v>
      </c>
      <c r="L2956">
        <v>2</v>
      </c>
      <c r="M2956">
        <v>523</v>
      </c>
      <c r="N2956">
        <v>193</v>
      </c>
      <c r="O2956">
        <v>2</v>
      </c>
      <c r="P2956">
        <v>2.1</v>
      </c>
      <c r="Q2956" s="6">
        <v>0</v>
      </c>
      <c r="R2956" s="9">
        <v>1.9213991508335395</v>
      </c>
      <c r="S2956" s="10">
        <v>37.089032614861928</v>
      </c>
      <c r="T2956" s="9">
        <v>33.238891447691913</v>
      </c>
      <c r="U2956">
        <v>0</v>
      </c>
      <c r="W2956" s="16"/>
      <c r="Y2956" s="14"/>
    </row>
    <row r="2957" spans="1:25" x14ac:dyDescent="0.25">
      <c r="A2957" t="s">
        <v>2965</v>
      </c>
      <c r="B2957" t="s">
        <v>6298</v>
      </c>
      <c r="C2957" s="2">
        <v>45463.125</v>
      </c>
      <c r="D2957">
        <v>6</v>
      </c>
      <c r="E2957">
        <v>20</v>
      </c>
      <c r="F2957">
        <v>3</v>
      </c>
      <c r="G2957">
        <v>36.090000000000003</v>
      </c>
      <c r="H2957">
        <f t="shared" ca="1" si="64"/>
        <v>34.1174592212055</v>
      </c>
      <c r="I2957">
        <v>36.090000000000003</v>
      </c>
      <c r="J2957">
        <v>26.68</v>
      </c>
      <c r="K2957">
        <v>2</v>
      </c>
      <c r="L2957">
        <v>2</v>
      </c>
      <c r="M2957">
        <v>503</v>
      </c>
      <c r="N2957">
        <v>193</v>
      </c>
      <c r="O2957">
        <v>0</v>
      </c>
      <c r="P2957">
        <v>0.1</v>
      </c>
      <c r="Q2957" s="6">
        <v>2E-3</v>
      </c>
      <c r="R2957" s="9">
        <v>1.9213991508335395</v>
      </c>
      <c r="S2957" s="10">
        <v>37.089032614861928</v>
      </c>
      <c r="T2957" s="9">
        <v>33.025700395469769</v>
      </c>
      <c r="U2957">
        <v>0</v>
      </c>
      <c r="W2957" s="16"/>
      <c r="Y2957" s="14"/>
    </row>
    <row r="2958" spans="1:25" x14ac:dyDescent="0.25">
      <c r="A2958" t="s">
        <v>2966</v>
      </c>
      <c r="B2958" t="s">
        <v>6298</v>
      </c>
      <c r="C2958" s="2">
        <v>45463.166666666657</v>
      </c>
      <c r="D2958">
        <v>6</v>
      </c>
      <c r="E2958">
        <v>20</v>
      </c>
      <c r="F2958">
        <v>4</v>
      </c>
      <c r="G2958">
        <v>36.119999999999997</v>
      </c>
      <c r="H2958">
        <f t="shared" ca="1" si="64"/>
        <v>37.357633086941611</v>
      </c>
      <c r="I2958">
        <v>36.119999999999997</v>
      </c>
      <c r="J2958">
        <v>20.11</v>
      </c>
      <c r="K2958">
        <v>2</v>
      </c>
      <c r="L2958">
        <v>6</v>
      </c>
      <c r="M2958">
        <v>453</v>
      </c>
      <c r="N2958">
        <v>210</v>
      </c>
      <c r="O2958">
        <v>2.1</v>
      </c>
      <c r="P2958">
        <v>5.7</v>
      </c>
      <c r="Q2958" s="6">
        <v>2.4E-2</v>
      </c>
      <c r="R2958" s="9">
        <v>1.9213991508335395</v>
      </c>
      <c r="S2958" s="10">
        <v>37.089032614861928</v>
      </c>
      <c r="T2958" s="9">
        <v>34.017976144431898</v>
      </c>
      <c r="U2958">
        <v>0</v>
      </c>
      <c r="W2958" s="16"/>
      <c r="Y2958" s="14"/>
    </row>
    <row r="2959" spans="1:25" x14ac:dyDescent="0.25">
      <c r="A2959" t="s">
        <v>2967</v>
      </c>
      <c r="B2959" t="s">
        <v>6298</v>
      </c>
      <c r="C2959" s="2">
        <v>45463.208333333343</v>
      </c>
      <c r="D2959">
        <v>6</v>
      </c>
      <c r="E2959">
        <v>20</v>
      </c>
      <c r="F2959">
        <v>5</v>
      </c>
      <c r="G2959">
        <v>36.409999999999997</v>
      </c>
      <c r="H2959">
        <f t="shared" ca="1" si="64"/>
        <v>39.464584563809439</v>
      </c>
      <c r="I2959">
        <v>36.409999999999997</v>
      </c>
      <c r="J2959">
        <v>36.409999999999997</v>
      </c>
      <c r="K2959">
        <v>2</v>
      </c>
      <c r="L2959">
        <v>12</v>
      </c>
      <c r="M2959">
        <v>400</v>
      </c>
      <c r="N2959">
        <v>230</v>
      </c>
      <c r="O2959">
        <v>7.3</v>
      </c>
      <c r="P2959">
        <v>18.899999999999999</v>
      </c>
      <c r="Q2959" s="6">
        <v>4.7E-2</v>
      </c>
      <c r="R2959" s="9">
        <v>1.9213991508335395</v>
      </c>
      <c r="S2959" s="10">
        <v>37.089032614861928</v>
      </c>
      <c r="T2959" s="9">
        <v>38.555347177936198</v>
      </c>
      <c r="U2959">
        <v>0</v>
      </c>
      <c r="W2959" s="16"/>
      <c r="Y2959" s="14"/>
    </row>
    <row r="2960" spans="1:25" x14ac:dyDescent="0.25">
      <c r="A2960" t="s">
        <v>2968</v>
      </c>
      <c r="B2960" t="s">
        <v>6298</v>
      </c>
      <c r="C2960" s="2">
        <v>45463.25</v>
      </c>
      <c r="D2960">
        <v>6</v>
      </c>
      <c r="E2960">
        <v>20</v>
      </c>
      <c r="F2960">
        <v>6</v>
      </c>
      <c r="G2960">
        <v>41.2</v>
      </c>
      <c r="H2960">
        <f t="shared" ca="1" si="64"/>
        <v>35.420565034708105</v>
      </c>
      <c r="I2960">
        <v>41.2</v>
      </c>
      <c r="J2960">
        <v>41.2</v>
      </c>
      <c r="K2960">
        <v>2</v>
      </c>
      <c r="L2960">
        <v>63</v>
      </c>
      <c r="M2960">
        <v>250</v>
      </c>
      <c r="N2960">
        <v>230</v>
      </c>
      <c r="O2960">
        <v>17.3</v>
      </c>
      <c r="P2960">
        <v>43.2</v>
      </c>
      <c r="Q2960" s="6">
        <v>0.15</v>
      </c>
      <c r="R2960" s="9">
        <v>1.9213991508335395</v>
      </c>
      <c r="S2960" s="10">
        <v>37.089032614861928</v>
      </c>
      <c r="T2960" s="9">
        <v>47.701789948346736</v>
      </c>
      <c r="U2960">
        <v>0</v>
      </c>
      <c r="W2960" s="16"/>
      <c r="Y2960" s="14"/>
    </row>
    <row r="2961" spans="1:25" x14ac:dyDescent="0.25">
      <c r="A2961" t="s">
        <v>2969</v>
      </c>
      <c r="B2961" t="s">
        <v>6298</v>
      </c>
      <c r="C2961" s="2">
        <v>45463.291666666657</v>
      </c>
      <c r="D2961">
        <v>6</v>
      </c>
      <c r="E2961">
        <v>20</v>
      </c>
      <c r="F2961">
        <v>7</v>
      </c>
      <c r="G2961">
        <v>69.31</v>
      </c>
      <c r="H2961">
        <f t="shared" ca="1" si="64"/>
        <v>75.228566925181212</v>
      </c>
      <c r="I2961">
        <v>69.31</v>
      </c>
      <c r="J2961">
        <v>69.31</v>
      </c>
      <c r="K2961">
        <v>2</v>
      </c>
      <c r="L2961">
        <v>57</v>
      </c>
      <c r="M2961">
        <v>200</v>
      </c>
      <c r="N2961">
        <v>230</v>
      </c>
      <c r="O2961">
        <v>7.4</v>
      </c>
      <c r="P2961">
        <v>69.3</v>
      </c>
      <c r="Q2961" s="6">
        <v>0.32</v>
      </c>
      <c r="R2961" s="9">
        <v>5.2934546605464003</v>
      </c>
      <c r="S2961" s="10">
        <v>148.84106150377806</v>
      </c>
      <c r="T2961" s="9">
        <v>59.314541066925315</v>
      </c>
      <c r="U2961">
        <v>0</v>
      </c>
      <c r="W2961" s="16"/>
      <c r="Y2961" s="14"/>
    </row>
    <row r="2962" spans="1:25" x14ac:dyDescent="0.25">
      <c r="A2962" t="s">
        <v>2970</v>
      </c>
      <c r="B2962" t="s">
        <v>6298</v>
      </c>
      <c r="C2962" s="2">
        <v>45463.333333333343</v>
      </c>
      <c r="D2962">
        <v>6</v>
      </c>
      <c r="E2962">
        <v>20</v>
      </c>
      <c r="F2962">
        <v>8</v>
      </c>
      <c r="G2962">
        <v>60.02</v>
      </c>
      <c r="H2962">
        <f t="shared" ca="1" si="64"/>
        <v>77.368487265484703</v>
      </c>
      <c r="I2962">
        <v>60.02</v>
      </c>
      <c r="J2962">
        <v>46</v>
      </c>
      <c r="K2962">
        <v>2</v>
      </c>
      <c r="L2962">
        <v>29</v>
      </c>
      <c r="M2962">
        <v>250</v>
      </c>
      <c r="N2962">
        <v>230</v>
      </c>
      <c r="O2962">
        <v>6.4</v>
      </c>
      <c r="P2962">
        <v>70.099999999999994</v>
      </c>
      <c r="Q2962" s="6">
        <v>0.48699999999999999</v>
      </c>
      <c r="R2962" s="9">
        <v>5.9063809896623001</v>
      </c>
      <c r="S2962" s="10">
        <v>166.07528967789975</v>
      </c>
      <c r="T2962" s="9">
        <v>73.443266884969276</v>
      </c>
      <c r="U2962">
        <v>0</v>
      </c>
      <c r="W2962" s="16"/>
      <c r="Y2962" s="14"/>
    </row>
    <row r="2963" spans="1:25" x14ac:dyDescent="0.25">
      <c r="A2963" t="s">
        <v>2971</v>
      </c>
      <c r="B2963" t="s">
        <v>6298</v>
      </c>
      <c r="C2963" s="2">
        <v>45463.375</v>
      </c>
      <c r="D2963">
        <v>6</v>
      </c>
      <c r="E2963">
        <v>20</v>
      </c>
      <c r="F2963">
        <v>9</v>
      </c>
      <c r="G2963">
        <v>53.79</v>
      </c>
      <c r="H2963">
        <f t="shared" ca="1" si="64"/>
        <v>58.438114897492682</v>
      </c>
      <c r="I2963">
        <v>53.79</v>
      </c>
      <c r="J2963">
        <v>45</v>
      </c>
      <c r="K2963">
        <v>2</v>
      </c>
      <c r="L2963">
        <v>16</v>
      </c>
      <c r="M2963">
        <v>250</v>
      </c>
      <c r="N2963">
        <v>230</v>
      </c>
      <c r="O2963">
        <v>25.8</v>
      </c>
      <c r="P2963">
        <v>77</v>
      </c>
      <c r="Q2963" s="6">
        <v>0.61099999999999999</v>
      </c>
      <c r="R2963" s="9">
        <v>6.5193073187781989</v>
      </c>
      <c r="S2963" s="10">
        <v>183.3095178520214</v>
      </c>
      <c r="T2963" s="9">
        <v>84.486165905420364</v>
      </c>
      <c r="U2963">
        <v>0</v>
      </c>
      <c r="W2963" s="16"/>
      <c r="Y2963" s="14"/>
    </row>
    <row r="2964" spans="1:25" x14ac:dyDescent="0.25">
      <c r="A2964" t="s">
        <v>2972</v>
      </c>
      <c r="B2964" t="s">
        <v>6298</v>
      </c>
      <c r="C2964" s="2">
        <v>45463.416666666657</v>
      </c>
      <c r="D2964">
        <v>6</v>
      </c>
      <c r="E2964">
        <v>20</v>
      </c>
      <c r="F2964">
        <v>10</v>
      </c>
      <c r="G2964">
        <v>53.72</v>
      </c>
      <c r="H2964">
        <f t="shared" ca="1" si="64"/>
        <v>36.104088253580734</v>
      </c>
      <c r="I2964">
        <v>53.72</v>
      </c>
      <c r="J2964">
        <v>33</v>
      </c>
      <c r="K2964">
        <v>2</v>
      </c>
      <c r="L2964">
        <v>9</v>
      </c>
      <c r="M2964">
        <v>300</v>
      </c>
      <c r="N2964">
        <v>168</v>
      </c>
      <c r="O2964">
        <v>12.3</v>
      </c>
      <c r="P2964">
        <v>20.5</v>
      </c>
      <c r="Q2964" s="6">
        <v>0.69499999999999995</v>
      </c>
      <c r="R2964" s="9">
        <v>6.5193073187781989</v>
      </c>
      <c r="S2964" s="10">
        <v>183.3095178520214</v>
      </c>
      <c r="T2964" s="9">
        <v>90.537588195982082</v>
      </c>
      <c r="U2964">
        <v>0</v>
      </c>
      <c r="W2964" s="16"/>
      <c r="Y2964" s="14"/>
    </row>
    <row r="2965" spans="1:25" x14ac:dyDescent="0.25">
      <c r="A2965" t="s">
        <v>2973</v>
      </c>
      <c r="B2965" t="s">
        <v>6298</v>
      </c>
      <c r="C2965" s="2">
        <v>45463.458333333343</v>
      </c>
      <c r="D2965">
        <v>6</v>
      </c>
      <c r="E2965">
        <v>20</v>
      </c>
      <c r="F2965">
        <v>11</v>
      </c>
      <c r="G2965">
        <v>53.74</v>
      </c>
      <c r="H2965">
        <f t="shared" ca="1" si="64"/>
        <v>26.625975333108904</v>
      </c>
      <c r="I2965">
        <v>53.74</v>
      </c>
      <c r="J2965">
        <v>33</v>
      </c>
      <c r="K2965">
        <v>5</v>
      </c>
      <c r="L2965">
        <v>8</v>
      </c>
      <c r="M2965">
        <v>523</v>
      </c>
      <c r="N2965">
        <v>163</v>
      </c>
      <c r="O2965">
        <v>33.799999999999997</v>
      </c>
      <c r="P2965">
        <v>37.299999999999997</v>
      </c>
      <c r="Q2965" s="6">
        <v>0.74099999999999999</v>
      </c>
      <c r="R2965" s="9">
        <v>7.8008805523841698</v>
      </c>
      <c r="S2965" s="10">
        <v>219.344722216094</v>
      </c>
      <c r="T2965" s="9">
        <v>91.682130516280452</v>
      </c>
      <c r="U2965">
        <v>0</v>
      </c>
      <c r="W2965" s="16"/>
      <c r="Y2965" s="14"/>
    </row>
    <row r="2966" spans="1:25" x14ac:dyDescent="0.25">
      <c r="A2966" t="s">
        <v>2974</v>
      </c>
      <c r="B2966" t="s">
        <v>6298</v>
      </c>
      <c r="C2966" s="2">
        <v>45463.5</v>
      </c>
      <c r="D2966">
        <v>6</v>
      </c>
      <c r="E2966">
        <v>20</v>
      </c>
      <c r="F2966">
        <v>12</v>
      </c>
      <c r="G2966">
        <v>45.86</v>
      </c>
      <c r="H2966">
        <f t="shared" ca="1" si="64"/>
        <v>53.071454089030432</v>
      </c>
      <c r="I2966">
        <v>45.86</v>
      </c>
      <c r="J2966">
        <v>45.86</v>
      </c>
      <c r="K2966">
        <v>6</v>
      </c>
      <c r="L2966">
        <v>9</v>
      </c>
      <c r="M2966">
        <v>523</v>
      </c>
      <c r="N2966">
        <v>157</v>
      </c>
      <c r="O2966">
        <v>12.8</v>
      </c>
      <c r="P2966">
        <v>7.6</v>
      </c>
      <c r="Q2966" s="6">
        <v>0.748</v>
      </c>
      <c r="R2966" s="9">
        <v>7.8008805523841698</v>
      </c>
      <c r="S2966" s="10">
        <v>219.344722216094</v>
      </c>
      <c r="T2966" s="9">
        <v>83.867159665952244</v>
      </c>
      <c r="U2966">
        <v>0</v>
      </c>
      <c r="W2966" s="16"/>
      <c r="Y2966" s="14"/>
    </row>
    <row r="2967" spans="1:25" x14ac:dyDescent="0.25">
      <c r="A2967" t="s">
        <v>2975</v>
      </c>
      <c r="B2967" t="s">
        <v>6298</v>
      </c>
      <c r="C2967" s="2">
        <v>45463.541666666657</v>
      </c>
      <c r="D2967">
        <v>6</v>
      </c>
      <c r="E2967">
        <v>20</v>
      </c>
      <c r="F2967">
        <v>13</v>
      </c>
      <c r="G2967">
        <v>41.98</v>
      </c>
      <c r="H2967">
        <f t="shared" ca="1" si="64"/>
        <v>33.226262400983188</v>
      </c>
      <c r="I2967">
        <v>41.98</v>
      </c>
      <c r="J2967">
        <v>41.98</v>
      </c>
      <c r="K2967">
        <v>8</v>
      </c>
      <c r="L2967">
        <v>8</v>
      </c>
      <c r="M2967">
        <v>523</v>
      </c>
      <c r="N2967">
        <v>120</v>
      </c>
      <c r="O2967">
        <v>92.7</v>
      </c>
      <c r="P2967">
        <v>19.100000000000001</v>
      </c>
      <c r="Q2967" s="6">
        <v>0.71</v>
      </c>
      <c r="R2967" s="9">
        <v>5.1820135097980558</v>
      </c>
      <c r="S2967" s="10">
        <v>145.7075654721196</v>
      </c>
      <c r="T2967" s="9">
        <v>84.79266247736561</v>
      </c>
      <c r="U2967">
        <v>0</v>
      </c>
      <c r="W2967" s="16"/>
      <c r="Y2967" s="14"/>
    </row>
    <row r="2968" spans="1:25" x14ac:dyDescent="0.25">
      <c r="A2968" t="s">
        <v>2976</v>
      </c>
      <c r="B2968" t="s">
        <v>6298</v>
      </c>
      <c r="C2968" s="2">
        <v>45463.583333333343</v>
      </c>
      <c r="D2968">
        <v>6</v>
      </c>
      <c r="E2968">
        <v>20</v>
      </c>
      <c r="F2968">
        <v>14</v>
      </c>
      <c r="G2968">
        <v>40.729999999999997</v>
      </c>
      <c r="H2968">
        <f t="shared" ca="1" si="64"/>
        <v>35.443018791059551</v>
      </c>
      <c r="I2968">
        <v>40.729999999999997</v>
      </c>
      <c r="J2968">
        <v>40.729999999999997</v>
      </c>
      <c r="K2968">
        <v>3</v>
      </c>
      <c r="L2968">
        <v>7</v>
      </c>
      <c r="M2968">
        <v>523</v>
      </c>
      <c r="N2968">
        <v>120</v>
      </c>
      <c r="O2968">
        <v>211.7</v>
      </c>
      <c r="P2968">
        <v>137.4</v>
      </c>
      <c r="Q2968" s="6">
        <v>0.64400000000000002</v>
      </c>
      <c r="R2968" s="9">
        <v>7.8008805523841698</v>
      </c>
      <c r="S2968" s="10">
        <v>219.344722216094</v>
      </c>
      <c r="T2968" s="9">
        <v>92.737741700355031</v>
      </c>
      <c r="U2968">
        <v>0</v>
      </c>
      <c r="W2968" s="16"/>
      <c r="Y2968" s="14"/>
    </row>
    <row r="2969" spans="1:25" x14ac:dyDescent="0.25">
      <c r="A2969" t="s">
        <v>2977</v>
      </c>
      <c r="B2969" t="s">
        <v>6298</v>
      </c>
      <c r="C2969" s="2">
        <v>45463.625</v>
      </c>
      <c r="D2969">
        <v>6</v>
      </c>
      <c r="E2969">
        <v>20</v>
      </c>
      <c r="F2969">
        <v>15</v>
      </c>
      <c r="G2969">
        <v>41.05</v>
      </c>
      <c r="H2969">
        <f t="shared" ca="1" si="64"/>
        <v>34.174080344055561</v>
      </c>
      <c r="I2969">
        <v>41.05</v>
      </c>
      <c r="J2969">
        <v>34.5</v>
      </c>
      <c r="K2969">
        <v>2</v>
      </c>
      <c r="L2969">
        <v>8</v>
      </c>
      <c r="M2969">
        <v>200</v>
      </c>
      <c r="N2969">
        <v>198</v>
      </c>
      <c r="O2969">
        <v>113.2</v>
      </c>
      <c r="P2969">
        <v>42</v>
      </c>
      <c r="Q2969" s="6">
        <v>0.54500000000000004</v>
      </c>
      <c r="R2969" s="9">
        <v>7.8008805523841698</v>
      </c>
      <c r="S2969" s="10">
        <v>219.344722216094</v>
      </c>
      <c r="T2969" s="9">
        <v>92.559179699851668</v>
      </c>
      <c r="U2969">
        <v>0</v>
      </c>
      <c r="W2969" s="16"/>
      <c r="Y2969" s="14"/>
    </row>
    <row r="2970" spans="1:25" x14ac:dyDescent="0.25">
      <c r="A2970" t="s">
        <v>2978</v>
      </c>
      <c r="B2970" t="s">
        <v>6298</v>
      </c>
      <c r="C2970" s="2">
        <v>45463.666666666657</v>
      </c>
      <c r="D2970">
        <v>6</v>
      </c>
      <c r="E2970">
        <v>20</v>
      </c>
      <c r="F2970">
        <v>16</v>
      </c>
      <c r="G2970">
        <v>41.75</v>
      </c>
      <c r="H2970">
        <f t="shared" ca="1" si="64"/>
        <v>48.125852595082932</v>
      </c>
      <c r="I2970">
        <v>41.75</v>
      </c>
      <c r="J2970">
        <v>33</v>
      </c>
      <c r="K2970">
        <v>2</v>
      </c>
      <c r="L2970">
        <v>14</v>
      </c>
      <c r="M2970">
        <v>200</v>
      </c>
      <c r="N2970">
        <v>230</v>
      </c>
      <c r="O2970">
        <v>78.7</v>
      </c>
      <c r="P2970">
        <v>12.8</v>
      </c>
      <c r="Q2970" s="6">
        <v>0.41299999999999998</v>
      </c>
      <c r="R2970" s="9">
        <v>6.5183466192027835</v>
      </c>
      <c r="S2970" s="10">
        <v>131.33822705264888</v>
      </c>
      <c r="T2970" s="9">
        <v>90.808144001642347</v>
      </c>
      <c r="U2970">
        <v>0</v>
      </c>
      <c r="W2970" s="16"/>
      <c r="Y2970" s="14"/>
    </row>
    <row r="2971" spans="1:25" x14ac:dyDescent="0.25">
      <c r="A2971" t="s">
        <v>2979</v>
      </c>
      <c r="B2971" t="s">
        <v>6298</v>
      </c>
      <c r="C2971" s="2">
        <v>45463.708333333343</v>
      </c>
      <c r="D2971">
        <v>6</v>
      </c>
      <c r="E2971">
        <v>20</v>
      </c>
      <c r="F2971">
        <v>17</v>
      </c>
      <c r="G2971">
        <v>41.99</v>
      </c>
      <c r="H2971">
        <f t="shared" ca="1" si="64"/>
        <v>29.929020363295905</v>
      </c>
      <c r="I2971">
        <v>41.99</v>
      </c>
      <c r="J2971">
        <v>32.5</v>
      </c>
      <c r="K2971">
        <v>2</v>
      </c>
      <c r="L2971">
        <v>15</v>
      </c>
      <c r="M2971">
        <v>200</v>
      </c>
      <c r="N2971">
        <v>230</v>
      </c>
      <c r="O2971">
        <v>74.8</v>
      </c>
      <c r="P2971">
        <v>20.5</v>
      </c>
      <c r="Q2971" s="6">
        <v>0.25900000000000001</v>
      </c>
      <c r="R2971" s="9">
        <v>5.1829742093734721</v>
      </c>
      <c r="S2971" s="10">
        <v>58.656580951253979</v>
      </c>
      <c r="T2971" s="9">
        <v>85.721632562025505</v>
      </c>
      <c r="U2971">
        <v>0</v>
      </c>
      <c r="W2971" s="16"/>
      <c r="Y2971" s="14"/>
    </row>
    <row r="2972" spans="1:25" x14ac:dyDescent="0.25">
      <c r="A2972" t="s">
        <v>2980</v>
      </c>
      <c r="B2972" t="s">
        <v>6298</v>
      </c>
      <c r="C2972" s="2">
        <v>45463.75</v>
      </c>
      <c r="D2972">
        <v>6</v>
      </c>
      <c r="E2972">
        <v>20</v>
      </c>
      <c r="F2972">
        <v>18</v>
      </c>
      <c r="G2972">
        <v>41.96</v>
      </c>
      <c r="H2972">
        <f t="shared" ca="1" si="64"/>
        <v>33.099989117077961</v>
      </c>
      <c r="I2972">
        <v>41.96</v>
      </c>
      <c r="J2972">
        <v>32</v>
      </c>
      <c r="K2972">
        <v>2</v>
      </c>
      <c r="L2972">
        <v>91</v>
      </c>
      <c r="M2972">
        <v>300</v>
      </c>
      <c r="N2972">
        <v>230</v>
      </c>
      <c r="O2972">
        <v>65.599999999999994</v>
      </c>
      <c r="P2972">
        <v>32.799999999999997</v>
      </c>
      <c r="Q2972" s="6">
        <v>0.108</v>
      </c>
      <c r="R2972" s="9">
        <v>1.9213991508335395</v>
      </c>
      <c r="S2972" s="10">
        <v>37.089032614861928</v>
      </c>
      <c r="T2972" s="9">
        <v>77.109179110311786</v>
      </c>
      <c r="U2972">
        <v>0</v>
      </c>
      <c r="W2972" s="16"/>
      <c r="Y2972" s="14"/>
    </row>
    <row r="2973" spans="1:25" x14ac:dyDescent="0.25">
      <c r="A2973" t="s">
        <v>2981</v>
      </c>
      <c r="B2973" t="s">
        <v>6298</v>
      </c>
      <c r="C2973" s="2">
        <v>45463.791666666657</v>
      </c>
      <c r="D2973">
        <v>6</v>
      </c>
      <c r="E2973">
        <v>20</v>
      </c>
      <c r="F2973">
        <v>19</v>
      </c>
      <c r="G2973">
        <v>41.72</v>
      </c>
      <c r="H2973">
        <f t="shared" ca="1" si="64"/>
        <v>38.904792338774051</v>
      </c>
      <c r="I2973">
        <v>41.72</v>
      </c>
      <c r="J2973">
        <v>41.72</v>
      </c>
      <c r="K2973">
        <v>2</v>
      </c>
      <c r="L2973">
        <v>88</v>
      </c>
      <c r="M2973">
        <v>300</v>
      </c>
      <c r="N2973">
        <v>230</v>
      </c>
      <c r="O2973">
        <v>73.900000000000006</v>
      </c>
      <c r="P2973">
        <v>19.899999999999999</v>
      </c>
      <c r="Q2973" s="6">
        <v>3.7999999999999999E-2</v>
      </c>
      <c r="R2973" s="9">
        <v>1.9213991508335395</v>
      </c>
      <c r="S2973" s="10">
        <v>37.089032614861928</v>
      </c>
      <c r="T2973" s="9">
        <v>63.131709530984615</v>
      </c>
      <c r="U2973">
        <v>0</v>
      </c>
      <c r="W2973" s="16"/>
      <c r="Y2973" s="14"/>
    </row>
    <row r="2974" spans="1:25" x14ac:dyDescent="0.25">
      <c r="A2974" t="s">
        <v>2982</v>
      </c>
      <c r="B2974" t="s">
        <v>6298</v>
      </c>
      <c r="C2974" s="2">
        <v>45463.833333333343</v>
      </c>
      <c r="D2974">
        <v>6</v>
      </c>
      <c r="E2974">
        <v>20</v>
      </c>
      <c r="F2974">
        <v>20</v>
      </c>
      <c r="G2974">
        <v>41</v>
      </c>
      <c r="H2974">
        <f t="shared" ca="1" si="64"/>
        <v>57.138992317544307</v>
      </c>
      <c r="I2974">
        <v>41</v>
      </c>
      <c r="J2974">
        <v>41</v>
      </c>
      <c r="K2974">
        <v>2</v>
      </c>
      <c r="L2974">
        <v>95</v>
      </c>
      <c r="M2974">
        <v>300</v>
      </c>
      <c r="N2974">
        <v>230</v>
      </c>
      <c r="O2974">
        <v>47.9</v>
      </c>
      <c r="P2974">
        <v>13.4</v>
      </c>
      <c r="Q2974" s="6">
        <v>1.4999999999999999E-2</v>
      </c>
      <c r="R2974" s="9">
        <v>1.9213991508335395</v>
      </c>
      <c r="S2974" s="10">
        <v>37.089032614861928</v>
      </c>
      <c r="T2974" s="9">
        <v>46.648733707872708</v>
      </c>
      <c r="U2974">
        <v>0</v>
      </c>
      <c r="W2974" s="16"/>
      <c r="Y2974" s="14"/>
    </row>
    <row r="2975" spans="1:25" x14ac:dyDescent="0.25">
      <c r="A2975" t="s">
        <v>2983</v>
      </c>
      <c r="B2975" t="s">
        <v>6298</v>
      </c>
      <c r="C2975" s="2">
        <v>45463.875</v>
      </c>
      <c r="D2975">
        <v>6</v>
      </c>
      <c r="E2975">
        <v>20</v>
      </c>
      <c r="F2975">
        <v>21</v>
      </c>
      <c r="G2975">
        <v>40.520000000000003</v>
      </c>
      <c r="H2975">
        <f t="shared" ca="1" si="64"/>
        <v>47.524896849629592</v>
      </c>
      <c r="I2975">
        <v>40.520000000000003</v>
      </c>
      <c r="J2975">
        <v>40.520000000000003</v>
      </c>
      <c r="K2975">
        <v>2</v>
      </c>
      <c r="L2975">
        <v>43</v>
      </c>
      <c r="M2975">
        <v>300</v>
      </c>
      <c r="N2975">
        <v>230</v>
      </c>
      <c r="O2975">
        <v>84.6</v>
      </c>
      <c r="P2975">
        <v>62.7</v>
      </c>
      <c r="Q2975" s="6">
        <v>0</v>
      </c>
      <c r="R2975" s="9">
        <v>1.9213991508335395</v>
      </c>
      <c r="S2975" s="10">
        <v>37.089032614861928</v>
      </c>
      <c r="T2975" s="9">
        <v>39.25727548661127</v>
      </c>
      <c r="U2975">
        <v>0</v>
      </c>
      <c r="W2975" s="16"/>
      <c r="Y2975" s="14"/>
    </row>
    <row r="2976" spans="1:25" x14ac:dyDescent="0.25">
      <c r="A2976" t="s">
        <v>2984</v>
      </c>
      <c r="B2976" t="s">
        <v>6298</v>
      </c>
      <c r="C2976" s="2">
        <v>45463.916666666657</v>
      </c>
      <c r="D2976">
        <v>6</v>
      </c>
      <c r="E2976">
        <v>20</v>
      </c>
      <c r="F2976">
        <v>22</v>
      </c>
      <c r="G2976">
        <v>37.97</v>
      </c>
      <c r="H2976">
        <f t="shared" ca="1" si="64"/>
        <v>52.468110169954421</v>
      </c>
      <c r="I2976">
        <v>37.97</v>
      </c>
      <c r="J2976">
        <v>37.97</v>
      </c>
      <c r="K2976">
        <v>2</v>
      </c>
      <c r="L2976">
        <v>7</v>
      </c>
      <c r="M2976">
        <v>350</v>
      </c>
      <c r="N2976">
        <v>210</v>
      </c>
      <c r="O2976">
        <v>32.700000000000003</v>
      </c>
      <c r="P2976">
        <v>74.599999999999994</v>
      </c>
      <c r="Q2976" s="6">
        <v>0</v>
      </c>
      <c r="R2976" s="9">
        <v>1.9213991508335395</v>
      </c>
      <c r="S2976" s="10">
        <v>37.089032614861928</v>
      </c>
      <c r="T2976" s="9">
        <v>37.329594191959664</v>
      </c>
      <c r="U2976">
        <v>0</v>
      </c>
      <c r="W2976" s="16"/>
      <c r="Y2976" s="14"/>
    </row>
    <row r="2977" spans="1:25" x14ac:dyDescent="0.25">
      <c r="A2977" t="s">
        <v>2985</v>
      </c>
      <c r="B2977" t="s">
        <v>6298</v>
      </c>
      <c r="C2977" s="2">
        <v>45463.958333333343</v>
      </c>
      <c r="D2977">
        <v>6</v>
      </c>
      <c r="E2977">
        <v>20</v>
      </c>
      <c r="F2977">
        <v>23</v>
      </c>
      <c r="G2977">
        <v>39.22</v>
      </c>
      <c r="H2977">
        <f t="shared" ca="1" si="64"/>
        <v>39.321210001565575</v>
      </c>
      <c r="I2977">
        <v>39.22</v>
      </c>
      <c r="J2977">
        <v>32</v>
      </c>
      <c r="K2977">
        <v>2</v>
      </c>
      <c r="L2977">
        <v>3</v>
      </c>
      <c r="M2977">
        <v>450</v>
      </c>
      <c r="N2977">
        <v>134</v>
      </c>
      <c r="O2977">
        <v>30.3</v>
      </c>
      <c r="P2977">
        <v>73.8</v>
      </c>
      <c r="Q2977" s="6">
        <v>0</v>
      </c>
      <c r="R2977" s="9">
        <v>1.9213991508335395</v>
      </c>
      <c r="S2977" s="10">
        <v>37.089032614861928</v>
      </c>
      <c r="T2977" s="9">
        <v>35.334928802370143</v>
      </c>
      <c r="U2977">
        <v>0</v>
      </c>
      <c r="W2977" s="16"/>
      <c r="Y2977" s="14"/>
    </row>
    <row r="2978" spans="1:25" x14ac:dyDescent="0.25">
      <c r="A2978" t="s">
        <v>2986</v>
      </c>
      <c r="B2978" t="s">
        <v>6298</v>
      </c>
      <c r="C2978" s="2">
        <v>45464</v>
      </c>
      <c r="D2978">
        <v>6</v>
      </c>
      <c r="E2978">
        <v>21</v>
      </c>
      <c r="F2978">
        <v>0</v>
      </c>
      <c r="G2978">
        <v>38.76</v>
      </c>
      <c r="H2978">
        <f t="shared" ca="1" si="64"/>
        <v>52.296622158168994</v>
      </c>
      <c r="I2978">
        <v>38.76</v>
      </c>
      <c r="J2978">
        <v>32</v>
      </c>
      <c r="K2978">
        <v>2.2000000000000002</v>
      </c>
      <c r="L2978">
        <v>3</v>
      </c>
      <c r="M2978">
        <v>493</v>
      </c>
      <c r="N2978">
        <v>119</v>
      </c>
      <c r="O2978">
        <v>8.9</v>
      </c>
      <c r="P2978">
        <v>13.4</v>
      </c>
      <c r="Q2978" s="6">
        <v>0</v>
      </c>
      <c r="R2978" s="9">
        <v>1.7198413229752954</v>
      </c>
      <c r="S2978" s="10">
        <v>53.807669201546204</v>
      </c>
      <c r="T2978" s="9">
        <v>34.302578299749008</v>
      </c>
      <c r="U2978">
        <v>0</v>
      </c>
      <c r="W2978" s="16"/>
      <c r="Y2978" s="14"/>
    </row>
    <row r="2979" spans="1:25" x14ac:dyDescent="0.25">
      <c r="A2979" t="s">
        <v>2987</v>
      </c>
      <c r="B2979" t="s">
        <v>6298</v>
      </c>
      <c r="C2979" s="2">
        <v>45464.041666666657</v>
      </c>
      <c r="D2979">
        <v>6</v>
      </c>
      <c r="E2979">
        <v>21</v>
      </c>
      <c r="F2979">
        <v>1</v>
      </c>
      <c r="G2979">
        <v>38.43</v>
      </c>
      <c r="H2979">
        <f t="shared" ca="1" si="64"/>
        <v>47.556308974000913</v>
      </c>
      <c r="I2979">
        <v>38.43</v>
      </c>
      <c r="J2979">
        <v>32</v>
      </c>
      <c r="K2979">
        <v>2.5</v>
      </c>
      <c r="L2979">
        <v>3</v>
      </c>
      <c r="M2979">
        <v>493</v>
      </c>
      <c r="N2979">
        <v>119</v>
      </c>
      <c r="O2979">
        <v>1.7</v>
      </c>
      <c r="P2979">
        <v>0</v>
      </c>
      <c r="Q2979" s="6">
        <v>0</v>
      </c>
      <c r="R2979" s="9">
        <v>1.7198413229752954</v>
      </c>
      <c r="S2979" s="10">
        <v>33.344681292812915</v>
      </c>
      <c r="T2979" s="9">
        <v>33.000195805706092</v>
      </c>
      <c r="U2979">
        <v>0</v>
      </c>
      <c r="W2979" s="16"/>
      <c r="Y2979" s="14"/>
    </row>
    <row r="2980" spans="1:25" x14ac:dyDescent="0.25">
      <c r="A2980" t="s">
        <v>2988</v>
      </c>
      <c r="B2980" t="s">
        <v>6298</v>
      </c>
      <c r="C2980" s="2">
        <v>45464.083333333343</v>
      </c>
      <c r="D2980">
        <v>6</v>
      </c>
      <c r="E2980">
        <v>21</v>
      </c>
      <c r="F2980">
        <v>2</v>
      </c>
      <c r="G2980">
        <v>38.200000000000003</v>
      </c>
      <c r="H2980">
        <f t="shared" ca="1" si="64"/>
        <v>33.626198803827982</v>
      </c>
      <c r="I2980">
        <v>38.200000000000003</v>
      </c>
      <c r="J2980">
        <v>32</v>
      </c>
      <c r="K2980">
        <v>2.5</v>
      </c>
      <c r="L2980">
        <v>3</v>
      </c>
      <c r="M2980">
        <v>493</v>
      </c>
      <c r="N2980">
        <v>119</v>
      </c>
      <c r="O2980">
        <v>2.5</v>
      </c>
      <c r="P2980">
        <v>2</v>
      </c>
      <c r="Q2980" s="6">
        <v>0</v>
      </c>
      <c r="R2980" s="9">
        <v>1.7198413229752954</v>
      </c>
      <c r="S2980" s="10">
        <v>33.344681292812915</v>
      </c>
      <c r="T2980" s="9">
        <v>32.526673206850013</v>
      </c>
      <c r="U2980">
        <v>0</v>
      </c>
      <c r="W2980" s="16"/>
      <c r="Y2980" s="14"/>
    </row>
    <row r="2981" spans="1:25" x14ac:dyDescent="0.25">
      <c r="A2981" t="s">
        <v>2989</v>
      </c>
      <c r="B2981" t="s">
        <v>6298</v>
      </c>
      <c r="C2981" s="2">
        <v>45464.125</v>
      </c>
      <c r="D2981">
        <v>6</v>
      </c>
      <c r="E2981">
        <v>21</v>
      </c>
      <c r="F2981">
        <v>3</v>
      </c>
      <c r="G2981">
        <v>38.04</v>
      </c>
      <c r="H2981">
        <f t="shared" ca="1" si="64"/>
        <v>32.256963172450149</v>
      </c>
      <c r="I2981">
        <v>38.04</v>
      </c>
      <c r="J2981">
        <v>33.5</v>
      </c>
      <c r="K2981">
        <v>2.5</v>
      </c>
      <c r="L2981">
        <v>3</v>
      </c>
      <c r="M2981">
        <v>493</v>
      </c>
      <c r="N2981">
        <v>119</v>
      </c>
      <c r="O2981">
        <v>1.5</v>
      </c>
      <c r="P2981">
        <v>3.1</v>
      </c>
      <c r="Q2981" s="6">
        <v>3.0000000000000001E-3</v>
      </c>
      <c r="R2981" s="9">
        <v>1.7198413229752954</v>
      </c>
      <c r="S2981" s="10">
        <v>33.344681292812915</v>
      </c>
      <c r="T2981" s="9">
        <v>32.479850943396698</v>
      </c>
      <c r="U2981">
        <v>0</v>
      </c>
      <c r="W2981" s="16"/>
      <c r="Y2981" s="14"/>
    </row>
    <row r="2982" spans="1:25" x14ac:dyDescent="0.25">
      <c r="A2982" t="s">
        <v>2990</v>
      </c>
      <c r="B2982" t="s">
        <v>6298</v>
      </c>
      <c r="C2982" s="2">
        <v>45464.166666666657</v>
      </c>
      <c r="D2982">
        <v>6</v>
      </c>
      <c r="E2982">
        <v>21</v>
      </c>
      <c r="F2982">
        <v>4</v>
      </c>
      <c r="G2982">
        <v>38.14</v>
      </c>
      <c r="H2982">
        <f t="shared" ca="1" si="64"/>
        <v>38.03386657453283</v>
      </c>
      <c r="I2982">
        <v>38.14</v>
      </c>
      <c r="J2982">
        <v>38.14</v>
      </c>
      <c r="K2982">
        <v>2.5</v>
      </c>
      <c r="L2982">
        <v>3</v>
      </c>
      <c r="M2982">
        <v>493</v>
      </c>
      <c r="N2982">
        <v>134</v>
      </c>
      <c r="O2982">
        <v>0.9</v>
      </c>
      <c r="P2982">
        <v>1</v>
      </c>
      <c r="Q2982" s="6">
        <v>2.5999999999999999E-2</v>
      </c>
      <c r="R2982" s="9">
        <v>1.7198413229752954</v>
      </c>
      <c r="S2982" s="10">
        <v>33.344681292812915</v>
      </c>
      <c r="T2982" s="9">
        <v>33.744507207984753</v>
      </c>
      <c r="U2982">
        <v>0</v>
      </c>
      <c r="W2982" s="16"/>
      <c r="Y2982" s="14"/>
    </row>
    <row r="2983" spans="1:25" x14ac:dyDescent="0.25">
      <c r="A2983" t="s">
        <v>2991</v>
      </c>
      <c r="B2983" t="s">
        <v>6298</v>
      </c>
      <c r="C2983" s="2">
        <v>45464.208333333343</v>
      </c>
      <c r="D2983">
        <v>6</v>
      </c>
      <c r="E2983">
        <v>21</v>
      </c>
      <c r="F2983">
        <v>5</v>
      </c>
      <c r="G2983">
        <v>38.880000000000003</v>
      </c>
      <c r="H2983">
        <f t="shared" ca="1" si="64"/>
        <v>30.079195109013948</v>
      </c>
      <c r="I2983">
        <v>38.880000000000003</v>
      </c>
      <c r="J2983">
        <v>38.880000000000003</v>
      </c>
      <c r="K2983">
        <v>2</v>
      </c>
      <c r="L2983">
        <v>27.98</v>
      </c>
      <c r="M2983">
        <v>400</v>
      </c>
      <c r="N2983">
        <v>184</v>
      </c>
      <c r="O2983">
        <v>36.1</v>
      </c>
      <c r="P2983">
        <v>49.2</v>
      </c>
      <c r="Q2983" s="6">
        <v>3.7999999999999999E-2</v>
      </c>
      <c r="R2983" s="9">
        <v>1.7198413229752954</v>
      </c>
      <c r="S2983" s="10">
        <v>33.344681292812915</v>
      </c>
      <c r="T2983" s="9">
        <v>37.907256427779473</v>
      </c>
      <c r="U2983">
        <v>0</v>
      </c>
      <c r="W2983" s="16"/>
      <c r="Y2983" s="14"/>
    </row>
    <row r="2984" spans="1:25" x14ac:dyDescent="0.25">
      <c r="A2984" t="s">
        <v>2992</v>
      </c>
      <c r="B2984" t="s">
        <v>6298</v>
      </c>
      <c r="C2984" s="2">
        <v>45464.25</v>
      </c>
      <c r="D2984">
        <v>6</v>
      </c>
      <c r="E2984">
        <v>21</v>
      </c>
      <c r="F2984">
        <v>6</v>
      </c>
      <c r="G2984">
        <v>39.479999999999997</v>
      </c>
      <c r="H2984">
        <f t="shared" ca="1" si="64"/>
        <v>34.840718045614487</v>
      </c>
      <c r="I2984">
        <v>39.479999999999997</v>
      </c>
      <c r="J2984">
        <v>39.479999999999997</v>
      </c>
      <c r="K2984">
        <v>2</v>
      </c>
      <c r="L2984">
        <v>90.2</v>
      </c>
      <c r="M2984">
        <v>250</v>
      </c>
      <c r="N2984">
        <v>194</v>
      </c>
      <c r="O2984">
        <v>3.1</v>
      </c>
      <c r="P2984">
        <v>1.6</v>
      </c>
      <c r="Q2984" s="6">
        <v>0.18099999999999999</v>
      </c>
      <c r="R2984" s="9">
        <v>1.7198413229752954</v>
      </c>
      <c r="S2984" s="10">
        <v>33.344681292812915</v>
      </c>
      <c r="T2984" s="9">
        <v>47.022303180449342</v>
      </c>
      <c r="U2984">
        <v>0</v>
      </c>
      <c r="W2984" s="16"/>
      <c r="Y2984" s="14"/>
    </row>
    <row r="2985" spans="1:25" x14ac:dyDescent="0.25">
      <c r="A2985" t="s">
        <v>2993</v>
      </c>
      <c r="B2985" t="s">
        <v>6298</v>
      </c>
      <c r="C2985" s="2">
        <v>45464.291666666657</v>
      </c>
      <c r="D2985">
        <v>6</v>
      </c>
      <c r="E2985">
        <v>21</v>
      </c>
      <c r="F2985">
        <v>7</v>
      </c>
      <c r="G2985">
        <v>40.28</v>
      </c>
      <c r="H2985">
        <f t="shared" ca="1" si="64"/>
        <v>49.66885784727166</v>
      </c>
      <c r="I2985">
        <v>40.28</v>
      </c>
      <c r="J2985">
        <v>33.5</v>
      </c>
      <c r="K2985">
        <v>2</v>
      </c>
      <c r="L2985">
        <v>83</v>
      </c>
      <c r="M2985">
        <v>250</v>
      </c>
      <c r="N2985">
        <v>194</v>
      </c>
      <c r="O2985">
        <v>7.7</v>
      </c>
      <c r="P2985">
        <v>12.7</v>
      </c>
      <c r="Q2985" s="6">
        <v>0.33500000000000002</v>
      </c>
      <c r="R2985" s="9">
        <v>4.6602151977395092</v>
      </c>
      <c r="S2985" s="10">
        <v>139.15984106606982</v>
      </c>
      <c r="T2985" s="9">
        <v>58.269326077807371</v>
      </c>
      <c r="U2985">
        <v>0</v>
      </c>
      <c r="W2985" s="16"/>
      <c r="Y2985" s="14"/>
    </row>
    <row r="2986" spans="1:25" x14ac:dyDescent="0.25">
      <c r="A2986" t="s">
        <v>2994</v>
      </c>
      <c r="B2986" t="s">
        <v>6298</v>
      </c>
      <c r="C2986" s="2">
        <v>45464.333333333343</v>
      </c>
      <c r="D2986">
        <v>6</v>
      </c>
      <c r="E2986">
        <v>21</v>
      </c>
      <c r="F2986">
        <v>8</v>
      </c>
      <c r="G2986">
        <v>40.659999999999997</v>
      </c>
      <c r="H2986">
        <f t="shared" ca="1" si="64"/>
        <v>42.622453303919343</v>
      </c>
      <c r="I2986">
        <v>40.659999999999997</v>
      </c>
      <c r="J2986">
        <v>33.5</v>
      </c>
      <c r="K2986">
        <v>2</v>
      </c>
      <c r="L2986">
        <v>59.4</v>
      </c>
      <c r="M2986">
        <v>250</v>
      </c>
      <c r="N2986">
        <v>194</v>
      </c>
      <c r="O2986">
        <v>13.2</v>
      </c>
      <c r="P2986">
        <v>16.600000000000001</v>
      </c>
      <c r="Q2986" s="6">
        <v>0.45700000000000002</v>
      </c>
      <c r="R2986" s="9">
        <v>5.825268997174387</v>
      </c>
      <c r="S2986" s="10">
        <v>173.9498013325873</v>
      </c>
      <c r="T2986" s="9">
        <v>72.494873208907379</v>
      </c>
      <c r="U2986">
        <v>0</v>
      </c>
      <c r="W2986" s="16"/>
      <c r="Y2986" s="14"/>
    </row>
    <row r="2987" spans="1:25" x14ac:dyDescent="0.25">
      <c r="A2987" t="s">
        <v>2995</v>
      </c>
      <c r="B2987" t="s">
        <v>6298</v>
      </c>
      <c r="C2987" s="2">
        <v>45464.375</v>
      </c>
      <c r="D2987">
        <v>6</v>
      </c>
      <c r="E2987">
        <v>21</v>
      </c>
      <c r="F2987">
        <v>9</v>
      </c>
      <c r="G2987">
        <v>40.56</v>
      </c>
      <c r="H2987">
        <f t="shared" ca="1" si="64"/>
        <v>41.514639898128088</v>
      </c>
      <c r="I2987">
        <v>40.56</v>
      </c>
      <c r="J2987">
        <v>33.5</v>
      </c>
      <c r="K2987">
        <v>2</v>
      </c>
      <c r="L2987">
        <v>12.1</v>
      </c>
      <c r="M2987">
        <v>250</v>
      </c>
      <c r="N2987">
        <v>164</v>
      </c>
      <c r="O2987">
        <v>30.8</v>
      </c>
      <c r="P2987">
        <v>45.1</v>
      </c>
      <c r="Q2987" s="6">
        <v>0.56299999999999994</v>
      </c>
      <c r="R2987" s="9">
        <v>6.4077958968918267</v>
      </c>
      <c r="S2987" s="10">
        <v>191.34478146584604</v>
      </c>
      <c r="T2987" s="9">
        <v>84.177207908223863</v>
      </c>
      <c r="U2987">
        <v>0</v>
      </c>
      <c r="W2987" s="16"/>
      <c r="Y2987" s="14"/>
    </row>
    <row r="2988" spans="1:25" x14ac:dyDescent="0.25">
      <c r="A2988" t="s">
        <v>2996</v>
      </c>
      <c r="B2988" t="s">
        <v>6298</v>
      </c>
      <c r="C2988" s="2">
        <v>45464.416666666657</v>
      </c>
      <c r="D2988">
        <v>6</v>
      </c>
      <c r="E2988">
        <v>21</v>
      </c>
      <c r="F2988">
        <v>10</v>
      </c>
      <c r="G2988">
        <v>39.44</v>
      </c>
      <c r="H2988">
        <f t="shared" ca="1" si="64"/>
        <v>30.241048451068849</v>
      </c>
      <c r="I2988">
        <v>39.44</v>
      </c>
      <c r="J2988">
        <v>34.5</v>
      </c>
      <c r="K2988">
        <v>2</v>
      </c>
      <c r="L2988">
        <v>9.9</v>
      </c>
      <c r="M2988">
        <v>350</v>
      </c>
      <c r="N2988">
        <v>134</v>
      </c>
      <c r="O2988">
        <v>5.0999999999999996</v>
      </c>
      <c r="P2988">
        <v>8.1999999999999993</v>
      </c>
      <c r="Q2988" s="6">
        <v>0.64400000000000002</v>
      </c>
      <c r="R2988" s="9">
        <v>6.4077958968918267</v>
      </c>
      <c r="S2988" s="10">
        <v>191.34478146584604</v>
      </c>
      <c r="T2988" s="9">
        <v>90.414523470331957</v>
      </c>
      <c r="U2988">
        <v>0</v>
      </c>
      <c r="W2988" s="16"/>
      <c r="Y2988" s="14"/>
    </row>
    <row r="2989" spans="1:25" x14ac:dyDescent="0.25">
      <c r="A2989" t="s">
        <v>2997</v>
      </c>
      <c r="B2989" t="s">
        <v>6298</v>
      </c>
      <c r="C2989" s="2">
        <v>45464.458333333343</v>
      </c>
      <c r="D2989">
        <v>6</v>
      </c>
      <c r="E2989">
        <v>21</v>
      </c>
      <c r="F2989">
        <v>11</v>
      </c>
      <c r="G2989">
        <v>39.56</v>
      </c>
      <c r="H2989">
        <f t="shared" ca="1" si="64"/>
        <v>41.131914215024246</v>
      </c>
      <c r="I2989">
        <v>39.56</v>
      </c>
      <c r="J2989">
        <v>34.5</v>
      </c>
      <c r="K2989">
        <v>3</v>
      </c>
      <c r="L2989">
        <v>12.1</v>
      </c>
      <c r="M2989">
        <v>500</v>
      </c>
      <c r="N2989">
        <v>134</v>
      </c>
      <c r="O2989">
        <v>12.9</v>
      </c>
      <c r="P2989">
        <v>1.9</v>
      </c>
      <c r="Q2989" s="6">
        <v>0.70299999999999996</v>
      </c>
      <c r="R2989" s="9">
        <v>7.5728496963267036</v>
      </c>
      <c r="S2989" s="10">
        <v>226.13474173236344</v>
      </c>
      <c r="T2989" s="9">
        <v>90.822595107633731</v>
      </c>
      <c r="U2989">
        <v>0</v>
      </c>
      <c r="W2989" s="16"/>
      <c r="Y2989" s="14"/>
    </row>
    <row r="2990" spans="1:25" x14ac:dyDescent="0.25">
      <c r="A2990" t="s">
        <v>2998</v>
      </c>
      <c r="B2990" t="s">
        <v>6298</v>
      </c>
      <c r="C2990" s="2">
        <v>45464.5</v>
      </c>
      <c r="D2990">
        <v>6</v>
      </c>
      <c r="E2990">
        <v>21</v>
      </c>
      <c r="F2990">
        <v>12</v>
      </c>
      <c r="G2990">
        <v>39.57</v>
      </c>
      <c r="H2990">
        <f t="shared" ca="1" si="64"/>
        <v>46.392408383882298</v>
      </c>
      <c r="I2990">
        <v>39.57</v>
      </c>
      <c r="J2990">
        <v>35</v>
      </c>
      <c r="K2990">
        <v>4</v>
      </c>
      <c r="L2990">
        <v>6.6</v>
      </c>
      <c r="M2990">
        <v>523</v>
      </c>
      <c r="N2990">
        <v>119</v>
      </c>
      <c r="O2990">
        <v>119.5</v>
      </c>
      <c r="P2990">
        <v>117</v>
      </c>
      <c r="Q2990" s="6">
        <v>0.72899999999999998</v>
      </c>
      <c r="R2990" s="9">
        <v>7.5728496963267036</v>
      </c>
      <c r="S2990" s="10">
        <v>226.13474173236344</v>
      </c>
      <c r="T2990" s="9">
        <v>83.090831670227004</v>
      </c>
      <c r="U2990">
        <v>0</v>
      </c>
      <c r="W2990" s="16"/>
      <c r="Y2990" s="14"/>
    </row>
    <row r="2991" spans="1:25" x14ac:dyDescent="0.25">
      <c r="A2991" t="s">
        <v>2999</v>
      </c>
      <c r="B2991" t="s">
        <v>6298</v>
      </c>
      <c r="C2991" s="2">
        <v>45464.541666666657</v>
      </c>
      <c r="D2991">
        <v>6</v>
      </c>
      <c r="E2991">
        <v>21</v>
      </c>
      <c r="F2991">
        <v>13</v>
      </c>
      <c r="G2991">
        <v>39.32</v>
      </c>
      <c r="H2991">
        <f t="shared" ca="1" si="64"/>
        <v>40.259524209588356</v>
      </c>
      <c r="I2991">
        <v>39.32</v>
      </c>
      <c r="J2991">
        <v>34.5</v>
      </c>
      <c r="K2991">
        <v>6</v>
      </c>
      <c r="L2991">
        <v>6</v>
      </c>
      <c r="M2991">
        <v>523</v>
      </c>
      <c r="N2991">
        <v>119</v>
      </c>
      <c r="O2991">
        <v>18</v>
      </c>
      <c r="P2991">
        <v>25</v>
      </c>
      <c r="Q2991" s="6">
        <v>0.70899999999999996</v>
      </c>
      <c r="R2991" s="9">
        <v>5.242742097456949</v>
      </c>
      <c r="S2991" s="10">
        <v>156.55482119932856</v>
      </c>
      <c r="T2991" s="9">
        <v>83.066690558234029</v>
      </c>
      <c r="U2991">
        <v>0</v>
      </c>
      <c r="W2991" s="16"/>
      <c r="Y2991" s="14"/>
    </row>
    <row r="2992" spans="1:25" x14ac:dyDescent="0.25">
      <c r="A2992" t="s">
        <v>3000</v>
      </c>
      <c r="B2992" t="s">
        <v>6298</v>
      </c>
      <c r="C2992" s="2">
        <v>45464.583333333343</v>
      </c>
      <c r="D2992">
        <v>6</v>
      </c>
      <c r="E2992">
        <v>21</v>
      </c>
      <c r="F2992">
        <v>14</v>
      </c>
      <c r="G2992">
        <v>39.28</v>
      </c>
      <c r="H2992">
        <f t="shared" ca="1" si="64"/>
        <v>42.946077244027961</v>
      </c>
      <c r="I2992">
        <v>39.28</v>
      </c>
      <c r="J2992">
        <v>36</v>
      </c>
      <c r="K2992">
        <v>3</v>
      </c>
      <c r="L2992">
        <v>6</v>
      </c>
      <c r="M2992">
        <v>500</v>
      </c>
      <c r="N2992">
        <v>119</v>
      </c>
      <c r="O2992">
        <v>87.8</v>
      </c>
      <c r="P2992">
        <v>76.8</v>
      </c>
      <c r="Q2992" s="6">
        <v>0.64600000000000002</v>
      </c>
      <c r="R2992" s="9">
        <v>7.5728496963267036</v>
      </c>
      <c r="S2992" s="10">
        <v>226.13474173236344</v>
      </c>
      <c r="T2992" s="9">
        <v>90.166836967652515</v>
      </c>
      <c r="U2992">
        <v>0</v>
      </c>
      <c r="W2992" s="16"/>
      <c r="Y2992" s="14"/>
    </row>
    <row r="2993" spans="1:25" x14ac:dyDescent="0.25">
      <c r="A2993" t="s">
        <v>3001</v>
      </c>
      <c r="B2993" t="s">
        <v>6298</v>
      </c>
      <c r="C2993" s="2">
        <v>45464.625</v>
      </c>
      <c r="D2993">
        <v>6</v>
      </c>
      <c r="E2993">
        <v>21</v>
      </c>
      <c r="F2993">
        <v>15</v>
      </c>
      <c r="G2993">
        <v>37.93</v>
      </c>
      <c r="H2993">
        <f t="shared" ca="1" si="64"/>
        <v>21.627541316196833</v>
      </c>
      <c r="I2993">
        <v>37.93</v>
      </c>
      <c r="J2993">
        <v>37</v>
      </c>
      <c r="K2993">
        <v>2</v>
      </c>
      <c r="L2993">
        <v>10</v>
      </c>
      <c r="M2993">
        <v>250</v>
      </c>
      <c r="N2993">
        <v>129</v>
      </c>
      <c r="O2993">
        <v>23.1</v>
      </c>
      <c r="P2993">
        <v>57.7</v>
      </c>
      <c r="Q2993" s="6">
        <v>0.54600000000000004</v>
      </c>
      <c r="R2993" s="9">
        <v>6.4077958968918267</v>
      </c>
      <c r="S2993" s="10">
        <v>174.58087214061453</v>
      </c>
      <c r="T2993" s="9">
        <v>89.655863905723109</v>
      </c>
      <c r="U2993">
        <v>0</v>
      </c>
      <c r="W2993" s="16"/>
      <c r="Y2993" s="14"/>
    </row>
    <row r="2994" spans="1:25" x14ac:dyDescent="0.25">
      <c r="A2994" t="s">
        <v>3002</v>
      </c>
      <c r="B2994" t="s">
        <v>6298</v>
      </c>
      <c r="C2994" s="2">
        <v>45464.666666666657</v>
      </c>
      <c r="D2994">
        <v>6</v>
      </c>
      <c r="E2994">
        <v>21</v>
      </c>
      <c r="F2994">
        <v>16</v>
      </c>
      <c r="G2994">
        <v>38.04</v>
      </c>
      <c r="H2994">
        <f t="shared" ca="1" si="64"/>
        <v>40.4321115712102</v>
      </c>
      <c r="I2994">
        <v>38.04</v>
      </c>
      <c r="J2994">
        <v>38.04</v>
      </c>
      <c r="K2994">
        <v>2</v>
      </c>
      <c r="L2994">
        <v>8</v>
      </c>
      <c r="M2994">
        <v>200</v>
      </c>
      <c r="N2994">
        <v>144</v>
      </c>
      <c r="O2994">
        <v>23.8</v>
      </c>
      <c r="P2994">
        <v>39.9</v>
      </c>
      <c r="Q2994" s="6">
        <v>0.41199999999999998</v>
      </c>
      <c r="R2994" s="9">
        <v>5.5478752354041783</v>
      </c>
      <c r="S2994" s="10">
        <v>84.713997820662058</v>
      </c>
      <c r="T2994" s="9">
        <v>87.18954164761908</v>
      </c>
      <c r="U2994">
        <v>0</v>
      </c>
      <c r="W2994" s="16"/>
      <c r="Y2994" s="14"/>
    </row>
    <row r="2995" spans="1:25" x14ac:dyDescent="0.25">
      <c r="A2995" t="s">
        <v>3003</v>
      </c>
      <c r="B2995" t="s">
        <v>6298</v>
      </c>
      <c r="C2995" s="2">
        <v>45464.708333333343</v>
      </c>
      <c r="D2995">
        <v>6</v>
      </c>
      <c r="E2995">
        <v>21</v>
      </c>
      <c r="F2995">
        <v>17</v>
      </c>
      <c r="G2995">
        <v>37.82</v>
      </c>
      <c r="H2995">
        <f t="shared" ca="1" si="64"/>
        <v>49.373906697743237</v>
      </c>
      <c r="I2995">
        <v>37.82</v>
      </c>
      <c r="J2995">
        <v>37.82</v>
      </c>
      <c r="K2995">
        <v>2</v>
      </c>
      <c r="L2995">
        <v>8</v>
      </c>
      <c r="M2995">
        <v>200</v>
      </c>
      <c r="N2995">
        <v>144</v>
      </c>
      <c r="O2995">
        <v>34.200000000000003</v>
      </c>
      <c r="P2995">
        <v>74.400000000000006</v>
      </c>
      <c r="Q2995" s="6">
        <v>0.25800000000000001</v>
      </c>
      <c r="R2995" s="9">
        <v>4.6602151977395092</v>
      </c>
      <c r="S2995" s="10">
        <v>56.993074232540771</v>
      </c>
      <c r="T2995" s="9">
        <v>81.371957466965213</v>
      </c>
      <c r="U2995">
        <v>0</v>
      </c>
      <c r="W2995" s="16"/>
      <c r="Y2995" s="14"/>
    </row>
    <row r="2996" spans="1:25" x14ac:dyDescent="0.25">
      <c r="A2996" t="s">
        <v>3004</v>
      </c>
      <c r="B2996" t="s">
        <v>6298</v>
      </c>
      <c r="C2996" s="2">
        <v>45464.75</v>
      </c>
      <c r="D2996">
        <v>6</v>
      </c>
      <c r="E2996">
        <v>21</v>
      </c>
      <c r="F2996">
        <v>18</v>
      </c>
      <c r="G2996">
        <v>37.729999999999997</v>
      </c>
      <c r="H2996">
        <f t="shared" ca="1" si="64"/>
        <v>30.969911271108323</v>
      </c>
      <c r="I2996">
        <v>37.729999999999997</v>
      </c>
      <c r="J2996">
        <v>37.729999999999997</v>
      </c>
      <c r="K2996">
        <v>2</v>
      </c>
      <c r="L2996">
        <v>95.7</v>
      </c>
      <c r="M2996">
        <v>300</v>
      </c>
      <c r="N2996">
        <v>194</v>
      </c>
      <c r="O2996">
        <v>5.4</v>
      </c>
      <c r="P2996">
        <v>21.6</v>
      </c>
      <c r="Q2996" s="6">
        <v>0.107</v>
      </c>
      <c r="R2996" s="9">
        <v>1.7198413229752954</v>
      </c>
      <c r="S2996" s="10">
        <v>34.918757285792395</v>
      </c>
      <c r="T2996" s="9">
        <v>74.117741008533315</v>
      </c>
      <c r="U2996">
        <v>0</v>
      </c>
      <c r="W2996" s="16"/>
      <c r="Y2996" s="14"/>
    </row>
    <row r="2997" spans="1:25" x14ac:dyDescent="0.25">
      <c r="A2997" t="s">
        <v>3005</v>
      </c>
      <c r="B2997" t="s">
        <v>6298</v>
      </c>
      <c r="C2997" s="2">
        <v>45464.791666666657</v>
      </c>
      <c r="D2997">
        <v>6</v>
      </c>
      <c r="E2997">
        <v>21</v>
      </c>
      <c r="F2997">
        <v>19</v>
      </c>
      <c r="G2997">
        <v>37.479999999999997</v>
      </c>
      <c r="H2997">
        <f t="shared" ca="1" si="64"/>
        <v>29.06029400241826</v>
      </c>
      <c r="I2997">
        <v>37.479999999999997</v>
      </c>
      <c r="J2997">
        <v>37.479999999999997</v>
      </c>
      <c r="K2997">
        <v>2</v>
      </c>
      <c r="L2997">
        <v>89.1</v>
      </c>
      <c r="M2997">
        <v>300</v>
      </c>
      <c r="N2997">
        <v>194</v>
      </c>
      <c r="O2997">
        <v>10.1</v>
      </c>
      <c r="P2997">
        <v>10.9</v>
      </c>
      <c r="Q2997" s="6">
        <v>4.2999999999999997E-2</v>
      </c>
      <c r="R2997" s="9">
        <v>1.7198413229752954</v>
      </c>
      <c r="S2997" s="10">
        <v>33.344681292812915</v>
      </c>
      <c r="T2997" s="9">
        <v>60.092106008143645</v>
      </c>
      <c r="U2997">
        <v>0</v>
      </c>
      <c r="W2997" s="16"/>
      <c r="Y2997" s="14"/>
    </row>
    <row r="2998" spans="1:25" x14ac:dyDescent="0.25">
      <c r="A2998" t="s">
        <v>3006</v>
      </c>
      <c r="B2998" t="s">
        <v>6298</v>
      </c>
      <c r="C2998" s="2">
        <v>45464.833333333343</v>
      </c>
      <c r="D2998">
        <v>6</v>
      </c>
      <c r="E2998">
        <v>21</v>
      </c>
      <c r="F2998">
        <v>20</v>
      </c>
      <c r="G2998">
        <v>37.450000000000003</v>
      </c>
      <c r="H2998">
        <f t="shared" ca="1" si="64"/>
        <v>27.56029855306673</v>
      </c>
      <c r="I2998">
        <v>42.5</v>
      </c>
      <c r="J2998">
        <v>37.450000000000003</v>
      </c>
      <c r="K2998">
        <v>2</v>
      </c>
      <c r="L2998">
        <v>83.6</v>
      </c>
      <c r="M2998">
        <v>300</v>
      </c>
      <c r="N2998">
        <v>194</v>
      </c>
      <c r="O2998">
        <v>10.3</v>
      </c>
      <c r="P2998">
        <v>18.7</v>
      </c>
      <c r="Q2998" s="6">
        <v>1.4E-2</v>
      </c>
      <c r="R2998" s="9">
        <v>1.7198413229752954</v>
      </c>
      <c r="S2998" s="10">
        <v>33.344681292812915</v>
      </c>
      <c r="T2998" s="9">
        <v>44.416920378375316</v>
      </c>
      <c r="U2998">
        <v>0</v>
      </c>
      <c r="W2998" s="16"/>
      <c r="Y2998" s="14"/>
    </row>
    <row r="2999" spans="1:25" x14ac:dyDescent="0.25">
      <c r="A2999" t="s">
        <v>3007</v>
      </c>
      <c r="B2999" t="s">
        <v>6298</v>
      </c>
      <c r="C2999" s="2">
        <v>45464.875</v>
      </c>
      <c r="D2999">
        <v>6</v>
      </c>
      <c r="E2999">
        <v>21</v>
      </c>
      <c r="F2999">
        <v>21</v>
      </c>
      <c r="G2999">
        <v>37.25</v>
      </c>
      <c r="H2999">
        <f t="shared" ca="1" si="64"/>
        <v>34.478102392882739</v>
      </c>
      <c r="I2999">
        <v>42.5</v>
      </c>
      <c r="J2999">
        <v>37.25</v>
      </c>
      <c r="K2999">
        <v>2</v>
      </c>
      <c r="L2999">
        <v>72.599999999999994</v>
      </c>
      <c r="M2999">
        <v>300</v>
      </c>
      <c r="N2999">
        <v>194</v>
      </c>
      <c r="O2999">
        <v>35.1</v>
      </c>
      <c r="P2999">
        <v>71.400000000000006</v>
      </c>
      <c r="Q2999" s="6">
        <v>0</v>
      </c>
      <c r="R2999" s="9">
        <v>1.7198413229752954</v>
      </c>
      <c r="S2999" s="10">
        <v>33.344681292812915</v>
      </c>
      <c r="T2999" s="9">
        <v>37.647486751347401</v>
      </c>
      <c r="U2999">
        <v>0</v>
      </c>
      <c r="W2999" s="16"/>
      <c r="Y2999" s="14"/>
    </row>
    <row r="3000" spans="1:25" x14ac:dyDescent="0.25">
      <c r="A3000" t="s">
        <v>3008</v>
      </c>
      <c r="B3000" t="s">
        <v>6298</v>
      </c>
      <c r="C3000" s="2">
        <v>45464.916666666657</v>
      </c>
      <c r="D3000">
        <v>6</v>
      </c>
      <c r="E3000">
        <v>21</v>
      </c>
      <c r="F3000">
        <v>22</v>
      </c>
      <c r="G3000">
        <v>36.9</v>
      </c>
      <c r="H3000">
        <f t="shared" ca="1" si="64"/>
        <v>50.891643580084853</v>
      </c>
      <c r="I3000">
        <v>41</v>
      </c>
      <c r="J3000">
        <v>36.9</v>
      </c>
      <c r="K3000">
        <v>2</v>
      </c>
      <c r="L3000">
        <v>6</v>
      </c>
      <c r="M3000">
        <v>350</v>
      </c>
      <c r="N3000">
        <v>164</v>
      </c>
      <c r="O3000">
        <v>25.6</v>
      </c>
      <c r="P3000">
        <v>61.5</v>
      </c>
      <c r="Q3000" s="6">
        <v>0</v>
      </c>
      <c r="R3000" s="9">
        <v>1.7198413229752954</v>
      </c>
      <c r="S3000" s="10">
        <v>33.344681292812915</v>
      </c>
      <c r="T3000" s="9">
        <v>35.49153996105867</v>
      </c>
      <c r="U3000">
        <v>0</v>
      </c>
      <c r="W3000" s="16"/>
      <c r="Y3000" s="14"/>
    </row>
    <row r="3001" spans="1:25" x14ac:dyDescent="0.25">
      <c r="A3001" t="s">
        <v>3009</v>
      </c>
      <c r="B3001" t="s">
        <v>6298</v>
      </c>
      <c r="C3001" s="2">
        <v>45464.958333333343</v>
      </c>
      <c r="D3001">
        <v>6</v>
      </c>
      <c r="E3001">
        <v>21</v>
      </c>
      <c r="F3001">
        <v>23</v>
      </c>
      <c r="G3001">
        <v>37.9</v>
      </c>
      <c r="H3001">
        <f t="shared" ca="1" si="64"/>
        <v>43.187872616084007</v>
      </c>
      <c r="I3001">
        <v>45</v>
      </c>
      <c r="J3001">
        <v>37.9</v>
      </c>
      <c r="K3001">
        <v>3</v>
      </c>
      <c r="L3001">
        <v>2</v>
      </c>
      <c r="M3001">
        <v>480</v>
      </c>
      <c r="N3001">
        <v>75</v>
      </c>
      <c r="O3001">
        <v>13.8</v>
      </c>
      <c r="P3001">
        <v>85.4</v>
      </c>
      <c r="Q3001" s="6">
        <v>0</v>
      </c>
      <c r="R3001" s="9">
        <v>1.7198413229752954</v>
      </c>
      <c r="S3001" s="10">
        <v>33.344681292812915</v>
      </c>
      <c r="T3001" s="9">
        <v>33.331438736550119</v>
      </c>
      <c r="U3001">
        <v>0</v>
      </c>
      <c r="W3001" s="16"/>
      <c r="Y3001" s="14"/>
    </row>
    <row r="3002" spans="1:25" x14ac:dyDescent="0.25">
      <c r="A3002" t="s">
        <v>3010</v>
      </c>
      <c r="B3002" t="s">
        <v>6298</v>
      </c>
      <c r="C3002" s="2">
        <v>45467</v>
      </c>
      <c r="D3002">
        <v>6</v>
      </c>
      <c r="E3002">
        <v>24</v>
      </c>
      <c r="F3002">
        <v>0</v>
      </c>
      <c r="G3002">
        <v>38.33</v>
      </c>
      <c r="H3002">
        <f t="shared" ref="H3002:H3026" ca="1" si="65">G3002*(1 + _xlfn.NORM.INV(RAND(), 0, 0.25))</f>
        <v>34.58044856310876</v>
      </c>
      <c r="I3002">
        <v>38.33</v>
      </c>
      <c r="J3002">
        <v>0</v>
      </c>
      <c r="K3002">
        <v>4</v>
      </c>
      <c r="L3002">
        <v>2</v>
      </c>
      <c r="M3002">
        <v>420</v>
      </c>
      <c r="N3002">
        <v>155</v>
      </c>
      <c r="O3002">
        <v>0.4</v>
      </c>
      <c r="P3002">
        <v>3</v>
      </c>
      <c r="Q3002" s="6">
        <v>0</v>
      </c>
      <c r="R3002" s="9">
        <v>0.89939614592765238</v>
      </c>
      <c r="S3002" s="10">
        <v>31.782933981449187</v>
      </c>
      <c r="T3002" s="9">
        <v>31.192516795803225</v>
      </c>
      <c r="U3002">
        <v>0</v>
      </c>
      <c r="W3002" s="16"/>
      <c r="Y3002" s="14"/>
    </row>
    <row r="3003" spans="1:25" x14ac:dyDescent="0.25">
      <c r="A3003" t="s">
        <v>3011</v>
      </c>
      <c r="B3003" t="s">
        <v>6298</v>
      </c>
      <c r="C3003" s="2">
        <v>45467.041666666657</v>
      </c>
      <c r="D3003">
        <v>6</v>
      </c>
      <c r="E3003">
        <v>24</v>
      </c>
      <c r="F3003">
        <v>1</v>
      </c>
      <c r="G3003">
        <v>38.08</v>
      </c>
      <c r="H3003">
        <f t="shared" ca="1" si="65"/>
        <v>33.575781405614954</v>
      </c>
      <c r="I3003">
        <v>38.08</v>
      </c>
      <c r="J3003">
        <v>38.08</v>
      </c>
      <c r="K3003">
        <v>4</v>
      </c>
      <c r="L3003">
        <v>2</v>
      </c>
      <c r="M3003">
        <v>420</v>
      </c>
      <c r="N3003">
        <v>155</v>
      </c>
      <c r="O3003">
        <v>15</v>
      </c>
      <c r="P3003">
        <v>25.1</v>
      </c>
      <c r="Q3003" s="6">
        <v>0</v>
      </c>
      <c r="R3003" s="9">
        <v>0.89939614592765238</v>
      </c>
      <c r="S3003" s="10">
        <v>31.782933981449187</v>
      </c>
      <c r="T3003" s="9">
        <v>30.818773512368697</v>
      </c>
      <c r="U3003">
        <v>0</v>
      </c>
      <c r="W3003" s="16"/>
      <c r="Y3003" s="14"/>
    </row>
    <row r="3004" spans="1:25" x14ac:dyDescent="0.25">
      <c r="A3004" t="s">
        <v>3012</v>
      </c>
      <c r="B3004" t="s">
        <v>6298</v>
      </c>
      <c r="C3004" s="2">
        <v>45467.083333333343</v>
      </c>
      <c r="D3004">
        <v>6</v>
      </c>
      <c r="E3004">
        <v>24</v>
      </c>
      <c r="F3004">
        <v>2</v>
      </c>
      <c r="G3004">
        <v>38.04</v>
      </c>
      <c r="H3004">
        <f t="shared" ca="1" si="65"/>
        <v>25.296787122265009</v>
      </c>
      <c r="I3004">
        <v>38.04</v>
      </c>
      <c r="J3004">
        <v>38.04</v>
      </c>
      <c r="K3004">
        <v>4</v>
      </c>
      <c r="L3004">
        <v>2</v>
      </c>
      <c r="M3004">
        <v>420</v>
      </c>
      <c r="N3004">
        <v>155</v>
      </c>
      <c r="O3004">
        <v>23.2</v>
      </c>
      <c r="P3004">
        <v>39.299999999999997</v>
      </c>
      <c r="Q3004" s="6">
        <v>0</v>
      </c>
      <c r="R3004" s="9">
        <v>0.89939614592765238</v>
      </c>
      <c r="S3004" s="10">
        <v>31.782933981449187</v>
      </c>
      <c r="T3004" s="9">
        <v>30.715418380593476</v>
      </c>
      <c r="U3004">
        <v>0</v>
      </c>
      <c r="W3004" s="16"/>
      <c r="Y3004" s="14"/>
    </row>
    <row r="3005" spans="1:25" x14ac:dyDescent="0.25">
      <c r="A3005" t="s">
        <v>3013</v>
      </c>
      <c r="B3005" t="s">
        <v>6298</v>
      </c>
      <c r="C3005" s="2">
        <v>45467.125</v>
      </c>
      <c r="D3005">
        <v>6</v>
      </c>
      <c r="E3005">
        <v>24</v>
      </c>
      <c r="F3005">
        <v>3</v>
      </c>
      <c r="G3005">
        <v>37.94</v>
      </c>
      <c r="H3005">
        <f t="shared" ca="1" si="65"/>
        <v>43.262538599808707</v>
      </c>
      <c r="I3005">
        <v>37.94</v>
      </c>
      <c r="J3005">
        <v>37.94</v>
      </c>
      <c r="K3005">
        <v>4</v>
      </c>
      <c r="L3005">
        <v>2</v>
      </c>
      <c r="M3005">
        <v>420</v>
      </c>
      <c r="N3005">
        <v>155</v>
      </c>
      <c r="O3005">
        <v>12.1</v>
      </c>
      <c r="P3005">
        <v>21.7</v>
      </c>
      <c r="Q3005" s="6">
        <v>3.0000000000000001E-3</v>
      </c>
      <c r="R3005" s="9">
        <v>0.89939614592765238</v>
      </c>
      <c r="S3005" s="10">
        <v>31.782933981449187</v>
      </c>
      <c r="T3005" s="9">
        <v>30.908651233672835</v>
      </c>
      <c r="U3005">
        <v>0</v>
      </c>
      <c r="W3005" s="16"/>
      <c r="Y3005" s="14"/>
    </row>
    <row r="3006" spans="1:25" x14ac:dyDescent="0.25">
      <c r="A3006" t="s">
        <v>3014</v>
      </c>
      <c r="B3006" t="s">
        <v>6298</v>
      </c>
      <c r="C3006" s="2">
        <v>45467.166666666657</v>
      </c>
      <c r="D3006">
        <v>6</v>
      </c>
      <c r="E3006">
        <v>24</v>
      </c>
      <c r="F3006">
        <v>4</v>
      </c>
      <c r="G3006">
        <v>37.56</v>
      </c>
      <c r="H3006">
        <f t="shared" ca="1" si="65"/>
        <v>52.995551689979401</v>
      </c>
      <c r="I3006">
        <v>37.56</v>
      </c>
      <c r="J3006">
        <v>37.56</v>
      </c>
      <c r="K3006">
        <v>4</v>
      </c>
      <c r="L3006">
        <v>2</v>
      </c>
      <c r="M3006">
        <v>436</v>
      </c>
      <c r="N3006">
        <v>155</v>
      </c>
      <c r="O3006">
        <v>54.2</v>
      </c>
      <c r="P3006">
        <v>39.200000000000003</v>
      </c>
      <c r="Q3006" s="6">
        <v>2.7E-2</v>
      </c>
      <c r="R3006" s="9">
        <v>0.89939614592765238</v>
      </c>
      <c r="S3006" s="10">
        <v>31.782933981449187</v>
      </c>
      <c r="T3006" s="9">
        <v>33.068076876152965</v>
      </c>
      <c r="U3006">
        <v>0</v>
      </c>
      <c r="W3006" s="16"/>
      <c r="Y3006" s="14"/>
    </row>
    <row r="3007" spans="1:25" x14ac:dyDescent="0.25">
      <c r="A3007" t="s">
        <v>3015</v>
      </c>
      <c r="B3007" t="s">
        <v>6298</v>
      </c>
      <c r="C3007" s="2">
        <v>45467.208333333343</v>
      </c>
      <c r="D3007">
        <v>6</v>
      </c>
      <c r="E3007">
        <v>24</v>
      </c>
      <c r="F3007">
        <v>5</v>
      </c>
      <c r="G3007">
        <v>37.24</v>
      </c>
      <c r="H3007">
        <f t="shared" ca="1" si="65"/>
        <v>35.857517754832962</v>
      </c>
      <c r="I3007">
        <v>37.24</v>
      </c>
      <c r="J3007">
        <v>2</v>
      </c>
      <c r="K3007">
        <v>2</v>
      </c>
      <c r="L3007">
        <v>52.2</v>
      </c>
      <c r="M3007">
        <v>400</v>
      </c>
      <c r="N3007">
        <v>240</v>
      </c>
      <c r="O3007">
        <v>61.1</v>
      </c>
      <c r="P3007">
        <v>48.6</v>
      </c>
      <c r="Q3007" s="6">
        <v>4.2000000000000003E-2</v>
      </c>
      <c r="R3007" s="9">
        <v>0.89939614592765238</v>
      </c>
      <c r="S3007" s="10">
        <v>31.782933981449187</v>
      </c>
      <c r="T3007" s="9">
        <v>37.658839108717345</v>
      </c>
      <c r="U3007">
        <v>0</v>
      </c>
      <c r="W3007" s="16"/>
      <c r="Y3007" s="14"/>
    </row>
    <row r="3008" spans="1:25" x14ac:dyDescent="0.25">
      <c r="A3008" t="s">
        <v>3016</v>
      </c>
      <c r="B3008" t="s">
        <v>6298</v>
      </c>
      <c r="C3008" s="2">
        <v>45467.25</v>
      </c>
      <c r="D3008">
        <v>6</v>
      </c>
      <c r="E3008">
        <v>24</v>
      </c>
      <c r="F3008">
        <v>6</v>
      </c>
      <c r="G3008">
        <v>38.04</v>
      </c>
      <c r="H3008">
        <f t="shared" ca="1" si="65"/>
        <v>42.765967694475215</v>
      </c>
      <c r="I3008">
        <v>47</v>
      </c>
      <c r="J3008">
        <v>38.04</v>
      </c>
      <c r="K3008">
        <v>2</v>
      </c>
      <c r="L3008">
        <v>56</v>
      </c>
      <c r="M3008">
        <v>250</v>
      </c>
      <c r="N3008">
        <v>240</v>
      </c>
      <c r="O3008">
        <v>75.5</v>
      </c>
      <c r="P3008">
        <v>33.1</v>
      </c>
      <c r="Q3008" s="6">
        <v>0.17499999999999999</v>
      </c>
      <c r="R3008" s="9">
        <v>0.89939614592765238</v>
      </c>
      <c r="S3008" s="10">
        <v>31.782933981449187</v>
      </c>
      <c r="T3008" s="9">
        <v>46.74520060893456</v>
      </c>
      <c r="U3008">
        <v>0</v>
      </c>
      <c r="W3008" s="16"/>
      <c r="Y3008" s="14"/>
    </row>
    <row r="3009" spans="1:25" x14ac:dyDescent="0.25">
      <c r="A3009" t="s">
        <v>3017</v>
      </c>
      <c r="B3009" t="s">
        <v>6298</v>
      </c>
      <c r="C3009" s="2">
        <v>45467.291666666657</v>
      </c>
      <c r="D3009">
        <v>6</v>
      </c>
      <c r="E3009">
        <v>24</v>
      </c>
      <c r="F3009">
        <v>7</v>
      </c>
      <c r="G3009">
        <v>39.15</v>
      </c>
      <c r="H3009">
        <f t="shared" ca="1" si="65"/>
        <v>32.403751337524781</v>
      </c>
      <c r="I3009">
        <v>47</v>
      </c>
      <c r="J3009">
        <v>39.15</v>
      </c>
      <c r="K3009">
        <v>2</v>
      </c>
      <c r="L3009">
        <v>47</v>
      </c>
      <c r="M3009">
        <v>250</v>
      </c>
      <c r="N3009">
        <v>240</v>
      </c>
      <c r="O3009">
        <v>20.7</v>
      </c>
      <c r="P3009">
        <v>6.5</v>
      </c>
      <c r="Q3009" s="6">
        <v>0.33400000000000002</v>
      </c>
      <c r="R3009" s="9">
        <v>3.9123732347852878</v>
      </c>
      <c r="S3009" s="10">
        <v>135.48298988520148</v>
      </c>
      <c r="T3009" s="9">
        <v>58.779108788728749</v>
      </c>
      <c r="U3009">
        <v>0</v>
      </c>
      <c r="W3009" s="16"/>
      <c r="Y3009" s="14"/>
    </row>
    <row r="3010" spans="1:25" x14ac:dyDescent="0.25">
      <c r="A3010" t="s">
        <v>3018</v>
      </c>
      <c r="B3010" t="s">
        <v>6298</v>
      </c>
      <c r="C3010" s="2">
        <v>45467.333333333343</v>
      </c>
      <c r="D3010">
        <v>6</v>
      </c>
      <c r="E3010">
        <v>24</v>
      </c>
      <c r="F3010">
        <v>8</v>
      </c>
      <c r="G3010">
        <v>38.86</v>
      </c>
      <c r="H3010">
        <f t="shared" ca="1" si="65"/>
        <v>36.850237600583164</v>
      </c>
      <c r="I3010">
        <v>47</v>
      </c>
      <c r="J3010">
        <v>38.86</v>
      </c>
      <c r="K3010">
        <v>2</v>
      </c>
      <c r="L3010">
        <v>27</v>
      </c>
      <c r="M3010">
        <v>180</v>
      </c>
      <c r="N3010">
        <v>240</v>
      </c>
      <c r="O3010">
        <v>0.3</v>
      </c>
      <c r="P3010">
        <v>0.3</v>
      </c>
      <c r="Q3010" s="6">
        <v>0.47799999999999998</v>
      </c>
      <c r="R3010" s="9">
        <v>4.4014198891334484</v>
      </c>
      <c r="S3010" s="10">
        <v>152.41836362085164</v>
      </c>
      <c r="T3010" s="9">
        <v>73.221415846105003</v>
      </c>
      <c r="U3010">
        <v>0</v>
      </c>
      <c r="W3010" s="16"/>
      <c r="Y3010" s="14"/>
    </row>
    <row r="3011" spans="1:25" x14ac:dyDescent="0.25">
      <c r="A3011" t="s">
        <v>3019</v>
      </c>
      <c r="B3011" t="s">
        <v>6298</v>
      </c>
      <c r="C3011" s="2">
        <v>45467.375</v>
      </c>
      <c r="D3011">
        <v>6</v>
      </c>
      <c r="E3011">
        <v>24</v>
      </c>
      <c r="F3011">
        <v>9</v>
      </c>
      <c r="G3011">
        <v>38.43</v>
      </c>
      <c r="H3011">
        <f t="shared" ca="1" si="65"/>
        <v>56.490290009059059</v>
      </c>
      <c r="I3011">
        <v>47</v>
      </c>
      <c r="J3011">
        <v>38.43</v>
      </c>
      <c r="K3011">
        <v>2</v>
      </c>
      <c r="L3011">
        <v>26</v>
      </c>
      <c r="M3011">
        <v>180</v>
      </c>
      <c r="N3011">
        <v>240</v>
      </c>
      <c r="O3011">
        <v>10.8</v>
      </c>
      <c r="P3011">
        <v>0.1</v>
      </c>
      <c r="Q3011" s="6">
        <v>0.59199999999999997</v>
      </c>
      <c r="R3011" s="9">
        <v>4.8904665434816081</v>
      </c>
      <c r="S3011" s="10">
        <v>169.35373735650185</v>
      </c>
      <c r="T3011" s="9">
        <v>84.189831542531877</v>
      </c>
      <c r="U3011">
        <v>0</v>
      </c>
      <c r="W3011" s="16"/>
      <c r="Y3011" s="14"/>
    </row>
    <row r="3012" spans="1:25" x14ac:dyDescent="0.25">
      <c r="A3012" t="s">
        <v>3020</v>
      </c>
      <c r="B3012" t="s">
        <v>6298</v>
      </c>
      <c r="C3012" s="2">
        <v>45467.416666666657</v>
      </c>
      <c r="D3012">
        <v>6</v>
      </c>
      <c r="E3012">
        <v>24</v>
      </c>
      <c r="F3012">
        <v>10</v>
      </c>
      <c r="G3012">
        <v>37.17</v>
      </c>
      <c r="H3012">
        <f t="shared" ca="1" si="65"/>
        <v>27.472756239566596</v>
      </c>
      <c r="I3012">
        <v>45.5</v>
      </c>
      <c r="J3012">
        <v>37.17</v>
      </c>
      <c r="K3012">
        <v>2</v>
      </c>
      <c r="L3012">
        <v>14</v>
      </c>
      <c r="M3012">
        <v>300</v>
      </c>
      <c r="N3012">
        <v>206</v>
      </c>
      <c r="O3012">
        <v>28</v>
      </c>
      <c r="P3012">
        <v>26.5</v>
      </c>
      <c r="Q3012" s="6">
        <v>0.67100000000000004</v>
      </c>
      <c r="R3012" s="9">
        <v>4.8904665434816081</v>
      </c>
      <c r="S3012" s="10">
        <v>169.35373735650185</v>
      </c>
      <c r="T3012" s="9">
        <v>89.527422723770457</v>
      </c>
      <c r="U3012">
        <v>0</v>
      </c>
      <c r="W3012" s="16"/>
      <c r="Y3012" s="14"/>
    </row>
    <row r="3013" spans="1:25" x14ac:dyDescent="0.25">
      <c r="A3013" t="s">
        <v>3021</v>
      </c>
      <c r="B3013" t="s">
        <v>6298</v>
      </c>
      <c r="C3013" s="2">
        <v>45467.458333333343</v>
      </c>
      <c r="D3013">
        <v>6</v>
      </c>
      <c r="E3013">
        <v>24</v>
      </c>
      <c r="F3013">
        <v>11</v>
      </c>
      <c r="G3013">
        <v>32.19</v>
      </c>
      <c r="H3013">
        <f t="shared" ca="1" si="65"/>
        <v>43.108075427230844</v>
      </c>
      <c r="I3013">
        <v>37</v>
      </c>
      <c r="J3013">
        <v>32.19</v>
      </c>
      <c r="K3013">
        <v>3.6</v>
      </c>
      <c r="L3013">
        <v>12</v>
      </c>
      <c r="M3013">
        <v>483</v>
      </c>
      <c r="N3013">
        <v>193</v>
      </c>
      <c r="O3013">
        <v>67.2</v>
      </c>
      <c r="P3013">
        <v>68.900000000000006</v>
      </c>
      <c r="Q3013" s="6">
        <v>0.71</v>
      </c>
      <c r="R3013" s="9">
        <v>5.8685598521779303</v>
      </c>
      <c r="S3013" s="10">
        <v>203.2244848278022</v>
      </c>
      <c r="T3013" s="9">
        <v>90.215055190730752</v>
      </c>
      <c r="U3013">
        <v>0</v>
      </c>
      <c r="W3013" s="16"/>
      <c r="Y3013" s="14"/>
    </row>
    <row r="3014" spans="1:25" x14ac:dyDescent="0.25">
      <c r="A3014" t="s">
        <v>3022</v>
      </c>
      <c r="B3014" t="s">
        <v>6298</v>
      </c>
      <c r="C3014" s="2">
        <v>45467.5</v>
      </c>
      <c r="D3014">
        <v>6</v>
      </c>
      <c r="E3014">
        <v>24</v>
      </c>
      <c r="F3014">
        <v>12</v>
      </c>
      <c r="G3014">
        <v>29.96</v>
      </c>
      <c r="H3014">
        <f t="shared" ca="1" si="65"/>
        <v>37.405793077346033</v>
      </c>
      <c r="I3014">
        <v>37</v>
      </c>
      <c r="J3014">
        <v>29.96</v>
      </c>
      <c r="K3014">
        <v>4</v>
      </c>
      <c r="L3014">
        <v>12</v>
      </c>
      <c r="M3014">
        <v>483</v>
      </c>
      <c r="N3014">
        <v>135</v>
      </c>
      <c r="O3014">
        <v>33.4</v>
      </c>
      <c r="P3014">
        <v>22.5</v>
      </c>
      <c r="Q3014" s="6">
        <v>0.72</v>
      </c>
      <c r="R3014" s="9">
        <v>5.8685598521779303</v>
      </c>
      <c r="S3014" s="10">
        <v>203.2244848278022</v>
      </c>
      <c r="T3014" s="9">
        <v>83.050665146461995</v>
      </c>
      <c r="U3014">
        <v>0</v>
      </c>
      <c r="W3014" s="16"/>
      <c r="Y3014" s="14"/>
    </row>
    <row r="3015" spans="1:25" x14ac:dyDescent="0.25">
      <c r="A3015" t="s">
        <v>3023</v>
      </c>
      <c r="B3015" t="s">
        <v>6298</v>
      </c>
      <c r="C3015" s="2">
        <v>45467.541666666657</v>
      </c>
      <c r="D3015">
        <v>6</v>
      </c>
      <c r="E3015">
        <v>24</v>
      </c>
      <c r="F3015">
        <v>13</v>
      </c>
      <c r="G3015">
        <v>32.96</v>
      </c>
      <c r="H3015">
        <f t="shared" ca="1" si="65"/>
        <v>31.753630901491647</v>
      </c>
      <c r="I3015">
        <v>37</v>
      </c>
      <c r="J3015">
        <v>28</v>
      </c>
      <c r="K3015">
        <v>5</v>
      </c>
      <c r="L3015">
        <v>9</v>
      </c>
      <c r="M3015">
        <v>483</v>
      </c>
      <c r="N3015">
        <v>133</v>
      </c>
      <c r="O3015">
        <v>0</v>
      </c>
      <c r="P3015">
        <v>0</v>
      </c>
      <c r="Q3015" s="6">
        <v>0.69099999999999995</v>
      </c>
      <c r="R3015" s="9">
        <v>3.9123732347852878</v>
      </c>
      <c r="S3015" s="10">
        <v>135.48298988520148</v>
      </c>
      <c r="T3015" s="9">
        <v>84.709396004224061</v>
      </c>
      <c r="U3015">
        <v>0</v>
      </c>
      <c r="W3015" s="16"/>
      <c r="Y3015" s="14"/>
    </row>
    <row r="3016" spans="1:25" x14ac:dyDescent="0.25">
      <c r="A3016" t="s">
        <v>3024</v>
      </c>
      <c r="B3016" t="s">
        <v>6298</v>
      </c>
      <c r="C3016" s="2">
        <v>45467.583333333343</v>
      </c>
      <c r="D3016">
        <v>6</v>
      </c>
      <c r="E3016">
        <v>24</v>
      </c>
      <c r="F3016">
        <v>14</v>
      </c>
      <c r="G3016">
        <v>36.83</v>
      </c>
      <c r="H3016">
        <f t="shared" ca="1" si="65"/>
        <v>54.296037199382724</v>
      </c>
      <c r="I3016">
        <v>36.83</v>
      </c>
      <c r="J3016">
        <v>30</v>
      </c>
      <c r="K3016">
        <v>3.6</v>
      </c>
      <c r="L3016">
        <v>8</v>
      </c>
      <c r="M3016">
        <v>483</v>
      </c>
      <c r="N3016">
        <v>109</v>
      </c>
      <c r="O3016">
        <v>11.2</v>
      </c>
      <c r="P3016">
        <v>11.1</v>
      </c>
      <c r="Q3016" s="6">
        <v>0.628</v>
      </c>
      <c r="R3016" s="9">
        <v>5.8685598521779303</v>
      </c>
      <c r="S3016" s="10">
        <v>203.2244848278022</v>
      </c>
      <c r="T3016" s="9">
        <v>91.371972742764143</v>
      </c>
      <c r="U3016">
        <v>0</v>
      </c>
      <c r="W3016" s="16"/>
      <c r="Y3016" s="14"/>
    </row>
    <row r="3017" spans="1:25" x14ac:dyDescent="0.25">
      <c r="A3017" t="s">
        <v>3025</v>
      </c>
      <c r="B3017" t="s">
        <v>6298</v>
      </c>
      <c r="C3017" s="2">
        <v>45467.625</v>
      </c>
      <c r="D3017">
        <v>6</v>
      </c>
      <c r="E3017">
        <v>24</v>
      </c>
      <c r="F3017">
        <v>15</v>
      </c>
      <c r="G3017">
        <v>37.119999999999997</v>
      </c>
      <c r="H3017">
        <f t="shared" ca="1" si="65"/>
        <v>29.329582792691937</v>
      </c>
      <c r="I3017">
        <v>37.119999999999997</v>
      </c>
      <c r="J3017">
        <v>30</v>
      </c>
      <c r="K3017">
        <v>2</v>
      </c>
      <c r="L3017">
        <v>13.27</v>
      </c>
      <c r="M3017">
        <v>200</v>
      </c>
      <c r="N3017">
        <v>160</v>
      </c>
      <c r="O3017">
        <v>0</v>
      </c>
      <c r="P3017">
        <v>3.6</v>
      </c>
      <c r="Q3017" s="6">
        <v>0.53100000000000003</v>
      </c>
      <c r="R3017" s="9">
        <v>5.8685598521779303</v>
      </c>
      <c r="S3017" s="10">
        <v>203.2244848278022</v>
      </c>
      <c r="T3017" s="9">
        <v>90.854399859595915</v>
      </c>
      <c r="U3017">
        <v>0</v>
      </c>
      <c r="W3017" s="16"/>
      <c r="Y3017" s="14"/>
    </row>
    <row r="3018" spans="1:25" x14ac:dyDescent="0.25">
      <c r="A3018" t="s">
        <v>3026</v>
      </c>
      <c r="B3018" t="s">
        <v>6298</v>
      </c>
      <c r="C3018" s="2">
        <v>45467.666666666657</v>
      </c>
      <c r="D3018">
        <v>6</v>
      </c>
      <c r="E3018">
        <v>24</v>
      </c>
      <c r="F3018">
        <v>16</v>
      </c>
      <c r="G3018">
        <v>37.619999999999997</v>
      </c>
      <c r="H3018">
        <f t="shared" ca="1" si="65"/>
        <v>18.086896842094539</v>
      </c>
      <c r="I3018">
        <v>37.619999999999997</v>
      </c>
      <c r="J3018">
        <v>34.5</v>
      </c>
      <c r="K3018">
        <v>2</v>
      </c>
      <c r="L3018">
        <v>26.1</v>
      </c>
      <c r="M3018">
        <v>200</v>
      </c>
      <c r="N3018">
        <v>239</v>
      </c>
      <c r="O3018">
        <v>166.6</v>
      </c>
      <c r="P3018">
        <v>127.4</v>
      </c>
      <c r="Q3018" s="6">
        <v>0.40300000000000002</v>
      </c>
      <c r="R3018" s="9">
        <v>4.8904665434816081</v>
      </c>
      <c r="S3018" s="10">
        <v>120.1370177761828</v>
      </c>
      <c r="T3018" s="9">
        <v>89.310316239926536</v>
      </c>
      <c r="U3018">
        <v>0</v>
      </c>
      <c r="W3018" s="16"/>
      <c r="Y3018" s="14"/>
    </row>
    <row r="3019" spans="1:25" x14ac:dyDescent="0.25">
      <c r="A3019" t="s">
        <v>3027</v>
      </c>
      <c r="B3019" t="s">
        <v>6298</v>
      </c>
      <c r="C3019" s="2">
        <v>45467.708333333343</v>
      </c>
      <c r="D3019">
        <v>6</v>
      </c>
      <c r="E3019">
        <v>24</v>
      </c>
      <c r="F3019">
        <v>17</v>
      </c>
      <c r="G3019">
        <v>37.130000000000003</v>
      </c>
      <c r="H3019">
        <f t="shared" ca="1" si="65"/>
        <v>48.695191573273775</v>
      </c>
      <c r="I3019">
        <v>37.130000000000003</v>
      </c>
      <c r="J3019">
        <v>37.130000000000003</v>
      </c>
      <c r="K3019">
        <v>2</v>
      </c>
      <c r="L3019">
        <v>26.1</v>
      </c>
      <c r="M3019">
        <v>200</v>
      </c>
      <c r="N3019">
        <v>240</v>
      </c>
      <c r="O3019">
        <v>75.8</v>
      </c>
      <c r="P3019">
        <v>55.5</v>
      </c>
      <c r="Q3019" s="6">
        <v>0.252</v>
      </c>
      <c r="R3019" s="9">
        <v>3.9348581384334786</v>
      </c>
      <c r="S3019" s="10">
        <v>37.073909370182292</v>
      </c>
      <c r="T3019" s="9">
        <v>83.517398227010304</v>
      </c>
      <c r="U3019">
        <v>0</v>
      </c>
      <c r="W3019" s="16"/>
      <c r="Y3019" s="14"/>
    </row>
    <row r="3020" spans="1:25" x14ac:dyDescent="0.25">
      <c r="A3020" t="s">
        <v>3028</v>
      </c>
      <c r="B3020" t="s">
        <v>6298</v>
      </c>
      <c r="C3020" s="2">
        <v>45467.75</v>
      </c>
      <c r="D3020">
        <v>6</v>
      </c>
      <c r="E3020">
        <v>24</v>
      </c>
      <c r="F3020">
        <v>18</v>
      </c>
      <c r="G3020">
        <v>37</v>
      </c>
      <c r="H3020">
        <f t="shared" ca="1" si="65"/>
        <v>28.506007460372029</v>
      </c>
      <c r="I3020">
        <v>41</v>
      </c>
      <c r="J3020">
        <v>37</v>
      </c>
      <c r="K3020">
        <v>2</v>
      </c>
      <c r="L3020">
        <v>36</v>
      </c>
      <c r="M3020">
        <v>300</v>
      </c>
      <c r="N3020">
        <v>240</v>
      </c>
      <c r="O3020">
        <v>4.5</v>
      </c>
      <c r="P3020">
        <v>1.1000000000000001</v>
      </c>
      <c r="Q3020" s="6">
        <v>0.107</v>
      </c>
      <c r="R3020" s="9">
        <v>1.4053064780119568</v>
      </c>
      <c r="S3020" s="10">
        <v>33.87143291570856</v>
      </c>
      <c r="T3020" s="9">
        <v>74.890813901875632</v>
      </c>
      <c r="U3020">
        <v>0</v>
      </c>
      <c r="W3020" s="16"/>
      <c r="Y3020" s="14"/>
    </row>
    <row r="3021" spans="1:25" x14ac:dyDescent="0.25">
      <c r="A3021" t="s">
        <v>3029</v>
      </c>
      <c r="B3021" t="s">
        <v>6298</v>
      </c>
      <c r="C3021" s="2">
        <v>45467.791666666657</v>
      </c>
      <c r="D3021">
        <v>6</v>
      </c>
      <c r="E3021">
        <v>24</v>
      </c>
      <c r="F3021">
        <v>19</v>
      </c>
      <c r="G3021">
        <v>37.93</v>
      </c>
      <c r="H3021">
        <f t="shared" ca="1" si="65"/>
        <v>34.054929779539592</v>
      </c>
      <c r="I3021">
        <v>47.5</v>
      </c>
      <c r="J3021">
        <v>37.93</v>
      </c>
      <c r="K3021">
        <v>2</v>
      </c>
      <c r="L3021">
        <v>38</v>
      </c>
      <c r="M3021">
        <v>230</v>
      </c>
      <c r="N3021">
        <v>240</v>
      </c>
      <c r="O3021">
        <v>0</v>
      </c>
      <c r="P3021">
        <v>0</v>
      </c>
      <c r="Q3021" s="6">
        <v>4.1000000000000002E-2</v>
      </c>
      <c r="R3021" s="9">
        <v>1.4053064780119568</v>
      </c>
      <c r="S3021" s="10">
        <v>33.87143291570856</v>
      </c>
      <c r="T3021" s="9">
        <v>60.756742335803146</v>
      </c>
      <c r="U3021">
        <v>0</v>
      </c>
      <c r="W3021" s="16"/>
      <c r="Y3021" s="14"/>
    </row>
    <row r="3022" spans="1:25" x14ac:dyDescent="0.25">
      <c r="A3022" t="s">
        <v>3030</v>
      </c>
      <c r="B3022" t="s">
        <v>6298</v>
      </c>
      <c r="C3022" s="2">
        <v>45467.833333333343</v>
      </c>
      <c r="D3022">
        <v>6</v>
      </c>
      <c r="E3022">
        <v>24</v>
      </c>
      <c r="F3022">
        <v>20</v>
      </c>
      <c r="G3022">
        <v>37.520000000000003</v>
      </c>
      <c r="H3022">
        <f t="shared" ca="1" si="65"/>
        <v>40.503911685642258</v>
      </c>
      <c r="I3022">
        <v>48.5</v>
      </c>
      <c r="J3022">
        <v>37.520000000000003</v>
      </c>
      <c r="K3022">
        <v>2</v>
      </c>
      <c r="L3022">
        <v>37</v>
      </c>
      <c r="M3022">
        <v>249</v>
      </c>
      <c r="N3022">
        <v>240</v>
      </c>
      <c r="O3022">
        <v>0</v>
      </c>
      <c r="P3022">
        <v>0</v>
      </c>
      <c r="Q3022" s="6">
        <v>1.4999999999999999E-2</v>
      </c>
      <c r="R3022" s="9">
        <v>1.4053064780119568</v>
      </c>
      <c r="S3022" s="10">
        <v>33.87143291570856</v>
      </c>
      <c r="T3022" s="9">
        <v>44.518992020846085</v>
      </c>
      <c r="U3022">
        <v>0</v>
      </c>
      <c r="W3022" s="16"/>
      <c r="Y3022" s="14"/>
    </row>
    <row r="3023" spans="1:25" x14ac:dyDescent="0.25">
      <c r="A3023" t="s">
        <v>3031</v>
      </c>
      <c r="B3023" t="s">
        <v>6298</v>
      </c>
      <c r="C3023" s="2">
        <v>45467.875</v>
      </c>
      <c r="D3023">
        <v>6</v>
      </c>
      <c r="E3023">
        <v>24</v>
      </c>
      <c r="F3023">
        <v>21</v>
      </c>
      <c r="G3023">
        <v>37.33</v>
      </c>
      <c r="H3023">
        <f t="shared" ca="1" si="65"/>
        <v>34.137811594783933</v>
      </c>
      <c r="I3023">
        <v>47.5</v>
      </c>
      <c r="J3023">
        <v>37.33</v>
      </c>
      <c r="K3023">
        <v>2</v>
      </c>
      <c r="L3023">
        <v>27</v>
      </c>
      <c r="M3023">
        <v>249</v>
      </c>
      <c r="N3023">
        <v>240</v>
      </c>
      <c r="O3023">
        <v>0</v>
      </c>
      <c r="P3023">
        <v>0</v>
      </c>
      <c r="Q3023" s="6">
        <v>0</v>
      </c>
      <c r="R3023" s="9">
        <v>1.4053064780119568</v>
      </c>
      <c r="S3023" s="10">
        <v>33.87143291570856</v>
      </c>
      <c r="T3023" s="9">
        <v>38.131895686712014</v>
      </c>
      <c r="U3023">
        <v>0</v>
      </c>
      <c r="W3023" s="16"/>
      <c r="Y3023" s="14"/>
    </row>
    <row r="3024" spans="1:25" x14ac:dyDescent="0.25">
      <c r="A3024" t="s">
        <v>3032</v>
      </c>
      <c r="B3024" t="s">
        <v>6298</v>
      </c>
      <c r="C3024" s="2">
        <v>45467.916666666657</v>
      </c>
      <c r="D3024">
        <v>6</v>
      </c>
      <c r="E3024">
        <v>24</v>
      </c>
      <c r="F3024">
        <v>22</v>
      </c>
      <c r="G3024">
        <v>36.71</v>
      </c>
      <c r="H3024">
        <f t="shared" ca="1" si="65"/>
        <v>26.227316851874992</v>
      </c>
      <c r="I3024">
        <v>47.5</v>
      </c>
      <c r="J3024">
        <v>36.71</v>
      </c>
      <c r="K3024">
        <v>2</v>
      </c>
      <c r="L3024">
        <v>44</v>
      </c>
      <c r="M3024">
        <v>350</v>
      </c>
      <c r="N3024">
        <v>240</v>
      </c>
      <c r="O3024">
        <v>6.9</v>
      </c>
      <c r="P3024">
        <v>19</v>
      </c>
      <c r="Q3024" s="6">
        <v>0</v>
      </c>
      <c r="R3024" s="9">
        <v>1.4053064780119568</v>
      </c>
      <c r="S3024" s="10">
        <v>33.87143291570856</v>
      </c>
      <c r="T3024" s="9">
        <v>36.555593209444652</v>
      </c>
      <c r="U3024">
        <v>0</v>
      </c>
      <c r="W3024" s="16"/>
      <c r="Y3024" s="14"/>
    </row>
    <row r="3025" spans="1:25" x14ac:dyDescent="0.25">
      <c r="A3025" t="s">
        <v>3033</v>
      </c>
      <c r="B3025" t="s">
        <v>6298</v>
      </c>
      <c r="C3025" s="2">
        <v>45467.958333333343</v>
      </c>
      <c r="D3025">
        <v>6</v>
      </c>
      <c r="E3025">
        <v>24</v>
      </c>
      <c r="F3025">
        <v>23</v>
      </c>
      <c r="G3025">
        <v>32.409999999999997</v>
      </c>
      <c r="H3025">
        <f t="shared" ca="1" si="65"/>
        <v>30.789347782202498</v>
      </c>
      <c r="I3025">
        <v>32.409999999999997</v>
      </c>
      <c r="J3025">
        <v>32.409999999999997</v>
      </c>
      <c r="K3025">
        <v>2</v>
      </c>
      <c r="L3025">
        <v>5</v>
      </c>
      <c r="M3025">
        <v>450</v>
      </c>
      <c r="N3025">
        <v>89</v>
      </c>
      <c r="O3025">
        <v>13.3</v>
      </c>
      <c r="P3025">
        <v>12.5</v>
      </c>
      <c r="Q3025" s="6">
        <v>0</v>
      </c>
      <c r="R3025" s="9">
        <v>1.4053064780119568</v>
      </c>
      <c r="S3025" s="10">
        <v>33.87143291570856</v>
      </c>
      <c r="T3025" s="9">
        <v>35.081780762213121</v>
      </c>
      <c r="U3025">
        <v>0</v>
      </c>
      <c r="W3025" s="16"/>
      <c r="Y3025" s="14"/>
    </row>
    <row r="3026" spans="1:25" x14ac:dyDescent="0.25">
      <c r="A3026" t="s">
        <v>3034</v>
      </c>
      <c r="B3026" t="s">
        <v>6298</v>
      </c>
      <c r="C3026" s="2">
        <v>45468</v>
      </c>
      <c r="D3026">
        <v>6</v>
      </c>
      <c r="E3026">
        <v>25</v>
      </c>
      <c r="F3026">
        <v>0</v>
      </c>
      <c r="G3026">
        <v>32.090000000000003</v>
      </c>
      <c r="H3026">
        <f t="shared" ca="1" si="65"/>
        <v>40.859022669543855</v>
      </c>
      <c r="I3026">
        <v>32.090000000000003</v>
      </c>
      <c r="J3026">
        <v>32.090000000000003</v>
      </c>
      <c r="K3026">
        <v>2</v>
      </c>
      <c r="L3026">
        <v>2</v>
      </c>
      <c r="M3026">
        <v>453</v>
      </c>
      <c r="N3026">
        <v>25</v>
      </c>
      <c r="O3026">
        <v>10.199999999999999</v>
      </c>
      <c r="P3026">
        <v>5.3</v>
      </c>
      <c r="Q3026" s="6">
        <v>0</v>
      </c>
      <c r="R3026" s="9">
        <v>1.6109405734586382</v>
      </c>
      <c r="S3026" s="10">
        <v>23.004697938590603</v>
      </c>
      <c r="T3026" s="9">
        <v>34.004409193498454</v>
      </c>
      <c r="U3026">
        <v>0</v>
      </c>
      <c r="W3026" s="16"/>
      <c r="Y3026" s="14"/>
    </row>
    <row r="3027" spans="1:25" x14ac:dyDescent="0.25">
      <c r="A3027" t="s">
        <v>3035</v>
      </c>
      <c r="B3027" t="s">
        <v>6298</v>
      </c>
      <c r="C3027" s="2">
        <v>45468.041666666657</v>
      </c>
      <c r="D3027">
        <v>6</v>
      </c>
      <c r="E3027">
        <v>25</v>
      </c>
      <c r="F3027">
        <v>1</v>
      </c>
      <c r="G3027">
        <v>30.86</v>
      </c>
      <c r="H3027">
        <f t="shared" ref="H3027:H3090" ca="1" si="66">G3027*(1 + _xlfn.NORM.INV(RAND(), 0, 0.25))</f>
        <v>34.347826364989707</v>
      </c>
      <c r="I3027">
        <v>30.86</v>
      </c>
      <c r="J3027">
        <v>30.86</v>
      </c>
      <c r="K3027">
        <v>5</v>
      </c>
      <c r="L3027">
        <v>2</v>
      </c>
      <c r="M3027">
        <v>453</v>
      </c>
      <c r="N3027">
        <v>25</v>
      </c>
      <c r="O3027">
        <v>42.5</v>
      </c>
      <c r="P3027">
        <v>6.9</v>
      </c>
      <c r="Q3027" s="6">
        <v>0</v>
      </c>
      <c r="R3027" s="9">
        <v>1.6109405734586382</v>
      </c>
      <c r="S3027" s="10">
        <v>34.140632961961138</v>
      </c>
      <c r="T3027" s="9">
        <v>33.313279758492051</v>
      </c>
      <c r="U3027">
        <v>0</v>
      </c>
      <c r="W3027" s="16"/>
      <c r="Y3027" s="14"/>
    </row>
    <row r="3028" spans="1:25" x14ac:dyDescent="0.25">
      <c r="A3028" t="s">
        <v>3036</v>
      </c>
      <c r="B3028" t="s">
        <v>6298</v>
      </c>
      <c r="C3028" s="2">
        <v>45468.083333333343</v>
      </c>
      <c r="D3028">
        <v>6</v>
      </c>
      <c r="E3028">
        <v>25</v>
      </c>
      <c r="F3028">
        <v>2</v>
      </c>
      <c r="G3028">
        <v>30.17</v>
      </c>
      <c r="H3028">
        <f t="shared" ca="1" si="66"/>
        <v>27.324547414132393</v>
      </c>
      <c r="I3028">
        <v>30.17</v>
      </c>
      <c r="J3028">
        <v>30.17</v>
      </c>
      <c r="K3028">
        <v>5</v>
      </c>
      <c r="L3028">
        <v>2</v>
      </c>
      <c r="M3028">
        <v>453</v>
      </c>
      <c r="N3028">
        <v>25</v>
      </c>
      <c r="O3028">
        <v>50</v>
      </c>
      <c r="P3028">
        <v>5.4</v>
      </c>
      <c r="Q3028" s="6">
        <v>0</v>
      </c>
      <c r="R3028" s="9">
        <v>1.6109405734586382</v>
      </c>
      <c r="S3028" s="10">
        <v>34.140632961961138</v>
      </c>
      <c r="T3028" s="9">
        <v>32.707937383445952</v>
      </c>
      <c r="U3028">
        <v>0</v>
      </c>
      <c r="W3028" s="16"/>
      <c r="Y3028" s="14"/>
    </row>
    <row r="3029" spans="1:25" x14ac:dyDescent="0.25">
      <c r="A3029" t="s">
        <v>3037</v>
      </c>
      <c r="B3029" t="s">
        <v>6298</v>
      </c>
      <c r="C3029" s="2">
        <v>45468.125</v>
      </c>
      <c r="D3029">
        <v>6</v>
      </c>
      <c r="E3029">
        <v>25</v>
      </c>
      <c r="F3029">
        <v>3</v>
      </c>
      <c r="G3029">
        <v>30.17</v>
      </c>
      <c r="H3029">
        <f t="shared" ca="1" si="66"/>
        <v>25.39757488103632</v>
      </c>
      <c r="I3029">
        <v>30.17</v>
      </c>
      <c r="J3029">
        <v>30.17</v>
      </c>
      <c r="K3029">
        <v>3</v>
      </c>
      <c r="L3029">
        <v>2</v>
      </c>
      <c r="M3029">
        <v>453</v>
      </c>
      <c r="N3029">
        <v>25</v>
      </c>
      <c r="O3029">
        <v>44.6</v>
      </c>
      <c r="P3029">
        <v>11.2</v>
      </c>
      <c r="Q3029" s="6">
        <v>3.0000000000000001E-3</v>
      </c>
      <c r="R3029" s="9">
        <v>1.6109405734586382</v>
      </c>
      <c r="S3029" s="10">
        <v>34.140632961961138</v>
      </c>
      <c r="T3029" s="9">
        <v>32.597848449117556</v>
      </c>
      <c r="U3029">
        <v>0</v>
      </c>
      <c r="W3029" s="16"/>
      <c r="Y3029" s="14"/>
    </row>
    <row r="3030" spans="1:25" x14ac:dyDescent="0.25">
      <c r="A3030" t="s">
        <v>3038</v>
      </c>
      <c r="B3030" t="s">
        <v>6298</v>
      </c>
      <c r="C3030" s="2">
        <v>45468.166666666657</v>
      </c>
      <c r="D3030">
        <v>6</v>
      </c>
      <c r="E3030">
        <v>25</v>
      </c>
      <c r="F3030">
        <v>4</v>
      </c>
      <c r="G3030">
        <v>31.02</v>
      </c>
      <c r="H3030">
        <f t="shared" ca="1" si="66"/>
        <v>44.287196619792198</v>
      </c>
      <c r="I3030">
        <v>31.02</v>
      </c>
      <c r="J3030">
        <v>31.02</v>
      </c>
      <c r="K3030">
        <v>2</v>
      </c>
      <c r="L3030">
        <v>5</v>
      </c>
      <c r="M3030">
        <v>450</v>
      </c>
      <c r="N3030">
        <v>112</v>
      </c>
      <c r="O3030">
        <v>32.9</v>
      </c>
      <c r="P3030">
        <v>7.9</v>
      </c>
      <c r="Q3030" s="6">
        <v>2.5999999999999999E-2</v>
      </c>
      <c r="R3030" s="9">
        <v>1.6109405734586382</v>
      </c>
      <c r="S3030" s="10">
        <v>34.140632961961138</v>
      </c>
      <c r="T3030" s="9">
        <v>33.777021873420338</v>
      </c>
      <c r="U3030">
        <v>0</v>
      </c>
      <c r="W3030" s="16"/>
      <c r="Y3030" s="14"/>
    </row>
    <row r="3031" spans="1:25" x14ac:dyDescent="0.25">
      <c r="A3031" t="s">
        <v>3039</v>
      </c>
      <c r="B3031" t="s">
        <v>6298</v>
      </c>
      <c r="C3031" s="2">
        <v>45468.208333333343</v>
      </c>
      <c r="D3031">
        <v>6</v>
      </c>
      <c r="E3031">
        <v>25</v>
      </c>
      <c r="F3031">
        <v>5</v>
      </c>
      <c r="G3031">
        <v>34.36</v>
      </c>
      <c r="H3031">
        <f t="shared" ca="1" si="66"/>
        <v>19.164813324488474</v>
      </c>
      <c r="I3031">
        <v>34.36</v>
      </c>
      <c r="J3031">
        <v>34.36</v>
      </c>
      <c r="K3031">
        <v>2</v>
      </c>
      <c r="L3031">
        <v>31</v>
      </c>
      <c r="M3031">
        <v>283</v>
      </c>
      <c r="N3031">
        <v>170</v>
      </c>
      <c r="O3031">
        <v>5</v>
      </c>
      <c r="P3031">
        <v>2</v>
      </c>
      <c r="Q3031" s="6">
        <v>0.04</v>
      </c>
      <c r="R3031" s="9">
        <v>1.6109405734586382</v>
      </c>
      <c r="S3031" s="10">
        <v>34.140632961961138</v>
      </c>
      <c r="T3031" s="9">
        <v>37.927254532476361</v>
      </c>
      <c r="U3031">
        <v>0</v>
      </c>
      <c r="W3031" s="16"/>
      <c r="Y3031" s="14"/>
    </row>
    <row r="3032" spans="1:25" x14ac:dyDescent="0.25">
      <c r="A3032" t="s">
        <v>3040</v>
      </c>
      <c r="B3032" t="s">
        <v>6298</v>
      </c>
      <c r="C3032" s="2">
        <v>45468.25</v>
      </c>
      <c r="D3032">
        <v>6</v>
      </c>
      <c r="E3032">
        <v>25</v>
      </c>
      <c r="F3032">
        <v>6</v>
      </c>
      <c r="G3032">
        <v>36.450000000000003</v>
      </c>
      <c r="H3032">
        <f t="shared" ca="1" si="66"/>
        <v>27.815281313754696</v>
      </c>
      <c r="I3032">
        <v>36.450000000000003</v>
      </c>
      <c r="J3032">
        <v>36.450000000000003</v>
      </c>
      <c r="K3032">
        <v>2</v>
      </c>
      <c r="L3032">
        <v>65</v>
      </c>
      <c r="M3032">
        <v>135</v>
      </c>
      <c r="N3032">
        <v>170</v>
      </c>
      <c r="O3032">
        <v>8.8000000000000007</v>
      </c>
      <c r="P3032">
        <v>5.0999999999999996</v>
      </c>
      <c r="Q3032" s="6">
        <v>0.17699999999999999</v>
      </c>
      <c r="R3032" s="9">
        <v>1.6109405734586382</v>
      </c>
      <c r="S3032" s="10">
        <v>34.140632961961138</v>
      </c>
      <c r="T3032" s="9">
        <v>47.072976342542653</v>
      </c>
      <c r="U3032">
        <v>0</v>
      </c>
      <c r="W3032" s="16"/>
      <c r="Y3032" s="14"/>
    </row>
    <row r="3033" spans="1:25" x14ac:dyDescent="0.25">
      <c r="A3033" t="s">
        <v>3041</v>
      </c>
      <c r="B3033" t="s">
        <v>6298</v>
      </c>
      <c r="C3033" s="2">
        <v>45468.291666666657</v>
      </c>
      <c r="D3033">
        <v>6</v>
      </c>
      <c r="E3033">
        <v>25</v>
      </c>
      <c r="F3033">
        <v>7</v>
      </c>
      <c r="G3033">
        <v>37.270000000000003</v>
      </c>
      <c r="H3033">
        <f t="shared" ca="1" si="66"/>
        <v>49.974410844815253</v>
      </c>
      <c r="I3033">
        <v>37.270000000000003</v>
      </c>
      <c r="J3033">
        <v>37.270000000000003</v>
      </c>
      <c r="K3033">
        <v>2</v>
      </c>
      <c r="L3033">
        <v>56</v>
      </c>
      <c r="M3033">
        <v>133</v>
      </c>
      <c r="N3033">
        <v>110</v>
      </c>
      <c r="O3033">
        <v>31.8</v>
      </c>
      <c r="P3033">
        <v>10.8</v>
      </c>
      <c r="Q3033" s="6">
        <v>0.34</v>
      </c>
      <c r="R3033" s="9">
        <v>4.6405481680598832</v>
      </c>
      <c r="S3033" s="10">
        <v>141.59431821109683</v>
      </c>
      <c r="T3033" s="9">
        <v>59.704231496572127</v>
      </c>
      <c r="U3033">
        <v>0</v>
      </c>
      <c r="W3033" s="16"/>
      <c r="Y3033" s="14"/>
    </row>
    <row r="3034" spans="1:25" x14ac:dyDescent="0.25">
      <c r="A3034" t="s">
        <v>3042</v>
      </c>
      <c r="B3034" t="s">
        <v>6298</v>
      </c>
      <c r="C3034" s="2">
        <v>45468.333333333343</v>
      </c>
      <c r="D3034">
        <v>6</v>
      </c>
      <c r="E3034">
        <v>25</v>
      </c>
      <c r="F3034">
        <v>8</v>
      </c>
      <c r="G3034">
        <v>36.770000000000003</v>
      </c>
      <c r="H3034">
        <f t="shared" ca="1" si="66"/>
        <v>34.651504836105872</v>
      </c>
      <c r="I3034">
        <v>36.770000000000003</v>
      </c>
      <c r="J3034">
        <v>33</v>
      </c>
      <c r="K3034">
        <v>2</v>
      </c>
      <c r="L3034">
        <v>43</v>
      </c>
      <c r="M3034">
        <v>133</v>
      </c>
      <c r="N3034">
        <v>110</v>
      </c>
      <c r="O3034">
        <v>20.9</v>
      </c>
      <c r="P3034">
        <v>3.9</v>
      </c>
      <c r="Q3034" s="6">
        <v>0.48599999999999999</v>
      </c>
      <c r="R3034" s="9">
        <v>5.1778747980457638</v>
      </c>
      <c r="S3034" s="10">
        <v>157.98944979343435</v>
      </c>
      <c r="T3034" s="9">
        <v>73.923550954229384</v>
      </c>
      <c r="U3034">
        <v>0</v>
      </c>
      <c r="W3034" s="16"/>
      <c r="Y3034" s="14"/>
    </row>
    <row r="3035" spans="1:25" x14ac:dyDescent="0.25">
      <c r="A3035" t="s">
        <v>3043</v>
      </c>
      <c r="B3035" t="s">
        <v>6298</v>
      </c>
      <c r="C3035" s="2">
        <v>45468.375</v>
      </c>
      <c r="D3035">
        <v>6</v>
      </c>
      <c r="E3035">
        <v>25</v>
      </c>
      <c r="F3035">
        <v>9</v>
      </c>
      <c r="G3035">
        <v>34.26</v>
      </c>
      <c r="H3035">
        <f t="shared" ca="1" si="66"/>
        <v>15.130590749485089</v>
      </c>
      <c r="I3035">
        <v>34.26</v>
      </c>
      <c r="J3035">
        <v>31.26</v>
      </c>
      <c r="K3035">
        <v>2</v>
      </c>
      <c r="L3035">
        <v>37</v>
      </c>
      <c r="M3035">
        <v>133</v>
      </c>
      <c r="N3035">
        <v>110</v>
      </c>
      <c r="O3035">
        <v>2</v>
      </c>
      <c r="P3035">
        <v>5.6</v>
      </c>
      <c r="Q3035" s="6">
        <v>0.60199999999999998</v>
      </c>
      <c r="R3035" s="9">
        <v>5.7152014280316452</v>
      </c>
      <c r="S3035" s="10">
        <v>174.38458137577189</v>
      </c>
      <c r="T3035" s="9">
        <v>86.163932573945914</v>
      </c>
      <c r="U3035">
        <v>0</v>
      </c>
      <c r="W3035" s="16"/>
      <c r="Y3035" s="14"/>
    </row>
    <row r="3036" spans="1:25" x14ac:dyDescent="0.25">
      <c r="A3036" t="s">
        <v>3044</v>
      </c>
      <c r="B3036" t="s">
        <v>6298</v>
      </c>
      <c r="C3036" s="2">
        <v>45468.416666666657</v>
      </c>
      <c r="D3036">
        <v>6</v>
      </c>
      <c r="E3036">
        <v>25</v>
      </c>
      <c r="F3036">
        <v>10</v>
      </c>
      <c r="G3036">
        <v>28.38</v>
      </c>
      <c r="H3036">
        <f t="shared" ca="1" si="66"/>
        <v>30.541916556531806</v>
      </c>
      <c r="I3036">
        <v>28.38</v>
      </c>
      <c r="J3036">
        <v>28.38</v>
      </c>
      <c r="K3036">
        <v>2</v>
      </c>
      <c r="L3036">
        <v>15</v>
      </c>
      <c r="M3036">
        <v>300</v>
      </c>
      <c r="N3036">
        <v>50</v>
      </c>
      <c r="O3036">
        <v>0</v>
      </c>
      <c r="P3036">
        <v>1.4</v>
      </c>
      <c r="Q3036" s="6">
        <v>0.67900000000000005</v>
      </c>
      <c r="R3036" s="9">
        <v>5.7152014280316452</v>
      </c>
      <c r="S3036" s="10">
        <v>174.38458137577189</v>
      </c>
      <c r="T3036" s="9">
        <v>91.743536017448733</v>
      </c>
      <c r="U3036">
        <v>0</v>
      </c>
      <c r="W3036" s="16"/>
      <c r="Y3036" s="14"/>
    </row>
    <row r="3037" spans="1:25" x14ac:dyDescent="0.25">
      <c r="A3037" t="s">
        <v>3045</v>
      </c>
      <c r="B3037" t="s">
        <v>6298</v>
      </c>
      <c r="C3037" s="2">
        <v>45468.458333333343</v>
      </c>
      <c r="D3037">
        <v>6</v>
      </c>
      <c r="E3037">
        <v>25</v>
      </c>
      <c r="F3037">
        <v>11</v>
      </c>
      <c r="G3037">
        <v>26.1</v>
      </c>
      <c r="H3037">
        <f t="shared" ca="1" si="66"/>
        <v>29.503339037389821</v>
      </c>
      <c r="I3037">
        <v>26.1</v>
      </c>
      <c r="J3037">
        <v>0.5</v>
      </c>
      <c r="K3037">
        <v>5</v>
      </c>
      <c r="L3037">
        <v>8</v>
      </c>
      <c r="M3037">
        <v>353</v>
      </c>
      <c r="N3037">
        <v>50</v>
      </c>
      <c r="O3037">
        <v>9.1</v>
      </c>
      <c r="P3037">
        <v>5.9</v>
      </c>
      <c r="Q3037" s="6">
        <v>0.71499999999999997</v>
      </c>
      <c r="R3037" s="9">
        <v>6.8387025634566703</v>
      </c>
      <c r="S3037" s="10">
        <v>208.66531104793216</v>
      </c>
      <c r="T3037" s="9">
        <v>92.067311998365781</v>
      </c>
      <c r="U3037">
        <v>0</v>
      </c>
      <c r="W3037" s="16"/>
      <c r="Y3037" s="14"/>
    </row>
    <row r="3038" spans="1:25" x14ac:dyDescent="0.25">
      <c r="A3038" t="s">
        <v>3046</v>
      </c>
      <c r="B3038" t="s">
        <v>6298</v>
      </c>
      <c r="C3038" s="2">
        <v>45468.5</v>
      </c>
      <c r="D3038">
        <v>6</v>
      </c>
      <c r="E3038">
        <v>25</v>
      </c>
      <c r="F3038">
        <v>12</v>
      </c>
      <c r="G3038">
        <v>22.08</v>
      </c>
      <c r="H3038">
        <f t="shared" ca="1" si="66"/>
        <v>21.284930786543509</v>
      </c>
      <c r="I3038">
        <v>22.08</v>
      </c>
      <c r="J3038">
        <v>-3.89</v>
      </c>
      <c r="K3038">
        <v>6</v>
      </c>
      <c r="L3038">
        <v>6</v>
      </c>
      <c r="M3038">
        <v>353</v>
      </c>
      <c r="N3038">
        <v>25</v>
      </c>
      <c r="O3038">
        <v>14.6</v>
      </c>
      <c r="P3038">
        <v>3</v>
      </c>
      <c r="Q3038" s="6">
        <v>0.72499999999999998</v>
      </c>
      <c r="R3038" s="9">
        <v>6.8387025634566703</v>
      </c>
      <c r="S3038" s="10">
        <v>208.66531104793216</v>
      </c>
      <c r="T3038" s="9">
        <v>84.803771322176488</v>
      </c>
      <c r="U3038">
        <v>0</v>
      </c>
      <c r="W3038" s="16"/>
      <c r="Y3038" s="14"/>
    </row>
    <row r="3039" spans="1:25" x14ac:dyDescent="0.25">
      <c r="A3039" t="s">
        <v>3047</v>
      </c>
      <c r="B3039" t="s">
        <v>6298</v>
      </c>
      <c r="C3039" s="2">
        <v>45468.541666666657</v>
      </c>
      <c r="D3039">
        <v>6</v>
      </c>
      <c r="E3039">
        <v>25</v>
      </c>
      <c r="F3039">
        <v>13</v>
      </c>
      <c r="G3039">
        <v>22.77</v>
      </c>
      <c r="H3039">
        <f t="shared" ca="1" si="66"/>
        <v>22.294262354374034</v>
      </c>
      <c r="I3039">
        <v>22.77</v>
      </c>
      <c r="J3039">
        <v>-6.7</v>
      </c>
      <c r="K3039">
        <v>6</v>
      </c>
      <c r="L3039">
        <v>5</v>
      </c>
      <c r="M3039">
        <v>353</v>
      </c>
      <c r="N3039">
        <v>65</v>
      </c>
      <c r="O3039">
        <v>31.2</v>
      </c>
      <c r="P3039">
        <v>135.6</v>
      </c>
      <c r="Q3039" s="6">
        <v>0.7</v>
      </c>
      <c r="R3039" s="9">
        <v>4.5428524171533589</v>
      </c>
      <c r="S3039" s="10">
        <v>138.61338519612639</v>
      </c>
      <c r="T3039" s="9">
        <v>85.768508387600349</v>
      </c>
      <c r="U3039">
        <v>0</v>
      </c>
      <c r="W3039" s="16"/>
      <c r="Y3039" s="14"/>
    </row>
    <row r="3040" spans="1:25" x14ac:dyDescent="0.25">
      <c r="A3040" t="s">
        <v>3048</v>
      </c>
      <c r="B3040" t="s">
        <v>6298</v>
      </c>
      <c r="C3040" s="2">
        <v>45468.583333333343</v>
      </c>
      <c r="D3040">
        <v>6</v>
      </c>
      <c r="E3040">
        <v>25</v>
      </c>
      <c r="F3040">
        <v>14</v>
      </c>
      <c r="G3040">
        <v>25.95</v>
      </c>
      <c r="H3040">
        <f t="shared" ca="1" si="66"/>
        <v>23.884859878730015</v>
      </c>
      <c r="I3040">
        <v>25.95</v>
      </c>
      <c r="J3040">
        <v>-6.7</v>
      </c>
      <c r="K3040">
        <v>5</v>
      </c>
      <c r="L3040">
        <v>6</v>
      </c>
      <c r="M3040">
        <v>353</v>
      </c>
      <c r="N3040">
        <v>85</v>
      </c>
      <c r="O3040">
        <v>25.3</v>
      </c>
      <c r="P3040">
        <v>24.3</v>
      </c>
      <c r="Q3040" s="6">
        <v>0.628</v>
      </c>
      <c r="R3040" s="9">
        <v>6.8387025634566703</v>
      </c>
      <c r="S3040" s="10">
        <v>208.66531104793216</v>
      </c>
      <c r="T3040" s="9">
        <v>92.677237431288148</v>
      </c>
      <c r="U3040">
        <v>0</v>
      </c>
      <c r="W3040" s="16"/>
      <c r="Y3040" s="14"/>
    </row>
    <row r="3041" spans="1:25" x14ac:dyDescent="0.25">
      <c r="A3041" t="s">
        <v>3049</v>
      </c>
      <c r="B3041" t="s">
        <v>6298</v>
      </c>
      <c r="C3041" s="2">
        <v>45468.625</v>
      </c>
      <c r="D3041">
        <v>6</v>
      </c>
      <c r="E3041">
        <v>25</v>
      </c>
      <c r="F3041">
        <v>15</v>
      </c>
      <c r="G3041">
        <v>32.96</v>
      </c>
      <c r="H3041">
        <f t="shared" ca="1" si="66"/>
        <v>32.375620914624051</v>
      </c>
      <c r="I3041">
        <v>60</v>
      </c>
      <c r="J3041">
        <v>3</v>
      </c>
      <c r="K3041">
        <v>2</v>
      </c>
      <c r="L3041">
        <v>10</v>
      </c>
      <c r="M3041">
        <v>200</v>
      </c>
      <c r="N3041">
        <v>65</v>
      </c>
      <c r="O3041">
        <v>16</v>
      </c>
      <c r="P3041">
        <v>22.7</v>
      </c>
      <c r="Q3041" s="6">
        <v>0.52500000000000002</v>
      </c>
      <c r="R3041" s="9">
        <v>6.8387025634566703</v>
      </c>
      <c r="S3041" s="10">
        <v>208.66531104793216</v>
      </c>
      <c r="T3041" s="9">
        <v>92.366342557847915</v>
      </c>
      <c r="U3041">
        <v>0</v>
      </c>
      <c r="W3041" s="16"/>
      <c r="Y3041" s="14"/>
    </row>
    <row r="3042" spans="1:25" x14ac:dyDescent="0.25">
      <c r="A3042" t="s">
        <v>3050</v>
      </c>
      <c r="B3042" t="s">
        <v>6298</v>
      </c>
      <c r="C3042" s="2">
        <v>45468.666666666657</v>
      </c>
      <c r="D3042">
        <v>6</v>
      </c>
      <c r="E3042">
        <v>25</v>
      </c>
      <c r="F3042">
        <v>16</v>
      </c>
      <c r="G3042">
        <v>34.520000000000003</v>
      </c>
      <c r="H3042">
        <f t="shared" ca="1" si="66"/>
        <v>27.560508906546179</v>
      </c>
      <c r="I3042">
        <v>68</v>
      </c>
      <c r="J3042">
        <v>34.520000000000003</v>
      </c>
      <c r="K3042">
        <v>2</v>
      </c>
      <c r="L3042">
        <v>12</v>
      </c>
      <c r="M3042">
        <v>200</v>
      </c>
      <c r="N3042">
        <v>90</v>
      </c>
      <c r="O3042">
        <v>45.7</v>
      </c>
      <c r="P3042">
        <v>68.099999999999994</v>
      </c>
      <c r="Q3042" s="6">
        <v>0.39600000000000002</v>
      </c>
      <c r="R3042" s="9">
        <v>5.7162407445306513</v>
      </c>
      <c r="S3042" s="10">
        <v>124.79030213880441</v>
      </c>
      <c r="T3042" s="9">
        <v>90.839938922902988</v>
      </c>
      <c r="U3042">
        <v>0</v>
      </c>
      <c r="W3042" s="16"/>
      <c r="Y3042" s="14"/>
    </row>
    <row r="3043" spans="1:25" x14ac:dyDescent="0.25">
      <c r="A3043" t="s">
        <v>3051</v>
      </c>
      <c r="B3043" t="s">
        <v>6298</v>
      </c>
      <c r="C3043" s="2">
        <v>45468.708333333343</v>
      </c>
      <c r="D3043">
        <v>6</v>
      </c>
      <c r="E3043">
        <v>25</v>
      </c>
      <c r="F3043">
        <v>17</v>
      </c>
      <c r="G3043">
        <v>35.42</v>
      </c>
      <c r="H3043">
        <f t="shared" ca="1" si="66"/>
        <v>23.393599229759602</v>
      </c>
      <c r="I3043">
        <v>68</v>
      </c>
      <c r="J3043">
        <v>35.42</v>
      </c>
      <c r="K3043">
        <v>2</v>
      </c>
      <c r="L3043">
        <v>47</v>
      </c>
      <c r="M3043">
        <v>200</v>
      </c>
      <c r="N3043">
        <v>110</v>
      </c>
      <c r="O3043">
        <v>12.4</v>
      </c>
      <c r="P3043">
        <v>36.799999999999997</v>
      </c>
      <c r="Q3043" s="6">
        <v>0.24099999999999999</v>
      </c>
      <c r="R3043" s="9">
        <v>4.5418131006543536</v>
      </c>
      <c r="S3043" s="10">
        <v>55.538183995574947</v>
      </c>
      <c r="T3043" s="9">
        <v>85.023748776272654</v>
      </c>
      <c r="U3043">
        <v>0</v>
      </c>
      <c r="W3043" s="16"/>
      <c r="Y3043" s="14"/>
    </row>
    <row r="3044" spans="1:25" x14ac:dyDescent="0.25">
      <c r="A3044" t="s">
        <v>3052</v>
      </c>
      <c r="B3044" t="s">
        <v>6298</v>
      </c>
      <c r="C3044" s="2">
        <v>45468.75</v>
      </c>
      <c r="D3044">
        <v>6</v>
      </c>
      <c r="E3044">
        <v>25</v>
      </c>
      <c r="F3044">
        <v>18</v>
      </c>
      <c r="G3044">
        <v>35.340000000000003</v>
      </c>
      <c r="H3044">
        <f t="shared" ca="1" si="66"/>
        <v>20.331615007337643</v>
      </c>
      <c r="I3044">
        <v>45</v>
      </c>
      <c r="J3044">
        <v>35.340000000000003</v>
      </c>
      <c r="K3044">
        <v>2</v>
      </c>
      <c r="L3044">
        <v>62</v>
      </c>
      <c r="M3044">
        <v>230</v>
      </c>
      <c r="N3044">
        <v>110</v>
      </c>
      <c r="O3044">
        <v>46</v>
      </c>
      <c r="P3044">
        <v>97.5</v>
      </c>
      <c r="Q3044" s="6">
        <v>0.107</v>
      </c>
      <c r="R3044" s="9">
        <v>1.6109405734586382</v>
      </c>
      <c r="S3044" s="10">
        <v>35.152990691358468</v>
      </c>
      <c r="T3044" s="9">
        <v>76.503205771447284</v>
      </c>
      <c r="U3044">
        <v>0</v>
      </c>
      <c r="W3044" s="16"/>
      <c r="Y3044" s="14"/>
    </row>
    <row r="3045" spans="1:25" x14ac:dyDescent="0.25">
      <c r="A3045" t="s">
        <v>3053</v>
      </c>
      <c r="B3045" t="s">
        <v>6298</v>
      </c>
      <c r="C3045" s="2">
        <v>45468.791666666657</v>
      </c>
      <c r="D3045">
        <v>6</v>
      </c>
      <c r="E3045">
        <v>25</v>
      </c>
      <c r="F3045">
        <v>19</v>
      </c>
      <c r="G3045">
        <v>35.03</v>
      </c>
      <c r="H3045">
        <f t="shared" ca="1" si="66"/>
        <v>28.362879165987945</v>
      </c>
      <c r="I3045">
        <v>35.03</v>
      </c>
      <c r="J3045">
        <v>35.03</v>
      </c>
      <c r="K3045">
        <v>2</v>
      </c>
      <c r="L3045">
        <v>62</v>
      </c>
      <c r="M3045">
        <v>300</v>
      </c>
      <c r="N3045">
        <v>110</v>
      </c>
      <c r="O3045">
        <v>9.5</v>
      </c>
      <c r="P3045">
        <v>8.5</v>
      </c>
      <c r="Q3045" s="6">
        <v>0.04</v>
      </c>
      <c r="R3045" s="9">
        <v>1.6109405734586382</v>
      </c>
      <c r="S3045" s="10">
        <v>35.152990691358468</v>
      </c>
      <c r="T3045" s="9">
        <v>64.287837561131269</v>
      </c>
      <c r="U3045">
        <v>0</v>
      </c>
      <c r="W3045" s="16"/>
      <c r="Y3045" s="14"/>
    </row>
    <row r="3046" spans="1:25" x14ac:dyDescent="0.25">
      <c r="A3046" t="s">
        <v>3054</v>
      </c>
      <c r="B3046" t="s">
        <v>6298</v>
      </c>
      <c r="C3046" s="2">
        <v>45468.833333333343</v>
      </c>
      <c r="D3046">
        <v>6</v>
      </c>
      <c r="E3046">
        <v>25</v>
      </c>
      <c r="F3046">
        <v>20</v>
      </c>
      <c r="G3046">
        <v>34.18</v>
      </c>
      <c r="H3046">
        <f t="shared" ca="1" si="66"/>
        <v>48.204655806925288</v>
      </c>
      <c r="I3046">
        <v>34.18</v>
      </c>
      <c r="J3046">
        <v>34.18</v>
      </c>
      <c r="K3046">
        <v>2</v>
      </c>
      <c r="L3046">
        <v>62</v>
      </c>
      <c r="M3046">
        <v>300</v>
      </c>
      <c r="N3046">
        <v>110</v>
      </c>
      <c r="O3046">
        <v>0.5</v>
      </c>
      <c r="P3046">
        <v>0.3</v>
      </c>
      <c r="Q3046" s="6">
        <v>1.4999999999999999E-2</v>
      </c>
      <c r="R3046" s="9">
        <v>1.6109405734586382</v>
      </c>
      <c r="S3046" s="10">
        <v>35.152990691358468</v>
      </c>
      <c r="T3046" s="9">
        <v>47.953865149851282</v>
      </c>
      <c r="U3046">
        <v>0</v>
      </c>
      <c r="W3046" s="16"/>
      <c r="Y3046" s="14"/>
    </row>
    <row r="3047" spans="1:25" x14ac:dyDescent="0.25">
      <c r="A3047" t="s">
        <v>3055</v>
      </c>
      <c r="B3047" t="s">
        <v>6298</v>
      </c>
      <c r="C3047" s="2">
        <v>45468.875</v>
      </c>
      <c r="D3047">
        <v>6</v>
      </c>
      <c r="E3047">
        <v>25</v>
      </c>
      <c r="F3047">
        <v>21</v>
      </c>
      <c r="G3047">
        <v>32.94</v>
      </c>
      <c r="H3047">
        <f t="shared" ca="1" si="66"/>
        <v>32.577774453640949</v>
      </c>
      <c r="I3047">
        <v>32.94</v>
      </c>
      <c r="J3047">
        <v>32.94</v>
      </c>
      <c r="K3047">
        <v>2</v>
      </c>
      <c r="L3047">
        <v>47</v>
      </c>
      <c r="M3047">
        <v>300</v>
      </c>
      <c r="N3047">
        <v>110</v>
      </c>
      <c r="O3047">
        <v>4.2</v>
      </c>
      <c r="P3047">
        <v>2.1</v>
      </c>
      <c r="Q3047" s="6">
        <v>0</v>
      </c>
      <c r="R3047" s="9">
        <v>1.6109405734586382</v>
      </c>
      <c r="S3047" s="10">
        <v>35.152990691358468</v>
      </c>
      <c r="T3047" s="9">
        <v>40.306574321457788</v>
      </c>
      <c r="U3047">
        <v>0</v>
      </c>
      <c r="W3047" s="16"/>
      <c r="Y3047" s="14"/>
    </row>
    <row r="3048" spans="1:25" x14ac:dyDescent="0.25">
      <c r="A3048" t="s">
        <v>3056</v>
      </c>
      <c r="B3048" t="s">
        <v>6298</v>
      </c>
      <c r="C3048" s="2">
        <v>45468.916666666657</v>
      </c>
      <c r="D3048">
        <v>6</v>
      </c>
      <c r="E3048">
        <v>25</v>
      </c>
      <c r="F3048">
        <v>22</v>
      </c>
      <c r="G3048">
        <v>32.840000000000003</v>
      </c>
      <c r="H3048">
        <f t="shared" ca="1" si="66"/>
        <v>37.590061424831376</v>
      </c>
      <c r="I3048">
        <v>32.840000000000003</v>
      </c>
      <c r="J3048">
        <v>32.840000000000003</v>
      </c>
      <c r="K3048">
        <v>2</v>
      </c>
      <c r="L3048">
        <v>7</v>
      </c>
      <c r="M3048">
        <v>350</v>
      </c>
      <c r="N3048">
        <v>89</v>
      </c>
      <c r="O3048">
        <v>27.9</v>
      </c>
      <c r="P3048">
        <v>8.6999999999999993</v>
      </c>
      <c r="Q3048" s="6">
        <v>0</v>
      </c>
      <c r="R3048" s="9">
        <v>1.6109405734586382</v>
      </c>
      <c r="S3048" s="10">
        <v>35.152990691358468</v>
      </c>
      <c r="T3048" s="9">
        <v>38.014571609386515</v>
      </c>
      <c r="U3048">
        <v>0</v>
      </c>
      <c r="W3048" s="16"/>
      <c r="Y3048" s="14"/>
    </row>
    <row r="3049" spans="1:25" x14ac:dyDescent="0.25">
      <c r="A3049" t="s">
        <v>3057</v>
      </c>
      <c r="B3049" t="s">
        <v>6298</v>
      </c>
      <c r="C3049" s="2">
        <v>45468.958333333343</v>
      </c>
      <c r="D3049">
        <v>6</v>
      </c>
      <c r="E3049">
        <v>25</v>
      </c>
      <c r="F3049">
        <v>23</v>
      </c>
      <c r="G3049">
        <v>30.64</v>
      </c>
      <c r="H3049">
        <f t="shared" ca="1" si="66"/>
        <v>39.984746373278611</v>
      </c>
      <c r="I3049">
        <v>30.64</v>
      </c>
      <c r="J3049">
        <v>30.64</v>
      </c>
      <c r="K3049">
        <v>2</v>
      </c>
      <c r="L3049">
        <v>6</v>
      </c>
      <c r="M3049">
        <v>450</v>
      </c>
      <c r="N3049">
        <v>40</v>
      </c>
      <c r="O3049">
        <v>56.5</v>
      </c>
      <c r="P3049">
        <v>45.2</v>
      </c>
      <c r="Q3049" s="6">
        <v>0</v>
      </c>
      <c r="R3049" s="9">
        <v>1.6109405734586382</v>
      </c>
      <c r="S3049" s="10">
        <v>35.152990691358468</v>
      </c>
      <c r="T3049" s="9">
        <v>36.113434349169914</v>
      </c>
      <c r="U3049">
        <v>0</v>
      </c>
      <c r="W3049" s="16"/>
      <c r="Y3049" s="14"/>
    </row>
    <row r="3050" spans="1:25" x14ac:dyDescent="0.25">
      <c r="A3050" t="s">
        <v>3058</v>
      </c>
      <c r="B3050" t="s">
        <v>6298</v>
      </c>
      <c r="C3050" s="2">
        <v>45469</v>
      </c>
      <c r="D3050">
        <v>6</v>
      </c>
      <c r="E3050">
        <v>26</v>
      </c>
      <c r="F3050">
        <v>0</v>
      </c>
      <c r="G3050">
        <v>30.48</v>
      </c>
      <c r="H3050">
        <f t="shared" ca="1" si="66"/>
        <v>35.87120326927478</v>
      </c>
      <c r="I3050">
        <v>30.48</v>
      </c>
      <c r="J3050">
        <v>27.5</v>
      </c>
      <c r="K3050">
        <v>2</v>
      </c>
      <c r="L3050">
        <v>2</v>
      </c>
      <c r="M3050">
        <v>447</v>
      </c>
      <c r="N3050">
        <v>15</v>
      </c>
      <c r="O3050">
        <v>0.4</v>
      </c>
      <c r="P3050">
        <v>3</v>
      </c>
      <c r="Q3050" s="6">
        <v>0</v>
      </c>
      <c r="R3050" s="9">
        <v>1.1073328348533531</v>
      </c>
      <c r="S3050" s="10">
        <v>32.747294993833727</v>
      </c>
      <c r="T3050" s="9">
        <v>34.466205386924059</v>
      </c>
      <c r="U3050">
        <v>0</v>
      </c>
      <c r="W3050" s="16"/>
      <c r="Y3050" s="14"/>
    </row>
    <row r="3051" spans="1:25" x14ac:dyDescent="0.25">
      <c r="A3051" t="s">
        <v>3059</v>
      </c>
      <c r="B3051" t="s">
        <v>6298</v>
      </c>
      <c r="C3051" s="2">
        <v>45469.041666666657</v>
      </c>
      <c r="D3051">
        <v>6</v>
      </c>
      <c r="E3051">
        <v>26</v>
      </c>
      <c r="F3051">
        <v>1</v>
      </c>
      <c r="G3051">
        <v>29.91</v>
      </c>
      <c r="H3051">
        <f t="shared" ca="1" si="66"/>
        <v>12.038919282714991</v>
      </c>
      <c r="I3051">
        <v>29.91</v>
      </c>
      <c r="J3051">
        <v>27.5</v>
      </c>
      <c r="K3051">
        <v>2</v>
      </c>
      <c r="L3051">
        <v>2</v>
      </c>
      <c r="M3051">
        <v>469</v>
      </c>
      <c r="N3051">
        <v>15</v>
      </c>
      <c r="O3051">
        <v>15</v>
      </c>
      <c r="P3051">
        <v>25.1</v>
      </c>
      <c r="Q3051" s="6">
        <v>0</v>
      </c>
      <c r="R3051" s="9">
        <v>1.1073328348533531</v>
      </c>
      <c r="S3051" s="10">
        <v>32.747294993833727</v>
      </c>
      <c r="T3051" s="9">
        <v>33.635271365724201</v>
      </c>
      <c r="U3051">
        <v>0</v>
      </c>
      <c r="W3051" s="16"/>
      <c r="Y3051" s="14"/>
    </row>
    <row r="3052" spans="1:25" x14ac:dyDescent="0.25">
      <c r="A3052" t="s">
        <v>3060</v>
      </c>
      <c r="B3052" t="s">
        <v>6298</v>
      </c>
      <c r="C3052" s="2">
        <v>45469.083333333343</v>
      </c>
      <c r="D3052">
        <v>6</v>
      </c>
      <c r="E3052">
        <v>26</v>
      </c>
      <c r="F3052">
        <v>2</v>
      </c>
      <c r="G3052">
        <v>29.98</v>
      </c>
      <c r="H3052">
        <f t="shared" ca="1" si="66"/>
        <v>25.753119160262116</v>
      </c>
      <c r="I3052">
        <v>29.98</v>
      </c>
      <c r="J3052">
        <v>27.5</v>
      </c>
      <c r="K3052">
        <v>2</v>
      </c>
      <c r="L3052">
        <v>2</v>
      </c>
      <c r="M3052">
        <v>469</v>
      </c>
      <c r="N3052">
        <v>15</v>
      </c>
      <c r="O3052">
        <v>23.2</v>
      </c>
      <c r="P3052">
        <v>39.299999999999997</v>
      </c>
      <c r="Q3052" s="6">
        <v>0</v>
      </c>
      <c r="R3052" s="9">
        <v>1.1073328348533531</v>
      </c>
      <c r="S3052" s="10">
        <v>32.747294993833727</v>
      </c>
      <c r="T3052" s="9">
        <v>33.227053864120847</v>
      </c>
      <c r="U3052">
        <v>0</v>
      </c>
      <c r="W3052" s="16"/>
      <c r="Y3052" s="14"/>
    </row>
    <row r="3053" spans="1:25" x14ac:dyDescent="0.25">
      <c r="A3053" t="s">
        <v>3061</v>
      </c>
      <c r="B3053" t="s">
        <v>6298</v>
      </c>
      <c r="C3053" s="2">
        <v>45469.125</v>
      </c>
      <c r="D3053">
        <v>6</v>
      </c>
      <c r="E3053">
        <v>26</v>
      </c>
      <c r="F3053">
        <v>3</v>
      </c>
      <c r="G3053">
        <v>29.93</v>
      </c>
      <c r="H3053">
        <f t="shared" ca="1" si="66"/>
        <v>33.206540568744209</v>
      </c>
      <c r="I3053">
        <v>29.93</v>
      </c>
      <c r="J3053">
        <v>25</v>
      </c>
      <c r="K3053">
        <v>2</v>
      </c>
      <c r="L3053">
        <v>2</v>
      </c>
      <c r="M3053">
        <v>450</v>
      </c>
      <c r="N3053">
        <v>15</v>
      </c>
      <c r="O3053">
        <v>12.1</v>
      </c>
      <c r="P3053">
        <v>21.7</v>
      </c>
      <c r="Q3053" s="6">
        <v>3.0000000000000001E-3</v>
      </c>
      <c r="R3053" s="9">
        <v>1.1073328348533531</v>
      </c>
      <c r="S3053" s="10">
        <v>32.747294993833727</v>
      </c>
      <c r="T3053" s="9">
        <v>33.030316340589998</v>
      </c>
      <c r="U3053">
        <v>0</v>
      </c>
      <c r="W3053" s="16"/>
      <c r="Y3053" s="14"/>
    </row>
    <row r="3054" spans="1:25" x14ac:dyDescent="0.25">
      <c r="A3054" t="s">
        <v>3062</v>
      </c>
      <c r="B3054" t="s">
        <v>6298</v>
      </c>
      <c r="C3054" s="2">
        <v>45469.166666666657</v>
      </c>
      <c r="D3054">
        <v>6</v>
      </c>
      <c r="E3054">
        <v>26</v>
      </c>
      <c r="F3054">
        <v>4</v>
      </c>
      <c r="G3054">
        <v>29.92</v>
      </c>
      <c r="H3054">
        <f t="shared" ca="1" si="66"/>
        <v>35.288204368558425</v>
      </c>
      <c r="I3054">
        <v>29.92</v>
      </c>
      <c r="J3054">
        <v>25</v>
      </c>
      <c r="K3054">
        <v>2</v>
      </c>
      <c r="L3054">
        <v>5</v>
      </c>
      <c r="M3054">
        <v>469</v>
      </c>
      <c r="N3054">
        <v>103</v>
      </c>
      <c r="O3054">
        <v>54.2</v>
      </c>
      <c r="P3054">
        <v>39.200000000000003</v>
      </c>
      <c r="Q3054" s="6">
        <v>2.7E-2</v>
      </c>
      <c r="R3054" s="9">
        <v>1.1073328348533531</v>
      </c>
      <c r="S3054" s="10">
        <v>32.747294993833727</v>
      </c>
      <c r="T3054" s="9">
        <v>34.211312625267652</v>
      </c>
      <c r="U3054">
        <v>0</v>
      </c>
      <c r="W3054" s="16"/>
      <c r="Y3054" s="14"/>
    </row>
    <row r="3055" spans="1:25" x14ac:dyDescent="0.25">
      <c r="A3055" t="s">
        <v>3063</v>
      </c>
      <c r="B3055" t="s">
        <v>6298</v>
      </c>
      <c r="C3055" s="2">
        <v>45469.208333333343</v>
      </c>
      <c r="D3055">
        <v>6</v>
      </c>
      <c r="E3055">
        <v>26</v>
      </c>
      <c r="F3055">
        <v>5</v>
      </c>
      <c r="G3055">
        <v>31.29</v>
      </c>
      <c r="H3055">
        <f t="shared" ca="1" si="66"/>
        <v>44.436884621699114</v>
      </c>
      <c r="I3055">
        <v>31.29</v>
      </c>
      <c r="J3055">
        <v>25</v>
      </c>
      <c r="K3055">
        <v>2</v>
      </c>
      <c r="L3055">
        <v>12.6</v>
      </c>
      <c r="M3055">
        <v>319</v>
      </c>
      <c r="N3055">
        <v>181</v>
      </c>
      <c r="O3055">
        <v>61.1</v>
      </c>
      <c r="P3055">
        <v>48.6</v>
      </c>
      <c r="Q3055" s="6">
        <v>4.2000000000000003E-2</v>
      </c>
      <c r="R3055" s="9">
        <v>1.1073328348533531</v>
      </c>
      <c r="S3055" s="10">
        <v>32.747294993833727</v>
      </c>
      <c r="T3055" s="9">
        <v>38.092004245233305</v>
      </c>
      <c r="U3055">
        <v>0</v>
      </c>
      <c r="W3055" s="16"/>
      <c r="Y3055" s="14"/>
    </row>
    <row r="3056" spans="1:25" x14ac:dyDescent="0.25">
      <c r="A3056" t="s">
        <v>3064</v>
      </c>
      <c r="B3056" t="s">
        <v>6298</v>
      </c>
      <c r="C3056" s="2">
        <v>45469.25</v>
      </c>
      <c r="D3056">
        <v>6</v>
      </c>
      <c r="E3056">
        <v>26</v>
      </c>
      <c r="F3056">
        <v>6</v>
      </c>
      <c r="G3056">
        <v>34</v>
      </c>
      <c r="H3056">
        <f t="shared" ca="1" si="66"/>
        <v>38.474454583773117</v>
      </c>
      <c r="I3056">
        <v>39</v>
      </c>
      <c r="J3056">
        <v>34</v>
      </c>
      <c r="K3056">
        <v>2</v>
      </c>
      <c r="L3056">
        <v>43</v>
      </c>
      <c r="M3056">
        <v>169</v>
      </c>
      <c r="N3056">
        <v>161</v>
      </c>
      <c r="O3056">
        <v>75.5</v>
      </c>
      <c r="P3056">
        <v>33.1</v>
      </c>
      <c r="Q3056" s="6">
        <v>0.17299999999999999</v>
      </c>
      <c r="R3056" s="9">
        <v>1.1073328348533531</v>
      </c>
      <c r="S3056" s="10">
        <v>32.747294993833727</v>
      </c>
      <c r="T3056" s="9">
        <v>47.592846873500619</v>
      </c>
      <c r="U3056">
        <v>0</v>
      </c>
      <c r="W3056" s="16"/>
      <c r="Y3056" s="14"/>
    </row>
    <row r="3057" spans="1:25" x14ac:dyDescent="0.25">
      <c r="A3057" t="s">
        <v>3065</v>
      </c>
      <c r="B3057" t="s">
        <v>6298</v>
      </c>
      <c r="C3057" s="2">
        <v>45469.291666666657</v>
      </c>
      <c r="D3057">
        <v>6</v>
      </c>
      <c r="E3057">
        <v>26</v>
      </c>
      <c r="F3057">
        <v>7</v>
      </c>
      <c r="G3057">
        <v>35.549999999999997</v>
      </c>
      <c r="H3057">
        <f t="shared" ca="1" si="66"/>
        <v>39.542862566599197</v>
      </c>
      <c r="I3057">
        <v>39</v>
      </c>
      <c r="J3057">
        <v>35.549999999999997</v>
      </c>
      <c r="K3057">
        <v>2</v>
      </c>
      <c r="L3057">
        <v>44</v>
      </c>
      <c r="M3057">
        <v>169</v>
      </c>
      <c r="N3057">
        <v>191</v>
      </c>
      <c r="O3057">
        <v>20.7</v>
      </c>
      <c r="P3057">
        <v>6.5</v>
      </c>
      <c r="Q3057" s="6">
        <v>0.32900000000000001</v>
      </c>
      <c r="R3057" s="9">
        <v>3.0507019600209868</v>
      </c>
      <c r="S3057" s="10">
        <v>132.26803708177957</v>
      </c>
      <c r="T3057" s="9">
        <v>59.500100271975853</v>
      </c>
      <c r="U3057">
        <v>0</v>
      </c>
      <c r="W3057" s="16"/>
      <c r="Y3057" s="14"/>
    </row>
    <row r="3058" spans="1:25" x14ac:dyDescent="0.25">
      <c r="A3058" t="s">
        <v>3066</v>
      </c>
      <c r="B3058" t="s">
        <v>6298</v>
      </c>
      <c r="C3058" s="2">
        <v>45469.333333333343</v>
      </c>
      <c r="D3058">
        <v>6</v>
      </c>
      <c r="E3058">
        <v>26</v>
      </c>
      <c r="F3058">
        <v>8</v>
      </c>
      <c r="G3058">
        <v>35.14</v>
      </c>
      <c r="H3058">
        <f t="shared" ca="1" si="66"/>
        <v>30.293412704173225</v>
      </c>
      <c r="I3058">
        <v>42</v>
      </c>
      <c r="J3058">
        <v>35.14</v>
      </c>
      <c r="K3058">
        <v>2</v>
      </c>
      <c r="L3058">
        <v>29.7</v>
      </c>
      <c r="M3058">
        <v>222</v>
      </c>
      <c r="N3058">
        <v>161</v>
      </c>
      <c r="O3058">
        <v>0.3</v>
      </c>
      <c r="P3058">
        <v>0.3</v>
      </c>
      <c r="Q3058" s="6">
        <v>0.47099999999999997</v>
      </c>
      <c r="R3058" s="9">
        <v>3.4039411343392065</v>
      </c>
      <c r="S3058" s="10">
        <v>147.58328348072249</v>
      </c>
      <c r="T3058" s="9">
        <v>74.803419015469174</v>
      </c>
      <c r="U3058">
        <v>0</v>
      </c>
      <c r="W3058" s="16"/>
      <c r="Y3058" s="14"/>
    </row>
    <row r="3059" spans="1:25" x14ac:dyDescent="0.25">
      <c r="A3059" t="s">
        <v>3067</v>
      </c>
      <c r="B3059" t="s">
        <v>6298</v>
      </c>
      <c r="C3059" s="2">
        <v>45469.375</v>
      </c>
      <c r="D3059">
        <v>6</v>
      </c>
      <c r="E3059">
        <v>26</v>
      </c>
      <c r="F3059">
        <v>9</v>
      </c>
      <c r="G3059">
        <v>35.31</v>
      </c>
      <c r="H3059">
        <f t="shared" ca="1" si="66"/>
        <v>33.465781908542233</v>
      </c>
      <c r="I3059">
        <v>42</v>
      </c>
      <c r="J3059">
        <v>35.31</v>
      </c>
      <c r="K3059">
        <v>2</v>
      </c>
      <c r="L3059">
        <v>16</v>
      </c>
      <c r="M3059">
        <v>203</v>
      </c>
      <c r="N3059">
        <v>103</v>
      </c>
      <c r="O3059">
        <v>10.8</v>
      </c>
      <c r="P3059">
        <v>0.1</v>
      </c>
      <c r="Q3059" s="6">
        <v>0.58399999999999996</v>
      </c>
      <c r="R3059" s="9">
        <v>3.7571803086574262</v>
      </c>
      <c r="S3059" s="10">
        <v>162.89852987966538</v>
      </c>
      <c r="T3059" s="9">
        <v>86.049505589175055</v>
      </c>
      <c r="U3059">
        <v>0</v>
      </c>
      <c r="W3059" s="16"/>
      <c r="Y3059" s="14"/>
    </row>
    <row r="3060" spans="1:25" x14ac:dyDescent="0.25">
      <c r="A3060" t="s">
        <v>3068</v>
      </c>
      <c r="B3060" t="s">
        <v>6298</v>
      </c>
      <c r="C3060" s="2">
        <v>45469.416666666657</v>
      </c>
      <c r="D3060">
        <v>6</v>
      </c>
      <c r="E3060">
        <v>26</v>
      </c>
      <c r="F3060">
        <v>10</v>
      </c>
      <c r="G3060">
        <v>33.799999999999997</v>
      </c>
      <c r="H3060">
        <f t="shared" ca="1" si="66"/>
        <v>26.515770717003569</v>
      </c>
      <c r="I3060">
        <v>33.799999999999997</v>
      </c>
      <c r="J3060">
        <v>33.799999999999997</v>
      </c>
      <c r="K3060">
        <v>2</v>
      </c>
      <c r="L3060">
        <v>9</v>
      </c>
      <c r="M3060">
        <v>269</v>
      </c>
      <c r="N3060">
        <v>40</v>
      </c>
      <c r="O3060">
        <v>28</v>
      </c>
      <c r="P3060">
        <v>26.5</v>
      </c>
      <c r="Q3060" s="6">
        <v>0.66200000000000003</v>
      </c>
      <c r="R3060" s="9">
        <v>3.7571803086574262</v>
      </c>
      <c r="S3060" s="10">
        <v>162.89852987966538</v>
      </c>
      <c r="T3060" s="9">
        <v>91.490328866397903</v>
      </c>
      <c r="U3060">
        <v>0</v>
      </c>
      <c r="W3060" s="16"/>
      <c r="Y3060" s="14"/>
    </row>
    <row r="3061" spans="1:25" x14ac:dyDescent="0.25">
      <c r="A3061" t="s">
        <v>3069</v>
      </c>
      <c r="B3061" t="s">
        <v>6298</v>
      </c>
      <c r="C3061" s="2">
        <v>45469.458333333343</v>
      </c>
      <c r="D3061">
        <v>6</v>
      </c>
      <c r="E3061">
        <v>26</v>
      </c>
      <c r="F3061">
        <v>11</v>
      </c>
      <c r="G3061">
        <v>32.9</v>
      </c>
      <c r="H3061">
        <f t="shared" ca="1" si="66"/>
        <v>30.467746266013087</v>
      </c>
      <c r="I3061">
        <v>32.9</v>
      </c>
      <c r="J3061">
        <v>24</v>
      </c>
      <c r="K3061">
        <v>2.7</v>
      </c>
      <c r="L3061">
        <v>6.3</v>
      </c>
      <c r="M3061">
        <v>452</v>
      </c>
      <c r="N3061">
        <v>40</v>
      </c>
      <c r="O3061">
        <v>67.2</v>
      </c>
      <c r="P3061">
        <v>68.900000000000006</v>
      </c>
      <c r="Q3061" s="6">
        <v>0.70499999999999996</v>
      </c>
      <c r="R3061" s="9">
        <v>4.4957713095046117</v>
      </c>
      <c r="S3061" s="10">
        <v>194.92131780472778</v>
      </c>
      <c r="T3061" s="9">
        <v>92.572957554805697</v>
      </c>
      <c r="U3061">
        <v>0</v>
      </c>
      <c r="W3061" s="16"/>
      <c r="Y3061" s="14"/>
    </row>
    <row r="3062" spans="1:25" x14ac:dyDescent="0.25">
      <c r="A3062" t="s">
        <v>3070</v>
      </c>
      <c r="B3062" t="s">
        <v>6298</v>
      </c>
      <c r="C3062" s="2">
        <v>45469.5</v>
      </c>
      <c r="D3062">
        <v>6</v>
      </c>
      <c r="E3062">
        <v>26</v>
      </c>
      <c r="F3062">
        <v>12</v>
      </c>
      <c r="G3062">
        <v>32.64</v>
      </c>
      <c r="H3062">
        <f t="shared" ca="1" si="66"/>
        <v>39.726578660305606</v>
      </c>
      <c r="I3062">
        <v>32.64</v>
      </c>
      <c r="J3062">
        <v>10</v>
      </c>
      <c r="K3062">
        <v>6</v>
      </c>
      <c r="L3062">
        <v>6</v>
      </c>
      <c r="M3062">
        <v>469</v>
      </c>
      <c r="N3062">
        <v>15</v>
      </c>
      <c r="O3062">
        <v>33.4</v>
      </c>
      <c r="P3062">
        <v>22.5</v>
      </c>
      <c r="Q3062" s="6">
        <v>0.71199999999999997</v>
      </c>
      <c r="R3062" s="9">
        <v>4.4957713095046117</v>
      </c>
      <c r="S3062" s="10">
        <v>194.92131780472778</v>
      </c>
      <c r="T3062" s="9">
        <v>86.250304459303024</v>
      </c>
      <c r="U3062">
        <v>0</v>
      </c>
      <c r="W3062" s="16"/>
      <c r="Y3062" s="14"/>
    </row>
    <row r="3063" spans="1:25" x14ac:dyDescent="0.25">
      <c r="A3063" t="s">
        <v>3071</v>
      </c>
      <c r="B3063" t="s">
        <v>6298</v>
      </c>
      <c r="C3063" s="2">
        <v>45469.541666666657</v>
      </c>
      <c r="D3063">
        <v>6</v>
      </c>
      <c r="E3063">
        <v>26</v>
      </c>
      <c r="F3063">
        <v>13</v>
      </c>
      <c r="G3063">
        <v>32.57</v>
      </c>
      <c r="H3063">
        <f t="shared" ca="1" si="66"/>
        <v>31.229942529278134</v>
      </c>
      <c r="I3063">
        <v>32.57</v>
      </c>
      <c r="J3063">
        <v>10</v>
      </c>
      <c r="K3063">
        <v>6</v>
      </c>
      <c r="L3063">
        <v>6</v>
      </c>
      <c r="M3063">
        <v>469</v>
      </c>
      <c r="N3063">
        <v>15</v>
      </c>
      <c r="O3063">
        <v>0</v>
      </c>
      <c r="P3063">
        <v>0</v>
      </c>
      <c r="Q3063" s="6">
        <v>0.68400000000000005</v>
      </c>
      <c r="R3063" s="9">
        <v>2.986476655599493</v>
      </c>
      <c r="S3063" s="10">
        <v>129.48344682742632</v>
      </c>
      <c r="T3063" s="9">
        <v>87.964298301976214</v>
      </c>
      <c r="U3063">
        <v>0</v>
      </c>
      <c r="W3063" s="16"/>
      <c r="Y3063" s="14"/>
    </row>
    <row r="3064" spans="1:25" x14ac:dyDescent="0.25">
      <c r="A3064" t="s">
        <v>3072</v>
      </c>
      <c r="B3064" t="s">
        <v>6298</v>
      </c>
      <c r="C3064" s="2">
        <v>45469.583333333343</v>
      </c>
      <c r="D3064">
        <v>6</v>
      </c>
      <c r="E3064">
        <v>26</v>
      </c>
      <c r="F3064">
        <v>14</v>
      </c>
      <c r="G3064">
        <v>32.65</v>
      </c>
      <c r="H3064">
        <f t="shared" ca="1" si="66"/>
        <v>27.8157575828766</v>
      </c>
      <c r="I3064">
        <v>43</v>
      </c>
      <c r="J3064">
        <v>32.65</v>
      </c>
      <c r="K3064">
        <v>2.7</v>
      </c>
      <c r="L3064">
        <v>6</v>
      </c>
      <c r="M3064">
        <v>469</v>
      </c>
      <c r="N3064">
        <v>15</v>
      </c>
      <c r="O3064">
        <v>11.2</v>
      </c>
      <c r="P3064">
        <v>11.1</v>
      </c>
      <c r="Q3064" s="6">
        <v>0.622</v>
      </c>
      <c r="R3064" s="9">
        <v>4.4957713095046117</v>
      </c>
      <c r="S3064" s="10">
        <v>194.92131780472778</v>
      </c>
      <c r="T3064" s="9">
        <v>94.252565072876564</v>
      </c>
      <c r="U3064">
        <v>0</v>
      </c>
      <c r="W3064" s="16"/>
      <c r="Y3064" s="14"/>
    </row>
    <row r="3065" spans="1:25" x14ac:dyDescent="0.25">
      <c r="A3065" t="s">
        <v>3073</v>
      </c>
      <c r="B3065" t="s">
        <v>6298</v>
      </c>
      <c r="C3065" s="2">
        <v>45469.625</v>
      </c>
      <c r="D3065">
        <v>6</v>
      </c>
      <c r="E3065">
        <v>26</v>
      </c>
      <c r="F3065">
        <v>15</v>
      </c>
      <c r="G3065">
        <v>36.08</v>
      </c>
      <c r="H3065">
        <f t="shared" ca="1" si="66"/>
        <v>22.954521062524734</v>
      </c>
      <c r="I3065">
        <v>46.58</v>
      </c>
      <c r="J3065">
        <v>36.08</v>
      </c>
      <c r="K3065">
        <v>2</v>
      </c>
      <c r="L3065">
        <v>6</v>
      </c>
      <c r="M3065">
        <v>169</v>
      </c>
      <c r="N3065">
        <v>15</v>
      </c>
      <c r="O3065">
        <v>0</v>
      </c>
      <c r="P3065">
        <v>3.6</v>
      </c>
      <c r="Q3065" s="6">
        <v>0.52400000000000002</v>
      </c>
      <c r="R3065" s="9">
        <v>4.4957713095046117</v>
      </c>
      <c r="S3065" s="10">
        <v>194.92131780472778</v>
      </c>
      <c r="T3065" s="9">
        <v>94.597000070477108</v>
      </c>
      <c r="U3065">
        <v>0</v>
      </c>
      <c r="W3065" s="16"/>
      <c r="Y3065" s="14"/>
    </row>
    <row r="3066" spans="1:25" x14ac:dyDescent="0.25">
      <c r="A3066" t="s">
        <v>3074</v>
      </c>
      <c r="B3066" t="s">
        <v>6298</v>
      </c>
      <c r="C3066" s="2">
        <v>45469.666666666657</v>
      </c>
      <c r="D3066">
        <v>6</v>
      </c>
      <c r="E3066">
        <v>26</v>
      </c>
      <c r="F3066">
        <v>16</v>
      </c>
      <c r="G3066">
        <v>34.909999999999997</v>
      </c>
      <c r="H3066">
        <f t="shared" ca="1" si="66"/>
        <v>31.601242115867866</v>
      </c>
      <c r="I3066">
        <v>48</v>
      </c>
      <c r="J3066">
        <v>34.909999999999997</v>
      </c>
      <c r="K3066">
        <v>2</v>
      </c>
      <c r="L3066">
        <v>9</v>
      </c>
      <c r="M3066">
        <v>200</v>
      </c>
      <c r="N3066">
        <v>40</v>
      </c>
      <c r="O3066">
        <v>166.6</v>
      </c>
      <c r="P3066">
        <v>127.4</v>
      </c>
      <c r="Q3066" s="6">
        <v>0.39400000000000002</v>
      </c>
      <c r="R3066" s="9">
        <v>3.7566266422400005</v>
      </c>
      <c r="S3066" s="10">
        <v>116.06395856316287</v>
      </c>
      <c r="T3066" s="9">
        <v>93.70731339333561</v>
      </c>
      <c r="U3066">
        <v>0</v>
      </c>
      <c r="W3066" s="16"/>
      <c r="Y3066" s="14"/>
    </row>
    <row r="3067" spans="1:25" x14ac:dyDescent="0.25">
      <c r="A3067" t="s">
        <v>3075</v>
      </c>
      <c r="B3067" t="s">
        <v>6298</v>
      </c>
      <c r="C3067" s="2">
        <v>45469.708333333343</v>
      </c>
      <c r="D3067">
        <v>6</v>
      </c>
      <c r="E3067">
        <v>26</v>
      </c>
      <c r="F3067">
        <v>17</v>
      </c>
      <c r="G3067">
        <v>34.93</v>
      </c>
      <c r="H3067">
        <f t="shared" ca="1" si="66"/>
        <v>43.148708708634324</v>
      </c>
      <c r="I3067">
        <v>48</v>
      </c>
      <c r="J3067">
        <v>34.93</v>
      </c>
      <c r="K3067">
        <v>2</v>
      </c>
      <c r="L3067">
        <v>30.6</v>
      </c>
      <c r="M3067">
        <v>167</v>
      </c>
      <c r="N3067">
        <v>181</v>
      </c>
      <c r="O3067">
        <v>75.8</v>
      </c>
      <c r="P3067">
        <v>55.5</v>
      </c>
      <c r="Q3067" s="6">
        <v>0.246</v>
      </c>
      <c r="R3067" s="9">
        <v>2.9870303220169196</v>
      </c>
      <c r="S3067" s="10">
        <v>51.035471368158625</v>
      </c>
      <c r="T3067" s="9">
        <v>89.062701516570769</v>
      </c>
      <c r="U3067">
        <v>0</v>
      </c>
      <c r="W3067" s="16"/>
      <c r="Y3067" s="14"/>
    </row>
    <row r="3068" spans="1:25" x14ac:dyDescent="0.25">
      <c r="A3068" t="s">
        <v>3076</v>
      </c>
      <c r="B3068" t="s">
        <v>6298</v>
      </c>
      <c r="C3068" s="2">
        <v>45469.75</v>
      </c>
      <c r="D3068">
        <v>6</v>
      </c>
      <c r="E3068">
        <v>26</v>
      </c>
      <c r="F3068">
        <v>18</v>
      </c>
      <c r="G3068">
        <v>34.96</v>
      </c>
      <c r="H3068">
        <f t="shared" ca="1" si="66"/>
        <v>19.882120312453402</v>
      </c>
      <c r="I3068">
        <v>50</v>
      </c>
      <c r="J3068">
        <v>34.96</v>
      </c>
      <c r="K3068">
        <v>2</v>
      </c>
      <c r="L3068">
        <v>44</v>
      </c>
      <c r="M3068">
        <v>300</v>
      </c>
      <c r="N3068">
        <v>191</v>
      </c>
      <c r="O3068">
        <v>4.5</v>
      </c>
      <c r="P3068">
        <v>1.1000000000000001</v>
      </c>
      <c r="Q3068" s="6">
        <v>0.106</v>
      </c>
      <c r="R3068" s="9">
        <v>1.1073328348533531</v>
      </c>
      <c r="S3068" s="10">
        <v>32.747294993833727</v>
      </c>
      <c r="T3068" s="9">
        <v>80.019718797871704</v>
      </c>
      <c r="U3068">
        <v>0</v>
      </c>
      <c r="W3068" s="16"/>
      <c r="Y3068" s="14"/>
    </row>
    <row r="3069" spans="1:25" x14ac:dyDescent="0.25">
      <c r="A3069" t="s">
        <v>3077</v>
      </c>
      <c r="B3069" t="s">
        <v>6298</v>
      </c>
      <c r="C3069" s="2">
        <v>45469.791666666657</v>
      </c>
      <c r="D3069">
        <v>6</v>
      </c>
      <c r="E3069">
        <v>26</v>
      </c>
      <c r="F3069">
        <v>19</v>
      </c>
      <c r="G3069">
        <v>34.61</v>
      </c>
      <c r="H3069">
        <f t="shared" ca="1" si="66"/>
        <v>27.191565719772644</v>
      </c>
      <c r="I3069">
        <v>51.5</v>
      </c>
      <c r="J3069">
        <v>34.61</v>
      </c>
      <c r="K3069">
        <v>2</v>
      </c>
      <c r="L3069">
        <v>78.3</v>
      </c>
      <c r="M3069">
        <v>300</v>
      </c>
      <c r="N3069">
        <v>191</v>
      </c>
      <c r="O3069">
        <v>0</v>
      </c>
      <c r="P3069">
        <v>0</v>
      </c>
      <c r="Q3069" s="6">
        <v>3.7999999999999999E-2</v>
      </c>
      <c r="R3069" s="9">
        <v>1.1073328348533531</v>
      </c>
      <c r="S3069" s="10">
        <v>32.747294993833727</v>
      </c>
      <c r="T3069" s="9">
        <v>66.393238735078668</v>
      </c>
      <c r="U3069">
        <v>0</v>
      </c>
      <c r="W3069" s="16"/>
      <c r="Y3069" s="14"/>
    </row>
    <row r="3070" spans="1:25" x14ac:dyDescent="0.25">
      <c r="A3070" t="s">
        <v>3078</v>
      </c>
      <c r="B3070" t="s">
        <v>6298</v>
      </c>
      <c r="C3070" s="2">
        <v>45469.833333333343</v>
      </c>
      <c r="D3070">
        <v>6</v>
      </c>
      <c r="E3070">
        <v>26</v>
      </c>
      <c r="F3070">
        <v>20</v>
      </c>
      <c r="G3070">
        <v>33.700000000000003</v>
      </c>
      <c r="H3070">
        <f t="shared" ca="1" si="66"/>
        <v>26.758854584266235</v>
      </c>
      <c r="I3070">
        <v>51.5</v>
      </c>
      <c r="J3070">
        <v>33.700000000000003</v>
      </c>
      <c r="K3070">
        <v>2</v>
      </c>
      <c r="L3070">
        <v>43</v>
      </c>
      <c r="M3070">
        <v>300</v>
      </c>
      <c r="N3070">
        <v>191</v>
      </c>
      <c r="O3070">
        <v>0</v>
      </c>
      <c r="P3070">
        <v>0</v>
      </c>
      <c r="Q3070" s="6">
        <v>1.4E-2</v>
      </c>
      <c r="R3070" s="9">
        <v>1.1073328348533531</v>
      </c>
      <c r="S3070" s="10">
        <v>32.747294993833727</v>
      </c>
      <c r="T3070" s="9">
        <v>48.475618538868012</v>
      </c>
      <c r="U3070">
        <v>0</v>
      </c>
      <c r="W3070" s="16"/>
      <c r="Y3070" s="14"/>
    </row>
    <row r="3071" spans="1:25" x14ac:dyDescent="0.25">
      <c r="A3071" t="s">
        <v>3079</v>
      </c>
      <c r="B3071" t="s">
        <v>6298</v>
      </c>
      <c r="C3071" s="2">
        <v>45469.875</v>
      </c>
      <c r="D3071">
        <v>6</v>
      </c>
      <c r="E3071">
        <v>26</v>
      </c>
      <c r="F3071">
        <v>21</v>
      </c>
      <c r="G3071">
        <v>33.119999999999997</v>
      </c>
      <c r="H3071">
        <f t="shared" ca="1" si="66"/>
        <v>26.563948406211885</v>
      </c>
      <c r="I3071">
        <v>48.42</v>
      </c>
      <c r="J3071">
        <v>33.119999999999997</v>
      </c>
      <c r="K3071">
        <v>2</v>
      </c>
      <c r="L3071">
        <v>33.299999999999997</v>
      </c>
      <c r="M3071">
        <v>300</v>
      </c>
      <c r="N3071">
        <v>191</v>
      </c>
      <c r="O3071">
        <v>0</v>
      </c>
      <c r="P3071">
        <v>0</v>
      </c>
      <c r="Q3071" s="6">
        <v>0</v>
      </c>
      <c r="R3071" s="9">
        <v>1.1073328348533531</v>
      </c>
      <c r="S3071" s="10">
        <v>32.747294993833727</v>
      </c>
      <c r="T3071" s="9">
        <v>41.113700309022974</v>
      </c>
      <c r="U3071">
        <v>0</v>
      </c>
      <c r="W3071" s="16"/>
      <c r="Y3071" s="14"/>
    </row>
    <row r="3072" spans="1:25" x14ac:dyDescent="0.25">
      <c r="A3072" t="s">
        <v>3080</v>
      </c>
      <c r="B3072" t="s">
        <v>6298</v>
      </c>
      <c r="C3072" s="2">
        <v>45469.916666666657</v>
      </c>
      <c r="D3072">
        <v>6</v>
      </c>
      <c r="E3072">
        <v>26</v>
      </c>
      <c r="F3072">
        <v>22</v>
      </c>
      <c r="G3072">
        <v>32.409999999999997</v>
      </c>
      <c r="H3072">
        <f t="shared" ca="1" si="66"/>
        <v>22.489551519249055</v>
      </c>
      <c r="I3072">
        <v>40</v>
      </c>
      <c r="J3072">
        <v>32.409999999999997</v>
      </c>
      <c r="K3072">
        <v>2</v>
      </c>
      <c r="L3072">
        <v>8</v>
      </c>
      <c r="M3072">
        <v>350</v>
      </c>
      <c r="N3072">
        <v>111</v>
      </c>
      <c r="O3072">
        <v>6.9</v>
      </c>
      <c r="P3072">
        <v>19</v>
      </c>
      <c r="Q3072" s="6">
        <v>0</v>
      </c>
      <c r="R3072" s="9">
        <v>1.1073328348533531</v>
      </c>
      <c r="S3072" s="10">
        <v>32.747294993833727</v>
      </c>
      <c r="T3072" s="9">
        <v>38.715585814835443</v>
      </c>
      <c r="U3072">
        <v>0</v>
      </c>
      <c r="W3072" s="16"/>
      <c r="Y3072" s="14"/>
    </row>
    <row r="3073" spans="1:25" x14ac:dyDescent="0.25">
      <c r="A3073" t="s">
        <v>3081</v>
      </c>
      <c r="B3073" t="s">
        <v>6298</v>
      </c>
      <c r="C3073" s="2">
        <v>45469.958333333343</v>
      </c>
      <c r="D3073">
        <v>6</v>
      </c>
      <c r="E3073">
        <v>26</v>
      </c>
      <c r="F3073">
        <v>23</v>
      </c>
      <c r="G3073">
        <v>31.95</v>
      </c>
      <c r="H3073">
        <f t="shared" ca="1" si="66"/>
        <v>20.806692537366089</v>
      </c>
      <c r="I3073">
        <v>40</v>
      </c>
      <c r="J3073">
        <v>31.95</v>
      </c>
      <c r="K3073">
        <v>2</v>
      </c>
      <c r="L3073">
        <v>6</v>
      </c>
      <c r="M3073">
        <v>400</v>
      </c>
      <c r="N3073">
        <v>40</v>
      </c>
      <c r="O3073">
        <v>13.3</v>
      </c>
      <c r="P3073">
        <v>12.5</v>
      </c>
      <c r="Q3073" s="6">
        <v>0</v>
      </c>
      <c r="R3073" s="9">
        <v>1.1073328348533531</v>
      </c>
      <c r="S3073" s="10">
        <v>32.747294993833727</v>
      </c>
      <c r="T3073" s="9">
        <v>36.621550882857143</v>
      </c>
      <c r="U3073">
        <v>0</v>
      </c>
      <c r="W3073" s="16"/>
      <c r="Y3073" s="14"/>
    </row>
    <row r="3074" spans="1:25" x14ac:dyDescent="0.25">
      <c r="A3074" t="s">
        <v>3082</v>
      </c>
      <c r="B3074" t="s">
        <v>6298</v>
      </c>
      <c r="C3074" s="2">
        <v>45470</v>
      </c>
      <c r="D3074">
        <v>6</v>
      </c>
      <c r="E3074">
        <v>27</v>
      </c>
      <c r="F3074">
        <v>0</v>
      </c>
      <c r="G3074">
        <v>32.58</v>
      </c>
      <c r="H3074">
        <f t="shared" ca="1" si="66"/>
        <v>30.368505454167668</v>
      </c>
      <c r="I3074">
        <v>38</v>
      </c>
      <c r="J3074">
        <v>32.58</v>
      </c>
      <c r="K3074">
        <v>3</v>
      </c>
      <c r="L3074">
        <v>3</v>
      </c>
      <c r="M3074">
        <v>450</v>
      </c>
      <c r="N3074">
        <v>40</v>
      </c>
      <c r="O3074">
        <v>0</v>
      </c>
      <c r="P3074">
        <v>0</v>
      </c>
      <c r="Q3074" s="6">
        <v>0</v>
      </c>
      <c r="R3074" s="9">
        <v>0.36304363167146858</v>
      </c>
      <c r="S3074" s="10">
        <v>30.316015042466841</v>
      </c>
      <c r="T3074" s="9">
        <v>35.827425744767972</v>
      </c>
      <c r="U3074">
        <v>0</v>
      </c>
      <c r="W3074" s="16"/>
      <c r="Y3074" s="14"/>
    </row>
    <row r="3075" spans="1:25" x14ac:dyDescent="0.25">
      <c r="A3075" t="s">
        <v>3083</v>
      </c>
      <c r="B3075" t="s">
        <v>6298</v>
      </c>
      <c r="C3075" s="2">
        <v>45470.041666666657</v>
      </c>
      <c r="D3075">
        <v>6</v>
      </c>
      <c r="E3075">
        <v>27</v>
      </c>
      <c r="F3075">
        <v>1</v>
      </c>
      <c r="G3075">
        <v>32.03</v>
      </c>
      <c r="H3075">
        <f t="shared" ca="1" si="66"/>
        <v>33.300881554877208</v>
      </c>
      <c r="I3075">
        <v>36</v>
      </c>
      <c r="J3075">
        <v>32.03</v>
      </c>
      <c r="K3075">
        <v>5</v>
      </c>
      <c r="L3075">
        <v>3</v>
      </c>
      <c r="M3075">
        <v>450</v>
      </c>
      <c r="N3075">
        <v>40</v>
      </c>
      <c r="O3075">
        <v>0</v>
      </c>
      <c r="P3075">
        <v>0</v>
      </c>
      <c r="Q3075" s="6">
        <v>0</v>
      </c>
      <c r="R3075" s="9">
        <v>0.36304363167146858</v>
      </c>
      <c r="S3075" s="10">
        <v>30.316015042466841</v>
      </c>
      <c r="T3075" s="9">
        <v>34.141349245002054</v>
      </c>
      <c r="U3075">
        <v>0</v>
      </c>
      <c r="W3075" s="16"/>
      <c r="Y3075" s="14"/>
    </row>
    <row r="3076" spans="1:25" x14ac:dyDescent="0.25">
      <c r="A3076" t="s">
        <v>3084</v>
      </c>
      <c r="B3076" t="s">
        <v>6298</v>
      </c>
      <c r="C3076" s="2">
        <v>45470.083333333343</v>
      </c>
      <c r="D3076">
        <v>6</v>
      </c>
      <c r="E3076">
        <v>27</v>
      </c>
      <c r="F3076">
        <v>2</v>
      </c>
      <c r="G3076">
        <v>31.77</v>
      </c>
      <c r="H3076">
        <f t="shared" ca="1" si="66"/>
        <v>39.573671450551338</v>
      </c>
      <c r="I3076">
        <v>31.77</v>
      </c>
      <c r="J3076">
        <v>31.77</v>
      </c>
      <c r="K3076">
        <v>5</v>
      </c>
      <c r="L3076">
        <v>3</v>
      </c>
      <c r="M3076">
        <v>450</v>
      </c>
      <c r="N3076">
        <v>40</v>
      </c>
      <c r="O3076">
        <v>0</v>
      </c>
      <c r="P3076">
        <v>0</v>
      </c>
      <c r="Q3076" s="6">
        <v>0</v>
      </c>
      <c r="R3076" s="9">
        <v>0.36304363167146858</v>
      </c>
      <c r="S3076" s="10">
        <v>30.316015042466841</v>
      </c>
      <c r="T3076" s="9">
        <v>33.663577553418108</v>
      </c>
      <c r="U3076">
        <v>0</v>
      </c>
      <c r="W3076" s="16"/>
      <c r="Y3076" s="14"/>
    </row>
    <row r="3077" spans="1:25" x14ac:dyDescent="0.25">
      <c r="A3077" t="s">
        <v>3085</v>
      </c>
      <c r="B3077" t="s">
        <v>6298</v>
      </c>
      <c r="C3077" s="2">
        <v>45470.125</v>
      </c>
      <c r="D3077">
        <v>6</v>
      </c>
      <c r="E3077">
        <v>27</v>
      </c>
      <c r="F3077">
        <v>3</v>
      </c>
      <c r="G3077">
        <v>31.55</v>
      </c>
      <c r="H3077">
        <f t="shared" ca="1" si="66"/>
        <v>27.594455436485386</v>
      </c>
      <c r="I3077">
        <v>31.55</v>
      </c>
      <c r="J3077">
        <v>22</v>
      </c>
      <c r="K3077">
        <v>4</v>
      </c>
      <c r="L3077">
        <v>3</v>
      </c>
      <c r="M3077">
        <v>450</v>
      </c>
      <c r="N3077">
        <v>40</v>
      </c>
      <c r="O3077">
        <v>0</v>
      </c>
      <c r="P3077">
        <v>0</v>
      </c>
      <c r="Q3077" s="6">
        <v>3.0000000000000001E-3</v>
      </c>
      <c r="R3077" s="9">
        <v>0.36304363167146858</v>
      </c>
      <c r="S3077" s="10">
        <v>30.316015042466841</v>
      </c>
      <c r="T3077" s="9">
        <v>33.586916044897869</v>
      </c>
      <c r="U3077">
        <v>0</v>
      </c>
      <c r="W3077" s="16"/>
      <c r="Y3077" s="14"/>
    </row>
    <row r="3078" spans="1:25" x14ac:dyDescent="0.25">
      <c r="A3078" t="s">
        <v>3086</v>
      </c>
      <c r="B3078" t="s">
        <v>6298</v>
      </c>
      <c r="C3078" s="2">
        <v>45470.166666666657</v>
      </c>
      <c r="D3078">
        <v>6</v>
      </c>
      <c r="E3078">
        <v>27</v>
      </c>
      <c r="F3078">
        <v>4</v>
      </c>
      <c r="G3078">
        <v>31.95</v>
      </c>
      <c r="H3078">
        <f t="shared" ca="1" si="66"/>
        <v>36.146462442075453</v>
      </c>
      <c r="I3078">
        <v>31.95</v>
      </c>
      <c r="J3078">
        <v>22</v>
      </c>
      <c r="K3078">
        <v>4</v>
      </c>
      <c r="L3078">
        <v>6</v>
      </c>
      <c r="M3078">
        <v>450</v>
      </c>
      <c r="N3078">
        <v>115</v>
      </c>
      <c r="O3078">
        <v>0</v>
      </c>
      <c r="P3078">
        <v>0</v>
      </c>
      <c r="Q3078" s="6">
        <v>2.9000000000000001E-2</v>
      </c>
      <c r="R3078" s="9">
        <v>0.36304363167146858</v>
      </c>
      <c r="S3078" s="10">
        <v>30.316015042466841</v>
      </c>
      <c r="T3078" s="9">
        <v>34.851740520897799</v>
      </c>
      <c r="U3078">
        <v>0</v>
      </c>
      <c r="W3078" s="16"/>
      <c r="Y3078" s="14"/>
    </row>
    <row r="3079" spans="1:25" x14ac:dyDescent="0.25">
      <c r="A3079" t="s">
        <v>3087</v>
      </c>
      <c r="B3079" t="s">
        <v>6298</v>
      </c>
      <c r="C3079" s="2">
        <v>45470.208333333343</v>
      </c>
      <c r="D3079">
        <v>6</v>
      </c>
      <c r="E3079">
        <v>27</v>
      </c>
      <c r="F3079">
        <v>5</v>
      </c>
      <c r="G3079">
        <v>33.700000000000003</v>
      </c>
      <c r="H3079">
        <f t="shared" ca="1" si="66"/>
        <v>32.903908590465875</v>
      </c>
      <c r="I3079">
        <v>33.700000000000003</v>
      </c>
      <c r="J3079">
        <v>26.68</v>
      </c>
      <c r="K3079">
        <v>2</v>
      </c>
      <c r="L3079">
        <v>16.77</v>
      </c>
      <c r="M3079">
        <v>400</v>
      </c>
      <c r="N3079">
        <v>216</v>
      </c>
      <c r="O3079">
        <v>0</v>
      </c>
      <c r="P3079">
        <v>0</v>
      </c>
      <c r="Q3079" s="6">
        <v>4.7E-2</v>
      </c>
      <c r="R3079" s="9">
        <v>0.36304363167146858</v>
      </c>
      <c r="S3079" s="10">
        <v>30.316015042466841</v>
      </c>
      <c r="T3079" s="9">
        <v>38.784571876409821</v>
      </c>
      <c r="U3079">
        <v>0</v>
      </c>
      <c r="W3079" s="16"/>
      <c r="Y3079" s="14"/>
    </row>
    <row r="3080" spans="1:25" x14ac:dyDescent="0.25">
      <c r="A3080" t="s">
        <v>3088</v>
      </c>
      <c r="B3080" t="s">
        <v>6298</v>
      </c>
      <c r="C3080" s="2">
        <v>45470.25</v>
      </c>
      <c r="D3080">
        <v>6</v>
      </c>
      <c r="E3080">
        <v>27</v>
      </c>
      <c r="F3080">
        <v>6</v>
      </c>
      <c r="G3080">
        <v>34.14</v>
      </c>
      <c r="H3080">
        <f t="shared" ca="1" si="66"/>
        <v>40.489734459484453</v>
      </c>
      <c r="I3080">
        <v>37</v>
      </c>
      <c r="J3080">
        <v>34.14</v>
      </c>
      <c r="K3080">
        <v>2</v>
      </c>
      <c r="L3080">
        <v>49</v>
      </c>
      <c r="M3080">
        <v>250</v>
      </c>
      <c r="N3080">
        <v>216</v>
      </c>
      <c r="O3080">
        <v>0</v>
      </c>
      <c r="P3080">
        <v>0</v>
      </c>
      <c r="Q3080" s="6">
        <v>0.17199999999999999</v>
      </c>
      <c r="R3080" s="9">
        <v>0.36304363167146858</v>
      </c>
      <c r="S3080" s="10">
        <v>30.316015042466841</v>
      </c>
      <c r="T3080" s="9">
        <v>47.567742682131616</v>
      </c>
      <c r="U3080">
        <v>0</v>
      </c>
      <c r="W3080" s="16"/>
      <c r="Y3080" s="14"/>
    </row>
    <row r="3081" spans="1:25" x14ac:dyDescent="0.25">
      <c r="A3081" t="s">
        <v>3089</v>
      </c>
      <c r="B3081" t="s">
        <v>6298</v>
      </c>
      <c r="C3081" s="2">
        <v>45470.291666666657</v>
      </c>
      <c r="D3081">
        <v>6</v>
      </c>
      <c r="E3081">
        <v>27</v>
      </c>
      <c r="F3081">
        <v>7</v>
      </c>
      <c r="G3081">
        <v>36.61</v>
      </c>
      <c r="H3081">
        <f t="shared" ca="1" si="66"/>
        <v>43.246547196840012</v>
      </c>
      <c r="I3081">
        <v>37</v>
      </c>
      <c r="J3081">
        <v>36.61</v>
      </c>
      <c r="K3081">
        <v>2</v>
      </c>
      <c r="L3081">
        <v>43</v>
      </c>
      <c r="M3081">
        <v>250</v>
      </c>
      <c r="N3081">
        <v>206</v>
      </c>
      <c r="O3081">
        <v>0</v>
      </c>
      <c r="P3081">
        <v>0</v>
      </c>
      <c r="Q3081" s="6">
        <v>0.31900000000000001</v>
      </c>
      <c r="R3081" s="9">
        <v>1.0001852052548956</v>
      </c>
      <c r="S3081" s="10">
        <v>123.40397723974095</v>
      </c>
      <c r="T3081" s="9">
        <v>59.207493467894118</v>
      </c>
      <c r="U3081">
        <v>0</v>
      </c>
      <c r="W3081" s="16"/>
      <c r="Y3081" s="14"/>
    </row>
    <row r="3082" spans="1:25" x14ac:dyDescent="0.25">
      <c r="A3082" t="s">
        <v>3090</v>
      </c>
      <c r="B3082" t="s">
        <v>6298</v>
      </c>
      <c r="C3082" s="2">
        <v>45470.333333333343</v>
      </c>
      <c r="D3082">
        <v>6</v>
      </c>
      <c r="E3082">
        <v>27</v>
      </c>
      <c r="F3082">
        <v>8</v>
      </c>
      <c r="G3082">
        <v>36.35</v>
      </c>
      <c r="H3082">
        <f t="shared" ca="1" si="66"/>
        <v>52.827382160924053</v>
      </c>
      <c r="I3082">
        <v>38</v>
      </c>
      <c r="J3082">
        <v>36.35</v>
      </c>
      <c r="K3082">
        <v>2</v>
      </c>
      <c r="L3082">
        <v>34</v>
      </c>
      <c r="M3082">
        <v>184</v>
      </c>
      <c r="N3082">
        <v>206</v>
      </c>
      <c r="O3082">
        <v>0</v>
      </c>
      <c r="P3082">
        <v>0</v>
      </c>
      <c r="Q3082" s="6">
        <v>0.45900000000000002</v>
      </c>
      <c r="R3082" s="9">
        <v>1.1159961237580944</v>
      </c>
      <c r="S3082" s="10">
        <v>137.69285881486886</v>
      </c>
      <c r="T3082" s="9">
        <v>75.023041956223679</v>
      </c>
      <c r="U3082">
        <v>0</v>
      </c>
      <c r="W3082" s="16"/>
      <c r="Y3082" s="14"/>
    </row>
    <row r="3083" spans="1:25" x14ac:dyDescent="0.25">
      <c r="A3083" t="s">
        <v>3091</v>
      </c>
      <c r="B3083" t="s">
        <v>6298</v>
      </c>
      <c r="C3083" s="2">
        <v>45470.375</v>
      </c>
      <c r="D3083">
        <v>6</v>
      </c>
      <c r="E3083">
        <v>27</v>
      </c>
      <c r="F3083">
        <v>9</v>
      </c>
      <c r="G3083">
        <v>36.21</v>
      </c>
      <c r="H3083">
        <f t="shared" ca="1" si="66"/>
        <v>46.907449202493616</v>
      </c>
      <c r="I3083">
        <v>36.21</v>
      </c>
      <c r="J3083">
        <v>36.21</v>
      </c>
      <c r="K3083">
        <v>2</v>
      </c>
      <c r="L3083">
        <v>16</v>
      </c>
      <c r="M3083">
        <v>250</v>
      </c>
      <c r="N3083">
        <v>35</v>
      </c>
      <c r="O3083">
        <v>0.1</v>
      </c>
      <c r="P3083">
        <v>0.1</v>
      </c>
      <c r="Q3083" s="6">
        <v>0.57099999999999995</v>
      </c>
      <c r="R3083" s="9">
        <v>1.2318070422612926</v>
      </c>
      <c r="S3083" s="10">
        <v>151.98174038999676</v>
      </c>
      <c r="T3083" s="9">
        <v>87.143403175336772</v>
      </c>
      <c r="U3083">
        <v>0</v>
      </c>
      <c r="W3083" s="16"/>
      <c r="Y3083" s="14"/>
    </row>
    <row r="3084" spans="1:25" x14ac:dyDescent="0.25">
      <c r="A3084" t="s">
        <v>3092</v>
      </c>
      <c r="B3084" t="s">
        <v>6298</v>
      </c>
      <c r="C3084" s="2">
        <v>45470.416666666657</v>
      </c>
      <c r="D3084">
        <v>6</v>
      </c>
      <c r="E3084">
        <v>27</v>
      </c>
      <c r="F3084">
        <v>10</v>
      </c>
      <c r="G3084">
        <v>35.32</v>
      </c>
      <c r="H3084">
        <f t="shared" ca="1" si="66"/>
        <v>37.951170832160543</v>
      </c>
      <c r="I3084">
        <v>35.32</v>
      </c>
      <c r="J3084">
        <v>35.32</v>
      </c>
      <c r="K3084">
        <v>2</v>
      </c>
      <c r="L3084">
        <v>12</v>
      </c>
      <c r="M3084">
        <v>300</v>
      </c>
      <c r="N3084">
        <v>40</v>
      </c>
      <c r="O3084">
        <v>16.899999999999999</v>
      </c>
      <c r="P3084">
        <v>16.899999999999999</v>
      </c>
      <c r="Q3084" s="6">
        <v>0.64900000000000002</v>
      </c>
      <c r="R3084" s="9">
        <v>1.2318070422612926</v>
      </c>
      <c r="S3084" s="10">
        <v>151.98174038999676</v>
      </c>
      <c r="T3084" s="9">
        <v>93.327130113573588</v>
      </c>
      <c r="U3084">
        <v>0</v>
      </c>
      <c r="W3084" s="16"/>
      <c r="Y3084" s="14"/>
    </row>
    <row r="3085" spans="1:25" x14ac:dyDescent="0.25">
      <c r="A3085" t="s">
        <v>3093</v>
      </c>
      <c r="B3085" t="s">
        <v>6298</v>
      </c>
      <c r="C3085" s="2">
        <v>45470.458333333343</v>
      </c>
      <c r="D3085">
        <v>6</v>
      </c>
      <c r="E3085">
        <v>27</v>
      </c>
      <c r="F3085">
        <v>11</v>
      </c>
      <c r="G3085">
        <v>32.15</v>
      </c>
      <c r="H3085">
        <f t="shared" ca="1" si="66"/>
        <v>28.958249017779302</v>
      </c>
      <c r="I3085">
        <v>32.15</v>
      </c>
      <c r="J3085">
        <v>32.15</v>
      </c>
      <c r="K3085">
        <v>6</v>
      </c>
      <c r="L3085">
        <v>9</v>
      </c>
      <c r="M3085">
        <v>473</v>
      </c>
      <c r="N3085">
        <v>40</v>
      </c>
      <c r="O3085">
        <v>4.4000000000000004</v>
      </c>
      <c r="P3085">
        <v>20.6</v>
      </c>
      <c r="Q3085" s="6">
        <v>0.69199999999999995</v>
      </c>
      <c r="R3085" s="9">
        <v>1.4739571445861621</v>
      </c>
      <c r="S3085" s="10">
        <v>181.85849277435508</v>
      </c>
      <c r="T3085" s="9">
        <v>94.446485010918664</v>
      </c>
      <c r="U3085">
        <v>0</v>
      </c>
      <c r="W3085" s="16"/>
      <c r="Y3085" s="14"/>
    </row>
    <row r="3086" spans="1:25" x14ac:dyDescent="0.25">
      <c r="A3086" t="s">
        <v>3094</v>
      </c>
      <c r="B3086" t="s">
        <v>6298</v>
      </c>
      <c r="C3086" s="2">
        <v>45470.5</v>
      </c>
      <c r="D3086">
        <v>6</v>
      </c>
      <c r="E3086">
        <v>27</v>
      </c>
      <c r="F3086">
        <v>12</v>
      </c>
      <c r="G3086">
        <v>29.96</v>
      </c>
      <c r="H3086">
        <f t="shared" ca="1" si="66"/>
        <v>32.232439213219251</v>
      </c>
      <c r="I3086">
        <v>29.96</v>
      </c>
      <c r="J3086">
        <v>29.96</v>
      </c>
      <c r="K3086">
        <v>8</v>
      </c>
      <c r="L3086">
        <v>6</v>
      </c>
      <c r="M3086">
        <v>473</v>
      </c>
      <c r="N3086">
        <v>15</v>
      </c>
      <c r="O3086">
        <v>1.7</v>
      </c>
      <c r="P3086">
        <v>1.7</v>
      </c>
      <c r="Q3086" s="6">
        <v>0.67100000000000004</v>
      </c>
      <c r="R3086" s="9">
        <v>1.4739571445861621</v>
      </c>
      <c r="S3086" s="10">
        <v>181.85849277435508</v>
      </c>
      <c r="T3086" s="9">
        <v>87.175303548607658</v>
      </c>
      <c r="U3086">
        <v>0</v>
      </c>
      <c r="W3086" s="16"/>
      <c r="Y3086" s="14"/>
    </row>
    <row r="3087" spans="1:25" x14ac:dyDescent="0.25">
      <c r="A3087" t="s">
        <v>3095</v>
      </c>
      <c r="B3087" t="s">
        <v>6298</v>
      </c>
      <c r="C3087" s="2">
        <v>45470.541666666657</v>
      </c>
      <c r="D3087">
        <v>6</v>
      </c>
      <c r="E3087">
        <v>27</v>
      </c>
      <c r="F3087">
        <v>13</v>
      </c>
      <c r="G3087">
        <v>27.08</v>
      </c>
      <c r="H3087">
        <f t="shared" ca="1" si="66"/>
        <v>35.025540992134637</v>
      </c>
      <c r="I3087">
        <v>27.08</v>
      </c>
      <c r="J3087">
        <v>27.08</v>
      </c>
      <c r="K3087">
        <v>11</v>
      </c>
      <c r="L3087">
        <v>6</v>
      </c>
      <c r="M3087">
        <v>473</v>
      </c>
      <c r="N3087">
        <v>15</v>
      </c>
      <c r="O3087">
        <v>5</v>
      </c>
      <c r="P3087">
        <v>5</v>
      </c>
      <c r="Q3087" s="6">
        <v>0.56899999999999995</v>
      </c>
      <c r="R3087" s="9">
        <v>0.9791286746179505</v>
      </c>
      <c r="S3087" s="10">
        <v>120.80599877153588</v>
      </c>
      <c r="T3087" s="9">
        <v>89.172945968544354</v>
      </c>
      <c r="U3087">
        <v>0</v>
      </c>
      <c r="W3087" s="16"/>
      <c r="Y3087" s="14"/>
    </row>
    <row r="3088" spans="1:25" x14ac:dyDescent="0.25">
      <c r="A3088" t="s">
        <v>3096</v>
      </c>
      <c r="B3088" t="s">
        <v>6298</v>
      </c>
      <c r="C3088" s="2">
        <v>45470.583333333343</v>
      </c>
      <c r="D3088">
        <v>6</v>
      </c>
      <c r="E3088">
        <v>27</v>
      </c>
      <c r="F3088">
        <v>14</v>
      </c>
      <c r="G3088">
        <v>29.08</v>
      </c>
      <c r="H3088">
        <f t="shared" ca="1" si="66"/>
        <v>33.227268549873649</v>
      </c>
      <c r="I3088">
        <v>29.08</v>
      </c>
      <c r="J3088">
        <v>29.08</v>
      </c>
      <c r="K3088">
        <v>5</v>
      </c>
      <c r="L3088">
        <v>6</v>
      </c>
      <c r="M3088">
        <v>473</v>
      </c>
      <c r="N3088">
        <v>15</v>
      </c>
      <c r="O3088">
        <v>2.1</v>
      </c>
      <c r="P3088">
        <v>2.1</v>
      </c>
      <c r="Q3088" s="6">
        <v>0.443</v>
      </c>
      <c r="R3088" s="9">
        <v>1.4739571445861621</v>
      </c>
      <c r="S3088" s="10">
        <v>181.85849277435508</v>
      </c>
      <c r="T3088" s="9">
        <v>97.489028369596667</v>
      </c>
      <c r="U3088">
        <v>0</v>
      </c>
      <c r="W3088" s="16"/>
      <c r="Y3088" s="14"/>
    </row>
    <row r="3089" spans="1:25" x14ac:dyDescent="0.25">
      <c r="A3089" t="s">
        <v>3097</v>
      </c>
      <c r="B3089" t="s">
        <v>6298</v>
      </c>
      <c r="C3089" s="2">
        <v>45470.625</v>
      </c>
      <c r="D3089">
        <v>6</v>
      </c>
      <c r="E3089">
        <v>27</v>
      </c>
      <c r="F3089">
        <v>15</v>
      </c>
      <c r="G3089">
        <v>31.05</v>
      </c>
      <c r="H3089">
        <f t="shared" ca="1" si="66"/>
        <v>33.185007719037571</v>
      </c>
      <c r="I3089">
        <v>38</v>
      </c>
      <c r="J3089">
        <v>31.05</v>
      </c>
      <c r="K3089">
        <v>2</v>
      </c>
      <c r="L3089">
        <v>10</v>
      </c>
      <c r="M3089">
        <v>200</v>
      </c>
      <c r="N3089">
        <v>25</v>
      </c>
      <c r="O3089">
        <v>10.5</v>
      </c>
      <c r="P3089">
        <v>10.6</v>
      </c>
      <c r="Q3089" s="6">
        <v>0.39</v>
      </c>
      <c r="R3089" s="9">
        <v>1.4739571445861621</v>
      </c>
      <c r="S3089" s="10">
        <v>181.85849277435508</v>
      </c>
      <c r="T3089" s="9">
        <v>96.938154668908481</v>
      </c>
      <c r="U3089">
        <v>0</v>
      </c>
      <c r="W3089" s="16"/>
      <c r="Y3089" s="14"/>
    </row>
    <row r="3090" spans="1:25" x14ac:dyDescent="0.25">
      <c r="A3090" t="s">
        <v>3098</v>
      </c>
      <c r="B3090" t="s">
        <v>6298</v>
      </c>
      <c r="C3090" s="2">
        <v>45470.666666666657</v>
      </c>
      <c r="D3090">
        <v>6</v>
      </c>
      <c r="E3090">
        <v>27</v>
      </c>
      <c r="F3090">
        <v>16</v>
      </c>
      <c r="G3090">
        <v>33.86</v>
      </c>
      <c r="H3090">
        <f t="shared" ca="1" si="66"/>
        <v>34.390851524073739</v>
      </c>
      <c r="I3090">
        <v>39</v>
      </c>
      <c r="J3090">
        <v>33.86</v>
      </c>
      <c r="K3090">
        <v>2</v>
      </c>
      <c r="L3090">
        <v>12</v>
      </c>
      <c r="M3090">
        <v>200</v>
      </c>
      <c r="N3090">
        <v>79</v>
      </c>
      <c r="O3090">
        <v>12.3</v>
      </c>
      <c r="P3090">
        <v>55.2</v>
      </c>
      <c r="Q3090" s="6">
        <v>0.30199999999999999</v>
      </c>
      <c r="R3090" s="9">
        <v>1.2316255204454569</v>
      </c>
      <c r="S3090" s="10">
        <v>107.55990908110334</v>
      </c>
      <c r="T3090" s="9">
        <v>95.442522422100751</v>
      </c>
      <c r="U3090">
        <v>0</v>
      </c>
      <c r="W3090" s="16"/>
      <c r="Y3090" s="14"/>
    </row>
    <row r="3091" spans="1:25" x14ac:dyDescent="0.25">
      <c r="A3091" t="s">
        <v>3099</v>
      </c>
      <c r="B3091" t="s">
        <v>6298</v>
      </c>
      <c r="C3091" s="2">
        <v>45470.708333333343</v>
      </c>
      <c r="D3091">
        <v>6</v>
      </c>
      <c r="E3091">
        <v>27</v>
      </c>
      <c r="F3091">
        <v>17</v>
      </c>
      <c r="G3091">
        <v>34.49</v>
      </c>
      <c r="H3091">
        <f t="shared" ref="H3091:H3121" ca="1" si="67">G3091*(1 + _xlfn.NORM.INV(RAND(), 0, 0.25))</f>
        <v>32.897039916211121</v>
      </c>
      <c r="I3091">
        <v>34.49</v>
      </c>
      <c r="J3091">
        <v>34.49</v>
      </c>
      <c r="K3091">
        <v>2</v>
      </c>
      <c r="L3091">
        <v>16</v>
      </c>
      <c r="M3091">
        <v>200</v>
      </c>
      <c r="N3091">
        <v>206</v>
      </c>
      <c r="O3091">
        <v>4.5999999999999996</v>
      </c>
      <c r="P3091">
        <v>20.8</v>
      </c>
      <c r="Q3091" s="6">
        <v>0.189</v>
      </c>
      <c r="R3091" s="9">
        <v>0.97931019643378636</v>
      </c>
      <c r="S3091" s="10">
        <v>46.398370553443804</v>
      </c>
      <c r="T3091" s="9">
        <v>90.277558867411244</v>
      </c>
      <c r="U3091">
        <v>0</v>
      </c>
      <c r="W3091" s="16"/>
      <c r="Y3091" s="14"/>
    </row>
    <row r="3092" spans="1:25" x14ac:dyDescent="0.25">
      <c r="A3092" t="s">
        <v>3100</v>
      </c>
      <c r="B3092" t="s">
        <v>6298</v>
      </c>
      <c r="C3092" s="2">
        <v>45470.75</v>
      </c>
      <c r="D3092">
        <v>6</v>
      </c>
      <c r="E3092">
        <v>27</v>
      </c>
      <c r="F3092">
        <v>18</v>
      </c>
      <c r="G3092">
        <v>34.1</v>
      </c>
      <c r="H3092">
        <f t="shared" ca="1" si="67"/>
        <v>24.417219083924635</v>
      </c>
      <c r="I3092">
        <v>36</v>
      </c>
      <c r="J3092">
        <v>34.1</v>
      </c>
      <c r="K3092">
        <v>2</v>
      </c>
      <c r="L3092">
        <v>44</v>
      </c>
      <c r="M3092">
        <v>300</v>
      </c>
      <c r="N3092">
        <v>216</v>
      </c>
      <c r="O3092">
        <v>17.8</v>
      </c>
      <c r="P3092">
        <v>30.8</v>
      </c>
      <c r="Q3092" s="6">
        <v>8.5999999999999993E-2</v>
      </c>
      <c r="R3092" s="9">
        <v>0.36304363167146858</v>
      </c>
      <c r="S3092" s="10">
        <v>30.316015042466841</v>
      </c>
      <c r="T3092" s="9">
        <v>80.574210323427039</v>
      </c>
      <c r="U3092">
        <v>0</v>
      </c>
      <c r="W3092" s="16"/>
      <c r="Y3092" s="14"/>
    </row>
    <row r="3093" spans="1:25" x14ac:dyDescent="0.25">
      <c r="A3093" t="s">
        <v>3101</v>
      </c>
      <c r="B3093" t="s">
        <v>6298</v>
      </c>
      <c r="C3093" s="2">
        <v>45470.791666666657</v>
      </c>
      <c r="D3093">
        <v>6</v>
      </c>
      <c r="E3093">
        <v>27</v>
      </c>
      <c r="F3093">
        <v>19</v>
      </c>
      <c r="G3093">
        <v>34.04</v>
      </c>
      <c r="H3093">
        <f t="shared" ca="1" si="67"/>
        <v>41.120647093018768</v>
      </c>
      <c r="I3093">
        <v>45</v>
      </c>
      <c r="J3093">
        <v>34.04</v>
      </c>
      <c r="K3093">
        <v>2</v>
      </c>
      <c r="L3093">
        <v>40</v>
      </c>
      <c r="M3093">
        <v>234</v>
      </c>
      <c r="N3093">
        <v>216</v>
      </c>
      <c r="O3093">
        <v>11.5</v>
      </c>
      <c r="P3093">
        <v>26</v>
      </c>
      <c r="Q3093" s="6">
        <v>3.5000000000000003E-2</v>
      </c>
      <c r="R3093" s="9">
        <v>0.36304363167146858</v>
      </c>
      <c r="S3093" s="10">
        <v>30.316015042466841</v>
      </c>
      <c r="T3093" s="9">
        <v>66.791887568901757</v>
      </c>
      <c r="U3093">
        <v>0</v>
      </c>
      <c r="W3093" s="16"/>
      <c r="Y3093" s="14"/>
    </row>
    <row r="3094" spans="1:25" x14ac:dyDescent="0.25">
      <c r="A3094" t="s">
        <v>3102</v>
      </c>
      <c r="B3094" t="s">
        <v>6298</v>
      </c>
      <c r="C3094" s="2">
        <v>45470.833333333343</v>
      </c>
      <c r="D3094">
        <v>6</v>
      </c>
      <c r="E3094">
        <v>27</v>
      </c>
      <c r="F3094">
        <v>20</v>
      </c>
      <c r="G3094">
        <v>33.119999999999997</v>
      </c>
      <c r="H3094">
        <f t="shared" ca="1" si="67"/>
        <v>43.79726686223912</v>
      </c>
      <c r="I3094">
        <v>42</v>
      </c>
      <c r="J3094">
        <v>33.119999999999997</v>
      </c>
      <c r="K3094">
        <v>2</v>
      </c>
      <c r="L3094">
        <v>43</v>
      </c>
      <c r="M3094">
        <v>300</v>
      </c>
      <c r="N3094">
        <v>216</v>
      </c>
      <c r="O3094">
        <v>5.5</v>
      </c>
      <c r="P3094">
        <v>21</v>
      </c>
      <c r="Q3094" s="6">
        <v>8.0000000000000002E-3</v>
      </c>
      <c r="R3094" s="9">
        <v>0.36304363167146858</v>
      </c>
      <c r="S3094" s="10">
        <v>30.316015042466841</v>
      </c>
      <c r="T3094" s="9">
        <v>49.683014108500906</v>
      </c>
      <c r="U3094">
        <v>0</v>
      </c>
      <c r="W3094" s="16"/>
      <c r="Y3094" s="14"/>
    </row>
    <row r="3095" spans="1:25" x14ac:dyDescent="0.25">
      <c r="A3095" t="s">
        <v>3103</v>
      </c>
      <c r="B3095" t="s">
        <v>6298</v>
      </c>
      <c r="C3095" s="2">
        <v>45470.875</v>
      </c>
      <c r="D3095">
        <v>6</v>
      </c>
      <c r="E3095">
        <v>27</v>
      </c>
      <c r="F3095">
        <v>21</v>
      </c>
      <c r="G3095">
        <v>32.99</v>
      </c>
      <c r="H3095">
        <f t="shared" ca="1" si="67"/>
        <v>23.840948778579474</v>
      </c>
      <c r="I3095">
        <v>40</v>
      </c>
      <c r="J3095">
        <v>32.99</v>
      </c>
      <c r="K3095">
        <v>2</v>
      </c>
      <c r="L3095">
        <v>37</v>
      </c>
      <c r="M3095">
        <v>300</v>
      </c>
      <c r="N3095">
        <v>216</v>
      </c>
      <c r="O3095">
        <v>16.899999999999999</v>
      </c>
      <c r="P3095">
        <v>38.299999999999997</v>
      </c>
      <c r="Q3095" s="6">
        <v>0</v>
      </c>
      <c r="R3095" s="9">
        <v>0.36304363167146858</v>
      </c>
      <c r="S3095" s="10">
        <v>30.316015042466841</v>
      </c>
      <c r="T3095" s="9">
        <v>42.225708530514332</v>
      </c>
      <c r="U3095">
        <v>0</v>
      </c>
      <c r="W3095" s="16"/>
      <c r="Y3095" s="14"/>
    </row>
    <row r="3096" spans="1:25" x14ac:dyDescent="0.25">
      <c r="A3096" t="s">
        <v>3104</v>
      </c>
      <c r="B3096" t="s">
        <v>6298</v>
      </c>
      <c r="C3096" s="2">
        <v>45470.916666666657</v>
      </c>
      <c r="D3096">
        <v>6</v>
      </c>
      <c r="E3096">
        <v>27</v>
      </c>
      <c r="F3096">
        <v>22</v>
      </c>
      <c r="G3096">
        <v>33.28</v>
      </c>
      <c r="H3096">
        <f t="shared" ca="1" si="67"/>
        <v>54.063790230955775</v>
      </c>
      <c r="I3096">
        <v>33.28</v>
      </c>
      <c r="J3096">
        <v>33.28</v>
      </c>
      <c r="K3096">
        <v>2</v>
      </c>
      <c r="L3096">
        <v>11</v>
      </c>
      <c r="M3096">
        <v>350</v>
      </c>
      <c r="N3096">
        <v>193</v>
      </c>
      <c r="O3096">
        <v>14.6</v>
      </c>
      <c r="P3096">
        <v>122.9</v>
      </c>
      <c r="Q3096" s="6">
        <v>0</v>
      </c>
      <c r="R3096" s="9">
        <v>0.36304363167146858</v>
      </c>
      <c r="S3096" s="10">
        <v>30.316015042466841</v>
      </c>
      <c r="T3096" s="9">
        <v>39.850206752928948</v>
      </c>
      <c r="U3096">
        <v>0</v>
      </c>
      <c r="W3096" s="16"/>
      <c r="Y3096" s="14"/>
    </row>
    <row r="3097" spans="1:25" x14ac:dyDescent="0.25">
      <c r="A3097" t="s">
        <v>3105</v>
      </c>
      <c r="B3097" t="s">
        <v>6298</v>
      </c>
      <c r="C3097" s="2">
        <v>45470.958333333343</v>
      </c>
      <c r="D3097">
        <v>6</v>
      </c>
      <c r="E3097">
        <v>27</v>
      </c>
      <c r="F3097">
        <v>23</v>
      </c>
      <c r="G3097">
        <v>32.729999999999997</v>
      </c>
      <c r="H3097">
        <f t="shared" ca="1" si="67"/>
        <v>35.664594686558971</v>
      </c>
      <c r="I3097">
        <v>34</v>
      </c>
      <c r="J3097">
        <v>32.729999999999997</v>
      </c>
      <c r="K3097">
        <v>2</v>
      </c>
      <c r="L3097">
        <v>6</v>
      </c>
      <c r="M3097">
        <v>400</v>
      </c>
      <c r="N3097">
        <v>160</v>
      </c>
      <c r="O3097">
        <v>11</v>
      </c>
      <c r="P3097">
        <v>110.5</v>
      </c>
      <c r="Q3097" s="6">
        <v>0</v>
      </c>
      <c r="R3097" s="9">
        <v>0.36304363167146858</v>
      </c>
      <c r="S3097" s="10">
        <v>30.316015042466841</v>
      </c>
      <c r="T3097" s="9">
        <v>37.71332407467608</v>
      </c>
      <c r="U3097">
        <v>0</v>
      </c>
      <c r="W3097" s="16"/>
      <c r="Y3097" s="14"/>
    </row>
    <row r="3098" spans="1:25" x14ac:dyDescent="0.25">
      <c r="A3098" t="s">
        <v>3106</v>
      </c>
      <c r="B3098" t="s">
        <v>6298</v>
      </c>
      <c r="C3098" s="2">
        <v>45471</v>
      </c>
      <c r="D3098">
        <v>6</v>
      </c>
      <c r="E3098">
        <v>28</v>
      </c>
      <c r="F3098">
        <v>0</v>
      </c>
      <c r="G3098">
        <v>31.36</v>
      </c>
      <c r="H3098">
        <f t="shared" ca="1" si="67"/>
        <v>33.228449071671086</v>
      </c>
      <c r="I3098">
        <v>34</v>
      </c>
      <c r="J3098">
        <v>31.36</v>
      </c>
      <c r="K3098">
        <v>3</v>
      </c>
      <c r="L3098">
        <v>3</v>
      </c>
      <c r="M3098">
        <v>420</v>
      </c>
      <c r="N3098">
        <v>115</v>
      </c>
      <c r="O3098">
        <v>21.7</v>
      </c>
      <c r="P3098">
        <v>8.8000000000000007</v>
      </c>
      <c r="Q3098" s="6">
        <v>0</v>
      </c>
      <c r="R3098" s="9">
        <v>1.2708476599512992</v>
      </c>
      <c r="S3098" s="10">
        <v>50.299145213302033</v>
      </c>
      <c r="T3098" s="9">
        <v>36.118822131048766</v>
      </c>
      <c r="U3098">
        <v>0</v>
      </c>
      <c r="W3098" s="16"/>
      <c r="Y3098" s="14"/>
    </row>
    <row r="3099" spans="1:25" x14ac:dyDescent="0.25">
      <c r="A3099" t="s">
        <v>3107</v>
      </c>
      <c r="B3099" t="s">
        <v>6298</v>
      </c>
      <c r="C3099" s="2">
        <v>45471.041666666657</v>
      </c>
      <c r="D3099">
        <v>6</v>
      </c>
      <c r="E3099">
        <v>28</v>
      </c>
      <c r="F3099">
        <v>1</v>
      </c>
      <c r="G3099">
        <v>30.45</v>
      </c>
      <c r="H3099">
        <f t="shared" ca="1" si="67"/>
        <v>34.850703039559214</v>
      </c>
      <c r="I3099">
        <v>30.45</v>
      </c>
      <c r="J3099">
        <v>30.45</v>
      </c>
      <c r="K3099">
        <v>3</v>
      </c>
      <c r="L3099">
        <v>3</v>
      </c>
      <c r="M3099">
        <v>420</v>
      </c>
      <c r="N3099">
        <v>129</v>
      </c>
      <c r="O3099">
        <v>13.6</v>
      </c>
      <c r="P3099">
        <v>10.9</v>
      </c>
      <c r="Q3099" s="6">
        <v>0</v>
      </c>
      <c r="R3099" s="9">
        <v>1.2708476599512992</v>
      </c>
      <c r="S3099" s="10">
        <v>31.026687135667313</v>
      </c>
      <c r="T3099" s="9">
        <v>35.149721754333299</v>
      </c>
      <c r="U3099">
        <v>0</v>
      </c>
      <c r="W3099" s="16"/>
      <c r="Y3099" s="14"/>
    </row>
    <row r="3100" spans="1:25" x14ac:dyDescent="0.25">
      <c r="A3100" t="s">
        <v>3108</v>
      </c>
      <c r="B3100" t="s">
        <v>6298</v>
      </c>
      <c r="C3100" s="2">
        <v>45471.083333333343</v>
      </c>
      <c r="D3100">
        <v>6</v>
      </c>
      <c r="E3100">
        <v>28</v>
      </c>
      <c r="F3100">
        <v>2</v>
      </c>
      <c r="G3100">
        <v>28.56</v>
      </c>
      <c r="H3100">
        <f t="shared" ca="1" si="67"/>
        <v>38.544505768707282</v>
      </c>
      <c r="I3100">
        <v>28.56</v>
      </c>
      <c r="J3100">
        <v>12</v>
      </c>
      <c r="K3100">
        <v>3</v>
      </c>
      <c r="L3100">
        <v>3</v>
      </c>
      <c r="M3100">
        <v>420</v>
      </c>
      <c r="N3100">
        <v>129</v>
      </c>
      <c r="O3100">
        <v>18.7</v>
      </c>
      <c r="P3100">
        <v>24.1</v>
      </c>
      <c r="Q3100" s="6">
        <v>0</v>
      </c>
      <c r="R3100" s="9">
        <v>1.2708476599512992</v>
      </c>
      <c r="S3100" s="10">
        <v>31.026687135667313</v>
      </c>
      <c r="T3100" s="9">
        <v>34.236845769672264</v>
      </c>
      <c r="U3100">
        <v>0</v>
      </c>
      <c r="W3100" s="16"/>
      <c r="Y3100" s="14"/>
    </row>
    <row r="3101" spans="1:25" x14ac:dyDescent="0.25">
      <c r="A3101" t="s">
        <v>3109</v>
      </c>
      <c r="B3101" t="s">
        <v>6298</v>
      </c>
      <c r="C3101" s="2">
        <v>45471.125</v>
      </c>
      <c r="D3101">
        <v>6</v>
      </c>
      <c r="E3101">
        <v>28</v>
      </c>
      <c r="F3101">
        <v>3</v>
      </c>
      <c r="G3101">
        <v>27.53</v>
      </c>
      <c r="H3101">
        <f t="shared" ca="1" si="67"/>
        <v>22.8602254401317</v>
      </c>
      <c r="I3101">
        <v>27.53</v>
      </c>
      <c r="J3101">
        <v>27.53</v>
      </c>
      <c r="K3101">
        <v>3</v>
      </c>
      <c r="L3101">
        <v>3</v>
      </c>
      <c r="M3101">
        <v>420</v>
      </c>
      <c r="N3101">
        <v>129</v>
      </c>
      <c r="O3101">
        <v>32.9</v>
      </c>
      <c r="P3101">
        <v>33</v>
      </c>
      <c r="Q3101" s="6">
        <v>0</v>
      </c>
      <c r="R3101" s="9">
        <v>1.2708476599512992</v>
      </c>
      <c r="S3101" s="10">
        <v>31.026687135667313</v>
      </c>
      <c r="T3101" s="9">
        <v>33.691946779219073</v>
      </c>
      <c r="U3101">
        <v>0</v>
      </c>
      <c r="W3101" s="16"/>
      <c r="Y3101" s="14"/>
    </row>
    <row r="3102" spans="1:25" x14ac:dyDescent="0.25">
      <c r="A3102" t="s">
        <v>3110</v>
      </c>
      <c r="B3102" t="s">
        <v>6298</v>
      </c>
      <c r="C3102" s="2">
        <v>45471.166666666657</v>
      </c>
      <c r="D3102">
        <v>6</v>
      </c>
      <c r="E3102">
        <v>28</v>
      </c>
      <c r="F3102">
        <v>4</v>
      </c>
      <c r="G3102">
        <v>27.13</v>
      </c>
      <c r="H3102">
        <f t="shared" ca="1" si="67"/>
        <v>27.495595886893277</v>
      </c>
      <c r="I3102">
        <v>27.13</v>
      </c>
      <c r="J3102">
        <v>27.13</v>
      </c>
      <c r="K3102">
        <v>3</v>
      </c>
      <c r="L3102">
        <v>6</v>
      </c>
      <c r="M3102">
        <v>383</v>
      </c>
      <c r="N3102">
        <v>160</v>
      </c>
      <c r="O3102">
        <v>9.1</v>
      </c>
      <c r="P3102">
        <v>11.6</v>
      </c>
      <c r="Q3102" s="6">
        <v>5.0000000000000001E-3</v>
      </c>
      <c r="R3102" s="9">
        <v>1.2708476599512992</v>
      </c>
      <c r="S3102" s="10">
        <v>31.026687135667313</v>
      </c>
      <c r="T3102" s="9">
        <v>34.687364805527658</v>
      </c>
      <c r="U3102">
        <v>0</v>
      </c>
      <c r="W3102" s="16"/>
      <c r="Y3102" s="14"/>
    </row>
    <row r="3103" spans="1:25" x14ac:dyDescent="0.25">
      <c r="A3103" t="s">
        <v>3111</v>
      </c>
      <c r="B3103" t="s">
        <v>6298</v>
      </c>
      <c r="C3103" s="2">
        <v>45471.208333333343</v>
      </c>
      <c r="D3103">
        <v>6</v>
      </c>
      <c r="E3103">
        <v>28</v>
      </c>
      <c r="F3103">
        <v>5</v>
      </c>
      <c r="G3103">
        <v>29.9</v>
      </c>
      <c r="H3103">
        <f t="shared" ca="1" si="67"/>
        <v>24.969692693671714</v>
      </c>
      <c r="I3103">
        <v>29.9</v>
      </c>
      <c r="J3103">
        <v>29.9</v>
      </c>
      <c r="K3103">
        <v>2</v>
      </c>
      <c r="L3103">
        <v>16</v>
      </c>
      <c r="M3103">
        <v>400</v>
      </c>
      <c r="N3103">
        <v>155</v>
      </c>
      <c r="O3103">
        <v>19.8</v>
      </c>
      <c r="P3103">
        <v>22.3</v>
      </c>
      <c r="Q3103" s="6">
        <v>1.6E-2</v>
      </c>
      <c r="R3103" s="9">
        <v>1.2708476599512992</v>
      </c>
      <c r="S3103" s="10">
        <v>31.026687135667313</v>
      </c>
      <c r="T3103" s="9">
        <v>38.725216963311851</v>
      </c>
      <c r="U3103">
        <v>0</v>
      </c>
      <c r="W3103" s="16"/>
      <c r="Y3103" s="14"/>
    </row>
    <row r="3104" spans="1:25" x14ac:dyDescent="0.25">
      <c r="A3104" t="s">
        <v>3112</v>
      </c>
      <c r="B3104" t="s">
        <v>6298</v>
      </c>
      <c r="C3104" s="2">
        <v>45471.25</v>
      </c>
      <c r="D3104">
        <v>6</v>
      </c>
      <c r="E3104">
        <v>28</v>
      </c>
      <c r="F3104">
        <v>6</v>
      </c>
      <c r="G3104">
        <v>33.130000000000003</v>
      </c>
      <c r="H3104">
        <f t="shared" ca="1" si="67"/>
        <v>27.392318152473379</v>
      </c>
      <c r="I3104">
        <v>40</v>
      </c>
      <c r="J3104">
        <v>33.130000000000003</v>
      </c>
      <c r="K3104">
        <v>2</v>
      </c>
      <c r="L3104">
        <v>29</v>
      </c>
      <c r="M3104">
        <v>250</v>
      </c>
      <c r="N3104">
        <v>113</v>
      </c>
      <c r="O3104">
        <v>7</v>
      </c>
      <c r="P3104">
        <v>6.6</v>
      </c>
      <c r="Q3104" s="6">
        <v>3.5999999999999997E-2</v>
      </c>
      <c r="R3104" s="9">
        <v>1.2708476599512992</v>
      </c>
      <c r="S3104" s="10">
        <v>31.026687135667313</v>
      </c>
      <c r="T3104" s="9">
        <v>47.410879345677969</v>
      </c>
      <c r="U3104">
        <v>0</v>
      </c>
      <c r="W3104" s="16"/>
      <c r="Y3104" s="14"/>
    </row>
    <row r="3105" spans="1:25" x14ac:dyDescent="0.25">
      <c r="A3105" t="s">
        <v>3113</v>
      </c>
      <c r="B3105" t="s">
        <v>6298</v>
      </c>
      <c r="C3105" s="2">
        <v>45471.291666666657</v>
      </c>
      <c r="D3105">
        <v>6</v>
      </c>
      <c r="E3105">
        <v>28</v>
      </c>
      <c r="F3105">
        <v>7</v>
      </c>
      <c r="G3105">
        <v>33.130000000000003</v>
      </c>
      <c r="H3105">
        <f t="shared" ca="1" si="67"/>
        <v>26.77914249082183</v>
      </c>
      <c r="I3105">
        <v>40</v>
      </c>
      <c r="J3105">
        <v>33.130000000000003</v>
      </c>
      <c r="K3105">
        <v>2</v>
      </c>
      <c r="L3105">
        <v>32</v>
      </c>
      <c r="M3105">
        <v>250</v>
      </c>
      <c r="N3105">
        <v>42</v>
      </c>
      <c r="O3105">
        <v>0</v>
      </c>
      <c r="P3105">
        <v>0</v>
      </c>
      <c r="Q3105" s="6">
        <v>7.8E-2</v>
      </c>
      <c r="R3105" s="9">
        <v>3.4435872076099718</v>
      </c>
      <c r="S3105" s="10">
        <v>130.03927805551166</v>
      </c>
      <c r="T3105" s="9">
        <v>58.970283503353585</v>
      </c>
      <c r="U3105">
        <v>0</v>
      </c>
      <c r="W3105" s="16"/>
      <c r="Y3105" s="14"/>
    </row>
    <row r="3106" spans="1:25" x14ac:dyDescent="0.25">
      <c r="A3106" t="s">
        <v>3114</v>
      </c>
      <c r="B3106" t="s">
        <v>6298</v>
      </c>
      <c r="C3106" s="2">
        <v>45471.333333333343</v>
      </c>
      <c r="D3106">
        <v>6</v>
      </c>
      <c r="E3106">
        <v>28</v>
      </c>
      <c r="F3106">
        <v>8</v>
      </c>
      <c r="G3106">
        <v>29.2</v>
      </c>
      <c r="H3106">
        <f t="shared" ca="1" si="67"/>
        <v>33.181003254128029</v>
      </c>
      <c r="I3106">
        <v>40</v>
      </c>
      <c r="J3106">
        <v>29.2</v>
      </c>
      <c r="K3106">
        <v>2</v>
      </c>
      <c r="L3106">
        <v>21</v>
      </c>
      <c r="M3106">
        <v>250</v>
      </c>
      <c r="N3106">
        <v>35</v>
      </c>
      <c r="O3106">
        <v>37.299999999999997</v>
      </c>
      <c r="P3106">
        <v>32.299999999999997</v>
      </c>
      <c r="Q3106" s="6">
        <v>0.154</v>
      </c>
      <c r="R3106" s="9">
        <v>4.3044840095124641</v>
      </c>
      <c r="S3106" s="10">
        <v>162.54909756938957</v>
      </c>
      <c r="T3106" s="9">
        <v>73.700215884815734</v>
      </c>
      <c r="U3106">
        <v>0</v>
      </c>
      <c r="W3106" s="16"/>
      <c r="Y3106" s="14"/>
    </row>
    <row r="3107" spans="1:25" x14ac:dyDescent="0.25">
      <c r="A3107" t="s">
        <v>3115</v>
      </c>
      <c r="B3107" t="s">
        <v>6298</v>
      </c>
      <c r="C3107" s="2">
        <v>45471.375</v>
      </c>
      <c r="D3107">
        <v>6</v>
      </c>
      <c r="E3107">
        <v>28</v>
      </c>
      <c r="F3107">
        <v>9</v>
      </c>
      <c r="G3107">
        <v>22.09</v>
      </c>
      <c r="H3107">
        <f t="shared" ca="1" si="67"/>
        <v>24.525818645989393</v>
      </c>
      <c r="I3107">
        <v>40</v>
      </c>
      <c r="J3107">
        <v>22.09</v>
      </c>
      <c r="K3107">
        <v>2</v>
      </c>
      <c r="L3107">
        <v>17</v>
      </c>
      <c r="M3107">
        <v>250</v>
      </c>
      <c r="N3107">
        <v>77</v>
      </c>
      <c r="O3107">
        <v>47.4</v>
      </c>
      <c r="P3107">
        <v>114.6</v>
      </c>
      <c r="Q3107" s="6">
        <v>0.312</v>
      </c>
      <c r="R3107" s="9">
        <v>4.7349324104637116</v>
      </c>
      <c r="S3107" s="10">
        <v>178.80400732632853</v>
      </c>
      <c r="T3107" s="9">
        <v>87.004090022875062</v>
      </c>
      <c r="U3107">
        <v>0</v>
      </c>
      <c r="W3107" s="16"/>
      <c r="Y3107" s="14"/>
    </row>
    <row r="3108" spans="1:25" x14ac:dyDescent="0.25">
      <c r="A3108" t="s">
        <v>3116</v>
      </c>
      <c r="B3108" t="s">
        <v>6298</v>
      </c>
      <c r="C3108" s="2">
        <v>45471.416666666657</v>
      </c>
      <c r="D3108">
        <v>6</v>
      </c>
      <c r="E3108">
        <v>28</v>
      </c>
      <c r="F3108">
        <v>10</v>
      </c>
      <c r="G3108">
        <v>4.3899999999999997</v>
      </c>
      <c r="H3108">
        <f t="shared" ca="1" si="67"/>
        <v>4.7118336157307148</v>
      </c>
      <c r="I3108">
        <v>4.3899999999999997</v>
      </c>
      <c r="J3108">
        <v>4.3899999999999997</v>
      </c>
      <c r="K3108">
        <v>2</v>
      </c>
      <c r="L3108">
        <v>8</v>
      </c>
      <c r="M3108">
        <v>298</v>
      </c>
      <c r="N3108">
        <v>25</v>
      </c>
      <c r="O3108">
        <v>37</v>
      </c>
      <c r="P3108">
        <v>34.799999999999997</v>
      </c>
      <c r="Q3108" s="6">
        <v>0.42699999999999999</v>
      </c>
      <c r="R3108" s="9">
        <v>4.7349324104637116</v>
      </c>
      <c r="S3108" s="10">
        <v>178.80400732632853</v>
      </c>
      <c r="T3108" s="9">
        <v>93.374673540066027</v>
      </c>
      <c r="U3108">
        <v>0</v>
      </c>
      <c r="W3108" s="16"/>
      <c r="Y3108" s="14"/>
    </row>
    <row r="3109" spans="1:25" x14ac:dyDescent="0.25">
      <c r="A3109" t="s">
        <v>3117</v>
      </c>
      <c r="B3109" t="s">
        <v>6298</v>
      </c>
      <c r="C3109" s="2">
        <v>45471.458333333343</v>
      </c>
      <c r="D3109">
        <v>6</v>
      </c>
      <c r="E3109">
        <v>28</v>
      </c>
      <c r="F3109">
        <v>11</v>
      </c>
      <c r="G3109">
        <v>1.19</v>
      </c>
      <c r="H3109">
        <f t="shared" ca="1" si="67"/>
        <v>1.3595718974995825</v>
      </c>
      <c r="I3109">
        <v>1.19</v>
      </c>
      <c r="J3109">
        <v>1.19</v>
      </c>
      <c r="K3109">
        <v>4</v>
      </c>
      <c r="L3109">
        <v>7</v>
      </c>
      <c r="M3109">
        <v>523</v>
      </c>
      <c r="N3109">
        <v>40</v>
      </c>
      <c r="O3109">
        <v>7.3</v>
      </c>
      <c r="P3109">
        <v>28.9</v>
      </c>
      <c r="Q3109" s="6">
        <v>0.48099999999999998</v>
      </c>
      <c r="R3109" s="9">
        <v>5.5958292123662039</v>
      </c>
      <c r="S3109" s="10">
        <v>211.31382684020645</v>
      </c>
      <c r="T3109" s="9">
        <v>94.270843919618102</v>
      </c>
      <c r="U3109">
        <v>0</v>
      </c>
      <c r="W3109" s="16"/>
      <c r="Y3109" s="14"/>
    </row>
    <row r="3110" spans="1:25" x14ac:dyDescent="0.25">
      <c r="A3110" t="s">
        <v>3118</v>
      </c>
      <c r="B3110" t="s">
        <v>6298</v>
      </c>
      <c r="C3110" s="2">
        <v>45471.5</v>
      </c>
      <c r="D3110">
        <v>6</v>
      </c>
      <c r="E3110">
        <v>28</v>
      </c>
      <c r="F3110">
        <v>12</v>
      </c>
      <c r="G3110">
        <v>-0.02</v>
      </c>
      <c r="H3110">
        <f t="shared" ca="1" si="67"/>
        <v>-1.9939869487863308E-2</v>
      </c>
      <c r="I3110">
        <v>7.2</v>
      </c>
      <c r="J3110">
        <v>-1.02</v>
      </c>
      <c r="K3110">
        <v>11</v>
      </c>
      <c r="L3110">
        <v>6</v>
      </c>
      <c r="M3110">
        <v>523</v>
      </c>
      <c r="N3110">
        <v>15</v>
      </c>
      <c r="O3110">
        <v>2.4</v>
      </c>
      <c r="P3110">
        <v>0.5</v>
      </c>
      <c r="Q3110" s="6">
        <v>0.53300000000000003</v>
      </c>
      <c r="R3110" s="9">
        <v>5.5958292123662039</v>
      </c>
      <c r="S3110" s="10">
        <v>211.31382684020645</v>
      </c>
      <c r="T3110" s="9">
        <v>86.631621056801762</v>
      </c>
      <c r="U3110">
        <v>0</v>
      </c>
      <c r="W3110" s="16"/>
      <c r="Y3110" s="14"/>
    </row>
    <row r="3111" spans="1:25" x14ac:dyDescent="0.25">
      <c r="A3111" t="s">
        <v>3119</v>
      </c>
      <c r="B3111" t="s">
        <v>6298</v>
      </c>
      <c r="C3111" s="2">
        <v>45471.541666666657</v>
      </c>
      <c r="D3111">
        <v>6</v>
      </c>
      <c r="E3111">
        <v>28</v>
      </c>
      <c r="F3111">
        <v>13</v>
      </c>
      <c r="G3111">
        <v>-0.8</v>
      </c>
      <c r="H3111">
        <f t="shared" ca="1" si="67"/>
        <v>-0.75413358947715092</v>
      </c>
      <c r="I3111">
        <v>5</v>
      </c>
      <c r="J3111">
        <v>-0.8</v>
      </c>
      <c r="K3111">
        <v>13</v>
      </c>
      <c r="L3111">
        <v>5</v>
      </c>
      <c r="M3111">
        <v>523</v>
      </c>
      <c r="N3111">
        <v>135</v>
      </c>
      <c r="O3111">
        <v>9.9</v>
      </c>
      <c r="P3111">
        <v>15.8</v>
      </c>
      <c r="Q3111" s="6">
        <v>0.50600000000000001</v>
      </c>
      <c r="R3111" s="9">
        <v>3.8740356085612184</v>
      </c>
      <c r="S3111" s="10">
        <v>146.29418781245062</v>
      </c>
      <c r="T3111" s="9">
        <v>87.614777005790984</v>
      </c>
      <c r="U3111">
        <v>0</v>
      </c>
      <c r="W3111" s="16"/>
      <c r="Y3111" s="14"/>
    </row>
    <row r="3112" spans="1:25" x14ac:dyDescent="0.25">
      <c r="A3112" t="s">
        <v>3120</v>
      </c>
      <c r="B3112" t="s">
        <v>6298</v>
      </c>
      <c r="C3112" s="2">
        <v>45471.583333333343</v>
      </c>
      <c r="D3112">
        <v>6</v>
      </c>
      <c r="E3112">
        <v>28</v>
      </c>
      <c r="F3112">
        <v>14</v>
      </c>
      <c r="G3112">
        <v>-0.9</v>
      </c>
      <c r="H3112">
        <f t="shared" ca="1" si="67"/>
        <v>-0.35015717700391041</v>
      </c>
      <c r="I3112">
        <v>4.42</v>
      </c>
      <c r="J3112">
        <v>-0.9</v>
      </c>
      <c r="K3112">
        <v>8</v>
      </c>
      <c r="L3112">
        <v>5</v>
      </c>
      <c r="M3112">
        <v>443</v>
      </c>
      <c r="N3112">
        <v>135</v>
      </c>
      <c r="O3112">
        <v>5.5</v>
      </c>
      <c r="P3112">
        <v>3.2</v>
      </c>
      <c r="Q3112" s="6">
        <v>0.39600000000000002</v>
      </c>
      <c r="R3112" s="9">
        <v>5.5958292123662039</v>
      </c>
      <c r="S3112" s="10">
        <v>211.31382684020645</v>
      </c>
      <c r="T3112" s="9">
        <v>95.455871704072067</v>
      </c>
      <c r="U3112">
        <v>0</v>
      </c>
      <c r="W3112" s="16"/>
      <c r="Y3112" s="14"/>
    </row>
    <row r="3113" spans="1:25" x14ac:dyDescent="0.25">
      <c r="A3113" t="s">
        <v>3121</v>
      </c>
      <c r="B3113" t="s">
        <v>6298</v>
      </c>
      <c r="C3113" s="2">
        <v>45471.625</v>
      </c>
      <c r="D3113">
        <v>6</v>
      </c>
      <c r="E3113">
        <v>28</v>
      </c>
      <c r="F3113">
        <v>15</v>
      </c>
      <c r="G3113">
        <v>1</v>
      </c>
      <c r="H3113">
        <f t="shared" ca="1" si="67"/>
        <v>1.2377329003344166</v>
      </c>
      <c r="I3113">
        <v>1</v>
      </c>
      <c r="J3113">
        <v>1</v>
      </c>
      <c r="K3113">
        <v>2</v>
      </c>
      <c r="L3113">
        <v>6</v>
      </c>
      <c r="M3113">
        <v>224</v>
      </c>
      <c r="N3113">
        <v>15</v>
      </c>
      <c r="O3113">
        <v>41.2</v>
      </c>
      <c r="P3113">
        <v>34</v>
      </c>
      <c r="Q3113" s="6">
        <v>0.42799999999999999</v>
      </c>
      <c r="R3113" s="9">
        <v>4.7349324104637116</v>
      </c>
      <c r="S3113" s="10">
        <v>163.01541667042008</v>
      </c>
      <c r="T3113" s="9">
        <v>95.405077457125998</v>
      </c>
      <c r="U3113">
        <v>0</v>
      </c>
      <c r="W3113" s="16"/>
      <c r="Y3113" s="14"/>
    </row>
    <row r="3114" spans="1:25" x14ac:dyDescent="0.25">
      <c r="A3114" t="s">
        <v>3122</v>
      </c>
      <c r="B3114" t="s">
        <v>6298</v>
      </c>
      <c r="C3114" s="2">
        <v>45471.666666666657</v>
      </c>
      <c r="D3114">
        <v>6</v>
      </c>
      <c r="E3114">
        <v>28</v>
      </c>
      <c r="F3114">
        <v>16</v>
      </c>
      <c r="G3114">
        <v>25.41</v>
      </c>
      <c r="H3114">
        <f t="shared" ca="1" si="67"/>
        <v>38.990357619452794</v>
      </c>
      <c r="I3114">
        <v>25.41</v>
      </c>
      <c r="J3114">
        <v>25.41</v>
      </c>
      <c r="K3114">
        <v>2</v>
      </c>
      <c r="L3114">
        <v>9</v>
      </c>
      <c r="M3114">
        <v>200</v>
      </c>
      <c r="N3114">
        <v>70</v>
      </c>
      <c r="O3114">
        <v>76.599999999999994</v>
      </c>
      <c r="P3114">
        <v>78.7</v>
      </c>
      <c r="Q3114" s="6">
        <v>0.374</v>
      </c>
      <c r="R3114" s="9">
        <v>4.0995085804880622</v>
      </c>
      <c r="S3114" s="10">
        <v>78.565973055662255</v>
      </c>
      <c r="T3114" s="9">
        <v>93.371267936736174</v>
      </c>
      <c r="U3114">
        <v>0</v>
      </c>
      <c r="W3114" s="16"/>
      <c r="Y3114" s="14"/>
    </row>
    <row r="3115" spans="1:25" x14ac:dyDescent="0.25">
      <c r="A3115" t="s">
        <v>3123</v>
      </c>
      <c r="B3115" t="s">
        <v>6298</v>
      </c>
      <c r="C3115" s="2">
        <v>45471.708333333343</v>
      </c>
      <c r="D3115">
        <v>6</v>
      </c>
      <c r="E3115">
        <v>28</v>
      </c>
      <c r="F3115">
        <v>17</v>
      </c>
      <c r="G3115">
        <v>31.17</v>
      </c>
      <c r="H3115">
        <f t="shared" ca="1" si="67"/>
        <v>29.702960618108712</v>
      </c>
      <c r="I3115">
        <v>31.17</v>
      </c>
      <c r="J3115">
        <v>22</v>
      </c>
      <c r="K3115">
        <v>2</v>
      </c>
      <c r="L3115">
        <v>19.79</v>
      </c>
      <c r="M3115">
        <v>200</v>
      </c>
      <c r="N3115">
        <v>130</v>
      </c>
      <c r="O3115">
        <v>4.0999999999999996</v>
      </c>
      <c r="P3115">
        <v>5.2</v>
      </c>
      <c r="Q3115" s="6">
        <v>0.253</v>
      </c>
      <c r="R3115" s="9">
        <v>3.4435872076099718</v>
      </c>
      <c r="S3115" s="10">
        <v>52.652946389932268</v>
      </c>
      <c r="T3115" s="9">
        <v>87.558849054995648</v>
      </c>
      <c r="U3115">
        <v>0</v>
      </c>
      <c r="W3115" s="16"/>
      <c r="Y3115" s="14"/>
    </row>
    <row r="3116" spans="1:25" x14ac:dyDescent="0.25">
      <c r="A3116" t="s">
        <v>3124</v>
      </c>
      <c r="B3116" t="s">
        <v>6298</v>
      </c>
      <c r="C3116" s="2">
        <v>45471.75</v>
      </c>
      <c r="D3116">
        <v>6</v>
      </c>
      <c r="E3116">
        <v>28</v>
      </c>
      <c r="F3116">
        <v>18</v>
      </c>
      <c r="G3116">
        <v>32.78</v>
      </c>
      <c r="H3116">
        <f t="shared" ca="1" si="67"/>
        <v>35.513408852769665</v>
      </c>
      <c r="I3116">
        <v>32.78</v>
      </c>
      <c r="J3116">
        <v>22</v>
      </c>
      <c r="K3116">
        <v>2</v>
      </c>
      <c r="L3116">
        <v>23</v>
      </c>
      <c r="M3116">
        <v>300</v>
      </c>
      <c r="N3116">
        <v>196</v>
      </c>
      <c r="O3116">
        <v>10.199999999999999</v>
      </c>
      <c r="P3116">
        <v>5.8</v>
      </c>
      <c r="Q3116" s="6">
        <v>0.11799999999999999</v>
      </c>
      <c r="R3116" s="9">
        <v>1.2708476599512992</v>
      </c>
      <c r="S3116" s="10">
        <v>32.509183910869979</v>
      </c>
      <c r="T3116" s="9">
        <v>78.793712848687392</v>
      </c>
      <c r="U3116">
        <v>0</v>
      </c>
      <c r="W3116" s="16"/>
      <c r="Y3116" s="14"/>
    </row>
    <row r="3117" spans="1:25" x14ac:dyDescent="0.25">
      <c r="A3117" t="s">
        <v>3125</v>
      </c>
      <c r="B3117" t="s">
        <v>6298</v>
      </c>
      <c r="C3117" s="2">
        <v>45471.791666666657</v>
      </c>
      <c r="D3117">
        <v>6</v>
      </c>
      <c r="E3117">
        <v>28</v>
      </c>
      <c r="F3117">
        <v>19</v>
      </c>
      <c r="G3117">
        <v>31.62</v>
      </c>
      <c r="H3117">
        <f t="shared" ca="1" si="67"/>
        <v>32.612247627595494</v>
      </c>
      <c r="I3117">
        <v>40</v>
      </c>
      <c r="J3117">
        <v>31.62</v>
      </c>
      <c r="K3117">
        <v>2</v>
      </c>
      <c r="L3117">
        <v>20</v>
      </c>
      <c r="M3117">
        <v>300</v>
      </c>
      <c r="N3117">
        <v>194</v>
      </c>
      <c r="O3117">
        <v>10.1</v>
      </c>
      <c r="P3117">
        <v>7</v>
      </c>
      <c r="Q3117" s="6">
        <v>4.9000000000000002E-2</v>
      </c>
      <c r="R3117" s="9">
        <v>1.2708476599512992</v>
      </c>
      <c r="S3117" s="10">
        <v>31.026687135667313</v>
      </c>
      <c r="T3117" s="9">
        <v>65.130170458175584</v>
      </c>
      <c r="U3117">
        <v>0</v>
      </c>
      <c r="W3117" s="16"/>
      <c r="Y3117" s="14"/>
    </row>
    <row r="3118" spans="1:25" x14ac:dyDescent="0.25">
      <c r="A3118" t="s">
        <v>3126</v>
      </c>
      <c r="B3118" t="s">
        <v>6298</v>
      </c>
      <c r="C3118" s="2">
        <v>45471.833333333343</v>
      </c>
      <c r="D3118">
        <v>6</v>
      </c>
      <c r="E3118">
        <v>28</v>
      </c>
      <c r="F3118">
        <v>20</v>
      </c>
      <c r="G3118">
        <v>29.98</v>
      </c>
      <c r="H3118">
        <f t="shared" ca="1" si="67"/>
        <v>27.996249884559251</v>
      </c>
      <c r="I3118">
        <v>40</v>
      </c>
      <c r="J3118">
        <v>29.98</v>
      </c>
      <c r="K3118">
        <v>2</v>
      </c>
      <c r="L3118">
        <v>44.09</v>
      </c>
      <c r="M3118">
        <v>300</v>
      </c>
      <c r="N3118">
        <v>215</v>
      </c>
      <c r="O3118">
        <v>9.9</v>
      </c>
      <c r="P3118">
        <v>5.4</v>
      </c>
      <c r="Q3118" s="6">
        <v>1.6E-2</v>
      </c>
      <c r="R3118" s="9">
        <v>1.2708476599512992</v>
      </c>
      <c r="S3118" s="10">
        <v>31.026687135667313</v>
      </c>
      <c r="T3118" s="9">
        <v>48.099539577017225</v>
      </c>
      <c r="U3118">
        <v>0</v>
      </c>
      <c r="W3118" s="16"/>
      <c r="Y3118" s="14"/>
    </row>
    <row r="3119" spans="1:25" x14ac:dyDescent="0.25">
      <c r="A3119" t="s">
        <v>3127</v>
      </c>
      <c r="B3119" t="s">
        <v>6298</v>
      </c>
      <c r="C3119" s="2">
        <v>45471.875</v>
      </c>
      <c r="D3119">
        <v>6</v>
      </c>
      <c r="E3119">
        <v>28</v>
      </c>
      <c r="F3119">
        <v>21</v>
      </c>
      <c r="G3119">
        <v>29.92</v>
      </c>
      <c r="H3119">
        <f t="shared" ca="1" si="67"/>
        <v>16.641077766072833</v>
      </c>
      <c r="I3119">
        <v>29.92</v>
      </c>
      <c r="J3119">
        <v>29.92</v>
      </c>
      <c r="K3119">
        <v>2</v>
      </c>
      <c r="L3119">
        <v>44</v>
      </c>
      <c r="M3119">
        <v>300</v>
      </c>
      <c r="N3119">
        <v>215</v>
      </c>
      <c r="O3119">
        <v>7.8</v>
      </c>
      <c r="P3119">
        <v>9.1999999999999993</v>
      </c>
      <c r="Q3119" s="6">
        <v>0</v>
      </c>
      <c r="R3119" s="9">
        <v>1.2708476599512992</v>
      </c>
      <c r="S3119" s="10">
        <v>31.026687135667313</v>
      </c>
      <c r="T3119" s="9">
        <v>40.835941690198631</v>
      </c>
      <c r="U3119">
        <v>0</v>
      </c>
      <c r="W3119" s="16"/>
      <c r="Y3119" s="14"/>
    </row>
    <row r="3120" spans="1:25" x14ac:dyDescent="0.25">
      <c r="A3120" t="s">
        <v>3128</v>
      </c>
      <c r="B3120" t="s">
        <v>6298</v>
      </c>
      <c r="C3120" s="2">
        <v>45471.916666666657</v>
      </c>
      <c r="D3120">
        <v>6</v>
      </c>
      <c r="E3120">
        <v>28</v>
      </c>
      <c r="F3120">
        <v>22</v>
      </c>
      <c r="G3120">
        <v>29.65</v>
      </c>
      <c r="H3120">
        <f t="shared" ca="1" si="67"/>
        <v>35.955661269103103</v>
      </c>
      <c r="I3120">
        <v>37</v>
      </c>
      <c r="J3120">
        <v>29.65</v>
      </c>
      <c r="K3120">
        <v>2</v>
      </c>
      <c r="L3120">
        <v>6</v>
      </c>
      <c r="M3120">
        <v>340</v>
      </c>
      <c r="N3120">
        <v>170</v>
      </c>
      <c r="O3120">
        <v>20.399999999999999</v>
      </c>
      <c r="P3120">
        <v>11.4</v>
      </c>
      <c r="Q3120" s="6">
        <v>0</v>
      </c>
      <c r="R3120" s="9">
        <v>1.2708476599512992</v>
      </c>
      <c r="S3120" s="10">
        <v>31.026687135667313</v>
      </c>
      <c r="T3120" s="9">
        <v>39.013840635682541</v>
      </c>
      <c r="U3120">
        <v>0</v>
      </c>
      <c r="W3120" s="16"/>
      <c r="Y3120" s="14"/>
    </row>
    <row r="3121" spans="1:25" x14ac:dyDescent="0.25">
      <c r="A3121" t="s">
        <v>3129</v>
      </c>
      <c r="B3121" t="s">
        <v>6298</v>
      </c>
      <c r="C3121" s="2">
        <v>45471.958333333343</v>
      </c>
      <c r="D3121">
        <v>6</v>
      </c>
      <c r="E3121">
        <v>28</v>
      </c>
      <c r="F3121">
        <v>23</v>
      </c>
      <c r="G3121">
        <v>26.93</v>
      </c>
      <c r="H3121">
        <f t="shared" ca="1" si="67"/>
        <v>21.173668719852685</v>
      </c>
      <c r="I3121">
        <v>37</v>
      </c>
      <c r="J3121">
        <v>26.93</v>
      </c>
      <c r="K3121">
        <v>4</v>
      </c>
      <c r="L3121">
        <v>2</v>
      </c>
      <c r="M3121">
        <v>399</v>
      </c>
      <c r="N3121">
        <v>15</v>
      </c>
      <c r="O3121">
        <v>21.4</v>
      </c>
      <c r="P3121">
        <v>22.6</v>
      </c>
      <c r="Q3121" s="6">
        <v>0</v>
      </c>
      <c r="R3121" s="9">
        <v>1.2708476599512992</v>
      </c>
      <c r="S3121" s="10">
        <v>31.026687135667313</v>
      </c>
      <c r="T3121" s="9">
        <v>36.079634978260593</v>
      </c>
      <c r="U3121">
        <v>0</v>
      </c>
      <c r="W3121" s="16"/>
      <c r="Y3121" s="14"/>
    </row>
    <row r="3122" spans="1:25" x14ac:dyDescent="0.25">
      <c r="A3122" t="s">
        <v>3130</v>
      </c>
      <c r="B3122" t="s">
        <v>6298</v>
      </c>
      <c r="C3122" s="2">
        <v>45474</v>
      </c>
      <c r="D3122">
        <v>7</v>
      </c>
      <c r="E3122">
        <v>1</v>
      </c>
      <c r="F3122">
        <v>0</v>
      </c>
      <c r="G3122">
        <v>35.06</v>
      </c>
      <c r="H3122">
        <f t="shared" ref="H3122:H3170" ca="1" si="68">G3122*(1 + _xlfn.NORM.INV(RAND(), 0, 0.25))</f>
        <v>46.29135374156408</v>
      </c>
      <c r="I3122">
        <v>35.06</v>
      </c>
      <c r="J3122">
        <v>35.06</v>
      </c>
      <c r="K3122">
        <v>11</v>
      </c>
      <c r="L3122">
        <v>2</v>
      </c>
      <c r="M3122">
        <v>442</v>
      </c>
      <c r="N3122">
        <v>90</v>
      </c>
      <c r="O3122">
        <v>6.4</v>
      </c>
      <c r="P3122">
        <v>6</v>
      </c>
      <c r="Q3122" s="6">
        <v>0</v>
      </c>
      <c r="R3122" s="9">
        <v>1.0988912276628451</v>
      </c>
      <c r="S3122" s="10">
        <v>32.978483227326869</v>
      </c>
      <c r="T3122" s="9">
        <v>31.30790653057095</v>
      </c>
      <c r="U3122">
        <v>0</v>
      </c>
      <c r="W3122" s="16"/>
      <c r="Y3122" s="14"/>
    </row>
    <row r="3123" spans="1:25" x14ac:dyDescent="0.25">
      <c r="A3123" t="s">
        <v>3131</v>
      </c>
      <c r="B3123" t="s">
        <v>6298</v>
      </c>
      <c r="C3123" s="2">
        <v>45474.041666666657</v>
      </c>
      <c r="D3123">
        <v>7</v>
      </c>
      <c r="E3123">
        <v>1</v>
      </c>
      <c r="F3123">
        <v>1</v>
      </c>
      <c r="G3123">
        <v>34.909999999999997</v>
      </c>
      <c r="H3123">
        <f t="shared" ca="1" si="68"/>
        <v>25.258412105082456</v>
      </c>
      <c r="I3123">
        <v>34.909999999999997</v>
      </c>
      <c r="J3123">
        <v>34.909999999999997</v>
      </c>
      <c r="K3123">
        <v>11</v>
      </c>
      <c r="L3123">
        <v>2</v>
      </c>
      <c r="M3123">
        <v>442</v>
      </c>
      <c r="N3123">
        <v>90</v>
      </c>
      <c r="O3123">
        <v>2.2000000000000002</v>
      </c>
      <c r="P3123">
        <v>2.2000000000000002</v>
      </c>
      <c r="Q3123" s="6">
        <v>0</v>
      </c>
      <c r="R3123" s="9">
        <v>1.0988912276628451</v>
      </c>
      <c r="S3123" s="10">
        <v>32.978483227326869</v>
      </c>
      <c r="T3123" s="9">
        <v>30.805603767385584</v>
      </c>
      <c r="U3123">
        <v>0</v>
      </c>
      <c r="W3123" s="16"/>
      <c r="Y3123" s="14"/>
    </row>
    <row r="3124" spans="1:25" x14ac:dyDescent="0.25">
      <c r="A3124" t="s">
        <v>3132</v>
      </c>
      <c r="B3124" t="s">
        <v>6298</v>
      </c>
      <c r="C3124" s="2">
        <v>45474.083333333343</v>
      </c>
      <c r="D3124">
        <v>7</v>
      </c>
      <c r="E3124">
        <v>1</v>
      </c>
      <c r="F3124">
        <v>2</v>
      </c>
      <c r="G3124">
        <v>34.82</v>
      </c>
      <c r="H3124">
        <f t="shared" ca="1" si="68"/>
        <v>60.977891208351849</v>
      </c>
      <c r="I3124">
        <v>34.82</v>
      </c>
      <c r="J3124">
        <v>34.82</v>
      </c>
      <c r="K3124">
        <v>11</v>
      </c>
      <c r="L3124">
        <v>2</v>
      </c>
      <c r="M3124">
        <v>442</v>
      </c>
      <c r="N3124">
        <v>90</v>
      </c>
      <c r="O3124">
        <v>0</v>
      </c>
      <c r="P3124">
        <v>0</v>
      </c>
      <c r="Q3124" s="6">
        <v>0</v>
      </c>
      <c r="R3124" s="9">
        <v>1.0988912276628451</v>
      </c>
      <c r="S3124" s="10">
        <v>32.978483227326869</v>
      </c>
      <c r="T3124" s="9">
        <v>30.488709784314402</v>
      </c>
      <c r="U3124">
        <v>0</v>
      </c>
      <c r="W3124" s="16"/>
      <c r="Y3124" s="14"/>
    </row>
    <row r="3125" spans="1:25" x14ac:dyDescent="0.25">
      <c r="A3125" t="s">
        <v>3133</v>
      </c>
      <c r="B3125" t="s">
        <v>6298</v>
      </c>
      <c r="C3125" s="2">
        <v>45474.125</v>
      </c>
      <c r="D3125">
        <v>7</v>
      </c>
      <c r="E3125">
        <v>1</v>
      </c>
      <c r="F3125">
        <v>3</v>
      </c>
      <c r="G3125">
        <v>34.75</v>
      </c>
      <c r="H3125">
        <f t="shared" ca="1" si="68"/>
        <v>29.622200691904627</v>
      </c>
      <c r="I3125">
        <v>34.75</v>
      </c>
      <c r="J3125">
        <v>34.75</v>
      </c>
      <c r="K3125">
        <v>12</v>
      </c>
      <c r="L3125">
        <v>2</v>
      </c>
      <c r="M3125">
        <v>442</v>
      </c>
      <c r="N3125">
        <v>90</v>
      </c>
      <c r="O3125">
        <v>0</v>
      </c>
      <c r="P3125">
        <v>0</v>
      </c>
      <c r="Q3125" s="6">
        <v>2E-3</v>
      </c>
      <c r="R3125" s="9">
        <v>1.0988912276628451</v>
      </c>
      <c r="S3125" s="10">
        <v>32.978483227326869</v>
      </c>
      <c r="T3125" s="9">
        <v>30.736552235365611</v>
      </c>
      <c r="U3125">
        <v>0</v>
      </c>
      <c r="W3125" s="16"/>
      <c r="Y3125" s="14"/>
    </row>
    <row r="3126" spans="1:25" x14ac:dyDescent="0.25">
      <c r="A3126" t="s">
        <v>3134</v>
      </c>
      <c r="B3126" t="s">
        <v>6298</v>
      </c>
      <c r="C3126" s="2">
        <v>45474.166666666657</v>
      </c>
      <c r="D3126">
        <v>7</v>
      </c>
      <c r="E3126">
        <v>1</v>
      </c>
      <c r="F3126">
        <v>4</v>
      </c>
      <c r="G3126">
        <v>34.92</v>
      </c>
      <c r="H3126">
        <f t="shared" ca="1" si="68"/>
        <v>46.255601209823823</v>
      </c>
      <c r="I3126">
        <v>34.92</v>
      </c>
      <c r="J3126">
        <v>34.92</v>
      </c>
      <c r="K3126">
        <v>12</v>
      </c>
      <c r="L3126">
        <v>6</v>
      </c>
      <c r="M3126">
        <v>450</v>
      </c>
      <c r="N3126">
        <v>115</v>
      </c>
      <c r="O3126">
        <v>0</v>
      </c>
      <c r="P3126">
        <v>0</v>
      </c>
      <c r="Q3126" s="6">
        <v>2.7E-2</v>
      </c>
      <c r="R3126" s="9">
        <v>1.0988912276628451</v>
      </c>
      <c r="S3126" s="10">
        <v>32.978483227326869</v>
      </c>
      <c r="T3126" s="9">
        <v>32.679124610578164</v>
      </c>
      <c r="U3126">
        <v>0</v>
      </c>
      <c r="W3126" s="16"/>
      <c r="Y3126" s="14"/>
    </row>
    <row r="3127" spans="1:25" x14ac:dyDescent="0.25">
      <c r="A3127" t="s">
        <v>3135</v>
      </c>
      <c r="B3127" t="s">
        <v>6298</v>
      </c>
      <c r="C3127" s="2">
        <v>45474.208333333343</v>
      </c>
      <c r="D3127">
        <v>7</v>
      </c>
      <c r="E3127">
        <v>1</v>
      </c>
      <c r="F3127">
        <v>5</v>
      </c>
      <c r="G3127">
        <v>35.19</v>
      </c>
      <c r="H3127">
        <f t="shared" ca="1" si="68"/>
        <v>31.077121800947374</v>
      </c>
      <c r="I3127">
        <v>35.19</v>
      </c>
      <c r="J3127">
        <v>35.19</v>
      </c>
      <c r="K3127">
        <v>8</v>
      </c>
      <c r="L3127">
        <v>40</v>
      </c>
      <c r="M3127">
        <v>400</v>
      </c>
      <c r="N3127">
        <v>115</v>
      </c>
      <c r="O3127">
        <v>0</v>
      </c>
      <c r="P3127">
        <v>0</v>
      </c>
      <c r="Q3127" s="6">
        <v>4.3999999999999997E-2</v>
      </c>
      <c r="R3127" s="9">
        <v>1.0988912276628451</v>
      </c>
      <c r="S3127" s="10">
        <v>32.978483227326869</v>
      </c>
      <c r="T3127" s="9">
        <v>37.200105102824523</v>
      </c>
      <c r="U3127">
        <v>0</v>
      </c>
      <c r="W3127" s="16"/>
      <c r="Y3127" s="14"/>
    </row>
    <row r="3128" spans="1:25" x14ac:dyDescent="0.25">
      <c r="A3128" t="s">
        <v>3136</v>
      </c>
      <c r="B3128" t="s">
        <v>6298</v>
      </c>
      <c r="C3128" s="2">
        <v>45474.25</v>
      </c>
      <c r="D3128">
        <v>7</v>
      </c>
      <c r="E3128">
        <v>1</v>
      </c>
      <c r="F3128">
        <v>6</v>
      </c>
      <c r="G3128">
        <v>35.93</v>
      </c>
      <c r="H3128">
        <f t="shared" ca="1" si="68"/>
        <v>39.739935563993654</v>
      </c>
      <c r="I3128">
        <v>35.93</v>
      </c>
      <c r="J3128">
        <v>35.93</v>
      </c>
      <c r="K3128">
        <v>2</v>
      </c>
      <c r="L3128">
        <v>44</v>
      </c>
      <c r="M3128">
        <v>169</v>
      </c>
      <c r="N3128">
        <v>115</v>
      </c>
      <c r="O3128">
        <v>1.9</v>
      </c>
      <c r="P3128">
        <v>3.9</v>
      </c>
      <c r="Q3128" s="6">
        <v>0.17399999999999999</v>
      </c>
      <c r="R3128" s="9">
        <v>1.0988912276628451</v>
      </c>
      <c r="S3128" s="10">
        <v>32.978483227326869</v>
      </c>
      <c r="T3128" s="9">
        <v>46.527446793660815</v>
      </c>
      <c r="U3128">
        <v>0</v>
      </c>
      <c r="W3128" s="16"/>
      <c r="Y3128" s="14"/>
    </row>
    <row r="3129" spans="1:25" x14ac:dyDescent="0.25">
      <c r="A3129" t="s">
        <v>3137</v>
      </c>
      <c r="B3129" t="s">
        <v>6298</v>
      </c>
      <c r="C3129" s="2">
        <v>45474.291666666657</v>
      </c>
      <c r="D3129">
        <v>7</v>
      </c>
      <c r="E3129">
        <v>1</v>
      </c>
      <c r="F3129">
        <v>7</v>
      </c>
      <c r="G3129">
        <v>36.44</v>
      </c>
      <c r="H3129">
        <f t="shared" ca="1" si="68"/>
        <v>38.257418927633566</v>
      </c>
      <c r="I3129">
        <v>36.44</v>
      </c>
      <c r="J3129">
        <v>36.44</v>
      </c>
      <c r="K3129">
        <v>2</v>
      </c>
      <c r="L3129">
        <v>43</v>
      </c>
      <c r="M3129">
        <v>152</v>
      </c>
      <c r="N3129">
        <v>115</v>
      </c>
      <c r="O3129">
        <v>56.7</v>
      </c>
      <c r="P3129">
        <v>32.200000000000003</v>
      </c>
      <c r="Q3129" s="6">
        <v>0.33500000000000002</v>
      </c>
      <c r="R3129" s="9">
        <v>4.7801768403333753</v>
      </c>
      <c r="S3129" s="10">
        <v>140.59548044310958</v>
      </c>
      <c r="T3129" s="9">
        <v>57.640803592521827</v>
      </c>
      <c r="U3129">
        <v>0</v>
      </c>
      <c r="W3129" s="16"/>
      <c r="Y3129" s="14"/>
    </row>
    <row r="3130" spans="1:25" x14ac:dyDescent="0.25">
      <c r="A3130" t="s">
        <v>3138</v>
      </c>
      <c r="B3130" t="s">
        <v>6298</v>
      </c>
      <c r="C3130" s="2">
        <v>45474.333333333343</v>
      </c>
      <c r="D3130">
        <v>7</v>
      </c>
      <c r="E3130">
        <v>1</v>
      </c>
      <c r="F3130">
        <v>8</v>
      </c>
      <c r="G3130">
        <v>35.82</v>
      </c>
      <c r="H3130">
        <f t="shared" ca="1" si="68"/>
        <v>54.878761351455694</v>
      </c>
      <c r="I3130">
        <v>39</v>
      </c>
      <c r="J3130">
        <v>35.82</v>
      </c>
      <c r="K3130">
        <v>2</v>
      </c>
      <c r="L3130">
        <v>40</v>
      </c>
      <c r="M3130">
        <v>169</v>
      </c>
      <c r="N3130">
        <v>115</v>
      </c>
      <c r="O3130">
        <v>41.1</v>
      </c>
      <c r="P3130">
        <v>40.299999999999997</v>
      </c>
      <c r="Q3130" s="6">
        <v>0.48</v>
      </c>
      <c r="R3130" s="9">
        <v>5.3776989453750481</v>
      </c>
      <c r="S3130" s="10">
        <v>158.16991549849828</v>
      </c>
      <c r="T3130" s="9">
        <v>71.725466381813177</v>
      </c>
      <c r="U3130">
        <v>0</v>
      </c>
      <c r="W3130" s="16"/>
      <c r="Y3130" s="14"/>
    </row>
    <row r="3131" spans="1:25" x14ac:dyDescent="0.25">
      <c r="A3131" t="s">
        <v>3139</v>
      </c>
      <c r="B3131" t="s">
        <v>6298</v>
      </c>
      <c r="C3131" s="2">
        <v>45474.375</v>
      </c>
      <c r="D3131">
        <v>7</v>
      </c>
      <c r="E3131">
        <v>1</v>
      </c>
      <c r="F3131">
        <v>9</v>
      </c>
      <c r="G3131">
        <v>36.04</v>
      </c>
      <c r="H3131">
        <f t="shared" ca="1" si="68"/>
        <v>39.708241306093186</v>
      </c>
      <c r="I3131">
        <v>42.09</v>
      </c>
      <c r="J3131">
        <v>36.04</v>
      </c>
      <c r="K3131">
        <v>2</v>
      </c>
      <c r="L3131">
        <v>12</v>
      </c>
      <c r="M3131">
        <v>169</v>
      </c>
      <c r="N3131">
        <v>115</v>
      </c>
      <c r="O3131">
        <v>42.8</v>
      </c>
      <c r="P3131">
        <v>42.3</v>
      </c>
      <c r="Q3131" s="6">
        <v>0.59699999999999998</v>
      </c>
      <c r="R3131" s="9">
        <v>5.9752210504167191</v>
      </c>
      <c r="S3131" s="10">
        <v>175.74435055388696</v>
      </c>
      <c r="T3131" s="9">
        <v>84.157256296664627</v>
      </c>
      <c r="U3131">
        <v>0</v>
      </c>
      <c r="W3131" s="16"/>
      <c r="Y3131" s="14"/>
    </row>
    <row r="3132" spans="1:25" x14ac:dyDescent="0.25">
      <c r="A3132" t="s">
        <v>3140</v>
      </c>
      <c r="B3132" t="s">
        <v>6298</v>
      </c>
      <c r="C3132" s="2">
        <v>45474.416666666657</v>
      </c>
      <c r="D3132">
        <v>7</v>
      </c>
      <c r="E3132">
        <v>1</v>
      </c>
      <c r="F3132">
        <v>10</v>
      </c>
      <c r="G3132">
        <v>35.950000000000003</v>
      </c>
      <c r="H3132">
        <f t="shared" ca="1" si="68"/>
        <v>29.87531408532443</v>
      </c>
      <c r="I3132">
        <v>46</v>
      </c>
      <c r="J3132">
        <v>35.950000000000003</v>
      </c>
      <c r="K3132">
        <v>2.5</v>
      </c>
      <c r="L3132">
        <v>8</v>
      </c>
      <c r="M3132">
        <v>204</v>
      </c>
      <c r="N3132">
        <v>115</v>
      </c>
      <c r="O3132">
        <v>247.2</v>
      </c>
      <c r="P3132">
        <v>258.60000000000002</v>
      </c>
      <c r="Q3132" s="6">
        <v>0.67200000000000004</v>
      </c>
      <c r="R3132" s="9">
        <v>5.9752210504167191</v>
      </c>
      <c r="S3132" s="10">
        <v>175.74435055388696</v>
      </c>
      <c r="T3132" s="9">
        <v>90.391866743604425</v>
      </c>
      <c r="U3132">
        <v>0</v>
      </c>
      <c r="W3132" s="16"/>
      <c r="Y3132" s="14"/>
    </row>
    <row r="3133" spans="1:25" x14ac:dyDescent="0.25">
      <c r="A3133" t="s">
        <v>3141</v>
      </c>
      <c r="B3133" t="s">
        <v>6298</v>
      </c>
      <c r="C3133" s="2">
        <v>45474.458333333343</v>
      </c>
      <c r="D3133">
        <v>7</v>
      </c>
      <c r="E3133">
        <v>1</v>
      </c>
      <c r="F3133">
        <v>11</v>
      </c>
      <c r="G3133">
        <v>36.28</v>
      </c>
      <c r="H3133">
        <f t="shared" ca="1" si="68"/>
        <v>34.742893233452492</v>
      </c>
      <c r="I3133">
        <v>46</v>
      </c>
      <c r="J3133">
        <v>36.28</v>
      </c>
      <c r="K3133">
        <v>5</v>
      </c>
      <c r="L3133">
        <v>7.3</v>
      </c>
      <c r="M3133">
        <v>249</v>
      </c>
      <c r="N3133">
        <v>115</v>
      </c>
      <c r="O3133">
        <v>36.299999999999997</v>
      </c>
      <c r="P3133">
        <v>38</v>
      </c>
      <c r="Q3133" s="6">
        <v>0.71399999999999997</v>
      </c>
      <c r="R3133" s="9">
        <v>7.1702652605000621</v>
      </c>
      <c r="S3133" s="10">
        <v>210.89322066466437</v>
      </c>
      <c r="T3133" s="9">
        <v>92.008830092107445</v>
      </c>
      <c r="U3133">
        <v>0</v>
      </c>
      <c r="W3133" s="16"/>
      <c r="Y3133" s="14"/>
    </row>
    <row r="3134" spans="1:25" x14ac:dyDescent="0.25">
      <c r="A3134" t="s">
        <v>3142</v>
      </c>
      <c r="B3134" t="s">
        <v>6298</v>
      </c>
      <c r="C3134" s="2">
        <v>45474.5</v>
      </c>
      <c r="D3134">
        <v>7</v>
      </c>
      <c r="E3134">
        <v>1</v>
      </c>
      <c r="F3134">
        <v>12</v>
      </c>
      <c r="G3134">
        <v>36.119999999999997</v>
      </c>
      <c r="H3134">
        <f t="shared" ca="1" si="68"/>
        <v>18.776538231876408</v>
      </c>
      <c r="I3134">
        <v>42.46</v>
      </c>
      <c r="J3134">
        <v>36.119999999999997</v>
      </c>
      <c r="K3134">
        <v>5</v>
      </c>
      <c r="L3134">
        <v>5</v>
      </c>
      <c r="M3134">
        <v>347</v>
      </c>
      <c r="N3134">
        <v>90</v>
      </c>
      <c r="O3134">
        <v>88.8</v>
      </c>
      <c r="P3134">
        <v>47.5</v>
      </c>
      <c r="Q3134" s="6">
        <v>0.69899999999999995</v>
      </c>
      <c r="R3134" s="9">
        <v>7.1702652605000621</v>
      </c>
      <c r="S3134" s="10">
        <v>210.89322066466437</v>
      </c>
      <c r="T3134" s="9">
        <v>86.538205625781004</v>
      </c>
      <c r="U3134">
        <v>0</v>
      </c>
      <c r="W3134" s="16"/>
      <c r="Y3134" s="14"/>
    </row>
    <row r="3135" spans="1:25" x14ac:dyDescent="0.25">
      <c r="A3135" t="s">
        <v>3143</v>
      </c>
      <c r="B3135" t="s">
        <v>6298</v>
      </c>
      <c r="C3135" s="2">
        <v>45474.541666666657</v>
      </c>
      <c r="D3135">
        <v>7</v>
      </c>
      <c r="E3135">
        <v>1</v>
      </c>
      <c r="F3135">
        <v>13</v>
      </c>
      <c r="G3135">
        <v>34.659999999999997</v>
      </c>
      <c r="H3135">
        <f t="shared" ca="1" si="68"/>
        <v>43.692076071585461</v>
      </c>
      <c r="I3135">
        <v>42.53</v>
      </c>
      <c r="J3135">
        <v>34.659999999999997</v>
      </c>
      <c r="K3135">
        <v>6</v>
      </c>
      <c r="L3135">
        <v>4</v>
      </c>
      <c r="M3135">
        <v>348</v>
      </c>
      <c r="N3135">
        <v>90</v>
      </c>
      <c r="O3135">
        <v>23.7</v>
      </c>
      <c r="P3135">
        <v>17.2</v>
      </c>
      <c r="Q3135" s="6">
        <v>0.64700000000000002</v>
      </c>
      <c r="R3135" s="9">
        <v>4.7801768403333753</v>
      </c>
      <c r="S3135" s="10">
        <v>140.59548044310958</v>
      </c>
      <c r="T3135" s="9">
        <v>87.608411499831149</v>
      </c>
      <c r="U3135">
        <v>0</v>
      </c>
      <c r="W3135" s="16"/>
      <c r="Y3135" s="14"/>
    </row>
    <row r="3136" spans="1:25" x14ac:dyDescent="0.25">
      <c r="A3136" t="s">
        <v>3144</v>
      </c>
      <c r="B3136" t="s">
        <v>6298</v>
      </c>
      <c r="C3136" s="2">
        <v>45474.583333333343</v>
      </c>
      <c r="D3136">
        <v>7</v>
      </c>
      <c r="E3136">
        <v>1</v>
      </c>
      <c r="F3136">
        <v>14</v>
      </c>
      <c r="G3136">
        <v>32.549999999999997</v>
      </c>
      <c r="H3136">
        <f t="shared" ca="1" si="68"/>
        <v>24.972915140747503</v>
      </c>
      <c r="I3136">
        <v>32.549999999999997</v>
      </c>
      <c r="J3136">
        <v>32.549999999999997</v>
      </c>
      <c r="K3136">
        <v>5</v>
      </c>
      <c r="L3136">
        <v>4.5</v>
      </c>
      <c r="M3136">
        <v>348</v>
      </c>
      <c r="N3136">
        <v>90</v>
      </c>
      <c r="O3136">
        <v>113.5</v>
      </c>
      <c r="P3136">
        <v>36.9</v>
      </c>
      <c r="Q3136" s="6">
        <v>0.54700000000000004</v>
      </c>
      <c r="R3136" s="9">
        <v>7.1702652605000621</v>
      </c>
      <c r="S3136" s="10">
        <v>210.89322066466437</v>
      </c>
      <c r="T3136" s="9">
        <v>95.038932115183357</v>
      </c>
      <c r="U3136">
        <v>0</v>
      </c>
      <c r="W3136" s="16"/>
      <c r="Y3136" s="14"/>
    </row>
    <row r="3137" spans="1:25" x14ac:dyDescent="0.25">
      <c r="A3137" t="s">
        <v>3145</v>
      </c>
      <c r="B3137" t="s">
        <v>6298</v>
      </c>
      <c r="C3137" s="2">
        <v>45474.625</v>
      </c>
      <c r="D3137">
        <v>7</v>
      </c>
      <c r="E3137">
        <v>1</v>
      </c>
      <c r="F3137">
        <v>15</v>
      </c>
      <c r="G3137">
        <v>34.869999999999997</v>
      </c>
      <c r="H3137">
        <f t="shared" ca="1" si="68"/>
        <v>40.932459756009834</v>
      </c>
      <c r="I3137">
        <v>34.869999999999997</v>
      </c>
      <c r="J3137">
        <v>34.869999999999997</v>
      </c>
      <c r="K3137">
        <v>2</v>
      </c>
      <c r="L3137">
        <v>6</v>
      </c>
      <c r="M3137">
        <v>169</v>
      </c>
      <c r="N3137">
        <v>90</v>
      </c>
      <c r="O3137">
        <v>455.4</v>
      </c>
      <c r="P3137">
        <v>310.8</v>
      </c>
      <c r="Q3137" s="6">
        <v>0.437</v>
      </c>
      <c r="R3137" s="9">
        <v>7.1702652605000621</v>
      </c>
      <c r="S3137" s="10">
        <v>210.89322066466437</v>
      </c>
      <c r="T3137" s="9">
        <v>95.354175781894583</v>
      </c>
      <c r="U3137">
        <v>0</v>
      </c>
      <c r="W3137" s="16"/>
      <c r="Y3137" s="14"/>
    </row>
    <row r="3138" spans="1:25" x14ac:dyDescent="0.25">
      <c r="A3138" t="s">
        <v>3146</v>
      </c>
      <c r="B3138" t="s">
        <v>6298</v>
      </c>
      <c r="C3138" s="2">
        <v>45474.666666666657</v>
      </c>
      <c r="D3138">
        <v>7</v>
      </c>
      <c r="E3138">
        <v>1</v>
      </c>
      <c r="F3138">
        <v>16</v>
      </c>
      <c r="G3138">
        <v>36.049999999999997</v>
      </c>
      <c r="H3138">
        <f t="shared" ca="1" si="68"/>
        <v>28.428908623238257</v>
      </c>
      <c r="I3138">
        <v>36.049999999999997</v>
      </c>
      <c r="J3138">
        <v>36.049999999999997</v>
      </c>
      <c r="K3138">
        <v>2</v>
      </c>
      <c r="L3138">
        <v>9.5</v>
      </c>
      <c r="M3138">
        <v>119</v>
      </c>
      <c r="N3138">
        <v>115</v>
      </c>
      <c r="O3138">
        <v>144.6</v>
      </c>
      <c r="P3138">
        <v>48.3</v>
      </c>
      <c r="Q3138" s="6">
        <v>0.35499999999999998</v>
      </c>
      <c r="R3138" s="9">
        <v>5.9752210504167191</v>
      </c>
      <c r="S3138" s="10">
        <v>124.96299222910629</v>
      </c>
      <c r="T3138" s="9">
        <v>93.095061935340553</v>
      </c>
      <c r="U3138">
        <v>0</v>
      </c>
      <c r="W3138" s="16"/>
      <c r="Y3138" s="14"/>
    </row>
    <row r="3139" spans="1:25" x14ac:dyDescent="0.25">
      <c r="A3139" t="s">
        <v>3147</v>
      </c>
      <c r="B3139" t="s">
        <v>6298</v>
      </c>
      <c r="C3139" s="2">
        <v>45474.708333333343</v>
      </c>
      <c r="D3139">
        <v>7</v>
      </c>
      <c r="E3139">
        <v>1</v>
      </c>
      <c r="F3139">
        <v>17</v>
      </c>
      <c r="G3139">
        <v>35.880000000000003</v>
      </c>
      <c r="H3139">
        <f t="shared" ca="1" si="68"/>
        <v>32.850102680996223</v>
      </c>
      <c r="I3139">
        <v>35.880000000000003</v>
      </c>
      <c r="J3139">
        <v>35.880000000000003</v>
      </c>
      <c r="K3139">
        <v>2</v>
      </c>
      <c r="L3139">
        <v>40</v>
      </c>
      <c r="M3139">
        <v>144</v>
      </c>
      <c r="N3139">
        <v>115</v>
      </c>
      <c r="O3139">
        <v>130</v>
      </c>
      <c r="P3139">
        <v>28.8</v>
      </c>
      <c r="Q3139" s="6">
        <v>0.23499999999999999</v>
      </c>
      <c r="R3139" s="9">
        <v>4.807649121024947</v>
      </c>
      <c r="S3139" s="10">
        <v>39.062525430964129</v>
      </c>
      <c r="T3139" s="9">
        <v>87.7748674727344</v>
      </c>
      <c r="U3139">
        <v>0</v>
      </c>
      <c r="W3139" s="16"/>
      <c r="Y3139" s="14"/>
    </row>
    <row r="3140" spans="1:25" x14ac:dyDescent="0.25">
      <c r="A3140" t="s">
        <v>3148</v>
      </c>
      <c r="B3140" t="s">
        <v>6298</v>
      </c>
      <c r="C3140" s="2">
        <v>45474.75</v>
      </c>
      <c r="D3140">
        <v>7</v>
      </c>
      <c r="E3140">
        <v>1</v>
      </c>
      <c r="F3140">
        <v>18</v>
      </c>
      <c r="G3140">
        <v>35.44</v>
      </c>
      <c r="H3140">
        <f t="shared" ca="1" si="68"/>
        <v>23.518799220509404</v>
      </c>
      <c r="I3140">
        <v>38.5</v>
      </c>
      <c r="J3140">
        <v>35.44</v>
      </c>
      <c r="K3140">
        <v>2</v>
      </c>
      <c r="L3140">
        <v>11</v>
      </c>
      <c r="M3140">
        <v>145</v>
      </c>
      <c r="N3140">
        <v>115</v>
      </c>
      <c r="O3140">
        <v>65.099999999999994</v>
      </c>
      <c r="P3140">
        <v>19.5</v>
      </c>
      <c r="Q3140" s="6">
        <v>9.9000000000000005E-2</v>
      </c>
      <c r="R3140" s="9">
        <v>1.7170175432231953</v>
      </c>
      <c r="S3140" s="10">
        <v>35.237520955718516</v>
      </c>
      <c r="T3140" s="9">
        <v>79.33785241744323</v>
      </c>
      <c r="U3140">
        <v>0</v>
      </c>
      <c r="W3140" s="16"/>
      <c r="Y3140" s="14"/>
    </row>
    <row r="3141" spans="1:25" x14ac:dyDescent="0.25">
      <c r="A3141" t="s">
        <v>3149</v>
      </c>
      <c r="B3141" t="s">
        <v>6298</v>
      </c>
      <c r="C3141" s="2">
        <v>45474.791666666657</v>
      </c>
      <c r="D3141">
        <v>7</v>
      </c>
      <c r="E3141">
        <v>1</v>
      </c>
      <c r="F3141">
        <v>19</v>
      </c>
      <c r="G3141">
        <v>35.67</v>
      </c>
      <c r="H3141">
        <f t="shared" ca="1" si="68"/>
        <v>38.128646392921802</v>
      </c>
      <c r="I3141">
        <v>35.67</v>
      </c>
      <c r="J3141">
        <v>35.67</v>
      </c>
      <c r="K3141">
        <v>3</v>
      </c>
      <c r="L3141">
        <v>43</v>
      </c>
      <c r="M3141">
        <v>244</v>
      </c>
      <c r="N3141">
        <v>115</v>
      </c>
      <c r="O3141">
        <v>95.4</v>
      </c>
      <c r="P3141">
        <v>82.2</v>
      </c>
      <c r="Q3141" s="6">
        <v>3.5000000000000003E-2</v>
      </c>
      <c r="R3141" s="9">
        <v>1.7170175432231953</v>
      </c>
      <c r="S3141" s="10">
        <v>35.237520955718516</v>
      </c>
      <c r="T3141" s="9">
        <v>65.558518525578606</v>
      </c>
      <c r="U3141">
        <v>0</v>
      </c>
      <c r="W3141" s="16"/>
      <c r="Y3141" s="14"/>
    </row>
    <row r="3142" spans="1:25" x14ac:dyDescent="0.25">
      <c r="A3142" t="s">
        <v>3150</v>
      </c>
      <c r="B3142" t="s">
        <v>6298</v>
      </c>
      <c r="C3142" s="2">
        <v>45474.833333333343</v>
      </c>
      <c r="D3142">
        <v>7</v>
      </c>
      <c r="E3142">
        <v>1</v>
      </c>
      <c r="F3142">
        <v>20</v>
      </c>
      <c r="G3142">
        <v>35.380000000000003</v>
      </c>
      <c r="H3142">
        <f t="shared" ca="1" si="68"/>
        <v>34.97345664856234</v>
      </c>
      <c r="I3142">
        <v>35.380000000000003</v>
      </c>
      <c r="J3142">
        <v>35.380000000000003</v>
      </c>
      <c r="K3142">
        <v>2</v>
      </c>
      <c r="L3142">
        <v>44</v>
      </c>
      <c r="M3142">
        <v>191</v>
      </c>
      <c r="N3142">
        <v>115</v>
      </c>
      <c r="O3142">
        <v>59.1</v>
      </c>
      <c r="P3142">
        <v>56.5</v>
      </c>
      <c r="Q3142" s="6">
        <v>6.0000000000000001E-3</v>
      </c>
      <c r="R3142" s="9">
        <v>1.7170175432231953</v>
      </c>
      <c r="S3142" s="10">
        <v>35.237520955718516</v>
      </c>
      <c r="T3142" s="9">
        <v>48.600085254315644</v>
      </c>
      <c r="U3142">
        <v>0</v>
      </c>
      <c r="W3142" s="16"/>
      <c r="Y3142" s="14"/>
    </row>
    <row r="3143" spans="1:25" x14ac:dyDescent="0.25">
      <c r="A3143" t="s">
        <v>3151</v>
      </c>
      <c r="B3143" t="s">
        <v>6298</v>
      </c>
      <c r="C3143" s="2">
        <v>45474.875</v>
      </c>
      <c r="D3143">
        <v>7</v>
      </c>
      <c r="E3143">
        <v>1</v>
      </c>
      <c r="F3143">
        <v>21</v>
      </c>
      <c r="G3143">
        <v>35.6</v>
      </c>
      <c r="H3143">
        <f t="shared" ca="1" si="68"/>
        <v>36.62346780101214</v>
      </c>
      <c r="I3143">
        <v>35.6</v>
      </c>
      <c r="J3143">
        <v>35.6</v>
      </c>
      <c r="K3143">
        <v>2</v>
      </c>
      <c r="L3143">
        <v>40</v>
      </c>
      <c r="M3143">
        <v>194</v>
      </c>
      <c r="N3143">
        <v>115</v>
      </c>
      <c r="O3143">
        <v>67.099999999999994</v>
      </c>
      <c r="P3143">
        <v>57</v>
      </c>
      <c r="Q3143" s="6">
        <v>0</v>
      </c>
      <c r="R3143" s="9">
        <v>1.7170175432231953</v>
      </c>
      <c r="S3143" s="10">
        <v>35.237520955718516</v>
      </c>
      <c r="T3143" s="9">
        <v>41.513140336965542</v>
      </c>
      <c r="U3143">
        <v>0</v>
      </c>
      <c r="W3143" s="16"/>
      <c r="Y3143" s="14"/>
    </row>
    <row r="3144" spans="1:25" x14ac:dyDescent="0.25">
      <c r="A3144" t="s">
        <v>3152</v>
      </c>
      <c r="B3144" t="s">
        <v>6298</v>
      </c>
      <c r="C3144" s="2">
        <v>45474.916666666657</v>
      </c>
      <c r="D3144">
        <v>7</v>
      </c>
      <c r="E3144">
        <v>1</v>
      </c>
      <c r="F3144">
        <v>22</v>
      </c>
      <c r="G3144">
        <v>35.47</v>
      </c>
      <c r="H3144">
        <f t="shared" ca="1" si="68"/>
        <v>41.183700687809761</v>
      </c>
      <c r="I3144">
        <v>35.47</v>
      </c>
      <c r="J3144">
        <v>35.47</v>
      </c>
      <c r="K3144">
        <v>4</v>
      </c>
      <c r="L3144">
        <v>12</v>
      </c>
      <c r="M3144">
        <v>348</v>
      </c>
      <c r="N3144">
        <v>115</v>
      </c>
      <c r="O3144">
        <v>88.8</v>
      </c>
      <c r="P3144">
        <v>21.9</v>
      </c>
      <c r="Q3144" s="6">
        <v>0</v>
      </c>
      <c r="R3144" s="9">
        <v>1.7170175432231953</v>
      </c>
      <c r="S3144" s="10">
        <v>35.237520955718516</v>
      </c>
      <c r="T3144" s="9">
        <v>39.219784509899206</v>
      </c>
      <c r="U3144">
        <v>0</v>
      </c>
      <c r="W3144" s="16"/>
      <c r="Y3144" s="14"/>
    </row>
    <row r="3145" spans="1:25" x14ac:dyDescent="0.25">
      <c r="A3145" t="s">
        <v>3153</v>
      </c>
      <c r="B3145" t="s">
        <v>6298</v>
      </c>
      <c r="C3145" s="2">
        <v>45474.958333333343</v>
      </c>
      <c r="D3145">
        <v>7</v>
      </c>
      <c r="E3145">
        <v>1</v>
      </c>
      <c r="F3145">
        <v>23</v>
      </c>
      <c r="G3145">
        <v>35.619999999999997</v>
      </c>
      <c r="H3145">
        <f t="shared" ca="1" si="68"/>
        <v>29.038002239974901</v>
      </c>
      <c r="I3145">
        <v>35.619999999999997</v>
      </c>
      <c r="J3145">
        <v>35.619999999999997</v>
      </c>
      <c r="K3145">
        <v>9</v>
      </c>
      <c r="L3145">
        <v>4</v>
      </c>
      <c r="M3145">
        <v>450</v>
      </c>
      <c r="N3145">
        <v>95</v>
      </c>
      <c r="O3145">
        <v>107</v>
      </c>
      <c r="P3145">
        <v>66.900000000000006</v>
      </c>
      <c r="Q3145" s="6">
        <v>0</v>
      </c>
      <c r="R3145" s="9">
        <v>1.7170175432231953</v>
      </c>
      <c r="S3145" s="10">
        <v>35.237520955718516</v>
      </c>
      <c r="T3145" s="9">
        <v>37.445367932173788</v>
      </c>
      <c r="U3145">
        <v>0</v>
      </c>
      <c r="W3145" s="16"/>
      <c r="Y3145" s="14"/>
    </row>
    <row r="3146" spans="1:25" x14ac:dyDescent="0.25">
      <c r="A3146" t="s">
        <v>3154</v>
      </c>
      <c r="B3146" t="s">
        <v>6298</v>
      </c>
      <c r="C3146" s="2">
        <v>45475</v>
      </c>
      <c r="D3146">
        <v>7</v>
      </c>
      <c r="E3146">
        <v>2</v>
      </c>
      <c r="F3146">
        <v>0</v>
      </c>
      <c r="G3146">
        <v>35.17</v>
      </c>
      <c r="H3146">
        <f t="shared" ca="1" si="68"/>
        <v>39.055441234261139</v>
      </c>
      <c r="I3146">
        <v>35.17</v>
      </c>
      <c r="J3146">
        <v>35.17</v>
      </c>
      <c r="K3146">
        <v>10</v>
      </c>
      <c r="L3146">
        <v>2</v>
      </c>
      <c r="M3146">
        <v>450</v>
      </c>
      <c r="N3146">
        <v>95</v>
      </c>
      <c r="O3146">
        <v>10.199999999999999</v>
      </c>
      <c r="P3146">
        <v>5.3</v>
      </c>
      <c r="Q3146" s="6">
        <v>0</v>
      </c>
      <c r="R3146" s="9">
        <v>1.7459191689245059</v>
      </c>
      <c r="S3146" s="10">
        <v>23.809217489554058</v>
      </c>
      <c r="T3146" s="9">
        <v>36.512069754457336</v>
      </c>
      <c r="U3146">
        <v>0</v>
      </c>
      <c r="W3146" s="16"/>
      <c r="Y3146" s="14"/>
    </row>
    <row r="3147" spans="1:25" x14ac:dyDescent="0.25">
      <c r="A3147" t="s">
        <v>3155</v>
      </c>
      <c r="B3147" t="s">
        <v>6298</v>
      </c>
      <c r="C3147" s="2">
        <v>45475.041666666657</v>
      </c>
      <c r="D3147">
        <v>7</v>
      </c>
      <c r="E3147">
        <v>2</v>
      </c>
      <c r="F3147">
        <v>1</v>
      </c>
      <c r="G3147">
        <v>35</v>
      </c>
      <c r="H3147">
        <f t="shared" ca="1" si="68"/>
        <v>43.357432986316702</v>
      </c>
      <c r="I3147">
        <v>35</v>
      </c>
      <c r="J3147">
        <v>35</v>
      </c>
      <c r="K3147">
        <v>10</v>
      </c>
      <c r="L3147">
        <v>2</v>
      </c>
      <c r="M3147">
        <v>450</v>
      </c>
      <c r="N3147">
        <v>95</v>
      </c>
      <c r="O3147">
        <v>42.5</v>
      </c>
      <c r="P3147">
        <v>6.9</v>
      </c>
      <c r="Q3147" s="6">
        <v>0</v>
      </c>
      <c r="R3147" s="9">
        <v>1.7459191689245059</v>
      </c>
      <c r="S3147" s="10">
        <v>35.289972519176807</v>
      </c>
      <c r="T3147" s="9">
        <v>35.037198657214795</v>
      </c>
      <c r="U3147">
        <v>0</v>
      </c>
      <c r="W3147" s="16"/>
      <c r="Y3147" s="14"/>
    </row>
    <row r="3148" spans="1:25" x14ac:dyDescent="0.25">
      <c r="A3148" t="s">
        <v>3156</v>
      </c>
      <c r="B3148" t="s">
        <v>6298</v>
      </c>
      <c r="C3148" s="2">
        <v>45475.083333333343</v>
      </c>
      <c r="D3148">
        <v>7</v>
      </c>
      <c r="E3148">
        <v>2</v>
      </c>
      <c r="F3148">
        <v>2</v>
      </c>
      <c r="G3148">
        <v>34.82</v>
      </c>
      <c r="H3148">
        <f t="shared" ca="1" si="68"/>
        <v>28.056430903029803</v>
      </c>
      <c r="I3148">
        <v>34.82</v>
      </c>
      <c r="J3148">
        <v>34.82</v>
      </c>
      <c r="K3148">
        <v>11</v>
      </c>
      <c r="L3148">
        <v>2</v>
      </c>
      <c r="M3148">
        <v>450</v>
      </c>
      <c r="N3148">
        <v>95</v>
      </c>
      <c r="O3148">
        <v>50</v>
      </c>
      <c r="P3148">
        <v>5.4</v>
      </c>
      <c r="Q3148" s="6">
        <v>0</v>
      </c>
      <c r="R3148" s="9">
        <v>1.7459191689245059</v>
      </c>
      <c r="S3148" s="10">
        <v>35.289972519176807</v>
      </c>
      <c r="T3148" s="9">
        <v>34.632856707015982</v>
      </c>
      <c r="U3148">
        <v>0</v>
      </c>
      <c r="W3148" s="16"/>
      <c r="Y3148" s="14"/>
    </row>
    <row r="3149" spans="1:25" x14ac:dyDescent="0.25">
      <c r="A3149" t="s">
        <v>3157</v>
      </c>
      <c r="B3149" t="s">
        <v>6298</v>
      </c>
      <c r="C3149" s="2">
        <v>45475.125</v>
      </c>
      <c r="D3149">
        <v>7</v>
      </c>
      <c r="E3149">
        <v>2</v>
      </c>
      <c r="F3149">
        <v>3</v>
      </c>
      <c r="G3149">
        <v>34.79</v>
      </c>
      <c r="H3149">
        <f t="shared" ca="1" si="68"/>
        <v>29.400965954413486</v>
      </c>
      <c r="I3149">
        <v>34.79</v>
      </c>
      <c r="J3149">
        <v>34.79</v>
      </c>
      <c r="K3149">
        <v>11</v>
      </c>
      <c r="L3149">
        <v>2</v>
      </c>
      <c r="M3149">
        <v>450</v>
      </c>
      <c r="N3149">
        <v>95</v>
      </c>
      <c r="O3149">
        <v>44.6</v>
      </c>
      <c r="P3149">
        <v>11.2</v>
      </c>
      <c r="Q3149" s="6">
        <v>2E-3</v>
      </c>
      <c r="R3149" s="9">
        <v>1.7459191689245059</v>
      </c>
      <c r="S3149" s="10">
        <v>35.289972519176807</v>
      </c>
      <c r="T3149" s="9">
        <v>34.219544697685407</v>
      </c>
      <c r="U3149">
        <v>0</v>
      </c>
      <c r="W3149" s="16"/>
      <c r="Y3149" s="14"/>
    </row>
    <row r="3150" spans="1:25" x14ac:dyDescent="0.25">
      <c r="A3150" t="s">
        <v>3158</v>
      </c>
      <c r="B3150" t="s">
        <v>6298</v>
      </c>
      <c r="C3150" s="2">
        <v>45475.166666666657</v>
      </c>
      <c r="D3150">
        <v>7</v>
      </c>
      <c r="E3150">
        <v>2</v>
      </c>
      <c r="F3150">
        <v>4</v>
      </c>
      <c r="G3150">
        <v>34.979999999999997</v>
      </c>
      <c r="H3150">
        <f t="shared" ca="1" si="68"/>
        <v>41.433395095989738</v>
      </c>
      <c r="I3150">
        <v>34.979999999999997</v>
      </c>
      <c r="J3150">
        <v>31.5</v>
      </c>
      <c r="K3150">
        <v>12</v>
      </c>
      <c r="L3150">
        <v>3</v>
      </c>
      <c r="M3150">
        <v>450</v>
      </c>
      <c r="N3150">
        <v>120</v>
      </c>
      <c r="O3150">
        <v>32.9</v>
      </c>
      <c r="P3150">
        <v>7.9</v>
      </c>
      <c r="Q3150" s="6">
        <v>2.9000000000000001E-2</v>
      </c>
      <c r="R3150" s="9">
        <v>1.7459191689245059</v>
      </c>
      <c r="S3150" s="10">
        <v>35.289972519176807</v>
      </c>
      <c r="T3150" s="9">
        <v>35.362872622295875</v>
      </c>
      <c r="U3150">
        <v>0</v>
      </c>
      <c r="W3150" s="16"/>
      <c r="Y3150" s="14"/>
    </row>
    <row r="3151" spans="1:25" x14ac:dyDescent="0.25">
      <c r="A3151" t="s">
        <v>3159</v>
      </c>
      <c r="B3151" t="s">
        <v>6298</v>
      </c>
      <c r="C3151" s="2">
        <v>45475.208333333343</v>
      </c>
      <c r="D3151">
        <v>7</v>
      </c>
      <c r="E3151">
        <v>2</v>
      </c>
      <c r="F3151">
        <v>5</v>
      </c>
      <c r="G3151">
        <v>35.69</v>
      </c>
      <c r="H3151">
        <f t="shared" ca="1" si="68"/>
        <v>46.496030104071409</v>
      </c>
      <c r="I3151">
        <v>35.69</v>
      </c>
      <c r="J3151">
        <v>31.5</v>
      </c>
      <c r="K3151">
        <v>6</v>
      </c>
      <c r="L3151">
        <v>12.5</v>
      </c>
      <c r="M3151">
        <v>398</v>
      </c>
      <c r="N3151">
        <v>120</v>
      </c>
      <c r="O3151">
        <v>5</v>
      </c>
      <c r="P3151">
        <v>2</v>
      </c>
      <c r="Q3151" s="6">
        <v>5.8000000000000003E-2</v>
      </c>
      <c r="R3151" s="9">
        <v>1.7459191689245059</v>
      </c>
      <c r="S3151" s="10">
        <v>35.289972519176807</v>
      </c>
      <c r="T3151" s="9">
        <v>39.252512613041347</v>
      </c>
      <c r="U3151">
        <v>0</v>
      </c>
      <c r="W3151" s="16"/>
      <c r="Y3151" s="14"/>
    </row>
    <row r="3152" spans="1:25" x14ac:dyDescent="0.25">
      <c r="A3152" t="s">
        <v>3160</v>
      </c>
      <c r="B3152" t="s">
        <v>6298</v>
      </c>
      <c r="C3152" s="2">
        <v>45475.25</v>
      </c>
      <c r="D3152">
        <v>7</v>
      </c>
      <c r="E3152">
        <v>2</v>
      </c>
      <c r="F3152">
        <v>6</v>
      </c>
      <c r="G3152">
        <v>37.159999999999997</v>
      </c>
      <c r="H3152">
        <f t="shared" ca="1" si="68"/>
        <v>30.48493887108171</v>
      </c>
      <c r="I3152">
        <v>37.159999999999997</v>
      </c>
      <c r="J3152">
        <v>37.159999999999997</v>
      </c>
      <c r="K3152">
        <v>2</v>
      </c>
      <c r="L3152">
        <v>49</v>
      </c>
      <c r="M3152">
        <v>250</v>
      </c>
      <c r="N3152">
        <v>120</v>
      </c>
      <c r="O3152">
        <v>8.8000000000000007</v>
      </c>
      <c r="P3152">
        <v>5.0999999999999996</v>
      </c>
      <c r="Q3152" s="6">
        <v>8.6999999999999994E-2</v>
      </c>
      <c r="R3152" s="9">
        <v>1.7459191689245059</v>
      </c>
      <c r="S3152" s="10">
        <v>35.289972519176807</v>
      </c>
      <c r="T3152" s="9">
        <v>48.426944455009128</v>
      </c>
      <c r="U3152">
        <v>0</v>
      </c>
      <c r="W3152" s="16"/>
      <c r="Y3152" s="14"/>
    </row>
    <row r="3153" spans="1:25" x14ac:dyDescent="0.25">
      <c r="A3153" t="s">
        <v>3161</v>
      </c>
      <c r="B3153" t="s">
        <v>6298</v>
      </c>
      <c r="C3153" s="2">
        <v>45475.291666666657</v>
      </c>
      <c r="D3153">
        <v>7</v>
      </c>
      <c r="E3153">
        <v>2</v>
      </c>
      <c r="F3153">
        <v>7</v>
      </c>
      <c r="G3153">
        <v>37.950000000000003</v>
      </c>
      <c r="H3153">
        <f t="shared" ca="1" si="68"/>
        <v>45.886110121120836</v>
      </c>
      <c r="I3153">
        <v>37.950000000000003</v>
      </c>
      <c r="J3153">
        <v>37.950000000000003</v>
      </c>
      <c r="K3153">
        <v>2</v>
      </c>
      <c r="L3153">
        <v>49</v>
      </c>
      <c r="M3153">
        <v>250</v>
      </c>
      <c r="N3153">
        <v>120</v>
      </c>
      <c r="O3153">
        <v>31.8</v>
      </c>
      <c r="P3153">
        <v>10.8</v>
      </c>
      <c r="Q3153" s="6">
        <v>0.153</v>
      </c>
      <c r="R3153" s="9">
        <v>5.0293736059663985</v>
      </c>
      <c r="S3153" s="10">
        <v>146.24429293641285</v>
      </c>
      <c r="T3153" s="9">
        <v>61.341888041182472</v>
      </c>
      <c r="U3153">
        <v>0</v>
      </c>
      <c r="W3153" s="16"/>
      <c r="Y3153" s="14"/>
    </row>
    <row r="3154" spans="1:25" x14ac:dyDescent="0.25">
      <c r="A3154" t="s">
        <v>3162</v>
      </c>
      <c r="B3154" t="s">
        <v>6298</v>
      </c>
      <c r="C3154" s="2">
        <v>45475.333333333343</v>
      </c>
      <c r="D3154">
        <v>7</v>
      </c>
      <c r="E3154">
        <v>2</v>
      </c>
      <c r="F3154">
        <v>8</v>
      </c>
      <c r="G3154">
        <v>37.909999999999997</v>
      </c>
      <c r="H3154">
        <f t="shared" ca="1" si="68"/>
        <v>31.211129076453563</v>
      </c>
      <c r="I3154">
        <v>37.909999999999997</v>
      </c>
      <c r="J3154">
        <v>37.909999999999997</v>
      </c>
      <c r="K3154">
        <v>2</v>
      </c>
      <c r="L3154">
        <v>49</v>
      </c>
      <c r="M3154">
        <v>250</v>
      </c>
      <c r="N3154">
        <v>120</v>
      </c>
      <c r="O3154">
        <v>20.9</v>
      </c>
      <c r="P3154">
        <v>3.9</v>
      </c>
      <c r="Q3154" s="6">
        <v>0.28000000000000003</v>
      </c>
      <c r="R3154" s="9">
        <v>5.6117221287625085</v>
      </c>
      <c r="S3154" s="10">
        <v>163.17784264483959</v>
      </c>
      <c r="T3154" s="9">
        <v>76.639581393726189</v>
      </c>
      <c r="U3154">
        <v>0</v>
      </c>
      <c r="W3154" s="16"/>
      <c r="Y3154" s="14"/>
    </row>
    <row r="3155" spans="1:25" x14ac:dyDescent="0.25">
      <c r="A3155" t="s">
        <v>3163</v>
      </c>
      <c r="B3155" t="s">
        <v>6298</v>
      </c>
      <c r="C3155" s="2">
        <v>45475.375</v>
      </c>
      <c r="D3155">
        <v>7</v>
      </c>
      <c r="E3155">
        <v>2</v>
      </c>
      <c r="F3155">
        <v>9</v>
      </c>
      <c r="G3155">
        <v>36.21</v>
      </c>
      <c r="H3155">
        <f t="shared" ca="1" si="68"/>
        <v>49.235383646931979</v>
      </c>
      <c r="I3155">
        <v>37</v>
      </c>
      <c r="J3155">
        <v>36.21</v>
      </c>
      <c r="K3155">
        <v>3</v>
      </c>
      <c r="L3155">
        <v>12</v>
      </c>
      <c r="M3155">
        <v>250</v>
      </c>
      <c r="N3155">
        <v>120</v>
      </c>
      <c r="O3155">
        <v>2</v>
      </c>
      <c r="P3155">
        <v>5.6</v>
      </c>
      <c r="Q3155" s="6">
        <v>0.36499999999999999</v>
      </c>
      <c r="R3155" s="9">
        <v>6.1940706515586177</v>
      </c>
      <c r="S3155" s="10">
        <v>180.11139235326633</v>
      </c>
      <c r="T3155" s="9">
        <v>89.121430837264583</v>
      </c>
      <c r="U3155">
        <v>0</v>
      </c>
      <c r="W3155" s="16"/>
      <c r="Y3155" s="14"/>
    </row>
    <row r="3156" spans="1:25" x14ac:dyDescent="0.25">
      <c r="A3156" t="s">
        <v>3164</v>
      </c>
      <c r="B3156" t="s">
        <v>6298</v>
      </c>
      <c r="C3156" s="2">
        <v>45475.416666666657</v>
      </c>
      <c r="D3156">
        <v>7</v>
      </c>
      <c r="E3156">
        <v>2</v>
      </c>
      <c r="F3156">
        <v>10</v>
      </c>
      <c r="G3156">
        <v>35.58</v>
      </c>
      <c r="H3156">
        <f t="shared" ca="1" si="68"/>
        <v>29.877971906651002</v>
      </c>
      <c r="I3156">
        <v>37</v>
      </c>
      <c r="J3156">
        <v>35.58</v>
      </c>
      <c r="K3156">
        <v>3</v>
      </c>
      <c r="L3156">
        <v>8.5</v>
      </c>
      <c r="M3156">
        <v>300</v>
      </c>
      <c r="N3156">
        <v>120</v>
      </c>
      <c r="O3156">
        <v>0</v>
      </c>
      <c r="P3156">
        <v>1.4</v>
      </c>
      <c r="Q3156" s="6">
        <v>0.41199999999999998</v>
      </c>
      <c r="R3156" s="9">
        <v>6.1940706515586177</v>
      </c>
      <c r="S3156" s="10">
        <v>180.11139235326633</v>
      </c>
      <c r="T3156" s="9">
        <v>96.064413313725353</v>
      </c>
      <c r="U3156">
        <v>0</v>
      </c>
      <c r="W3156" s="16"/>
      <c r="Y3156" s="14"/>
    </row>
    <row r="3157" spans="1:25" x14ac:dyDescent="0.25">
      <c r="A3157" t="s">
        <v>3165</v>
      </c>
      <c r="B3157" t="s">
        <v>6298</v>
      </c>
      <c r="C3157" s="2">
        <v>45475.458333333343</v>
      </c>
      <c r="D3157">
        <v>7</v>
      </c>
      <c r="E3157">
        <v>2</v>
      </c>
      <c r="F3157">
        <v>11</v>
      </c>
      <c r="G3157">
        <v>35.33</v>
      </c>
      <c r="H3157">
        <f t="shared" ca="1" si="68"/>
        <v>38.663220706473702</v>
      </c>
      <c r="I3157">
        <v>35.33</v>
      </c>
      <c r="J3157">
        <v>35.33</v>
      </c>
      <c r="K3157">
        <v>4</v>
      </c>
      <c r="L3157">
        <v>6.5</v>
      </c>
      <c r="M3157">
        <v>350</v>
      </c>
      <c r="N3157">
        <v>120</v>
      </c>
      <c r="O3157">
        <v>9.1</v>
      </c>
      <c r="P3157">
        <v>5.9</v>
      </c>
      <c r="Q3157" s="6">
        <v>0.42299999999999999</v>
      </c>
      <c r="R3157" s="9">
        <v>7.4117084719504831</v>
      </c>
      <c r="S3157" s="10">
        <v>215.51790537997681</v>
      </c>
      <c r="T3157" s="9">
        <v>96.39428970103863</v>
      </c>
      <c r="U3157">
        <v>0</v>
      </c>
      <c r="W3157" s="16"/>
      <c r="Y3157" s="14"/>
    </row>
    <row r="3158" spans="1:25" x14ac:dyDescent="0.25">
      <c r="A3158" t="s">
        <v>3166</v>
      </c>
      <c r="B3158" t="s">
        <v>6298</v>
      </c>
      <c r="C3158" s="2">
        <v>45475.5</v>
      </c>
      <c r="D3158">
        <v>7</v>
      </c>
      <c r="E3158">
        <v>2</v>
      </c>
      <c r="F3158">
        <v>12</v>
      </c>
      <c r="G3158">
        <v>34.590000000000003</v>
      </c>
      <c r="H3158">
        <f t="shared" ca="1" si="68"/>
        <v>30.853001766924031</v>
      </c>
      <c r="I3158">
        <v>40</v>
      </c>
      <c r="J3158">
        <v>34.590000000000003</v>
      </c>
      <c r="K3158">
        <v>5</v>
      </c>
      <c r="L3158">
        <v>4.5</v>
      </c>
      <c r="M3158">
        <v>398</v>
      </c>
      <c r="N3158">
        <v>95</v>
      </c>
      <c r="O3158">
        <v>14.6</v>
      </c>
      <c r="P3158">
        <v>3</v>
      </c>
      <c r="Q3158" s="6">
        <v>0.44400000000000001</v>
      </c>
      <c r="R3158" s="9">
        <v>7.4117084719504831</v>
      </c>
      <c r="S3158" s="10">
        <v>215.51790537997681</v>
      </c>
      <c r="T3158" s="9">
        <v>88.414774417191211</v>
      </c>
      <c r="U3158">
        <v>0</v>
      </c>
      <c r="W3158" s="16"/>
      <c r="Y3158" s="14"/>
    </row>
    <row r="3159" spans="1:25" x14ac:dyDescent="0.25">
      <c r="A3159" t="s">
        <v>3167</v>
      </c>
      <c r="B3159" t="s">
        <v>6298</v>
      </c>
      <c r="C3159" s="2">
        <v>45475.541666666657</v>
      </c>
      <c r="D3159">
        <v>7</v>
      </c>
      <c r="E3159">
        <v>2</v>
      </c>
      <c r="F3159">
        <v>13</v>
      </c>
      <c r="G3159">
        <v>33.92</v>
      </c>
      <c r="H3159">
        <f t="shared" ca="1" si="68"/>
        <v>40.139728413177941</v>
      </c>
      <c r="I3159">
        <v>40</v>
      </c>
      <c r="J3159">
        <v>33.92</v>
      </c>
      <c r="K3159">
        <v>5</v>
      </c>
      <c r="L3159">
        <v>4</v>
      </c>
      <c r="M3159">
        <v>265</v>
      </c>
      <c r="N3159">
        <v>95</v>
      </c>
      <c r="O3159">
        <v>31.2</v>
      </c>
      <c r="P3159">
        <v>135.6</v>
      </c>
      <c r="Q3159" s="6">
        <v>0.44900000000000001</v>
      </c>
      <c r="R3159" s="9">
        <v>4.9234920563671061</v>
      </c>
      <c r="S3159" s="10">
        <v>143.16546571669886</v>
      </c>
      <c r="T3159" s="9">
        <v>91.321380962664335</v>
      </c>
      <c r="U3159">
        <v>0</v>
      </c>
      <c r="W3159" s="16"/>
      <c r="Y3159" s="14"/>
    </row>
    <row r="3160" spans="1:25" x14ac:dyDescent="0.25">
      <c r="A3160" t="s">
        <v>3168</v>
      </c>
      <c r="B3160" t="s">
        <v>6298</v>
      </c>
      <c r="C3160" s="2">
        <v>45475.583333333343</v>
      </c>
      <c r="D3160">
        <v>7</v>
      </c>
      <c r="E3160">
        <v>2</v>
      </c>
      <c r="F3160">
        <v>14</v>
      </c>
      <c r="G3160">
        <v>32.590000000000003</v>
      </c>
      <c r="H3160">
        <f t="shared" ca="1" si="68"/>
        <v>21.494093780322409</v>
      </c>
      <c r="I3160">
        <v>37</v>
      </c>
      <c r="J3160">
        <v>32.590000000000003</v>
      </c>
      <c r="K3160">
        <v>4</v>
      </c>
      <c r="L3160">
        <v>4</v>
      </c>
      <c r="M3160">
        <v>295</v>
      </c>
      <c r="N3160">
        <v>95</v>
      </c>
      <c r="O3160">
        <v>25.3</v>
      </c>
      <c r="P3160">
        <v>24.3</v>
      </c>
      <c r="Q3160" s="6">
        <v>0.45700000000000002</v>
      </c>
      <c r="R3160" s="9">
        <v>7.4117084719504831</v>
      </c>
      <c r="S3160" s="10">
        <v>215.51790537997681</v>
      </c>
      <c r="T3160" s="9">
        <v>99.02077157037634</v>
      </c>
      <c r="U3160">
        <v>0</v>
      </c>
      <c r="W3160" s="16"/>
      <c r="Y3160" s="14"/>
    </row>
    <row r="3161" spans="1:25" x14ac:dyDescent="0.25">
      <c r="A3161" t="s">
        <v>3169</v>
      </c>
      <c r="B3161" t="s">
        <v>6298</v>
      </c>
      <c r="C3161" s="2">
        <v>45475.625</v>
      </c>
      <c r="D3161">
        <v>7</v>
      </c>
      <c r="E3161">
        <v>2</v>
      </c>
      <c r="F3161">
        <v>15</v>
      </c>
      <c r="G3161">
        <v>33.44</v>
      </c>
      <c r="H3161">
        <f t="shared" ca="1" si="68"/>
        <v>19.37336292547058</v>
      </c>
      <c r="I3161">
        <v>37</v>
      </c>
      <c r="J3161">
        <v>33.44</v>
      </c>
      <c r="K3161">
        <v>2</v>
      </c>
      <c r="L3161">
        <v>6</v>
      </c>
      <c r="M3161">
        <v>129</v>
      </c>
      <c r="N3161">
        <v>95</v>
      </c>
      <c r="O3161">
        <v>16</v>
      </c>
      <c r="P3161">
        <v>22.7</v>
      </c>
      <c r="Q3161" s="6">
        <v>0.36899999999999999</v>
      </c>
      <c r="R3161" s="9">
        <v>7.4117084719504831</v>
      </c>
      <c r="S3161" s="10">
        <v>215.51790537997681</v>
      </c>
      <c r="T3161" s="9">
        <v>99.757987030365385</v>
      </c>
      <c r="U3161">
        <v>0</v>
      </c>
      <c r="W3161" s="16"/>
      <c r="Y3161" s="14"/>
    </row>
    <row r="3162" spans="1:25" x14ac:dyDescent="0.25">
      <c r="A3162" t="s">
        <v>3170</v>
      </c>
      <c r="B3162" t="s">
        <v>6298</v>
      </c>
      <c r="C3162" s="2">
        <v>45475.666666666657</v>
      </c>
      <c r="D3162">
        <v>7</v>
      </c>
      <c r="E3162">
        <v>2</v>
      </c>
      <c r="F3162">
        <v>16</v>
      </c>
      <c r="G3162">
        <v>35.15</v>
      </c>
      <c r="H3162">
        <f t="shared" ca="1" si="68"/>
        <v>33.784960313798287</v>
      </c>
      <c r="I3162">
        <v>35.15</v>
      </c>
      <c r="J3162">
        <v>35.15</v>
      </c>
      <c r="K3162">
        <v>2</v>
      </c>
      <c r="L3162">
        <v>8.5</v>
      </c>
      <c r="M3162">
        <v>200</v>
      </c>
      <c r="N3162">
        <v>120</v>
      </c>
      <c r="O3162">
        <v>45.7</v>
      </c>
      <c r="P3162">
        <v>68.099999999999994</v>
      </c>
      <c r="Q3162" s="6">
        <v>0.247</v>
      </c>
      <c r="R3162" s="9">
        <v>6.1951970510224408</v>
      </c>
      <c r="S3162" s="10">
        <v>128.98150453742321</v>
      </c>
      <c r="T3162" s="9">
        <v>97.906722920895433</v>
      </c>
      <c r="U3162">
        <v>0</v>
      </c>
      <c r="W3162" s="16"/>
      <c r="Y3162" s="14"/>
    </row>
    <row r="3163" spans="1:25" x14ac:dyDescent="0.25">
      <c r="A3163" t="s">
        <v>3171</v>
      </c>
      <c r="B3163" t="s">
        <v>6298</v>
      </c>
      <c r="C3163" s="2">
        <v>45475.708333333343</v>
      </c>
      <c r="D3163">
        <v>7</v>
      </c>
      <c r="E3163">
        <v>2</v>
      </c>
      <c r="F3163">
        <v>17</v>
      </c>
      <c r="G3163">
        <v>35.090000000000003</v>
      </c>
      <c r="H3163">
        <f t="shared" ca="1" si="68"/>
        <v>31.38693319588543</v>
      </c>
      <c r="I3163">
        <v>35.090000000000003</v>
      </c>
      <c r="J3163">
        <v>35.090000000000003</v>
      </c>
      <c r="K3163">
        <v>2</v>
      </c>
      <c r="L3163">
        <v>14</v>
      </c>
      <c r="M3163">
        <v>200</v>
      </c>
      <c r="N3163">
        <v>120</v>
      </c>
      <c r="O3163">
        <v>12.4</v>
      </c>
      <c r="P3163">
        <v>36.799999999999997</v>
      </c>
      <c r="Q3163" s="6">
        <v>0.19900000000000001</v>
      </c>
      <c r="R3163" s="9">
        <v>4.9223656569032839</v>
      </c>
      <c r="S3163" s="10">
        <v>57.517812929627397</v>
      </c>
      <c r="T3163" s="9">
        <v>92.653050130199858</v>
      </c>
      <c r="U3163">
        <v>0</v>
      </c>
      <c r="W3163" s="16"/>
      <c r="Y3163" s="14"/>
    </row>
    <row r="3164" spans="1:25" x14ac:dyDescent="0.25">
      <c r="A3164" t="s">
        <v>3172</v>
      </c>
      <c r="B3164" t="s">
        <v>6298</v>
      </c>
      <c r="C3164" s="2">
        <v>45475.75</v>
      </c>
      <c r="D3164">
        <v>7</v>
      </c>
      <c r="E3164">
        <v>2</v>
      </c>
      <c r="F3164">
        <v>18</v>
      </c>
      <c r="G3164">
        <v>35.82</v>
      </c>
      <c r="H3164">
        <f t="shared" ca="1" si="68"/>
        <v>30.457807220938349</v>
      </c>
      <c r="I3164">
        <v>35.82</v>
      </c>
      <c r="J3164">
        <v>35.82</v>
      </c>
      <c r="K3164">
        <v>2</v>
      </c>
      <c r="L3164">
        <v>49</v>
      </c>
      <c r="M3164">
        <v>300</v>
      </c>
      <c r="N3164">
        <v>120</v>
      </c>
      <c r="O3164">
        <v>46</v>
      </c>
      <c r="P3164">
        <v>97.5</v>
      </c>
      <c r="Q3164" s="6">
        <v>0.109</v>
      </c>
      <c r="R3164" s="9">
        <v>1.7459191689245059</v>
      </c>
      <c r="S3164" s="10">
        <v>36.333677521869781</v>
      </c>
      <c r="T3164" s="9">
        <v>83.171313039734059</v>
      </c>
      <c r="U3164">
        <v>0</v>
      </c>
      <c r="W3164" s="16"/>
      <c r="Y3164" s="14"/>
    </row>
    <row r="3165" spans="1:25" x14ac:dyDescent="0.25">
      <c r="A3165" t="s">
        <v>3173</v>
      </c>
      <c r="B3165" t="s">
        <v>6298</v>
      </c>
      <c r="C3165" s="2">
        <v>45475.791666666657</v>
      </c>
      <c r="D3165">
        <v>7</v>
      </c>
      <c r="E3165">
        <v>2</v>
      </c>
      <c r="F3165">
        <v>19</v>
      </c>
      <c r="G3165">
        <v>37.54</v>
      </c>
      <c r="H3165">
        <f t="shared" ca="1" si="68"/>
        <v>51.729574857032809</v>
      </c>
      <c r="I3165">
        <v>37.54</v>
      </c>
      <c r="J3165">
        <v>37.54</v>
      </c>
      <c r="K3165">
        <v>2</v>
      </c>
      <c r="L3165">
        <v>43</v>
      </c>
      <c r="M3165">
        <v>300</v>
      </c>
      <c r="N3165">
        <v>120</v>
      </c>
      <c r="O3165">
        <v>9.5</v>
      </c>
      <c r="P3165">
        <v>8.5</v>
      </c>
      <c r="Q3165" s="6">
        <v>4.8000000000000001E-2</v>
      </c>
      <c r="R3165" s="9">
        <v>1.7459191689245059</v>
      </c>
      <c r="S3165" s="10">
        <v>36.333677521869781</v>
      </c>
      <c r="T3165" s="9">
        <v>68.154142456066197</v>
      </c>
      <c r="U3165">
        <v>0</v>
      </c>
      <c r="W3165" s="16"/>
      <c r="Y3165" s="14"/>
    </row>
    <row r="3166" spans="1:25" x14ac:dyDescent="0.25">
      <c r="A3166" t="s">
        <v>3174</v>
      </c>
      <c r="B3166" t="s">
        <v>6298</v>
      </c>
      <c r="C3166" s="2">
        <v>45475.833333333343</v>
      </c>
      <c r="D3166">
        <v>7</v>
      </c>
      <c r="E3166">
        <v>2</v>
      </c>
      <c r="F3166">
        <v>20</v>
      </c>
      <c r="G3166">
        <v>36.979999999999997</v>
      </c>
      <c r="H3166">
        <f t="shared" ca="1" si="68"/>
        <v>30.836288576521763</v>
      </c>
      <c r="I3166">
        <v>36.979999999999997</v>
      </c>
      <c r="J3166">
        <v>36.979999999999997</v>
      </c>
      <c r="K3166">
        <v>2</v>
      </c>
      <c r="L3166">
        <v>49</v>
      </c>
      <c r="M3166">
        <v>300</v>
      </c>
      <c r="N3166">
        <v>120</v>
      </c>
      <c r="O3166">
        <v>0.5</v>
      </c>
      <c r="P3166">
        <v>0.3</v>
      </c>
      <c r="Q3166" s="6">
        <v>1.2E-2</v>
      </c>
      <c r="R3166" s="9">
        <v>1.7459191689245059</v>
      </c>
      <c r="S3166" s="10">
        <v>36.333677521869781</v>
      </c>
      <c r="T3166" s="9">
        <v>51.813840365146078</v>
      </c>
      <c r="U3166">
        <v>0</v>
      </c>
      <c r="W3166" s="16"/>
      <c r="Y3166" s="14"/>
    </row>
    <row r="3167" spans="1:25" x14ac:dyDescent="0.25">
      <c r="A3167" t="s">
        <v>3175</v>
      </c>
      <c r="B3167" t="s">
        <v>6298</v>
      </c>
      <c r="C3167" s="2">
        <v>45475.875</v>
      </c>
      <c r="D3167">
        <v>7</v>
      </c>
      <c r="E3167">
        <v>2</v>
      </c>
      <c r="F3167">
        <v>21</v>
      </c>
      <c r="G3167">
        <v>37.76</v>
      </c>
      <c r="H3167">
        <f t="shared" ca="1" si="68"/>
        <v>40.413562113151592</v>
      </c>
      <c r="I3167">
        <v>37.76</v>
      </c>
      <c r="J3167">
        <v>37.76</v>
      </c>
      <c r="K3167">
        <v>2</v>
      </c>
      <c r="L3167">
        <v>49</v>
      </c>
      <c r="M3167">
        <v>300</v>
      </c>
      <c r="N3167">
        <v>120</v>
      </c>
      <c r="O3167">
        <v>4.2</v>
      </c>
      <c r="P3167">
        <v>2.1</v>
      </c>
      <c r="Q3167" s="6">
        <v>0</v>
      </c>
      <c r="R3167" s="9">
        <v>1.7459191689245059</v>
      </c>
      <c r="S3167" s="10">
        <v>36.333677521869781</v>
      </c>
      <c r="T3167" s="9">
        <v>43.584681382213937</v>
      </c>
      <c r="U3167">
        <v>0</v>
      </c>
      <c r="W3167" s="16"/>
      <c r="Y3167" s="14"/>
    </row>
    <row r="3168" spans="1:25" x14ac:dyDescent="0.25">
      <c r="A3168" t="s">
        <v>3176</v>
      </c>
      <c r="B3168" t="s">
        <v>6298</v>
      </c>
      <c r="C3168" s="2">
        <v>45475.916666666657</v>
      </c>
      <c r="D3168">
        <v>7</v>
      </c>
      <c r="E3168">
        <v>2</v>
      </c>
      <c r="F3168">
        <v>22</v>
      </c>
      <c r="G3168">
        <v>36.18</v>
      </c>
      <c r="H3168">
        <f t="shared" ca="1" si="68"/>
        <v>42.166515182688748</v>
      </c>
      <c r="I3168">
        <v>36.18</v>
      </c>
      <c r="J3168">
        <v>36.18</v>
      </c>
      <c r="K3168">
        <v>3</v>
      </c>
      <c r="L3168">
        <v>3</v>
      </c>
      <c r="M3168">
        <v>344</v>
      </c>
      <c r="N3168">
        <v>120</v>
      </c>
      <c r="O3168">
        <v>27.9</v>
      </c>
      <c r="P3168">
        <v>8.6999999999999993</v>
      </c>
      <c r="Q3168" s="6">
        <v>0</v>
      </c>
      <c r="R3168" s="9">
        <v>1.7459191689245059</v>
      </c>
      <c r="S3168" s="10">
        <v>36.333677521869781</v>
      </c>
      <c r="T3168" s="9">
        <v>41.304755433669776</v>
      </c>
      <c r="U3168">
        <v>0</v>
      </c>
      <c r="W3168" s="16"/>
      <c r="Y3168" s="14"/>
    </row>
    <row r="3169" spans="1:25" x14ac:dyDescent="0.25">
      <c r="A3169" t="s">
        <v>3177</v>
      </c>
      <c r="B3169" t="s">
        <v>6298</v>
      </c>
      <c r="C3169" s="2">
        <v>45475.958333333343</v>
      </c>
      <c r="D3169">
        <v>7</v>
      </c>
      <c r="E3169">
        <v>2</v>
      </c>
      <c r="F3169">
        <v>23</v>
      </c>
      <c r="G3169">
        <v>36.119999999999997</v>
      </c>
      <c r="H3169">
        <f t="shared" ca="1" si="68"/>
        <v>34.119063147795949</v>
      </c>
      <c r="I3169">
        <v>36.119999999999997</v>
      </c>
      <c r="J3169">
        <v>36.119999999999997</v>
      </c>
      <c r="K3169">
        <v>6</v>
      </c>
      <c r="L3169">
        <v>6</v>
      </c>
      <c r="M3169">
        <v>362</v>
      </c>
      <c r="N3169">
        <v>85</v>
      </c>
      <c r="O3169">
        <v>56.5</v>
      </c>
      <c r="P3169">
        <v>45.2</v>
      </c>
      <c r="Q3169" s="6">
        <v>0</v>
      </c>
      <c r="R3169" s="9">
        <v>1.7459191689245059</v>
      </c>
      <c r="S3169" s="10">
        <v>36.333677521869781</v>
      </c>
      <c r="T3169" s="9">
        <v>39.54066441173601</v>
      </c>
      <c r="U3169">
        <v>0</v>
      </c>
      <c r="W3169" s="16"/>
      <c r="Y3169" s="14"/>
    </row>
    <row r="3170" spans="1:25" x14ac:dyDescent="0.25">
      <c r="A3170" t="s">
        <v>3178</v>
      </c>
      <c r="B3170" t="s">
        <v>6298</v>
      </c>
      <c r="C3170" s="2">
        <v>45476</v>
      </c>
      <c r="D3170">
        <v>7</v>
      </c>
      <c r="E3170">
        <v>3</v>
      </c>
      <c r="F3170">
        <v>0</v>
      </c>
      <c r="G3170">
        <v>35</v>
      </c>
      <c r="H3170">
        <f t="shared" ca="1" si="68"/>
        <v>44.355078359565425</v>
      </c>
      <c r="I3170">
        <v>35</v>
      </c>
      <c r="J3170">
        <v>35</v>
      </c>
      <c r="K3170">
        <v>6</v>
      </c>
      <c r="L3170">
        <v>2</v>
      </c>
      <c r="M3170">
        <v>362</v>
      </c>
      <c r="N3170">
        <v>46</v>
      </c>
      <c r="O3170">
        <v>0.4</v>
      </c>
      <c r="P3170">
        <v>3</v>
      </c>
      <c r="Q3170" s="6">
        <v>0</v>
      </c>
      <c r="R3170" s="9">
        <v>1.6888087748392002</v>
      </c>
      <c r="S3170" s="10">
        <v>35.127453934187876</v>
      </c>
      <c r="T3170" s="9">
        <v>37.146019268417476</v>
      </c>
      <c r="U3170">
        <v>0</v>
      </c>
      <c r="W3170" s="16"/>
      <c r="Y3170" s="14"/>
    </row>
    <row r="3171" spans="1:25" x14ac:dyDescent="0.25">
      <c r="A3171" t="s">
        <v>3179</v>
      </c>
      <c r="B3171" t="s">
        <v>6298</v>
      </c>
      <c r="C3171" s="2">
        <v>45476.041666666657</v>
      </c>
      <c r="D3171">
        <v>7</v>
      </c>
      <c r="E3171">
        <v>3</v>
      </c>
      <c r="F3171">
        <v>1</v>
      </c>
      <c r="G3171">
        <v>34.79</v>
      </c>
      <c r="H3171">
        <f t="shared" ref="H3171:H3234" ca="1" si="69">G3171*(1 + _xlfn.NORM.INV(RAND(), 0, 0.25))</f>
        <v>28.043242641696917</v>
      </c>
      <c r="I3171">
        <v>34.79</v>
      </c>
      <c r="J3171">
        <v>34.79</v>
      </c>
      <c r="K3171">
        <v>6</v>
      </c>
      <c r="L3171">
        <v>2</v>
      </c>
      <c r="M3171">
        <v>362</v>
      </c>
      <c r="N3171">
        <v>46</v>
      </c>
      <c r="O3171">
        <v>15</v>
      </c>
      <c r="P3171">
        <v>25.1</v>
      </c>
      <c r="Q3171" s="6">
        <v>0</v>
      </c>
      <c r="R3171" s="9">
        <v>1.6888087748392002</v>
      </c>
      <c r="S3171" s="10">
        <v>35.127453934187876</v>
      </c>
      <c r="T3171" s="9">
        <v>36.239432981831882</v>
      </c>
      <c r="U3171">
        <v>0</v>
      </c>
      <c r="W3171" s="16"/>
      <c r="Y3171" s="14"/>
    </row>
    <row r="3172" spans="1:25" x14ac:dyDescent="0.25">
      <c r="A3172" t="s">
        <v>3180</v>
      </c>
      <c r="B3172" t="s">
        <v>6298</v>
      </c>
      <c r="C3172" s="2">
        <v>45476.083333333343</v>
      </c>
      <c r="D3172">
        <v>7</v>
      </c>
      <c r="E3172">
        <v>3</v>
      </c>
      <c r="F3172">
        <v>2</v>
      </c>
      <c r="G3172">
        <v>35.200000000000003</v>
      </c>
      <c r="H3172">
        <f t="shared" ca="1" si="69"/>
        <v>24.51712336061032</v>
      </c>
      <c r="I3172">
        <v>35.200000000000003</v>
      </c>
      <c r="J3172">
        <v>35.200000000000003</v>
      </c>
      <c r="K3172">
        <v>6</v>
      </c>
      <c r="L3172">
        <v>2</v>
      </c>
      <c r="M3172">
        <v>362</v>
      </c>
      <c r="N3172">
        <v>46</v>
      </c>
      <c r="O3172">
        <v>23.2</v>
      </c>
      <c r="P3172">
        <v>39.299999999999997</v>
      </c>
      <c r="Q3172" s="6">
        <v>0</v>
      </c>
      <c r="R3172" s="9">
        <v>1.6888087748392002</v>
      </c>
      <c r="S3172" s="10">
        <v>35.127453934187876</v>
      </c>
      <c r="T3172" s="9">
        <v>36.118636361193062</v>
      </c>
      <c r="U3172">
        <v>0</v>
      </c>
      <c r="W3172" s="16"/>
      <c r="Y3172" s="14"/>
    </row>
    <row r="3173" spans="1:25" x14ac:dyDescent="0.25">
      <c r="A3173" t="s">
        <v>3181</v>
      </c>
      <c r="B3173" t="s">
        <v>6298</v>
      </c>
      <c r="C3173" s="2">
        <v>45476.125</v>
      </c>
      <c r="D3173">
        <v>7</v>
      </c>
      <c r="E3173">
        <v>3</v>
      </c>
      <c r="F3173">
        <v>3</v>
      </c>
      <c r="G3173">
        <v>35.19</v>
      </c>
      <c r="H3173">
        <f t="shared" ca="1" si="69"/>
        <v>50.652284837924192</v>
      </c>
      <c r="I3173">
        <v>35.19</v>
      </c>
      <c r="J3173">
        <v>29</v>
      </c>
      <c r="K3173">
        <v>6</v>
      </c>
      <c r="L3173">
        <v>2</v>
      </c>
      <c r="M3173">
        <v>362</v>
      </c>
      <c r="N3173">
        <v>46</v>
      </c>
      <c r="O3173">
        <v>12.1</v>
      </c>
      <c r="P3173">
        <v>21.7</v>
      </c>
      <c r="Q3173" s="6">
        <v>0</v>
      </c>
      <c r="R3173" s="9">
        <v>1.6888087748392002</v>
      </c>
      <c r="S3173" s="10">
        <v>35.127453934187876</v>
      </c>
      <c r="T3173" s="9">
        <v>35.767721563058323</v>
      </c>
      <c r="U3173">
        <v>0</v>
      </c>
      <c r="W3173" s="16"/>
      <c r="Y3173" s="14"/>
    </row>
    <row r="3174" spans="1:25" x14ac:dyDescent="0.25">
      <c r="A3174" t="s">
        <v>3182</v>
      </c>
      <c r="B3174" t="s">
        <v>6298</v>
      </c>
      <c r="C3174" s="2">
        <v>45476.166666666657</v>
      </c>
      <c r="D3174">
        <v>7</v>
      </c>
      <c r="E3174">
        <v>3</v>
      </c>
      <c r="F3174">
        <v>4</v>
      </c>
      <c r="G3174">
        <v>35.270000000000003</v>
      </c>
      <c r="H3174">
        <f t="shared" ca="1" si="69"/>
        <v>33.740985177616587</v>
      </c>
      <c r="I3174">
        <v>35.270000000000003</v>
      </c>
      <c r="J3174">
        <v>29</v>
      </c>
      <c r="K3174">
        <v>7</v>
      </c>
      <c r="L3174">
        <v>6</v>
      </c>
      <c r="M3174">
        <v>362</v>
      </c>
      <c r="N3174">
        <v>85</v>
      </c>
      <c r="O3174">
        <v>54.2</v>
      </c>
      <c r="P3174">
        <v>39.200000000000003</v>
      </c>
      <c r="Q3174" s="6">
        <v>2.1999999999999999E-2</v>
      </c>
      <c r="R3174" s="9">
        <v>1.6888087748392002</v>
      </c>
      <c r="S3174" s="10">
        <v>35.127453934187876</v>
      </c>
      <c r="T3174" s="9">
        <v>37.032053363820388</v>
      </c>
      <c r="U3174">
        <v>0</v>
      </c>
      <c r="W3174" s="16"/>
      <c r="Y3174" s="14"/>
    </row>
    <row r="3175" spans="1:25" x14ac:dyDescent="0.25">
      <c r="A3175" t="s">
        <v>3183</v>
      </c>
      <c r="B3175" t="s">
        <v>6298</v>
      </c>
      <c r="C3175" s="2">
        <v>45476.208333333343</v>
      </c>
      <c r="D3175">
        <v>7</v>
      </c>
      <c r="E3175">
        <v>3</v>
      </c>
      <c r="F3175">
        <v>5</v>
      </c>
      <c r="G3175">
        <v>36.380000000000003</v>
      </c>
      <c r="H3175">
        <f t="shared" ca="1" si="69"/>
        <v>30.436832610999677</v>
      </c>
      <c r="I3175">
        <v>36.380000000000003</v>
      </c>
      <c r="J3175">
        <v>36.380000000000003</v>
      </c>
      <c r="K3175">
        <v>6</v>
      </c>
      <c r="L3175">
        <v>17</v>
      </c>
      <c r="M3175">
        <v>362</v>
      </c>
      <c r="N3175">
        <v>85</v>
      </c>
      <c r="O3175">
        <v>61.1</v>
      </c>
      <c r="P3175">
        <v>48.6</v>
      </c>
      <c r="Q3175" s="6">
        <v>6.6000000000000003E-2</v>
      </c>
      <c r="R3175" s="9">
        <v>1.6888087748392002</v>
      </c>
      <c r="S3175" s="10">
        <v>35.127453934187876</v>
      </c>
      <c r="T3175" s="9">
        <v>41.213519428651196</v>
      </c>
      <c r="U3175">
        <v>0</v>
      </c>
      <c r="W3175" s="16"/>
      <c r="Y3175" s="14"/>
    </row>
    <row r="3176" spans="1:25" x14ac:dyDescent="0.25">
      <c r="A3176" t="s">
        <v>3184</v>
      </c>
      <c r="B3176" t="s">
        <v>6298</v>
      </c>
      <c r="C3176" s="2">
        <v>45476.25</v>
      </c>
      <c r="D3176">
        <v>7</v>
      </c>
      <c r="E3176">
        <v>3</v>
      </c>
      <c r="F3176">
        <v>6</v>
      </c>
      <c r="G3176">
        <v>38.58</v>
      </c>
      <c r="H3176">
        <f t="shared" ca="1" si="69"/>
        <v>51.491812904482288</v>
      </c>
      <c r="I3176">
        <v>201.11</v>
      </c>
      <c r="J3176">
        <v>38.58</v>
      </c>
      <c r="K3176">
        <v>2</v>
      </c>
      <c r="L3176">
        <v>50</v>
      </c>
      <c r="M3176">
        <v>250</v>
      </c>
      <c r="N3176">
        <v>85</v>
      </c>
      <c r="O3176">
        <v>75.5</v>
      </c>
      <c r="P3176">
        <v>33.1</v>
      </c>
      <c r="Q3176" s="6">
        <v>0.13400000000000001</v>
      </c>
      <c r="R3176" s="9">
        <v>1.6888087748392002</v>
      </c>
      <c r="S3176" s="10">
        <v>35.127453934187876</v>
      </c>
      <c r="T3176" s="9">
        <v>51.203628423013647</v>
      </c>
      <c r="U3176">
        <v>0</v>
      </c>
      <c r="W3176" s="16"/>
      <c r="Y3176" s="14"/>
    </row>
    <row r="3177" spans="1:25" x14ac:dyDescent="0.25">
      <c r="A3177" t="s">
        <v>3185</v>
      </c>
      <c r="B3177" t="s">
        <v>6298</v>
      </c>
      <c r="C3177" s="2">
        <v>45476.291666666657</v>
      </c>
      <c r="D3177">
        <v>7</v>
      </c>
      <c r="E3177">
        <v>3</v>
      </c>
      <c r="F3177">
        <v>7</v>
      </c>
      <c r="G3177">
        <v>39.31</v>
      </c>
      <c r="H3177">
        <f t="shared" ca="1" si="69"/>
        <v>40.770994569298438</v>
      </c>
      <c r="I3177">
        <v>59.5</v>
      </c>
      <c r="J3177">
        <v>39.31</v>
      </c>
      <c r="K3177">
        <v>2</v>
      </c>
      <c r="L3177">
        <v>43</v>
      </c>
      <c r="M3177">
        <v>169</v>
      </c>
      <c r="N3177">
        <v>85</v>
      </c>
      <c r="O3177">
        <v>20.7</v>
      </c>
      <c r="P3177">
        <v>6.5</v>
      </c>
      <c r="Q3177" s="6">
        <v>0.15</v>
      </c>
      <c r="R3177" s="9">
        <v>4.6526681746819962</v>
      </c>
      <c r="S3177" s="10">
        <v>141.15821496759193</v>
      </c>
      <c r="T3177" s="9">
        <v>63.411662955284989</v>
      </c>
      <c r="U3177">
        <v>0</v>
      </c>
      <c r="W3177" s="16"/>
      <c r="Y3177" s="14"/>
    </row>
    <row r="3178" spans="1:25" x14ac:dyDescent="0.25">
      <c r="A3178" t="s">
        <v>3186</v>
      </c>
      <c r="B3178" t="s">
        <v>6298</v>
      </c>
      <c r="C3178" s="2">
        <v>45476.333333333343</v>
      </c>
      <c r="D3178">
        <v>7</v>
      </c>
      <c r="E3178">
        <v>3</v>
      </c>
      <c r="F3178">
        <v>8</v>
      </c>
      <c r="G3178">
        <v>39.6</v>
      </c>
      <c r="H3178">
        <f t="shared" ca="1" si="69"/>
        <v>31.688273691228776</v>
      </c>
      <c r="I3178">
        <v>57</v>
      </c>
      <c r="J3178">
        <v>39.6</v>
      </c>
      <c r="K3178">
        <v>2</v>
      </c>
      <c r="L3178">
        <v>38</v>
      </c>
      <c r="M3178">
        <v>250</v>
      </c>
      <c r="N3178">
        <v>85</v>
      </c>
      <c r="O3178">
        <v>0.3</v>
      </c>
      <c r="P3178">
        <v>0.3</v>
      </c>
      <c r="Q3178" s="6">
        <v>0.20300000000000001</v>
      </c>
      <c r="R3178" s="9">
        <v>5.1913981738557018</v>
      </c>
      <c r="S3178" s="10">
        <v>157.50285038489204</v>
      </c>
      <c r="T3178" s="9">
        <v>78.283578563500086</v>
      </c>
      <c r="U3178">
        <v>0</v>
      </c>
      <c r="W3178" s="16"/>
      <c r="Y3178" s="14"/>
    </row>
    <row r="3179" spans="1:25" x14ac:dyDescent="0.25">
      <c r="A3179" t="s">
        <v>3187</v>
      </c>
      <c r="B3179" t="s">
        <v>6298</v>
      </c>
      <c r="C3179" s="2">
        <v>45476.375</v>
      </c>
      <c r="D3179">
        <v>7</v>
      </c>
      <c r="E3179">
        <v>3</v>
      </c>
      <c r="F3179">
        <v>9</v>
      </c>
      <c r="G3179">
        <v>39.31</v>
      </c>
      <c r="H3179">
        <f t="shared" ca="1" si="69"/>
        <v>32.978048039538713</v>
      </c>
      <c r="I3179">
        <v>39.31</v>
      </c>
      <c r="J3179">
        <v>35</v>
      </c>
      <c r="K3179">
        <v>2</v>
      </c>
      <c r="L3179">
        <v>47</v>
      </c>
      <c r="M3179">
        <v>169</v>
      </c>
      <c r="N3179">
        <v>85</v>
      </c>
      <c r="O3179">
        <v>10.8</v>
      </c>
      <c r="P3179">
        <v>0.1</v>
      </c>
      <c r="Q3179" s="6">
        <v>0.255</v>
      </c>
      <c r="R3179" s="9">
        <v>5.7301281730294074</v>
      </c>
      <c r="S3179" s="10">
        <v>173.84748580219215</v>
      </c>
      <c r="T3179" s="9">
        <v>90.931162487523409</v>
      </c>
      <c r="U3179">
        <v>0</v>
      </c>
      <c r="W3179" s="16"/>
      <c r="Y3179" s="14"/>
    </row>
    <row r="3180" spans="1:25" x14ac:dyDescent="0.25">
      <c r="A3180" t="s">
        <v>3188</v>
      </c>
      <c r="B3180" t="s">
        <v>6298</v>
      </c>
      <c r="C3180" s="2">
        <v>45476.416666666657</v>
      </c>
      <c r="D3180">
        <v>7</v>
      </c>
      <c r="E3180">
        <v>3</v>
      </c>
      <c r="F3180">
        <v>10</v>
      </c>
      <c r="G3180">
        <v>39.119999999999997</v>
      </c>
      <c r="H3180">
        <f t="shared" ca="1" si="69"/>
        <v>45.857161345544853</v>
      </c>
      <c r="I3180">
        <v>39.119999999999997</v>
      </c>
      <c r="J3180">
        <v>34</v>
      </c>
      <c r="K3180">
        <v>2</v>
      </c>
      <c r="L3180">
        <v>37</v>
      </c>
      <c r="M3180">
        <v>269</v>
      </c>
      <c r="N3180">
        <v>85</v>
      </c>
      <c r="O3180">
        <v>28</v>
      </c>
      <c r="P3180">
        <v>26.5</v>
      </c>
      <c r="Q3180" s="6">
        <v>0.25900000000000001</v>
      </c>
      <c r="R3180" s="9">
        <v>5.7301281730294074</v>
      </c>
      <c r="S3180" s="10">
        <v>173.84748580219215</v>
      </c>
      <c r="T3180" s="9">
        <v>97.841079779259886</v>
      </c>
      <c r="U3180">
        <v>0</v>
      </c>
      <c r="W3180" s="16"/>
      <c r="Y3180" s="14"/>
    </row>
    <row r="3181" spans="1:25" x14ac:dyDescent="0.25">
      <c r="A3181" t="s">
        <v>3189</v>
      </c>
      <c r="B3181" t="s">
        <v>6298</v>
      </c>
      <c r="C3181" s="2">
        <v>45476.458333333343</v>
      </c>
      <c r="D3181">
        <v>7</v>
      </c>
      <c r="E3181">
        <v>3</v>
      </c>
      <c r="F3181">
        <v>11</v>
      </c>
      <c r="G3181">
        <v>38</v>
      </c>
      <c r="H3181">
        <f t="shared" ca="1" si="69"/>
        <v>28.453575287447151</v>
      </c>
      <c r="I3181">
        <v>38</v>
      </c>
      <c r="J3181">
        <v>38</v>
      </c>
      <c r="K3181">
        <v>3</v>
      </c>
      <c r="L3181">
        <v>8</v>
      </c>
      <c r="M3181">
        <v>274</v>
      </c>
      <c r="N3181">
        <v>85</v>
      </c>
      <c r="O3181">
        <v>67.2</v>
      </c>
      <c r="P3181">
        <v>68.900000000000006</v>
      </c>
      <c r="Q3181" s="6">
        <v>0.23599999999999999</v>
      </c>
      <c r="R3181" s="9">
        <v>6.8565636258471523</v>
      </c>
      <c r="S3181" s="10">
        <v>208.02263258381967</v>
      </c>
      <c r="T3181" s="9">
        <v>99.188548809841919</v>
      </c>
      <c r="U3181">
        <v>0</v>
      </c>
      <c r="W3181" s="16"/>
      <c r="Y3181" s="14"/>
    </row>
    <row r="3182" spans="1:25" x14ac:dyDescent="0.25">
      <c r="A3182" t="s">
        <v>3190</v>
      </c>
      <c r="B3182" t="s">
        <v>6298</v>
      </c>
      <c r="C3182" s="2">
        <v>45476.5</v>
      </c>
      <c r="D3182">
        <v>7</v>
      </c>
      <c r="E3182">
        <v>3</v>
      </c>
      <c r="F3182">
        <v>12</v>
      </c>
      <c r="G3182">
        <v>38.5</v>
      </c>
      <c r="H3182">
        <f t="shared" ca="1" si="69"/>
        <v>48.411018698059067</v>
      </c>
      <c r="I3182">
        <v>38.5</v>
      </c>
      <c r="J3182">
        <v>33.5</v>
      </c>
      <c r="K3182">
        <v>6</v>
      </c>
      <c r="L3182">
        <v>6</v>
      </c>
      <c r="M3182">
        <v>285</v>
      </c>
      <c r="N3182">
        <v>60</v>
      </c>
      <c r="O3182">
        <v>33.4</v>
      </c>
      <c r="P3182">
        <v>22.5</v>
      </c>
      <c r="Q3182" s="6">
        <v>0.25900000000000001</v>
      </c>
      <c r="R3182" s="9">
        <v>6.8565636258471523</v>
      </c>
      <c r="S3182" s="10">
        <v>208.02263258381967</v>
      </c>
      <c r="T3182" s="9">
        <v>92.387229150205712</v>
      </c>
      <c r="U3182">
        <v>0</v>
      </c>
      <c r="W3182" s="16"/>
      <c r="Y3182" s="14"/>
    </row>
    <row r="3183" spans="1:25" x14ac:dyDescent="0.25">
      <c r="A3183" t="s">
        <v>3191</v>
      </c>
      <c r="B3183" t="s">
        <v>6298</v>
      </c>
      <c r="C3183" s="2">
        <v>45476.541666666657</v>
      </c>
      <c r="D3183">
        <v>7</v>
      </c>
      <c r="E3183">
        <v>3</v>
      </c>
      <c r="F3183">
        <v>13</v>
      </c>
      <c r="G3183">
        <v>37.950000000000003</v>
      </c>
      <c r="H3183">
        <f t="shared" ca="1" si="69"/>
        <v>33.70615443969325</v>
      </c>
      <c r="I3183">
        <v>37.950000000000003</v>
      </c>
      <c r="J3183">
        <v>28</v>
      </c>
      <c r="K3183">
        <v>6</v>
      </c>
      <c r="L3183">
        <v>6</v>
      </c>
      <c r="M3183">
        <v>303</v>
      </c>
      <c r="N3183">
        <v>60</v>
      </c>
      <c r="O3183">
        <v>0</v>
      </c>
      <c r="P3183">
        <v>0</v>
      </c>
      <c r="Q3183" s="6">
        <v>0.35699999999999998</v>
      </c>
      <c r="R3183" s="9">
        <v>4.5547172657413233</v>
      </c>
      <c r="S3183" s="10">
        <v>138.18646307353734</v>
      </c>
      <c r="T3183" s="9">
        <v>93.298535313710232</v>
      </c>
      <c r="U3183">
        <v>0</v>
      </c>
      <c r="W3183" s="16"/>
      <c r="Y3183" s="14"/>
    </row>
    <row r="3184" spans="1:25" x14ac:dyDescent="0.25">
      <c r="A3184" t="s">
        <v>3192</v>
      </c>
      <c r="B3184" t="s">
        <v>6298</v>
      </c>
      <c r="C3184" s="2">
        <v>45476.583333333343</v>
      </c>
      <c r="D3184">
        <v>7</v>
      </c>
      <c r="E3184">
        <v>3</v>
      </c>
      <c r="F3184">
        <v>14</v>
      </c>
      <c r="G3184">
        <v>37.49</v>
      </c>
      <c r="H3184">
        <f t="shared" ca="1" si="69"/>
        <v>37.158235236126032</v>
      </c>
      <c r="I3184">
        <v>37.49</v>
      </c>
      <c r="J3184">
        <v>25</v>
      </c>
      <c r="K3184">
        <v>3</v>
      </c>
      <c r="L3184">
        <v>6</v>
      </c>
      <c r="M3184">
        <v>273</v>
      </c>
      <c r="N3184">
        <v>60</v>
      </c>
      <c r="O3184">
        <v>11.2</v>
      </c>
      <c r="P3184">
        <v>11.1</v>
      </c>
      <c r="Q3184" s="6">
        <v>0.42699999999999999</v>
      </c>
      <c r="R3184" s="9">
        <v>6.8565636258471523</v>
      </c>
      <c r="S3184" s="10">
        <v>208.02263258381967</v>
      </c>
      <c r="T3184" s="9">
        <v>100.96835626054306</v>
      </c>
      <c r="U3184">
        <v>0</v>
      </c>
      <c r="W3184" s="16"/>
      <c r="Y3184" s="14"/>
    </row>
    <row r="3185" spans="1:25" x14ac:dyDescent="0.25">
      <c r="A3185" t="s">
        <v>3193</v>
      </c>
      <c r="B3185" t="s">
        <v>6298</v>
      </c>
      <c r="C3185" s="2">
        <v>45476.625</v>
      </c>
      <c r="D3185">
        <v>7</v>
      </c>
      <c r="E3185">
        <v>3</v>
      </c>
      <c r="F3185">
        <v>15</v>
      </c>
      <c r="G3185">
        <v>37.93</v>
      </c>
      <c r="H3185">
        <f t="shared" ca="1" si="69"/>
        <v>44.44657982981434</v>
      </c>
      <c r="I3185">
        <v>37.93</v>
      </c>
      <c r="J3185">
        <v>25</v>
      </c>
      <c r="K3185">
        <v>2</v>
      </c>
      <c r="L3185">
        <v>6</v>
      </c>
      <c r="M3185">
        <v>169</v>
      </c>
      <c r="N3185">
        <v>60</v>
      </c>
      <c r="O3185">
        <v>0</v>
      </c>
      <c r="P3185">
        <v>3.6</v>
      </c>
      <c r="Q3185" s="6">
        <v>0.36099999999999999</v>
      </c>
      <c r="R3185" s="9">
        <v>6.8565636258471523</v>
      </c>
      <c r="S3185" s="10">
        <v>208.02263258381967</v>
      </c>
      <c r="T3185" s="9">
        <v>101.46078709907381</v>
      </c>
      <c r="U3185">
        <v>0</v>
      </c>
      <c r="W3185" s="16"/>
      <c r="Y3185" s="14"/>
    </row>
    <row r="3186" spans="1:25" x14ac:dyDescent="0.25">
      <c r="A3186" t="s">
        <v>3194</v>
      </c>
      <c r="B3186" t="s">
        <v>6298</v>
      </c>
      <c r="C3186" s="2">
        <v>45476.666666666657</v>
      </c>
      <c r="D3186">
        <v>7</v>
      </c>
      <c r="E3186">
        <v>3</v>
      </c>
      <c r="F3186">
        <v>16</v>
      </c>
      <c r="G3186">
        <v>37.6</v>
      </c>
      <c r="H3186">
        <f t="shared" ca="1" si="69"/>
        <v>44.508163523496755</v>
      </c>
      <c r="I3186">
        <v>37.6</v>
      </c>
      <c r="J3186">
        <v>32</v>
      </c>
      <c r="K3186">
        <v>2</v>
      </c>
      <c r="L3186">
        <v>12</v>
      </c>
      <c r="M3186">
        <v>119</v>
      </c>
      <c r="N3186">
        <v>85</v>
      </c>
      <c r="O3186">
        <v>166.6</v>
      </c>
      <c r="P3186">
        <v>127.4</v>
      </c>
      <c r="Q3186" s="6">
        <v>0.28999999999999998</v>
      </c>
      <c r="R3186" s="9">
        <v>5.729283768641988</v>
      </c>
      <c r="S3186" s="10">
        <v>124.41430846915999</v>
      </c>
      <c r="T3186" s="9">
        <v>99.358376130640622</v>
      </c>
      <c r="U3186">
        <v>0</v>
      </c>
      <c r="W3186" s="16"/>
      <c r="Y3186" s="14"/>
    </row>
    <row r="3187" spans="1:25" x14ac:dyDescent="0.25">
      <c r="A3187" t="s">
        <v>3195</v>
      </c>
      <c r="B3187" t="s">
        <v>6298</v>
      </c>
      <c r="C3187" s="2">
        <v>45476.708333333343</v>
      </c>
      <c r="D3187">
        <v>7</v>
      </c>
      <c r="E3187">
        <v>3</v>
      </c>
      <c r="F3187">
        <v>17</v>
      </c>
      <c r="G3187">
        <v>37.15</v>
      </c>
      <c r="H3187">
        <f t="shared" ca="1" si="69"/>
        <v>26.046141735315757</v>
      </c>
      <c r="I3187">
        <v>37.15</v>
      </c>
      <c r="J3187">
        <v>37.15</v>
      </c>
      <c r="K3187">
        <v>2</v>
      </c>
      <c r="L3187">
        <v>32</v>
      </c>
      <c r="M3187">
        <v>119</v>
      </c>
      <c r="N3187">
        <v>85</v>
      </c>
      <c r="O3187">
        <v>75.8</v>
      </c>
      <c r="P3187">
        <v>55.5</v>
      </c>
      <c r="Q3187" s="6">
        <v>0.21</v>
      </c>
      <c r="R3187" s="9">
        <v>4.5555616701287427</v>
      </c>
      <c r="S3187" s="10">
        <v>55.386572255940607</v>
      </c>
      <c r="T3187" s="9">
        <v>94.527165350785339</v>
      </c>
      <c r="U3187">
        <v>0</v>
      </c>
      <c r="W3187" s="16"/>
      <c r="Y3187" s="14"/>
    </row>
    <row r="3188" spans="1:25" x14ac:dyDescent="0.25">
      <c r="A3188" t="s">
        <v>3196</v>
      </c>
      <c r="B3188" t="s">
        <v>6298</v>
      </c>
      <c r="C3188" s="2">
        <v>45476.75</v>
      </c>
      <c r="D3188">
        <v>7</v>
      </c>
      <c r="E3188">
        <v>3</v>
      </c>
      <c r="F3188">
        <v>18</v>
      </c>
      <c r="G3188">
        <v>37.049999999999997</v>
      </c>
      <c r="H3188">
        <f t="shared" ca="1" si="69"/>
        <v>33.001319561315661</v>
      </c>
      <c r="I3188">
        <v>40</v>
      </c>
      <c r="J3188">
        <v>37.049999999999997</v>
      </c>
      <c r="K3188">
        <v>2</v>
      </c>
      <c r="L3188">
        <v>43</v>
      </c>
      <c r="M3188">
        <v>219</v>
      </c>
      <c r="N3188">
        <v>85</v>
      </c>
      <c r="O3188">
        <v>4.5</v>
      </c>
      <c r="P3188">
        <v>1.1000000000000001</v>
      </c>
      <c r="Q3188" s="6">
        <v>0.09</v>
      </c>
      <c r="R3188" s="9">
        <v>1.6888087748392002</v>
      </c>
      <c r="S3188" s="10">
        <v>35.127453934187876</v>
      </c>
      <c r="T3188" s="9">
        <v>84.906825604079017</v>
      </c>
      <c r="U3188">
        <v>0</v>
      </c>
      <c r="W3188" s="16"/>
      <c r="Y3188" s="14"/>
    </row>
    <row r="3189" spans="1:25" x14ac:dyDescent="0.25">
      <c r="A3189" t="s">
        <v>3197</v>
      </c>
      <c r="B3189" t="s">
        <v>6298</v>
      </c>
      <c r="C3189" s="2">
        <v>45476.791666666657</v>
      </c>
      <c r="D3189">
        <v>7</v>
      </c>
      <c r="E3189">
        <v>3</v>
      </c>
      <c r="F3189">
        <v>19</v>
      </c>
      <c r="G3189">
        <v>36.950000000000003</v>
      </c>
      <c r="H3189">
        <f t="shared" ca="1" si="69"/>
        <v>31.399649812195406</v>
      </c>
      <c r="I3189">
        <v>45</v>
      </c>
      <c r="J3189">
        <v>36.950000000000003</v>
      </c>
      <c r="K3189">
        <v>2</v>
      </c>
      <c r="L3189">
        <v>50</v>
      </c>
      <c r="M3189">
        <v>219</v>
      </c>
      <c r="N3189">
        <v>85</v>
      </c>
      <c r="O3189">
        <v>0</v>
      </c>
      <c r="P3189">
        <v>0</v>
      </c>
      <c r="Q3189" s="6">
        <v>2.5000000000000001E-2</v>
      </c>
      <c r="R3189" s="9">
        <v>1.6888087748392002</v>
      </c>
      <c r="S3189" s="10">
        <v>35.127453934187876</v>
      </c>
      <c r="T3189" s="9">
        <v>69.101003201439369</v>
      </c>
      <c r="U3189">
        <v>0</v>
      </c>
      <c r="W3189" s="16"/>
      <c r="Y3189" s="14"/>
    </row>
    <row r="3190" spans="1:25" x14ac:dyDescent="0.25">
      <c r="A3190" t="s">
        <v>3198</v>
      </c>
      <c r="B3190" t="s">
        <v>6298</v>
      </c>
      <c r="C3190" s="2">
        <v>45476.833333333343</v>
      </c>
      <c r="D3190">
        <v>7</v>
      </c>
      <c r="E3190">
        <v>3</v>
      </c>
      <c r="F3190">
        <v>20</v>
      </c>
      <c r="G3190">
        <v>37.11</v>
      </c>
      <c r="H3190">
        <f t="shared" ca="1" si="69"/>
        <v>37.408494651018025</v>
      </c>
      <c r="I3190">
        <v>45</v>
      </c>
      <c r="J3190">
        <v>37.11</v>
      </c>
      <c r="K3190">
        <v>6</v>
      </c>
      <c r="L3190">
        <v>70</v>
      </c>
      <c r="M3190">
        <v>300</v>
      </c>
      <c r="N3190">
        <v>85</v>
      </c>
      <c r="O3190">
        <v>0</v>
      </c>
      <c r="P3190">
        <v>0</v>
      </c>
      <c r="Q3190" s="6">
        <v>3.0000000000000001E-3</v>
      </c>
      <c r="R3190" s="9">
        <v>1.6888087748392002</v>
      </c>
      <c r="S3190" s="10">
        <v>35.127453934187876</v>
      </c>
      <c r="T3190" s="9">
        <v>51.670589155246823</v>
      </c>
      <c r="U3190">
        <v>0</v>
      </c>
      <c r="W3190" s="16"/>
      <c r="Y3190" s="14"/>
    </row>
    <row r="3191" spans="1:25" x14ac:dyDescent="0.25">
      <c r="A3191" t="s">
        <v>3199</v>
      </c>
      <c r="B3191" t="s">
        <v>6298</v>
      </c>
      <c r="C3191" s="2">
        <v>45476.875</v>
      </c>
      <c r="D3191">
        <v>7</v>
      </c>
      <c r="E3191">
        <v>3</v>
      </c>
      <c r="F3191">
        <v>21</v>
      </c>
      <c r="G3191">
        <v>37.47</v>
      </c>
      <c r="H3191">
        <f t="shared" ca="1" si="69"/>
        <v>28.071579749723352</v>
      </c>
      <c r="I3191">
        <v>39</v>
      </c>
      <c r="J3191">
        <v>37.47</v>
      </c>
      <c r="K3191">
        <v>2</v>
      </c>
      <c r="L3191">
        <v>70</v>
      </c>
      <c r="M3191">
        <v>274</v>
      </c>
      <c r="N3191">
        <v>85</v>
      </c>
      <c r="O3191">
        <v>0</v>
      </c>
      <c r="P3191">
        <v>0</v>
      </c>
      <c r="Q3191" s="6">
        <v>0</v>
      </c>
      <c r="R3191" s="9">
        <v>1.6888087748392002</v>
      </c>
      <c r="S3191" s="10">
        <v>35.127453934187876</v>
      </c>
      <c r="T3191" s="9">
        <v>44.546481702897609</v>
      </c>
      <c r="U3191">
        <v>0</v>
      </c>
      <c r="W3191" s="16"/>
      <c r="Y3191" s="14"/>
    </row>
    <row r="3192" spans="1:25" x14ac:dyDescent="0.25">
      <c r="A3192" t="s">
        <v>3200</v>
      </c>
      <c r="B3192" t="s">
        <v>6298</v>
      </c>
      <c r="C3192" s="2">
        <v>45476.916666666657</v>
      </c>
      <c r="D3192">
        <v>7</v>
      </c>
      <c r="E3192">
        <v>3</v>
      </c>
      <c r="F3192">
        <v>22</v>
      </c>
      <c r="G3192">
        <v>37.33</v>
      </c>
      <c r="H3192">
        <f t="shared" ca="1" si="69"/>
        <v>32.083025774450036</v>
      </c>
      <c r="I3192">
        <v>37.33</v>
      </c>
      <c r="J3192">
        <v>34.5</v>
      </c>
      <c r="K3192">
        <v>6</v>
      </c>
      <c r="L3192">
        <v>12</v>
      </c>
      <c r="M3192">
        <v>350</v>
      </c>
      <c r="N3192">
        <v>85</v>
      </c>
      <c r="O3192">
        <v>6.9</v>
      </c>
      <c r="P3192">
        <v>19</v>
      </c>
      <c r="Q3192" s="6">
        <v>0</v>
      </c>
      <c r="R3192" s="9">
        <v>1.6888087748392002</v>
      </c>
      <c r="S3192" s="10">
        <v>35.127453934187876</v>
      </c>
      <c r="T3192" s="9">
        <v>42.800221926741017</v>
      </c>
      <c r="U3192">
        <v>0</v>
      </c>
      <c r="W3192" s="16"/>
      <c r="Y3192" s="14"/>
    </row>
    <row r="3193" spans="1:25" x14ac:dyDescent="0.25">
      <c r="A3193" t="s">
        <v>3201</v>
      </c>
      <c r="B3193" t="s">
        <v>6298</v>
      </c>
      <c r="C3193" s="2">
        <v>45476.958333333343</v>
      </c>
      <c r="D3193">
        <v>7</v>
      </c>
      <c r="E3193">
        <v>3</v>
      </c>
      <c r="F3193">
        <v>23</v>
      </c>
      <c r="G3193">
        <v>37.590000000000003</v>
      </c>
      <c r="H3193">
        <f t="shared" ca="1" si="69"/>
        <v>46.222913504184099</v>
      </c>
      <c r="I3193">
        <v>37.590000000000003</v>
      </c>
      <c r="J3193">
        <v>37.590000000000003</v>
      </c>
      <c r="K3193">
        <v>3.5</v>
      </c>
      <c r="L3193">
        <v>2.5</v>
      </c>
      <c r="M3193">
        <v>300</v>
      </c>
      <c r="N3193">
        <v>130</v>
      </c>
      <c r="O3193">
        <v>13.3</v>
      </c>
      <c r="P3193">
        <v>12.5</v>
      </c>
      <c r="Q3193" s="6">
        <v>0</v>
      </c>
      <c r="R3193" s="9">
        <v>1.6888087748392002</v>
      </c>
      <c r="S3193" s="10">
        <v>35.127453934187876</v>
      </c>
      <c r="T3193" s="9">
        <v>40.259338357758445</v>
      </c>
      <c r="U3193">
        <v>0</v>
      </c>
      <c r="W3193" s="16"/>
      <c r="Y3193" s="14"/>
    </row>
    <row r="3194" spans="1:25" x14ac:dyDescent="0.25">
      <c r="A3194" t="s">
        <v>3202</v>
      </c>
      <c r="B3194" t="s">
        <v>6298</v>
      </c>
      <c r="C3194" s="2">
        <v>45477</v>
      </c>
      <c r="D3194">
        <v>7</v>
      </c>
      <c r="E3194">
        <v>4</v>
      </c>
      <c r="F3194">
        <v>0</v>
      </c>
      <c r="G3194">
        <v>31.67</v>
      </c>
      <c r="H3194">
        <f t="shared" ca="1" si="69"/>
        <v>35.420307244959311</v>
      </c>
      <c r="I3194">
        <v>31.67</v>
      </c>
      <c r="J3194">
        <v>31.67</v>
      </c>
      <c r="K3194">
        <v>3</v>
      </c>
      <c r="L3194">
        <v>2</v>
      </c>
      <c r="M3194">
        <v>277</v>
      </c>
      <c r="N3194">
        <v>130</v>
      </c>
      <c r="O3194">
        <v>10.199999999999999</v>
      </c>
      <c r="P3194">
        <v>5.3</v>
      </c>
      <c r="Q3194" s="6">
        <v>0</v>
      </c>
      <c r="R3194" s="9">
        <v>2.8352199180101945</v>
      </c>
      <c r="S3194" s="10">
        <v>43.549743587346569</v>
      </c>
      <c r="T3194" s="9">
        <v>38.684517504038794</v>
      </c>
      <c r="U3194">
        <v>0</v>
      </c>
      <c r="W3194" s="16"/>
      <c r="Y3194" s="14"/>
    </row>
    <row r="3195" spans="1:25" x14ac:dyDescent="0.25">
      <c r="A3195" t="s">
        <v>3203</v>
      </c>
      <c r="B3195" t="s">
        <v>6298</v>
      </c>
      <c r="C3195" s="2">
        <v>45477.041666666657</v>
      </c>
      <c r="D3195">
        <v>7</v>
      </c>
      <c r="E3195">
        <v>4</v>
      </c>
      <c r="F3195">
        <v>1</v>
      </c>
      <c r="G3195">
        <v>25.64</v>
      </c>
      <c r="H3195">
        <f t="shared" ca="1" si="69"/>
        <v>16.777508019103728</v>
      </c>
      <c r="I3195">
        <v>25.64</v>
      </c>
      <c r="J3195">
        <v>25.64</v>
      </c>
      <c r="K3195">
        <v>3.5</v>
      </c>
      <c r="L3195">
        <v>2</v>
      </c>
      <c r="M3195">
        <v>300</v>
      </c>
      <c r="N3195">
        <v>160</v>
      </c>
      <c r="O3195">
        <v>42.5</v>
      </c>
      <c r="P3195">
        <v>6.9</v>
      </c>
      <c r="Q3195" s="6">
        <v>0</v>
      </c>
      <c r="R3195" s="9">
        <v>2.8352199180101945</v>
      </c>
      <c r="S3195" s="10">
        <v>43.549743587346569</v>
      </c>
      <c r="T3195" s="9">
        <v>37.503885031330327</v>
      </c>
      <c r="U3195">
        <v>0</v>
      </c>
      <c r="W3195" s="16"/>
      <c r="Y3195" s="14"/>
    </row>
    <row r="3196" spans="1:25" x14ac:dyDescent="0.25">
      <c r="A3196" t="s">
        <v>3204</v>
      </c>
      <c r="B3196" t="s">
        <v>6298</v>
      </c>
      <c r="C3196" s="2">
        <v>45477.083333333343</v>
      </c>
      <c r="D3196">
        <v>7</v>
      </c>
      <c r="E3196">
        <v>4</v>
      </c>
      <c r="F3196">
        <v>2</v>
      </c>
      <c r="G3196">
        <v>17.45</v>
      </c>
      <c r="H3196">
        <f t="shared" ca="1" si="69"/>
        <v>15.46402310345028</v>
      </c>
      <c r="I3196">
        <v>24</v>
      </c>
      <c r="J3196">
        <v>17.45</v>
      </c>
      <c r="K3196">
        <v>3.5</v>
      </c>
      <c r="L3196">
        <v>2</v>
      </c>
      <c r="M3196">
        <v>300</v>
      </c>
      <c r="N3196">
        <v>160</v>
      </c>
      <c r="O3196">
        <v>50</v>
      </c>
      <c r="P3196">
        <v>5.4</v>
      </c>
      <c r="Q3196" s="6">
        <v>0</v>
      </c>
      <c r="R3196" s="9">
        <v>2.8352199180101945</v>
      </c>
      <c r="S3196" s="10">
        <v>43.549743587346569</v>
      </c>
      <c r="T3196" s="9">
        <v>36.475475246517021</v>
      </c>
      <c r="U3196">
        <v>0</v>
      </c>
      <c r="W3196" s="16"/>
      <c r="Y3196" s="14"/>
    </row>
    <row r="3197" spans="1:25" x14ac:dyDescent="0.25">
      <c r="A3197" t="s">
        <v>3205</v>
      </c>
      <c r="B3197" t="s">
        <v>6298</v>
      </c>
      <c r="C3197" s="2">
        <v>45477.125</v>
      </c>
      <c r="D3197">
        <v>7</v>
      </c>
      <c r="E3197">
        <v>4</v>
      </c>
      <c r="F3197">
        <v>3</v>
      </c>
      <c r="G3197">
        <v>9.77</v>
      </c>
      <c r="H3197">
        <f t="shared" ca="1" si="69"/>
        <v>6.3453101338214184</v>
      </c>
      <c r="I3197">
        <v>18</v>
      </c>
      <c r="J3197">
        <v>9.77</v>
      </c>
      <c r="K3197">
        <v>3.5</v>
      </c>
      <c r="L3197">
        <v>2</v>
      </c>
      <c r="M3197">
        <v>300</v>
      </c>
      <c r="N3197">
        <v>170</v>
      </c>
      <c r="O3197">
        <v>44.6</v>
      </c>
      <c r="P3197">
        <v>11.2</v>
      </c>
      <c r="Q3197" s="6">
        <v>0</v>
      </c>
      <c r="R3197" s="9">
        <v>2.8352199180101945</v>
      </c>
      <c r="S3197" s="10">
        <v>43.549743587346569</v>
      </c>
      <c r="T3197" s="9">
        <v>35.984097686583041</v>
      </c>
      <c r="U3197">
        <v>0</v>
      </c>
      <c r="W3197" s="16"/>
      <c r="Y3197" s="14"/>
    </row>
    <row r="3198" spans="1:25" x14ac:dyDescent="0.25">
      <c r="A3198" t="s">
        <v>3206</v>
      </c>
      <c r="B3198" t="s">
        <v>6298</v>
      </c>
      <c r="C3198" s="2">
        <v>45477.166666666657</v>
      </c>
      <c r="D3198">
        <v>7</v>
      </c>
      <c r="E3198">
        <v>4</v>
      </c>
      <c r="F3198">
        <v>4</v>
      </c>
      <c r="G3198">
        <v>9.9499999999999993</v>
      </c>
      <c r="H3198">
        <f t="shared" ca="1" si="69"/>
        <v>6.675168630094432</v>
      </c>
      <c r="I3198">
        <v>18</v>
      </c>
      <c r="J3198">
        <v>9.9499999999999993</v>
      </c>
      <c r="K3198">
        <v>3.5</v>
      </c>
      <c r="L3198">
        <v>4</v>
      </c>
      <c r="M3198">
        <v>300</v>
      </c>
      <c r="N3198">
        <v>185</v>
      </c>
      <c r="O3198">
        <v>32.9</v>
      </c>
      <c r="P3198">
        <v>7.9</v>
      </c>
      <c r="Q3198" s="6">
        <v>8.9999999999999993E-3</v>
      </c>
      <c r="R3198" s="9">
        <v>2.8352199180101945</v>
      </c>
      <c r="S3198" s="10">
        <v>43.549743587346569</v>
      </c>
      <c r="T3198" s="9">
        <v>36.807511069050122</v>
      </c>
      <c r="U3198">
        <v>0</v>
      </c>
      <c r="W3198" s="16"/>
      <c r="Y3198" s="14"/>
    </row>
    <row r="3199" spans="1:25" x14ac:dyDescent="0.25">
      <c r="A3199" t="s">
        <v>3207</v>
      </c>
      <c r="B3199" t="s">
        <v>6298</v>
      </c>
      <c r="C3199" s="2">
        <v>45477.208333333343</v>
      </c>
      <c r="D3199">
        <v>7</v>
      </c>
      <c r="E3199">
        <v>4</v>
      </c>
      <c r="F3199">
        <v>5</v>
      </c>
      <c r="G3199">
        <v>26.47</v>
      </c>
      <c r="H3199">
        <f t="shared" ca="1" si="69"/>
        <v>26.473243811833658</v>
      </c>
      <c r="I3199">
        <v>26.47</v>
      </c>
      <c r="J3199">
        <v>26.47</v>
      </c>
      <c r="K3199">
        <v>3.5</v>
      </c>
      <c r="L3199">
        <v>9</v>
      </c>
      <c r="M3199">
        <v>300</v>
      </c>
      <c r="N3199">
        <v>195</v>
      </c>
      <c r="O3199">
        <v>5</v>
      </c>
      <c r="P3199">
        <v>2</v>
      </c>
      <c r="Q3199" s="6">
        <v>3.6999999999999998E-2</v>
      </c>
      <c r="R3199" s="9">
        <v>2.8352199180101945</v>
      </c>
      <c r="S3199" s="10">
        <v>43.549743587346569</v>
      </c>
      <c r="T3199" s="9">
        <v>40.883957902494046</v>
      </c>
      <c r="U3199">
        <v>0</v>
      </c>
      <c r="W3199" s="16"/>
      <c r="Y3199" s="14"/>
    </row>
    <row r="3200" spans="1:25" x14ac:dyDescent="0.25">
      <c r="A3200" t="s">
        <v>3208</v>
      </c>
      <c r="B3200" t="s">
        <v>6298</v>
      </c>
      <c r="C3200" s="2">
        <v>45477.25</v>
      </c>
      <c r="D3200">
        <v>7</v>
      </c>
      <c r="E3200">
        <v>4</v>
      </c>
      <c r="F3200">
        <v>6</v>
      </c>
      <c r="G3200">
        <v>30</v>
      </c>
      <c r="H3200">
        <f t="shared" ca="1" si="69"/>
        <v>28.519722042650788</v>
      </c>
      <c r="I3200">
        <v>32</v>
      </c>
      <c r="J3200">
        <v>30</v>
      </c>
      <c r="K3200">
        <v>2</v>
      </c>
      <c r="L3200">
        <v>30</v>
      </c>
      <c r="M3200">
        <v>250</v>
      </c>
      <c r="N3200">
        <v>195</v>
      </c>
      <c r="O3200">
        <v>8.8000000000000007</v>
      </c>
      <c r="P3200">
        <v>5.0999999999999996</v>
      </c>
      <c r="Q3200" s="6">
        <v>9.0999999999999998E-2</v>
      </c>
      <c r="R3200" s="9">
        <v>2.8352199180101945</v>
      </c>
      <c r="S3200" s="10">
        <v>43.549743587346569</v>
      </c>
      <c r="T3200" s="9">
        <v>50.870955429131499</v>
      </c>
      <c r="U3200">
        <v>0</v>
      </c>
      <c r="W3200" s="16"/>
      <c r="Y3200" s="14"/>
    </row>
    <row r="3201" spans="1:25" x14ac:dyDescent="0.25">
      <c r="A3201" t="s">
        <v>3209</v>
      </c>
      <c r="B3201" t="s">
        <v>6298</v>
      </c>
      <c r="C3201" s="2">
        <v>45477.291666666657</v>
      </c>
      <c r="D3201">
        <v>7</v>
      </c>
      <c r="E3201">
        <v>4</v>
      </c>
      <c r="F3201">
        <v>7</v>
      </c>
      <c r="G3201">
        <v>30.33</v>
      </c>
      <c r="H3201">
        <f t="shared" ca="1" si="69"/>
        <v>11.085102308523487</v>
      </c>
      <c r="I3201">
        <v>34</v>
      </c>
      <c r="J3201">
        <v>30.33</v>
      </c>
      <c r="K3201">
        <v>2</v>
      </c>
      <c r="L3201">
        <v>29</v>
      </c>
      <c r="M3201">
        <v>250</v>
      </c>
      <c r="N3201">
        <v>195</v>
      </c>
      <c r="O3201">
        <v>31.8</v>
      </c>
      <c r="P3201">
        <v>10.8</v>
      </c>
      <c r="Q3201" s="6">
        <v>0.16200000000000001</v>
      </c>
      <c r="R3201" s="9">
        <v>7.8110308741180825</v>
      </c>
      <c r="S3201" s="10">
        <v>173.93215149994646</v>
      </c>
      <c r="T3201" s="9">
        <v>63.333472468626141</v>
      </c>
      <c r="U3201">
        <v>0</v>
      </c>
      <c r="W3201" s="16"/>
      <c r="Y3201" s="14"/>
    </row>
    <row r="3202" spans="1:25" x14ac:dyDescent="0.25">
      <c r="A3202" t="s">
        <v>3210</v>
      </c>
      <c r="B3202" t="s">
        <v>6298</v>
      </c>
      <c r="C3202" s="2">
        <v>45477.333333333343</v>
      </c>
      <c r="D3202">
        <v>7</v>
      </c>
      <c r="E3202">
        <v>4</v>
      </c>
      <c r="F3202">
        <v>8</v>
      </c>
      <c r="G3202">
        <v>23.95</v>
      </c>
      <c r="H3202">
        <f t="shared" ca="1" si="69"/>
        <v>28.283499607045236</v>
      </c>
      <c r="I3202">
        <v>31</v>
      </c>
      <c r="J3202">
        <v>23.95</v>
      </c>
      <c r="K3202">
        <v>4</v>
      </c>
      <c r="L3202">
        <v>15</v>
      </c>
      <c r="M3202">
        <v>200</v>
      </c>
      <c r="N3202">
        <v>195</v>
      </c>
      <c r="O3202">
        <v>20.9</v>
      </c>
      <c r="P3202">
        <v>3.9</v>
      </c>
      <c r="Q3202" s="6">
        <v>0.25800000000000001</v>
      </c>
      <c r="R3202" s="9">
        <v>8.7154660279633358</v>
      </c>
      <c r="S3202" s="10">
        <v>194.07166377888765</v>
      </c>
      <c r="T3202" s="9">
        <v>78.971605271998101</v>
      </c>
      <c r="U3202">
        <v>0</v>
      </c>
      <c r="W3202" s="16"/>
      <c r="Y3202" s="14"/>
    </row>
    <row r="3203" spans="1:25" x14ac:dyDescent="0.25">
      <c r="A3203" t="s">
        <v>3211</v>
      </c>
      <c r="B3203" t="s">
        <v>6298</v>
      </c>
      <c r="C3203" s="2">
        <v>45477.375</v>
      </c>
      <c r="D3203">
        <v>7</v>
      </c>
      <c r="E3203">
        <v>4</v>
      </c>
      <c r="F3203">
        <v>9</v>
      </c>
      <c r="G3203">
        <v>3.58</v>
      </c>
      <c r="H3203">
        <f t="shared" ca="1" si="69"/>
        <v>2.7861668484175746</v>
      </c>
      <c r="I3203">
        <v>33</v>
      </c>
      <c r="J3203">
        <v>3.58</v>
      </c>
      <c r="K3203">
        <v>3.5</v>
      </c>
      <c r="L3203">
        <v>12</v>
      </c>
      <c r="M3203">
        <v>160</v>
      </c>
      <c r="N3203">
        <v>195</v>
      </c>
      <c r="O3203">
        <v>2</v>
      </c>
      <c r="P3203">
        <v>5.6</v>
      </c>
      <c r="Q3203" s="6">
        <v>0.31</v>
      </c>
      <c r="R3203" s="9">
        <v>9.6199011818085864</v>
      </c>
      <c r="S3203" s="10">
        <v>214.21117605782885</v>
      </c>
      <c r="T3203" s="9">
        <v>92.004423708154221</v>
      </c>
      <c r="U3203">
        <v>0</v>
      </c>
      <c r="W3203" s="16"/>
      <c r="Y3203" s="14"/>
    </row>
    <row r="3204" spans="1:25" x14ac:dyDescent="0.25">
      <c r="A3204" t="s">
        <v>3212</v>
      </c>
      <c r="B3204" t="s">
        <v>6298</v>
      </c>
      <c r="C3204" s="2">
        <v>45477.416666666657</v>
      </c>
      <c r="D3204">
        <v>7</v>
      </c>
      <c r="E3204">
        <v>4</v>
      </c>
      <c r="F3204">
        <v>10</v>
      </c>
      <c r="G3204">
        <v>0</v>
      </c>
      <c r="H3204">
        <f t="shared" ca="1" si="69"/>
        <v>0</v>
      </c>
      <c r="I3204">
        <v>33</v>
      </c>
      <c r="J3204">
        <v>0</v>
      </c>
      <c r="K3204">
        <v>26</v>
      </c>
      <c r="L3204">
        <v>9</v>
      </c>
      <c r="M3204">
        <v>203</v>
      </c>
      <c r="N3204">
        <v>195</v>
      </c>
      <c r="O3204">
        <v>0</v>
      </c>
      <c r="P3204">
        <v>1.4</v>
      </c>
      <c r="Q3204" s="6">
        <v>0.34699999999999998</v>
      </c>
      <c r="R3204" s="9">
        <v>9.6199011818085864</v>
      </c>
      <c r="S3204" s="10">
        <v>214.21117605782885</v>
      </c>
      <c r="T3204" s="9">
        <v>98.32743914608821</v>
      </c>
      <c r="U3204">
        <v>0</v>
      </c>
      <c r="W3204" s="16"/>
      <c r="Y3204" s="14"/>
    </row>
    <row r="3205" spans="1:25" x14ac:dyDescent="0.25">
      <c r="A3205" t="s">
        <v>3213</v>
      </c>
      <c r="B3205" t="s">
        <v>6298</v>
      </c>
      <c r="C3205" s="2">
        <v>45477.458333333343</v>
      </c>
      <c r="D3205">
        <v>7</v>
      </c>
      <c r="E3205">
        <v>4</v>
      </c>
      <c r="F3205">
        <v>11</v>
      </c>
      <c r="G3205">
        <v>-0.04</v>
      </c>
      <c r="H3205">
        <f t="shared" ca="1" si="69"/>
        <v>-4.9945827431138123E-2</v>
      </c>
      <c r="I3205">
        <v>-0.04</v>
      </c>
      <c r="J3205">
        <v>-0.04</v>
      </c>
      <c r="K3205">
        <v>27</v>
      </c>
      <c r="L3205">
        <v>4.5</v>
      </c>
      <c r="M3205">
        <v>248</v>
      </c>
      <c r="N3205">
        <v>195</v>
      </c>
      <c r="O3205">
        <v>9.1</v>
      </c>
      <c r="P3205">
        <v>5.9</v>
      </c>
      <c r="Q3205" s="6">
        <v>0.30199999999999999</v>
      </c>
      <c r="R3205" s="9">
        <v>11.510992867121384</v>
      </c>
      <c r="S3205" s="10">
        <v>256.3210653683422</v>
      </c>
      <c r="T3205" s="9">
        <v>99.0874029762265</v>
      </c>
      <c r="U3205">
        <v>0</v>
      </c>
      <c r="W3205" s="16"/>
      <c r="Y3205" s="14"/>
    </row>
    <row r="3206" spans="1:25" x14ac:dyDescent="0.25">
      <c r="A3206" t="s">
        <v>3214</v>
      </c>
      <c r="B3206" t="s">
        <v>6298</v>
      </c>
      <c r="C3206" s="2">
        <v>45477.5</v>
      </c>
      <c r="D3206">
        <v>7</v>
      </c>
      <c r="E3206">
        <v>4</v>
      </c>
      <c r="F3206">
        <v>12</v>
      </c>
      <c r="G3206">
        <v>-5.18</v>
      </c>
      <c r="H3206">
        <f t="shared" ca="1" si="69"/>
        <v>-4.445691129195418</v>
      </c>
      <c r="I3206">
        <v>-5.18</v>
      </c>
      <c r="J3206">
        <v>-5.18</v>
      </c>
      <c r="K3206">
        <v>29</v>
      </c>
      <c r="L3206">
        <v>6.5</v>
      </c>
      <c r="M3206">
        <v>300</v>
      </c>
      <c r="N3206">
        <v>195</v>
      </c>
      <c r="O3206">
        <v>14.6</v>
      </c>
      <c r="P3206">
        <v>3</v>
      </c>
      <c r="Q3206" s="6">
        <v>0.24099999999999999</v>
      </c>
      <c r="R3206" s="9">
        <v>11.510992867121384</v>
      </c>
      <c r="S3206" s="10">
        <v>256.3210653683422</v>
      </c>
      <c r="T3206" s="9">
        <v>91.86950244696196</v>
      </c>
      <c r="U3206">
        <v>0</v>
      </c>
      <c r="W3206" s="16"/>
      <c r="Y3206" s="14"/>
    </row>
    <row r="3207" spans="1:25" x14ac:dyDescent="0.25">
      <c r="A3207" t="s">
        <v>3215</v>
      </c>
      <c r="B3207" t="s">
        <v>6298</v>
      </c>
      <c r="C3207" s="2">
        <v>45477.541666666657</v>
      </c>
      <c r="D3207">
        <v>7</v>
      </c>
      <c r="E3207">
        <v>4</v>
      </c>
      <c r="F3207">
        <v>13</v>
      </c>
      <c r="G3207">
        <v>-19.66</v>
      </c>
      <c r="H3207">
        <f t="shared" ca="1" si="69"/>
        <v>-17.544602228563782</v>
      </c>
      <c r="I3207">
        <v>-19.66</v>
      </c>
      <c r="J3207">
        <v>-19.66</v>
      </c>
      <c r="K3207">
        <v>29</v>
      </c>
      <c r="L3207">
        <v>2.5</v>
      </c>
      <c r="M3207">
        <v>300</v>
      </c>
      <c r="N3207">
        <v>170</v>
      </c>
      <c r="O3207">
        <v>31.2</v>
      </c>
      <c r="P3207">
        <v>135.6</v>
      </c>
      <c r="Q3207" s="6">
        <v>0.191</v>
      </c>
      <c r="R3207" s="9">
        <v>7.6465881188734919</v>
      </c>
      <c r="S3207" s="10">
        <v>170.27042199468443</v>
      </c>
      <c r="T3207" s="9">
        <v>92.9481120506547</v>
      </c>
      <c r="U3207">
        <v>0</v>
      </c>
      <c r="W3207" s="16"/>
      <c r="Y3207" s="14"/>
    </row>
    <row r="3208" spans="1:25" x14ac:dyDescent="0.25">
      <c r="A3208" t="s">
        <v>3216</v>
      </c>
      <c r="B3208" t="s">
        <v>6298</v>
      </c>
      <c r="C3208" s="2">
        <v>45477.583333333343</v>
      </c>
      <c r="D3208">
        <v>7</v>
      </c>
      <c r="E3208">
        <v>4</v>
      </c>
      <c r="F3208">
        <v>14</v>
      </c>
      <c r="G3208">
        <v>-18.600000000000001</v>
      </c>
      <c r="H3208">
        <f t="shared" ca="1" si="69"/>
        <v>-13.987781173437469</v>
      </c>
      <c r="I3208">
        <v>-18.600000000000001</v>
      </c>
      <c r="J3208">
        <v>-18.600000000000001</v>
      </c>
      <c r="K3208">
        <v>27</v>
      </c>
      <c r="L3208">
        <v>2.5</v>
      </c>
      <c r="M3208">
        <v>300</v>
      </c>
      <c r="N3208">
        <v>170</v>
      </c>
      <c r="O3208">
        <v>25.3</v>
      </c>
      <c r="P3208">
        <v>24.3</v>
      </c>
      <c r="Q3208" s="6">
        <v>0.14599999999999999</v>
      </c>
      <c r="R3208" s="9">
        <v>11.510992867121384</v>
      </c>
      <c r="S3208" s="10">
        <v>256.3210653683422</v>
      </c>
      <c r="T3208" s="9">
        <v>100.70687986790125</v>
      </c>
      <c r="U3208">
        <v>0</v>
      </c>
      <c r="W3208" s="16"/>
      <c r="Y3208" s="14"/>
    </row>
    <row r="3209" spans="1:25" x14ac:dyDescent="0.25">
      <c r="A3209" t="s">
        <v>3217</v>
      </c>
      <c r="B3209" t="s">
        <v>6298</v>
      </c>
      <c r="C3209" s="2">
        <v>45477.625</v>
      </c>
      <c r="D3209">
        <v>7</v>
      </c>
      <c r="E3209">
        <v>4</v>
      </c>
      <c r="F3209">
        <v>15</v>
      </c>
      <c r="G3209">
        <v>-0.06</v>
      </c>
      <c r="H3209">
        <f t="shared" ca="1" si="69"/>
        <v>-6.8692151756278186E-2</v>
      </c>
      <c r="I3209">
        <v>-0.06</v>
      </c>
      <c r="J3209">
        <v>-0.06</v>
      </c>
      <c r="K3209">
        <v>3.5</v>
      </c>
      <c r="L3209">
        <v>2</v>
      </c>
      <c r="M3209">
        <v>160</v>
      </c>
      <c r="N3209">
        <v>170</v>
      </c>
      <c r="O3209">
        <v>16</v>
      </c>
      <c r="P3209">
        <v>22.7</v>
      </c>
      <c r="Q3209" s="6">
        <v>0.185</v>
      </c>
      <c r="R3209" s="9">
        <v>11.510992867121384</v>
      </c>
      <c r="S3209" s="10">
        <v>256.3210653683422</v>
      </c>
      <c r="T3209" s="9">
        <v>101.5658611594252</v>
      </c>
      <c r="U3209">
        <v>0</v>
      </c>
      <c r="W3209" s="16"/>
      <c r="Y3209" s="14"/>
    </row>
    <row r="3210" spans="1:25" x14ac:dyDescent="0.25">
      <c r="A3210" t="s">
        <v>3218</v>
      </c>
      <c r="B3210" t="s">
        <v>6298</v>
      </c>
      <c r="C3210" s="2">
        <v>45477.666666666657</v>
      </c>
      <c r="D3210">
        <v>7</v>
      </c>
      <c r="E3210">
        <v>4</v>
      </c>
      <c r="F3210">
        <v>16</v>
      </c>
      <c r="G3210">
        <v>1.51</v>
      </c>
      <c r="H3210">
        <f t="shared" ca="1" si="69"/>
        <v>1.2568511239299376</v>
      </c>
      <c r="I3210">
        <v>1.51</v>
      </c>
      <c r="J3210">
        <v>1.51</v>
      </c>
      <c r="K3210">
        <v>4</v>
      </c>
      <c r="L3210">
        <v>4</v>
      </c>
      <c r="M3210">
        <v>160</v>
      </c>
      <c r="N3210">
        <v>170</v>
      </c>
      <c r="O3210">
        <v>45.7</v>
      </c>
      <c r="P3210">
        <v>68.099999999999994</v>
      </c>
      <c r="Q3210" s="6">
        <v>0.20300000000000001</v>
      </c>
      <c r="R3210" s="9">
        <v>9.6184835718495822</v>
      </c>
      <c r="S3210" s="10">
        <v>154.11783033656985</v>
      </c>
      <c r="T3210" s="9">
        <v>99.3397857925453</v>
      </c>
      <c r="U3210">
        <v>0</v>
      </c>
      <c r="W3210" s="16"/>
      <c r="Y3210" s="14"/>
    </row>
    <row r="3211" spans="1:25" x14ac:dyDescent="0.25">
      <c r="A3211" t="s">
        <v>3219</v>
      </c>
      <c r="B3211" t="s">
        <v>6298</v>
      </c>
      <c r="C3211" s="2">
        <v>45477.708333333343</v>
      </c>
      <c r="D3211">
        <v>7</v>
      </c>
      <c r="E3211">
        <v>4</v>
      </c>
      <c r="F3211">
        <v>17</v>
      </c>
      <c r="G3211">
        <v>11.72</v>
      </c>
      <c r="H3211">
        <f t="shared" ca="1" si="69"/>
        <v>14.176634077665627</v>
      </c>
      <c r="I3211">
        <v>11.72</v>
      </c>
      <c r="J3211">
        <v>6</v>
      </c>
      <c r="K3211">
        <v>4</v>
      </c>
      <c r="L3211">
        <v>5.99</v>
      </c>
      <c r="M3211">
        <v>200</v>
      </c>
      <c r="N3211">
        <v>195</v>
      </c>
      <c r="O3211">
        <v>12.4</v>
      </c>
      <c r="P3211">
        <v>36.799999999999997</v>
      </c>
      <c r="Q3211" s="6">
        <v>0.17100000000000001</v>
      </c>
      <c r="R3211" s="9">
        <v>7.648005728832497</v>
      </c>
      <c r="S3211" s="10">
        <v>69.616029452955715</v>
      </c>
      <c r="T3211" s="9">
        <v>93.609897981592084</v>
      </c>
      <c r="U3211">
        <v>0</v>
      </c>
      <c r="W3211" s="16"/>
      <c r="Y3211" s="14"/>
    </row>
    <row r="3212" spans="1:25" x14ac:dyDescent="0.25">
      <c r="A3212" t="s">
        <v>3220</v>
      </c>
      <c r="B3212" t="s">
        <v>6298</v>
      </c>
      <c r="C3212" s="2">
        <v>45477.75</v>
      </c>
      <c r="D3212">
        <v>7</v>
      </c>
      <c r="E3212">
        <v>4</v>
      </c>
      <c r="F3212">
        <v>18</v>
      </c>
      <c r="G3212">
        <v>30.84</v>
      </c>
      <c r="H3212">
        <f t="shared" ca="1" si="69"/>
        <v>29.219443869818647</v>
      </c>
      <c r="I3212">
        <v>30.84</v>
      </c>
      <c r="J3212">
        <v>20</v>
      </c>
      <c r="K3212">
        <v>3.5</v>
      </c>
      <c r="L3212">
        <v>17</v>
      </c>
      <c r="M3212">
        <v>300</v>
      </c>
      <c r="N3212">
        <v>195</v>
      </c>
      <c r="O3212">
        <v>46</v>
      </c>
      <c r="P3212">
        <v>97.5</v>
      </c>
      <c r="Q3212" s="6">
        <v>0.112</v>
      </c>
      <c r="R3212" s="9">
        <v>2.8352199180101945</v>
      </c>
      <c r="S3212" s="10">
        <v>43.549743587346569</v>
      </c>
      <c r="T3212" s="9">
        <v>84.060242702179892</v>
      </c>
      <c r="U3212">
        <v>0</v>
      </c>
      <c r="W3212" s="16"/>
      <c r="Y3212" s="14"/>
    </row>
    <row r="3213" spans="1:25" x14ac:dyDescent="0.25">
      <c r="A3213" t="s">
        <v>3221</v>
      </c>
      <c r="B3213" t="s">
        <v>6298</v>
      </c>
      <c r="C3213" s="2">
        <v>45477.791666666657</v>
      </c>
      <c r="D3213">
        <v>7</v>
      </c>
      <c r="E3213">
        <v>4</v>
      </c>
      <c r="F3213">
        <v>19</v>
      </c>
      <c r="G3213">
        <v>36.479999999999997</v>
      </c>
      <c r="H3213">
        <f t="shared" ca="1" si="69"/>
        <v>34.756951475383289</v>
      </c>
      <c r="I3213">
        <v>36.479999999999997</v>
      </c>
      <c r="J3213">
        <v>30</v>
      </c>
      <c r="K3213">
        <v>3.5</v>
      </c>
      <c r="L3213">
        <v>29.5</v>
      </c>
      <c r="M3213">
        <v>300</v>
      </c>
      <c r="N3213">
        <v>195</v>
      </c>
      <c r="O3213">
        <v>9.5</v>
      </c>
      <c r="P3213">
        <v>8.5</v>
      </c>
      <c r="Q3213" s="6">
        <v>5.2999999999999999E-2</v>
      </c>
      <c r="R3213" s="9">
        <v>2.8352199180101945</v>
      </c>
      <c r="S3213" s="10">
        <v>43.549743587346569</v>
      </c>
      <c r="T3213" s="9">
        <v>68.165058943437842</v>
      </c>
      <c r="U3213">
        <v>0</v>
      </c>
      <c r="W3213" s="16"/>
      <c r="Y3213" s="14"/>
    </row>
    <row r="3214" spans="1:25" x14ac:dyDescent="0.25">
      <c r="A3214" t="s">
        <v>3222</v>
      </c>
      <c r="B3214" t="s">
        <v>6298</v>
      </c>
      <c r="C3214" s="2">
        <v>45477.833333333343</v>
      </c>
      <c r="D3214">
        <v>7</v>
      </c>
      <c r="E3214">
        <v>4</v>
      </c>
      <c r="F3214">
        <v>20</v>
      </c>
      <c r="G3214">
        <v>37.67</v>
      </c>
      <c r="H3214">
        <f t="shared" ca="1" si="69"/>
        <v>40.434367671286054</v>
      </c>
      <c r="I3214">
        <v>37.67</v>
      </c>
      <c r="J3214">
        <v>33</v>
      </c>
      <c r="K3214">
        <v>3.5</v>
      </c>
      <c r="L3214">
        <v>17.5</v>
      </c>
      <c r="M3214">
        <v>300</v>
      </c>
      <c r="N3214">
        <v>195</v>
      </c>
      <c r="O3214">
        <v>0.5</v>
      </c>
      <c r="P3214">
        <v>0.3</v>
      </c>
      <c r="Q3214" s="6">
        <v>1.2999999999999999E-2</v>
      </c>
      <c r="R3214" s="9">
        <v>2.8352199180101945</v>
      </c>
      <c r="S3214" s="10">
        <v>43.549743587346569</v>
      </c>
      <c r="T3214" s="9">
        <v>50.910650890000014</v>
      </c>
      <c r="U3214">
        <v>0</v>
      </c>
      <c r="W3214" s="16"/>
      <c r="Y3214" s="14"/>
    </row>
    <row r="3215" spans="1:25" x14ac:dyDescent="0.25">
      <c r="A3215" t="s">
        <v>3223</v>
      </c>
      <c r="B3215" t="s">
        <v>6298</v>
      </c>
      <c r="C3215" s="2">
        <v>45477.875</v>
      </c>
      <c r="D3215">
        <v>7</v>
      </c>
      <c r="E3215">
        <v>4</v>
      </c>
      <c r="F3215">
        <v>21</v>
      </c>
      <c r="G3215">
        <v>37.549999999999997</v>
      </c>
      <c r="H3215">
        <f t="shared" ca="1" si="69"/>
        <v>49.543863904393206</v>
      </c>
      <c r="I3215">
        <v>37.549999999999997</v>
      </c>
      <c r="J3215">
        <v>33</v>
      </c>
      <c r="K3215">
        <v>3.5</v>
      </c>
      <c r="L3215">
        <v>16</v>
      </c>
      <c r="M3215">
        <v>300</v>
      </c>
      <c r="N3215">
        <v>195</v>
      </c>
      <c r="O3215">
        <v>4.2</v>
      </c>
      <c r="P3215">
        <v>2.1</v>
      </c>
      <c r="Q3215" s="6">
        <v>0</v>
      </c>
      <c r="R3215" s="9">
        <v>2.8352199180101945</v>
      </c>
      <c r="S3215" s="10">
        <v>43.549743587346569</v>
      </c>
      <c r="T3215" s="9">
        <v>44.026025105036716</v>
      </c>
      <c r="U3215">
        <v>0</v>
      </c>
      <c r="W3215" s="16"/>
      <c r="Y3215" s="14"/>
    </row>
    <row r="3216" spans="1:25" x14ac:dyDescent="0.25">
      <c r="A3216" t="s">
        <v>3224</v>
      </c>
      <c r="B3216" t="s">
        <v>6298</v>
      </c>
      <c r="C3216" s="2">
        <v>45477.916666666657</v>
      </c>
      <c r="D3216">
        <v>7</v>
      </c>
      <c r="E3216">
        <v>4</v>
      </c>
      <c r="F3216">
        <v>22</v>
      </c>
      <c r="G3216">
        <v>36.99</v>
      </c>
      <c r="H3216">
        <f t="shared" ca="1" si="69"/>
        <v>21.776769439876979</v>
      </c>
      <c r="I3216">
        <v>36.99</v>
      </c>
      <c r="J3216">
        <v>33</v>
      </c>
      <c r="K3216">
        <v>3</v>
      </c>
      <c r="L3216">
        <v>3</v>
      </c>
      <c r="M3216">
        <v>277</v>
      </c>
      <c r="N3216">
        <v>195</v>
      </c>
      <c r="O3216">
        <v>27.9</v>
      </c>
      <c r="P3216">
        <v>8.6999999999999993</v>
      </c>
      <c r="Q3216" s="6">
        <v>0</v>
      </c>
      <c r="R3216" s="9">
        <v>2.8352199180101945</v>
      </c>
      <c r="S3216" s="10">
        <v>43.549743587346569</v>
      </c>
      <c r="T3216" s="9">
        <v>42.035803547279116</v>
      </c>
      <c r="U3216">
        <v>0</v>
      </c>
      <c r="W3216" s="16"/>
      <c r="Y3216" s="14"/>
    </row>
    <row r="3217" spans="1:25" x14ac:dyDescent="0.25">
      <c r="A3217" t="s">
        <v>3225</v>
      </c>
      <c r="B3217" t="s">
        <v>6298</v>
      </c>
      <c r="C3217" s="2">
        <v>45477.958333333343</v>
      </c>
      <c r="D3217">
        <v>7</v>
      </c>
      <c r="E3217">
        <v>4</v>
      </c>
      <c r="F3217">
        <v>23</v>
      </c>
      <c r="G3217">
        <v>30.44</v>
      </c>
      <c r="H3217">
        <f t="shared" ca="1" si="69"/>
        <v>36.21267883842831</v>
      </c>
      <c r="I3217">
        <v>30.44</v>
      </c>
      <c r="J3217">
        <v>9</v>
      </c>
      <c r="K3217">
        <v>4</v>
      </c>
      <c r="L3217">
        <v>2.5</v>
      </c>
      <c r="M3217">
        <v>288</v>
      </c>
      <c r="N3217">
        <v>195</v>
      </c>
      <c r="O3217">
        <v>56.5</v>
      </c>
      <c r="P3217">
        <v>45.2</v>
      </c>
      <c r="Q3217" s="6">
        <v>0</v>
      </c>
      <c r="R3217" s="9">
        <v>2.8352199180101945</v>
      </c>
      <c r="S3217" s="10">
        <v>43.549743587346569</v>
      </c>
      <c r="T3217" s="9">
        <v>39.93465432912474</v>
      </c>
      <c r="U3217">
        <v>0</v>
      </c>
      <c r="W3217" s="16"/>
      <c r="Y3217" s="14"/>
    </row>
    <row r="3218" spans="1:25" x14ac:dyDescent="0.25">
      <c r="A3218" t="s">
        <v>3226</v>
      </c>
      <c r="B3218" t="s">
        <v>6298</v>
      </c>
      <c r="C3218" s="2">
        <v>45478</v>
      </c>
      <c r="D3218">
        <v>7</v>
      </c>
      <c r="E3218">
        <v>5</v>
      </c>
      <c r="F3218">
        <v>0</v>
      </c>
      <c r="G3218">
        <v>19.510000000000002</v>
      </c>
      <c r="H3218">
        <f t="shared" ca="1" si="69"/>
        <v>21.512909193690856</v>
      </c>
      <c r="I3218">
        <v>19.510000000000002</v>
      </c>
      <c r="J3218">
        <v>5</v>
      </c>
      <c r="K3218">
        <v>5</v>
      </c>
      <c r="L3218">
        <v>2</v>
      </c>
      <c r="M3218">
        <v>288</v>
      </c>
      <c r="N3218">
        <v>195</v>
      </c>
      <c r="O3218">
        <v>0.4</v>
      </c>
      <c r="P3218">
        <v>3</v>
      </c>
      <c r="Q3218" s="6">
        <v>0</v>
      </c>
      <c r="R3218" s="9">
        <v>2.5055802332672883</v>
      </c>
      <c r="S3218" s="10">
        <v>63.805448116907968</v>
      </c>
      <c r="T3218" s="9">
        <v>38.196880779426067</v>
      </c>
      <c r="U3218">
        <v>0</v>
      </c>
      <c r="W3218" s="16"/>
      <c r="Y3218" s="14"/>
    </row>
    <row r="3219" spans="1:25" x14ac:dyDescent="0.25">
      <c r="A3219" t="s">
        <v>3227</v>
      </c>
      <c r="B3219" t="s">
        <v>6298</v>
      </c>
      <c r="C3219" s="2">
        <v>45478.041666666657</v>
      </c>
      <c r="D3219">
        <v>7</v>
      </c>
      <c r="E3219">
        <v>5</v>
      </c>
      <c r="F3219">
        <v>1</v>
      </c>
      <c r="G3219">
        <v>4.12</v>
      </c>
      <c r="H3219">
        <f t="shared" ca="1" si="69"/>
        <v>4.7954054728362676</v>
      </c>
      <c r="I3219">
        <v>4.12</v>
      </c>
      <c r="J3219">
        <v>1</v>
      </c>
      <c r="K3219">
        <v>8</v>
      </c>
      <c r="L3219">
        <v>2</v>
      </c>
      <c r="M3219">
        <v>288</v>
      </c>
      <c r="N3219">
        <v>195</v>
      </c>
      <c r="O3219">
        <v>15</v>
      </c>
      <c r="P3219">
        <v>25.1</v>
      </c>
      <c r="Q3219" s="6">
        <v>0</v>
      </c>
      <c r="R3219" s="9">
        <v>2.5055802332672883</v>
      </c>
      <c r="S3219" s="10">
        <v>39.739269210808295</v>
      </c>
      <c r="T3219" s="9">
        <v>36.85957350183736</v>
      </c>
      <c r="U3219">
        <v>0</v>
      </c>
      <c r="W3219" s="16"/>
      <c r="Y3219" s="14"/>
    </row>
    <row r="3220" spans="1:25" x14ac:dyDescent="0.25">
      <c r="A3220" t="s">
        <v>3228</v>
      </c>
      <c r="B3220" t="s">
        <v>6298</v>
      </c>
      <c r="C3220" s="2">
        <v>45478.083333333343</v>
      </c>
      <c r="D3220">
        <v>7</v>
      </c>
      <c r="E3220">
        <v>5</v>
      </c>
      <c r="F3220">
        <v>2</v>
      </c>
      <c r="G3220">
        <v>2.67</v>
      </c>
      <c r="H3220">
        <f t="shared" ca="1" si="69"/>
        <v>2.9333736502144121</v>
      </c>
      <c r="I3220">
        <v>2.67</v>
      </c>
      <c r="J3220">
        <v>1</v>
      </c>
      <c r="K3220">
        <v>8</v>
      </c>
      <c r="L3220">
        <v>2</v>
      </c>
      <c r="M3220">
        <v>288</v>
      </c>
      <c r="N3220">
        <v>195</v>
      </c>
      <c r="O3220">
        <v>23.2</v>
      </c>
      <c r="P3220">
        <v>39.299999999999997</v>
      </c>
      <c r="Q3220" s="6">
        <v>0</v>
      </c>
      <c r="R3220" s="9">
        <v>2.5055802332672883</v>
      </c>
      <c r="S3220" s="10">
        <v>39.739269210808295</v>
      </c>
      <c r="T3220" s="9">
        <v>35.941626674076119</v>
      </c>
      <c r="U3220">
        <v>0</v>
      </c>
      <c r="W3220" s="16"/>
      <c r="Y3220" s="14"/>
    </row>
    <row r="3221" spans="1:25" x14ac:dyDescent="0.25">
      <c r="A3221" t="s">
        <v>3229</v>
      </c>
      <c r="B3221" t="s">
        <v>6298</v>
      </c>
      <c r="C3221" s="2">
        <v>45478.125</v>
      </c>
      <c r="D3221">
        <v>7</v>
      </c>
      <c r="E3221">
        <v>5</v>
      </c>
      <c r="F3221">
        <v>3</v>
      </c>
      <c r="G3221">
        <v>2.92</v>
      </c>
      <c r="H3221">
        <f t="shared" ca="1" si="69"/>
        <v>3.0547723194145657</v>
      </c>
      <c r="I3221">
        <v>2.92</v>
      </c>
      <c r="J3221">
        <v>2.92</v>
      </c>
      <c r="K3221">
        <v>8</v>
      </c>
      <c r="L3221">
        <v>2</v>
      </c>
      <c r="M3221">
        <v>288</v>
      </c>
      <c r="N3221">
        <v>195</v>
      </c>
      <c r="O3221">
        <v>12.1</v>
      </c>
      <c r="P3221">
        <v>21.7</v>
      </c>
      <c r="Q3221" s="6">
        <v>1E-3</v>
      </c>
      <c r="R3221" s="9">
        <v>2.5055802332672883</v>
      </c>
      <c r="S3221" s="10">
        <v>39.739269210808295</v>
      </c>
      <c r="T3221" s="9">
        <v>35.760498049679853</v>
      </c>
      <c r="U3221">
        <v>0</v>
      </c>
      <c r="W3221" s="16"/>
      <c r="Y3221" s="14"/>
    </row>
    <row r="3222" spans="1:25" x14ac:dyDescent="0.25">
      <c r="A3222" t="s">
        <v>3230</v>
      </c>
      <c r="B3222" t="s">
        <v>6298</v>
      </c>
      <c r="C3222" s="2">
        <v>45478.166666666657</v>
      </c>
      <c r="D3222">
        <v>7</v>
      </c>
      <c r="E3222">
        <v>5</v>
      </c>
      <c r="F3222">
        <v>4</v>
      </c>
      <c r="G3222">
        <v>5.72</v>
      </c>
      <c r="H3222">
        <f t="shared" ca="1" si="69"/>
        <v>4.573899608813921</v>
      </c>
      <c r="I3222">
        <v>5.72</v>
      </c>
      <c r="J3222">
        <v>5.72</v>
      </c>
      <c r="K3222">
        <v>8</v>
      </c>
      <c r="L3222">
        <v>2</v>
      </c>
      <c r="M3222">
        <v>288</v>
      </c>
      <c r="N3222">
        <v>195</v>
      </c>
      <c r="O3222">
        <v>54.2</v>
      </c>
      <c r="P3222">
        <v>39.200000000000003</v>
      </c>
      <c r="Q3222" s="6">
        <v>1.7000000000000001E-2</v>
      </c>
      <c r="R3222" s="9">
        <v>2.5055802332672883</v>
      </c>
      <c r="S3222" s="10">
        <v>39.739269210808295</v>
      </c>
      <c r="T3222" s="9">
        <v>36.688722115841195</v>
      </c>
      <c r="U3222">
        <v>0</v>
      </c>
      <c r="W3222" s="16"/>
      <c r="Y3222" s="14"/>
    </row>
    <row r="3223" spans="1:25" x14ac:dyDescent="0.25">
      <c r="A3223" t="s">
        <v>3231</v>
      </c>
      <c r="B3223" t="s">
        <v>6298</v>
      </c>
      <c r="C3223" s="2">
        <v>45478.208333333343</v>
      </c>
      <c r="D3223">
        <v>7</v>
      </c>
      <c r="E3223">
        <v>5</v>
      </c>
      <c r="F3223">
        <v>5</v>
      </c>
      <c r="G3223">
        <v>20.84</v>
      </c>
      <c r="H3223">
        <f t="shared" ca="1" si="69"/>
        <v>26.372724732690802</v>
      </c>
      <c r="I3223">
        <v>20.84</v>
      </c>
      <c r="J3223">
        <v>20.84</v>
      </c>
      <c r="K3223">
        <v>8</v>
      </c>
      <c r="L3223">
        <v>7</v>
      </c>
      <c r="M3223">
        <v>288</v>
      </c>
      <c r="N3223">
        <v>195</v>
      </c>
      <c r="O3223">
        <v>61.1</v>
      </c>
      <c r="P3223">
        <v>48.6</v>
      </c>
      <c r="Q3223" s="6">
        <v>3.4000000000000002E-2</v>
      </c>
      <c r="R3223" s="9">
        <v>2.5055802332672883</v>
      </c>
      <c r="S3223" s="10">
        <v>39.739269210808295</v>
      </c>
      <c r="T3223" s="9">
        <v>40.73161164673386</v>
      </c>
      <c r="U3223">
        <v>0</v>
      </c>
      <c r="W3223" s="16"/>
      <c r="Y3223" s="14"/>
    </row>
    <row r="3224" spans="1:25" x14ac:dyDescent="0.25">
      <c r="A3224" t="s">
        <v>3232</v>
      </c>
      <c r="B3224" t="s">
        <v>6298</v>
      </c>
      <c r="C3224" s="2">
        <v>45478.25</v>
      </c>
      <c r="D3224">
        <v>7</v>
      </c>
      <c r="E3224">
        <v>5</v>
      </c>
      <c r="F3224">
        <v>6</v>
      </c>
      <c r="G3224">
        <v>29.96</v>
      </c>
      <c r="H3224">
        <f t="shared" ca="1" si="69"/>
        <v>42.283959393873104</v>
      </c>
      <c r="I3224">
        <v>32</v>
      </c>
      <c r="J3224">
        <v>29.96</v>
      </c>
      <c r="K3224">
        <v>2</v>
      </c>
      <c r="L3224">
        <v>20</v>
      </c>
      <c r="M3224">
        <v>250</v>
      </c>
      <c r="N3224">
        <v>195</v>
      </c>
      <c r="O3224">
        <v>75.5</v>
      </c>
      <c r="P3224">
        <v>33.1</v>
      </c>
      <c r="Q3224" s="6">
        <v>6.7000000000000004E-2</v>
      </c>
      <c r="R3224" s="9">
        <v>2.5055802332672883</v>
      </c>
      <c r="S3224" s="10">
        <v>39.739269210808295</v>
      </c>
      <c r="T3224" s="9">
        <v>50.382203603984209</v>
      </c>
      <c r="U3224">
        <v>0</v>
      </c>
      <c r="W3224" s="16"/>
      <c r="Y3224" s="14"/>
    </row>
    <row r="3225" spans="1:25" x14ac:dyDescent="0.25">
      <c r="A3225" t="s">
        <v>3233</v>
      </c>
      <c r="B3225" t="s">
        <v>6298</v>
      </c>
      <c r="C3225" s="2">
        <v>45478.291666666657</v>
      </c>
      <c r="D3225">
        <v>7</v>
      </c>
      <c r="E3225">
        <v>5</v>
      </c>
      <c r="F3225">
        <v>7</v>
      </c>
      <c r="G3225">
        <v>31.47</v>
      </c>
      <c r="H3225">
        <f t="shared" ca="1" si="69"/>
        <v>34.140183748794783</v>
      </c>
      <c r="I3225">
        <v>32</v>
      </c>
      <c r="J3225">
        <v>31.47</v>
      </c>
      <c r="K3225">
        <v>3</v>
      </c>
      <c r="L3225">
        <v>23</v>
      </c>
      <c r="M3225">
        <v>154</v>
      </c>
      <c r="N3225">
        <v>195</v>
      </c>
      <c r="O3225">
        <v>20.7</v>
      </c>
      <c r="P3225">
        <v>6.5</v>
      </c>
      <c r="Q3225" s="6">
        <v>0.109</v>
      </c>
      <c r="R3225" s="9">
        <v>6.7893141804662012</v>
      </c>
      <c r="S3225" s="10">
        <v>165.0811244236865</v>
      </c>
      <c r="T3225" s="9">
        <v>62.643253615022381</v>
      </c>
      <c r="U3225">
        <v>0</v>
      </c>
      <c r="W3225" s="16"/>
      <c r="Y3225" s="14"/>
    </row>
    <row r="3226" spans="1:25" x14ac:dyDescent="0.25">
      <c r="A3226" t="s">
        <v>3234</v>
      </c>
      <c r="B3226" t="s">
        <v>6298</v>
      </c>
      <c r="C3226" s="2">
        <v>45478.333333333343</v>
      </c>
      <c r="D3226">
        <v>7</v>
      </c>
      <c r="E3226">
        <v>5</v>
      </c>
      <c r="F3226">
        <v>8</v>
      </c>
      <c r="G3226">
        <v>24.55</v>
      </c>
      <c r="H3226">
        <f t="shared" ca="1" si="69"/>
        <v>21.241430304300028</v>
      </c>
      <c r="I3226">
        <v>30</v>
      </c>
      <c r="J3226">
        <v>24.55</v>
      </c>
      <c r="K3226">
        <v>3</v>
      </c>
      <c r="L3226">
        <v>15</v>
      </c>
      <c r="M3226">
        <v>137</v>
      </c>
      <c r="N3226">
        <v>195</v>
      </c>
      <c r="O3226">
        <v>0.3</v>
      </c>
      <c r="P3226">
        <v>0.3</v>
      </c>
      <c r="Q3226" s="6">
        <v>0.13600000000000001</v>
      </c>
      <c r="R3226" s="9">
        <v>8.486642725582751</v>
      </c>
      <c r="S3226" s="10">
        <v>206.35140552960814</v>
      </c>
      <c r="T3226" s="9">
        <v>78.325773708278035</v>
      </c>
      <c r="U3226">
        <v>0</v>
      </c>
      <c r="W3226" s="16"/>
      <c r="Y3226" s="14"/>
    </row>
    <row r="3227" spans="1:25" x14ac:dyDescent="0.25">
      <c r="A3227" t="s">
        <v>3235</v>
      </c>
      <c r="B3227" t="s">
        <v>6298</v>
      </c>
      <c r="C3227" s="2">
        <v>45478.375</v>
      </c>
      <c r="D3227">
        <v>7</v>
      </c>
      <c r="E3227">
        <v>5</v>
      </c>
      <c r="F3227">
        <v>9</v>
      </c>
      <c r="G3227">
        <v>4.38</v>
      </c>
      <c r="H3227">
        <f t="shared" ca="1" si="69"/>
        <v>4.7731811864214357</v>
      </c>
      <c r="I3227">
        <v>30</v>
      </c>
      <c r="J3227">
        <v>4.38</v>
      </c>
      <c r="K3227">
        <v>4</v>
      </c>
      <c r="L3227">
        <v>6</v>
      </c>
      <c r="M3227">
        <v>135</v>
      </c>
      <c r="N3227">
        <v>195</v>
      </c>
      <c r="O3227">
        <v>10.8</v>
      </c>
      <c r="P3227">
        <v>0.1</v>
      </c>
      <c r="Q3227" s="6">
        <v>0.14299999999999999</v>
      </c>
      <c r="R3227" s="9">
        <v>9.335306998141025</v>
      </c>
      <c r="S3227" s="10">
        <v>226.98654608256896</v>
      </c>
      <c r="T3227" s="9">
        <v>90.931448844712349</v>
      </c>
      <c r="U3227">
        <v>0</v>
      </c>
      <c r="W3227" s="16"/>
      <c r="Y3227" s="14"/>
    </row>
    <row r="3228" spans="1:25" x14ac:dyDescent="0.25">
      <c r="A3228" t="s">
        <v>3236</v>
      </c>
      <c r="B3228" t="s">
        <v>6298</v>
      </c>
      <c r="C3228" s="2">
        <v>45478.416666666657</v>
      </c>
      <c r="D3228">
        <v>7</v>
      </c>
      <c r="E3228">
        <v>5</v>
      </c>
      <c r="F3228">
        <v>10</v>
      </c>
      <c r="G3228">
        <v>0.44</v>
      </c>
      <c r="H3228">
        <f t="shared" ca="1" si="69"/>
        <v>0.45954238642573403</v>
      </c>
      <c r="I3228">
        <v>28</v>
      </c>
      <c r="J3228">
        <v>0.44</v>
      </c>
      <c r="K3228">
        <v>24</v>
      </c>
      <c r="L3228">
        <v>4</v>
      </c>
      <c r="M3228">
        <v>177</v>
      </c>
      <c r="N3228">
        <v>195</v>
      </c>
      <c r="O3228">
        <v>28</v>
      </c>
      <c r="P3228">
        <v>26.5</v>
      </c>
      <c r="Q3228" s="6">
        <v>0.16800000000000001</v>
      </c>
      <c r="R3228" s="9">
        <v>9.335306998141025</v>
      </c>
      <c r="S3228" s="10">
        <v>226.98654608256896</v>
      </c>
      <c r="T3228" s="9">
        <v>96.769804005632963</v>
      </c>
      <c r="U3228">
        <v>0</v>
      </c>
      <c r="W3228" s="16"/>
      <c r="Y3228" s="14"/>
    </row>
    <row r="3229" spans="1:25" x14ac:dyDescent="0.25">
      <c r="A3229" t="s">
        <v>3237</v>
      </c>
      <c r="B3229" t="s">
        <v>6298</v>
      </c>
      <c r="C3229" s="2">
        <v>45478.458333333343</v>
      </c>
      <c r="D3229">
        <v>7</v>
      </c>
      <c r="E3229">
        <v>5</v>
      </c>
      <c r="F3229">
        <v>11</v>
      </c>
      <c r="G3229">
        <v>0.44</v>
      </c>
      <c r="H3229">
        <f t="shared" ca="1" si="69"/>
        <v>0.26153885070847188</v>
      </c>
      <c r="I3229">
        <v>23</v>
      </c>
      <c r="J3229">
        <v>0.44</v>
      </c>
      <c r="K3229">
        <v>25</v>
      </c>
      <c r="L3229">
        <v>4</v>
      </c>
      <c r="M3229">
        <v>227</v>
      </c>
      <c r="N3229">
        <v>195</v>
      </c>
      <c r="O3229">
        <v>67.2</v>
      </c>
      <c r="P3229">
        <v>68.900000000000006</v>
      </c>
      <c r="Q3229" s="6">
        <v>0.13800000000000001</v>
      </c>
      <c r="R3229" s="9">
        <v>11.032635543257577</v>
      </c>
      <c r="S3229" s="10">
        <v>268.25682718849055</v>
      </c>
      <c r="T3229" s="9">
        <v>97.823073202413227</v>
      </c>
      <c r="U3229">
        <v>0</v>
      </c>
      <c r="W3229" s="16"/>
      <c r="Y3229" s="14"/>
    </row>
    <row r="3230" spans="1:25" x14ac:dyDescent="0.25">
      <c r="A3230" t="s">
        <v>3238</v>
      </c>
      <c r="B3230" t="s">
        <v>6298</v>
      </c>
      <c r="C3230" s="2">
        <v>45478.5</v>
      </c>
      <c r="D3230">
        <v>7</v>
      </c>
      <c r="E3230">
        <v>5</v>
      </c>
      <c r="F3230">
        <v>12</v>
      </c>
      <c r="G3230">
        <v>-0.04</v>
      </c>
      <c r="H3230">
        <f t="shared" ca="1" si="69"/>
        <v>-3.280856237219347E-2</v>
      </c>
      <c r="I3230">
        <v>23</v>
      </c>
      <c r="J3230">
        <v>-0.04</v>
      </c>
      <c r="K3230">
        <v>28</v>
      </c>
      <c r="L3230">
        <v>3</v>
      </c>
      <c r="M3230">
        <v>288</v>
      </c>
      <c r="N3230">
        <v>195</v>
      </c>
      <c r="O3230">
        <v>33.4</v>
      </c>
      <c r="P3230">
        <v>22.5</v>
      </c>
      <c r="Q3230" s="6">
        <v>0.13500000000000001</v>
      </c>
      <c r="R3230" s="9">
        <v>11.032635543257577</v>
      </c>
      <c r="S3230" s="10">
        <v>268.25682718849055</v>
      </c>
      <c r="T3230" s="9">
        <v>90.158885551630235</v>
      </c>
      <c r="U3230">
        <v>0</v>
      </c>
      <c r="W3230" s="16"/>
      <c r="Y3230" s="14"/>
    </row>
    <row r="3231" spans="1:25" x14ac:dyDescent="0.25">
      <c r="A3231" t="s">
        <v>3239</v>
      </c>
      <c r="B3231" t="s">
        <v>6298</v>
      </c>
      <c r="C3231" s="2">
        <v>45478.541666666657</v>
      </c>
      <c r="D3231">
        <v>7</v>
      </c>
      <c r="E3231">
        <v>5</v>
      </c>
      <c r="F3231">
        <v>13</v>
      </c>
      <c r="G3231">
        <v>-0.05</v>
      </c>
      <c r="H3231">
        <f t="shared" ca="1" si="69"/>
        <v>-5.6622710499630781E-2</v>
      </c>
      <c r="I3231">
        <v>23</v>
      </c>
      <c r="J3231">
        <v>-0.05</v>
      </c>
      <c r="K3231">
        <v>50</v>
      </c>
      <c r="L3231">
        <v>3</v>
      </c>
      <c r="M3231">
        <v>288</v>
      </c>
      <c r="N3231">
        <v>195</v>
      </c>
      <c r="O3231">
        <v>0</v>
      </c>
      <c r="P3231">
        <v>0</v>
      </c>
      <c r="Q3231" s="6">
        <v>0.13</v>
      </c>
      <c r="R3231" s="9">
        <v>7.637978453024477</v>
      </c>
      <c r="S3231" s="10">
        <v>185.71626497664732</v>
      </c>
      <c r="T3231" s="9">
        <v>91.603904760712837</v>
      </c>
      <c r="U3231">
        <v>0</v>
      </c>
      <c r="W3231" s="16"/>
      <c r="Y3231" s="14"/>
    </row>
    <row r="3232" spans="1:25" x14ac:dyDescent="0.25">
      <c r="A3232" t="s">
        <v>3240</v>
      </c>
      <c r="B3232" t="s">
        <v>6298</v>
      </c>
      <c r="C3232" s="2">
        <v>45478.583333333343</v>
      </c>
      <c r="D3232">
        <v>7</v>
      </c>
      <c r="E3232">
        <v>5</v>
      </c>
      <c r="F3232">
        <v>14</v>
      </c>
      <c r="G3232">
        <v>9.42</v>
      </c>
      <c r="H3232">
        <f t="shared" ca="1" si="69"/>
        <v>9.3108295236509573</v>
      </c>
      <c r="I3232">
        <v>9.42</v>
      </c>
      <c r="J3232">
        <v>9.42</v>
      </c>
      <c r="K3232">
        <v>25</v>
      </c>
      <c r="L3232">
        <v>3.7</v>
      </c>
      <c r="M3232">
        <v>288</v>
      </c>
      <c r="N3232">
        <v>195</v>
      </c>
      <c r="O3232">
        <v>11.2</v>
      </c>
      <c r="P3232">
        <v>11.1</v>
      </c>
      <c r="Q3232" s="6">
        <v>0.151</v>
      </c>
      <c r="R3232" s="9">
        <v>11.032635543257577</v>
      </c>
      <c r="S3232" s="10">
        <v>268.25682718849055</v>
      </c>
      <c r="T3232" s="9">
        <v>99.638893224059913</v>
      </c>
      <c r="U3232">
        <v>0</v>
      </c>
      <c r="W3232" s="16"/>
      <c r="Y3232" s="14"/>
    </row>
    <row r="3233" spans="1:25" x14ac:dyDescent="0.25">
      <c r="A3233" t="s">
        <v>3241</v>
      </c>
      <c r="B3233" t="s">
        <v>6298</v>
      </c>
      <c r="C3233" s="2">
        <v>45478.625</v>
      </c>
      <c r="D3233">
        <v>7</v>
      </c>
      <c r="E3233">
        <v>5</v>
      </c>
      <c r="F3233">
        <v>15</v>
      </c>
      <c r="G3233">
        <v>26.98</v>
      </c>
      <c r="H3233">
        <f t="shared" ca="1" si="69"/>
        <v>21.126869802387056</v>
      </c>
      <c r="I3233">
        <v>27.5</v>
      </c>
      <c r="J3233">
        <v>26.98</v>
      </c>
      <c r="K3233">
        <v>3</v>
      </c>
      <c r="L3233">
        <v>3</v>
      </c>
      <c r="M3233">
        <v>125</v>
      </c>
      <c r="N3233">
        <v>195</v>
      </c>
      <c r="O3233">
        <v>0</v>
      </c>
      <c r="P3233">
        <v>3.6</v>
      </c>
      <c r="Q3233" s="6">
        <v>0.11899999999999999</v>
      </c>
      <c r="R3233" s="9">
        <v>9.335306998141025</v>
      </c>
      <c r="S3233" s="10">
        <v>207.27079182487961</v>
      </c>
      <c r="T3233" s="9">
        <v>99.716638694114081</v>
      </c>
      <c r="U3233">
        <v>0</v>
      </c>
      <c r="W3233" s="16"/>
      <c r="Y3233" s="14"/>
    </row>
    <row r="3234" spans="1:25" x14ac:dyDescent="0.25">
      <c r="A3234" t="s">
        <v>3242</v>
      </c>
      <c r="B3234" t="s">
        <v>6298</v>
      </c>
      <c r="C3234" s="2">
        <v>45478.666666666657</v>
      </c>
      <c r="D3234">
        <v>7</v>
      </c>
      <c r="E3234">
        <v>5</v>
      </c>
      <c r="F3234">
        <v>16</v>
      </c>
      <c r="G3234">
        <v>29.49</v>
      </c>
      <c r="H3234">
        <f t="shared" ca="1" si="69"/>
        <v>24.62492941735492</v>
      </c>
      <c r="I3234">
        <v>29.49</v>
      </c>
      <c r="J3234">
        <v>29.49</v>
      </c>
      <c r="K3234">
        <v>3</v>
      </c>
      <c r="L3234">
        <v>4</v>
      </c>
      <c r="M3234">
        <v>133</v>
      </c>
      <c r="N3234">
        <v>195</v>
      </c>
      <c r="O3234">
        <v>166.6</v>
      </c>
      <c r="P3234">
        <v>127.4</v>
      </c>
      <c r="Q3234" s="6">
        <v>0.153</v>
      </c>
      <c r="R3234" s="9">
        <v>8.0825168815073809</v>
      </c>
      <c r="S3234" s="10">
        <v>101.31828651688815</v>
      </c>
      <c r="T3234" s="9">
        <v>96.932724143747208</v>
      </c>
      <c r="U3234">
        <v>0</v>
      </c>
      <c r="W3234" s="16"/>
      <c r="Y3234" s="14"/>
    </row>
    <row r="3235" spans="1:25" x14ac:dyDescent="0.25">
      <c r="A3235" t="s">
        <v>3243</v>
      </c>
      <c r="B3235" t="s">
        <v>6298</v>
      </c>
      <c r="C3235" s="2">
        <v>45478.708333333343</v>
      </c>
      <c r="D3235">
        <v>7</v>
      </c>
      <c r="E3235">
        <v>5</v>
      </c>
      <c r="F3235">
        <v>17</v>
      </c>
      <c r="G3235">
        <v>33.630000000000003</v>
      </c>
      <c r="H3235">
        <f t="shared" ref="H3235:H3250" ca="1" si="70">G3235*(1 + _xlfn.NORM.INV(RAND(), 0, 0.25))</f>
        <v>35.211526874174794</v>
      </c>
      <c r="I3235">
        <v>33.630000000000003</v>
      </c>
      <c r="J3235">
        <v>33.630000000000003</v>
      </c>
      <c r="K3235">
        <v>2</v>
      </c>
      <c r="L3235">
        <v>8</v>
      </c>
      <c r="M3235">
        <v>150</v>
      </c>
      <c r="N3235">
        <v>195</v>
      </c>
      <c r="O3235">
        <v>75.8</v>
      </c>
      <c r="P3235">
        <v>55.5</v>
      </c>
      <c r="Q3235" s="6">
        <v>0.13100000000000001</v>
      </c>
      <c r="R3235" s="9">
        <v>6.7893141804662012</v>
      </c>
      <c r="S3235" s="10">
        <v>68.446159893040132</v>
      </c>
      <c r="T3235" s="9">
        <v>91.024350748259636</v>
      </c>
      <c r="U3235">
        <v>0</v>
      </c>
      <c r="W3235" s="16"/>
      <c r="Y3235" s="14"/>
    </row>
    <row r="3236" spans="1:25" x14ac:dyDescent="0.25">
      <c r="A3236" t="s">
        <v>3244</v>
      </c>
      <c r="B3236" t="s">
        <v>6298</v>
      </c>
      <c r="C3236" s="2">
        <v>45478.75</v>
      </c>
      <c r="D3236">
        <v>7</v>
      </c>
      <c r="E3236">
        <v>5</v>
      </c>
      <c r="F3236">
        <v>18</v>
      </c>
      <c r="G3236">
        <v>36.700000000000003</v>
      </c>
      <c r="H3236">
        <f t="shared" ca="1" si="70"/>
        <v>33.115601715356831</v>
      </c>
      <c r="I3236">
        <v>36.700000000000003</v>
      </c>
      <c r="J3236">
        <v>33</v>
      </c>
      <c r="K3236">
        <v>2</v>
      </c>
      <c r="L3236">
        <v>14</v>
      </c>
      <c r="M3236">
        <v>250</v>
      </c>
      <c r="N3236">
        <v>195</v>
      </c>
      <c r="O3236">
        <v>4.5</v>
      </c>
      <c r="P3236">
        <v>1.1000000000000001</v>
      </c>
      <c r="Q3236" s="6">
        <v>7.1999999999999995E-2</v>
      </c>
      <c r="R3236" s="9">
        <v>2.5055802332672883</v>
      </c>
      <c r="S3236" s="10">
        <v>41.590513742046731</v>
      </c>
      <c r="T3236" s="9">
        <v>82.338636729373363</v>
      </c>
      <c r="U3236">
        <v>0</v>
      </c>
      <c r="W3236" s="16"/>
      <c r="Y3236" s="14"/>
    </row>
    <row r="3237" spans="1:25" x14ac:dyDescent="0.25">
      <c r="A3237" t="s">
        <v>3245</v>
      </c>
      <c r="B3237" t="s">
        <v>6298</v>
      </c>
      <c r="C3237" s="2">
        <v>45478.791666666657</v>
      </c>
      <c r="D3237">
        <v>7</v>
      </c>
      <c r="E3237">
        <v>5</v>
      </c>
      <c r="F3237">
        <v>19</v>
      </c>
      <c r="G3237">
        <v>37.81</v>
      </c>
      <c r="H3237">
        <f t="shared" ca="1" si="70"/>
        <v>21.344909035623012</v>
      </c>
      <c r="I3237">
        <v>37.81</v>
      </c>
      <c r="J3237">
        <v>33</v>
      </c>
      <c r="K3237">
        <v>2</v>
      </c>
      <c r="L3237">
        <v>15</v>
      </c>
      <c r="M3237">
        <v>250</v>
      </c>
      <c r="N3237">
        <v>195</v>
      </c>
      <c r="O3237">
        <v>0</v>
      </c>
      <c r="P3237">
        <v>0</v>
      </c>
      <c r="Q3237" s="6">
        <v>1.9E-2</v>
      </c>
      <c r="R3237" s="9">
        <v>2.5055802332672883</v>
      </c>
      <c r="S3237" s="10">
        <v>39.739269210808295</v>
      </c>
      <c r="T3237" s="9">
        <v>67.039631104852489</v>
      </c>
      <c r="U3237">
        <v>0</v>
      </c>
      <c r="W3237" s="16"/>
      <c r="Y3237" s="14"/>
    </row>
    <row r="3238" spans="1:25" x14ac:dyDescent="0.25">
      <c r="A3238" t="s">
        <v>3246</v>
      </c>
      <c r="B3238" t="s">
        <v>6298</v>
      </c>
      <c r="C3238" s="2">
        <v>45478.833333333343</v>
      </c>
      <c r="D3238">
        <v>7</v>
      </c>
      <c r="E3238">
        <v>5</v>
      </c>
      <c r="F3238">
        <v>20</v>
      </c>
      <c r="G3238">
        <v>38.11</v>
      </c>
      <c r="H3238">
        <f t="shared" ca="1" si="70"/>
        <v>38.501969051641545</v>
      </c>
      <c r="I3238">
        <v>38.11</v>
      </c>
      <c r="J3238">
        <v>33</v>
      </c>
      <c r="K3238">
        <v>2</v>
      </c>
      <c r="L3238">
        <v>16</v>
      </c>
      <c r="M3238">
        <v>250</v>
      </c>
      <c r="N3238">
        <v>195</v>
      </c>
      <c r="O3238">
        <v>0</v>
      </c>
      <c r="P3238">
        <v>0</v>
      </c>
      <c r="Q3238" s="6">
        <v>2E-3</v>
      </c>
      <c r="R3238" s="9">
        <v>2.5055802332672883</v>
      </c>
      <c r="S3238" s="10">
        <v>39.739269210808295</v>
      </c>
      <c r="T3238" s="9">
        <v>50.585568591267865</v>
      </c>
      <c r="U3238">
        <v>0</v>
      </c>
      <c r="W3238" s="16"/>
      <c r="Y3238" s="14"/>
    </row>
    <row r="3239" spans="1:25" x14ac:dyDescent="0.25">
      <c r="A3239" t="s">
        <v>3247</v>
      </c>
      <c r="B3239" t="s">
        <v>6298</v>
      </c>
      <c r="C3239" s="2">
        <v>45478.875</v>
      </c>
      <c r="D3239">
        <v>7</v>
      </c>
      <c r="E3239">
        <v>5</v>
      </c>
      <c r="F3239">
        <v>21</v>
      </c>
      <c r="G3239">
        <v>37.99</v>
      </c>
      <c r="H3239">
        <f t="shared" ca="1" si="70"/>
        <v>26.1290403073859</v>
      </c>
      <c r="I3239">
        <v>37.99</v>
      </c>
      <c r="J3239">
        <v>29</v>
      </c>
      <c r="K3239">
        <v>2</v>
      </c>
      <c r="L3239">
        <v>14</v>
      </c>
      <c r="M3239">
        <v>250</v>
      </c>
      <c r="N3239">
        <v>195</v>
      </c>
      <c r="O3239">
        <v>0</v>
      </c>
      <c r="P3239">
        <v>0</v>
      </c>
      <c r="Q3239" s="6">
        <v>0</v>
      </c>
      <c r="R3239" s="9">
        <v>2.5055802332672883</v>
      </c>
      <c r="S3239" s="10">
        <v>39.739269210808295</v>
      </c>
      <c r="T3239" s="9">
        <v>43.67239460092631</v>
      </c>
      <c r="U3239">
        <v>0</v>
      </c>
      <c r="W3239" s="16"/>
      <c r="Y3239" s="14"/>
    </row>
    <row r="3240" spans="1:25" x14ac:dyDescent="0.25">
      <c r="A3240" t="s">
        <v>3248</v>
      </c>
      <c r="B3240" t="s">
        <v>6298</v>
      </c>
      <c r="C3240" s="2">
        <v>45478.916666666657</v>
      </c>
      <c r="D3240">
        <v>7</v>
      </c>
      <c r="E3240">
        <v>5</v>
      </c>
      <c r="F3240">
        <v>22</v>
      </c>
      <c r="G3240">
        <v>37.68</v>
      </c>
      <c r="H3240">
        <f t="shared" ca="1" si="70"/>
        <v>43.728552577169644</v>
      </c>
      <c r="I3240">
        <v>37.68</v>
      </c>
      <c r="J3240">
        <v>29</v>
      </c>
      <c r="K3240">
        <v>3</v>
      </c>
      <c r="L3240">
        <v>12</v>
      </c>
      <c r="M3240">
        <v>288</v>
      </c>
      <c r="N3240">
        <v>195</v>
      </c>
      <c r="O3240">
        <v>6.9</v>
      </c>
      <c r="P3240">
        <v>19</v>
      </c>
      <c r="Q3240" s="6">
        <v>0</v>
      </c>
      <c r="R3240" s="9">
        <v>2.5055802332672883</v>
      </c>
      <c r="S3240" s="10">
        <v>39.739269210808295</v>
      </c>
      <c r="T3240" s="9">
        <v>41.254707813306879</v>
      </c>
      <c r="U3240">
        <v>0</v>
      </c>
      <c r="W3240" s="16"/>
      <c r="Y3240" s="14"/>
    </row>
    <row r="3241" spans="1:25" x14ac:dyDescent="0.25">
      <c r="A3241" t="s">
        <v>3249</v>
      </c>
      <c r="B3241" t="s">
        <v>6298</v>
      </c>
      <c r="C3241" s="2">
        <v>45478.958333333343</v>
      </c>
      <c r="D3241">
        <v>7</v>
      </c>
      <c r="E3241">
        <v>5</v>
      </c>
      <c r="F3241">
        <v>23</v>
      </c>
      <c r="G3241">
        <v>37.72</v>
      </c>
      <c r="H3241">
        <f t="shared" ca="1" si="70"/>
        <v>27.820325066740079</v>
      </c>
      <c r="I3241">
        <v>37.72</v>
      </c>
      <c r="J3241">
        <v>30.5</v>
      </c>
      <c r="K3241">
        <v>5</v>
      </c>
      <c r="L3241">
        <v>2</v>
      </c>
      <c r="M3241">
        <v>295</v>
      </c>
      <c r="N3241">
        <v>195</v>
      </c>
      <c r="O3241">
        <v>13.3</v>
      </c>
      <c r="P3241">
        <v>12.5</v>
      </c>
      <c r="Q3241" s="6">
        <v>0</v>
      </c>
      <c r="R3241" s="9">
        <v>2.5055802332672883</v>
      </c>
      <c r="S3241" s="10">
        <v>39.739269210808295</v>
      </c>
      <c r="T3241" s="9">
        <v>38.982531092644201</v>
      </c>
      <c r="U3241">
        <v>0</v>
      </c>
      <c r="W3241" s="16"/>
      <c r="Y3241" s="14"/>
    </row>
    <row r="3242" spans="1:25" x14ac:dyDescent="0.25">
      <c r="A3242" t="s">
        <v>3250</v>
      </c>
      <c r="B3242" t="s">
        <v>6298</v>
      </c>
      <c r="C3242" s="2">
        <v>45481</v>
      </c>
      <c r="D3242">
        <v>7</v>
      </c>
      <c r="E3242">
        <v>8</v>
      </c>
      <c r="F3242">
        <v>0</v>
      </c>
      <c r="G3242">
        <v>35.49</v>
      </c>
      <c r="H3242">
        <f t="shared" ca="1" si="70"/>
        <v>29.48697863576124</v>
      </c>
      <c r="I3242">
        <v>35.49</v>
      </c>
      <c r="J3242">
        <v>35</v>
      </c>
      <c r="K3242">
        <v>3.6</v>
      </c>
      <c r="L3242">
        <v>2</v>
      </c>
      <c r="M3242">
        <v>355</v>
      </c>
      <c r="N3242">
        <v>145</v>
      </c>
      <c r="O3242">
        <v>0</v>
      </c>
      <c r="P3242">
        <v>10</v>
      </c>
      <c r="Q3242" s="6">
        <v>0</v>
      </c>
      <c r="R3242" s="9">
        <v>1.4364982890608642</v>
      </c>
      <c r="S3242" s="10">
        <v>36.953338576029196</v>
      </c>
      <c r="T3242" s="9">
        <v>32.204745321820148</v>
      </c>
      <c r="U3242">
        <v>0</v>
      </c>
      <c r="W3242" s="16"/>
      <c r="Y3242" s="14"/>
    </row>
    <row r="3243" spans="1:25" x14ac:dyDescent="0.25">
      <c r="A3243" t="s">
        <v>3251</v>
      </c>
      <c r="B3243" t="s">
        <v>6298</v>
      </c>
      <c r="C3243" s="2">
        <v>45481.041666666657</v>
      </c>
      <c r="D3243">
        <v>7</v>
      </c>
      <c r="E3243">
        <v>8</v>
      </c>
      <c r="F3243">
        <v>1</v>
      </c>
      <c r="G3243">
        <v>35.07</v>
      </c>
      <c r="H3243">
        <f t="shared" ca="1" si="70"/>
        <v>44.138051103091335</v>
      </c>
      <c r="I3243">
        <v>35.07</v>
      </c>
      <c r="J3243">
        <v>35</v>
      </c>
      <c r="K3243">
        <v>4</v>
      </c>
      <c r="L3243">
        <v>2</v>
      </c>
      <c r="M3243">
        <v>355</v>
      </c>
      <c r="N3243">
        <v>145</v>
      </c>
      <c r="O3243">
        <v>5</v>
      </c>
      <c r="P3243">
        <v>19</v>
      </c>
      <c r="Q3243" s="6">
        <v>0</v>
      </c>
      <c r="R3243" s="9">
        <v>1.4364982890608642</v>
      </c>
      <c r="S3243" s="10">
        <v>36.953338576029196</v>
      </c>
      <c r="T3243" s="9">
        <v>31.509516230884696</v>
      </c>
      <c r="U3243">
        <v>0</v>
      </c>
      <c r="W3243" s="16"/>
      <c r="Y3243" s="14"/>
    </row>
    <row r="3244" spans="1:25" x14ac:dyDescent="0.25">
      <c r="A3244" t="s">
        <v>3252</v>
      </c>
      <c r="B3244" t="s">
        <v>6298</v>
      </c>
      <c r="C3244" s="2">
        <v>45481.083333333343</v>
      </c>
      <c r="D3244">
        <v>7</v>
      </c>
      <c r="E3244">
        <v>8</v>
      </c>
      <c r="F3244">
        <v>2</v>
      </c>
      <c r="G3244">
        <v>34.909999999999997</v>
      </c>
      <c r="H3244">
        <f t="shared" ca="1" si="70"/>
        <v>18.740121812253008</v>
      </c>
      <c r="I3244">
        <v>34.909999999999997</v>
      </c>
      <c r="J3244">
        <v>34.909999999999997</v>
      </c>
      <c r="K3244">
        <v>4</v>
      </c>
      <c r="L3244">
        <v>2</v>
      </c>
      <c r="M3244">
        <v>355</v>
      </c>
      <c r="N3244">
        <v>145</v>
      </c>
      <c r="O3244">
        <v>2</v>
      </c>
      <c r="P3244">
        <v>2.1</v>
      </c>
      <c r="Q3244" s="6">
        <v>0</v>
      </c>
      <c r="R3244" s="9">
        <v>1.4364982890608642</v>
      </c>
      <c r="S3244" s="10">
        <v>36.953338576029196</v>
      </c>
      <c r="T3244" s="9">
        <v>31.510378824274959</v>
      </c>
      <c r="U3244">
        <v>0</v>
      </c>
      <c r="W3244" s="16"/>
      <c r="Y3244" s="14"/>
    </row>
    <row r="3245" spans="1:25" x14ac:dyDescent="0.25">
      <c r="A3245" t="s">
        <v>3253</v>
      </c>
      <c r="B3245" t="s">
        <v>6298</v>
      </c>
      <c r="C3245" s="2">
        <v>45481.125</v>
      </c>
      <c r="D3245">
        <v>7</v>
      </c>
      <c r="E3245">
        <v>8</v>
      </c>
      <c r="F3245">
        <v>3</v>
      </c>
      <c r="G3245">
        <v>34.54</v>
      </c>
      <c r="H3245">
        <f t="shared" ca="1" si="70"/>
        <v>49.696957721615348</v>
      </c>
      <c r="I3245">
        <v>34.54</v>
      </c>
      <c r="J3245">
        <v>34.54</v>
      </c>
      <c r="K3245">
        <v>4</v>
      </c>
      <c r="L3245">
        <v>2</v>
      </c>
      <c r="M3245">
        <v>355</v>
      </c>
      <c r="N3245">
        <v>145</v>
      </c>
      <c r="O3245">
        <v>0</v>
      </c>
      <c r="P3245">
        <v>0.1</v>
      </c>
      <c r="Q3245" s="6">
        <v>1E-3</v>
      </c>
      <c r="R3245" s="9">
        <v>1.4364982890608642</v>
      </c>
      <c r="S3245" s="10">
        <v>36.953338576029196</v>
      </c>
      <c r="T3245" s="9">
        <v>31.899453644240374</v>
      </c>
      <c r="U3245">
        <v>0</v>
      </c>
      <c r="W3245" s="16"/>
      <c r="Y3245" s="14"/>
    </row>
    <row r="3246" spans="1:25" x14ac:dyDescent="0.25">
      <c r="A3246" t="s">
        <v>3254</v>
      </c>
      <c r="B3246" t="s">
        <v>6298</v>
      </c>
      <c r="C3246" s="2">
        <v>45481.166666666657</v>
      </c>
      <c r="D3246">
        <v>7</v>
      </c>
      <c r="E3246">
        <v>8</v>
      </c>
      <c r="F3246">
        <v>4</v>
      </c>
      <c r="G3246">
        <v>34.94</v>
      </c>
      <c r="H3246">
        <f t="shared" ca="1" si="70"/>
        <v>43.922986714116576</v>
      </c>
      <c r="I3246">
        <v>34.94</v>
      </c>
      <c r="J3246">
        <v>34.94</v>
      </c>
      <c r="K3246">
        <v>2.7</v>
      </c>
      <c r="L3246">
        <v>3</v>
      </c>
      <c r="M3246">
        <v>355</v>
      </c>
      <c r="N3246">
        <v>160</v>
      </c>
      <c r="O3246">
        <v>2.1</v>
      </c>
      <c r="P3246">
        <v>5.7</v>
      </c>
      <c r="Q3246" s="6">
        <v>2.9000000000000001E-2</v>
      </c>
      <c r="R3246" s="9">
        <v>1.4364982890608642</v>
      </c>
      <c r="S3246" s="10">
        <v>36.953338576029196</v>
      </c>
      <c r="T3246" s="9">
        <v>33.589181742907478</v>
      </c>
      <c r="U3246">
        <v>0</v>
      </c>
      <c r="W3246" s="16"/>
      <c r="Y3246" s="14"/>
    </row>
    <row r="3247" spans="1:25" x14ac:dyDescent="0.25">
      <c r="A3247" t="s">
        <v>3255</v>
      </c>
      <c r="B3247" t="s">
        <v>6298</v>
      </c>
      <c r="C3247" s="2">
        <v>45481.208333333343</v>
      </c>
      <c r="D3247">
        <v>7</v>
      </c>
      <c r="E3247">
        <v>8</v>
      </c>
      <c r="F3247">
        <v>5</v>
      </c>
      <c r="G3247">
        <v>36.159999999999997</v>
      </c>
      <c r="H3247">
        <f t="shared" ca="1" si="70"/>
        <v>42.30929238743704</v>
      </c>
      <c r="I3247">
        <v>36.159999999999997</v>
      </c>
      <c r="J3247">
        <v>36.159999999999997</v>
      </c>
      <c r="K3247">
        <v>2.7</v>
      </c>
      <c r="L3247">
        <v>23.4</v>
      </c>
      <c r="M3247">
        <v>350</v>
      </c>
      <c r="N3247">
        <v>160</v>
      </c>
      <c r="O3247">
        <v>7.3</v>
      </c>
      <c r="P3247">
        <v>18.899999999999999</v>
      </c>
      <c r="Q3247" s="6">
        <v>0.06</v>
      </c>
      <c r="R3247" s="9">
        <v>1.4364982890608642</v>
      </c>
      <c r="S3247" s="10">
        <v>36.953338576029196</v>
      </c>
      <c r="T3247" s="9">
        <v>38.587287355413771</v>
      </c>
      <c r="U3247">
        <v>0</v>
      </c>
      <c r="W3247" s="16"/>
      <c r="Y3247" s="14"/>
    </row>
    <row r="3248" spans="1:25" x14ac:dyDescent="0.25">
      <c r="A3248" t="s">
        <v>3256</v>
      </c>
      <c r="B3248" t="s">
        <v>6298</v>
      </c>
      <c r="C3248" s="2">
        <v>45481.25</v>
      </c>
      <c r="D3248">
        <v>7</v>
      </c>
      <c r="E3248">
        <v>8</v>
      </c>
      <c r="F3248">
        <v>6</v>
      </c>
      <c r="G3248">
        <v>36.93</v>
      </c>
      <c r="H3248">
        <f t="shared" ca="1" si="70"/>
        <v>27.436431538255679</v>
      </c>
      <c r="I3248">
        <v>36.93</v>
      </c>
      <c r="J3248">
        <v>36.93</v>
      </c>
      <c r="K3248">
        <v>2</v>
      </c>
      <c r="L3248">
        <v>24.3</v>
      </c>
      <c r="M3248">
        <v>250</v>
      </c>
      <c r="N3248">
        <v>160</v>
      </c>
      <c r="O3248">
        <v>17.3</v>
      </c>
      <c r="P3248">
        <v>43.2</v>
      </c>
      <c r="Q3248" s="6">
        <v>0.16500000000000001</v>
      </c>
      <c r="R3248" s="9">
        <v>1.4364982890608642</v>
      </c>
      <c r="S3248" s="10">
        <v>36.953338576029196</v>
      </c>
      <c r="T3248" s="9">
        <v>46.962238759267741</v>
      </c>
      <c r="U3248">
        <v>0</v>
      </c>
      <c r="W3248" s="16"/>
      <c r="Y3248" s="14"/>
    </row>
    <row r="3249" spans="1:25" x14ac:dyDescent="0.25">
      <c r="A3249" t="s">
        <v>3257</v>
      </c>
      <c r="B3249" t="s">
        <v>6298</v>
      </c>
      <c r="C3249" s="2">
        <v>45481.291666666657</v>
      </c>
      <c r="D3249">
        <v>7</v>
      </c>
      <c r="E3249">
        <v>8</v>
      </c>
      <c r="F3249">
        <v>7</v>
      </c>
      <c r="G3249">
        <v>36.71</v>
      </c>
      <c r="H3249">
        <f t="shared" ca="1" si="70"/>
        <v>48.188046103046567</v>
      </c>
      <c r="I3249">
        <v>36.71</v>
      </c>
      <c r="J3249">
        <v>36.71</v>
      </c>
      <c r="K3249">
        <v>2</v>
      </c>
      <c r="L3249">
        <v>30.6</v>
      </c>
      <c r="M3249">
        <v>250</v>
      </c>
      <c r="N3249">
        <v>160</v>
      </c>
      <c r="O3249">
        <v>7.4</v>
      </c>
      <c r="P3249">
        <v>69.3</v>
      </c>
      <c r="Q3249" s="6">
        <v>0.30599999999999999</v>
      </c>
      <c r="R3249" s="9">
        <v>6.2487675574147596</v>
      </c>
      <c r="S3249" s="10">
        <v>157.56128091706782</v>
      </c>
      <c r="T3249" s="9">
        <v>58.576371623492889</v>
      </c>
      <c r="U3249">
        <v>0</v>
      </c>
      <c r="W3249" s="16"/>
      <c r="Y3249" s="14"/>
    </row>
    <row r="3250" spans="1:25" x14ac:dyDescent="0.25">
      <c r="A3250" t="s">
        <v>3258</v>
      </c>
      <c r="B3250" t="s">
        <v>6298</v>
      </c>
      <c r="C3250" s="2">
        <v>45481.333333333343</v>
      </c>
      <c r="D3250">
        <v>7</v>
      </c>
      <c r="E3250">
        <v>8</v>
      </c>
      <c r="F3250">
        <v>8</v>
      </c>
      <c r="G3250">
        <v>36.83</v>
      </c>
      <c r="H3250">
        <f t="shared" ca="1" si="70"/>
        <v>39.008541401829554</v>
      </c>
      <c r="I3250">
        <v>36.83</v>
      </c>
      <c r="J3250">
        <v>36.83</v>
      </c>
      <c r="K3250">
        <v>2</v>
      </c>
      <c r="L3250">
        <v>22.5</v>
      </c>
      <c r="M3250">
        <v>250</v>
      </c>
      <c r="N3250">
        <v>160</v>
      </c>
      <c r="O3250">
        <v>6.4</v>
      </c>
      <c r="P3250">
        <v>70.099999999999994</v>
      </c>
      <c r="Q3250" s="6">
        <v>0.438</v>
      </c>
      <c r="R3250" s="9">
        <v>7.0298635020916045</v>
      </c>
      <c r="S3250" s="10">
        <v>177.25644103170129</v>
      </c>
      <c r="T3250" s="9">
        <v>73.443614658706224</v>
      </c>
      <c r="U3250">
        <v>0</v>
      </c>
      <c r="W3250" s="16"/>
      <c r="Y3250" s="14"/>
    </row>
    <row r="3251" spans="1:25" x14ac:dyDescent="0.25">
      <c r="A3251" t="s">
        <v>3259</v>
      </c>
      <c r="B3251" t="s">
        <v>6298</v>
      </c>
      <c r="C3251" s="2">
        <v>45481.375</v>
      </c>
      <c r="D3251">
        <v>7</v>
      </c>
      <c r="E3251">
        <v>8</v>
      </c>
      <c r="F3251">
        <v>9</v>
      </c>
      <c r="G3251">
        <v>36.869999999999997</v>
      </c>
      <c r="H3251">
        <f t="shared" ref="H3251:H3314" ca="1" si="71">G3251*(1 + _xlfn.NORM.INV(RAND(), 0, 0.25))</f>
        <v>40.337187229852489</v>
      </c>
      <c r="I3251">
        <v>36.869999999999997</v>
      </c>
      <c r="J3251">
        <v>36.869999999999997</v>
      </c>
      <c r="K3251">
        <v>2</v>
      </c>
      <c r="L3251">
        <v>17.100000000000001</v>
      </c>
      <c r="M3251">
        <v>250</v>
      </c>
      <c r="N3251">
        <v>160</v>
      </c>
      <c r="O3251">
        <v>25.8</v>
      </c>
      <c r="P3251">
        <v>77</v>
      </c>
      <c r="Q3251" s="6">
        <v>0.51800000000000002</v>
      </c>
      <c r="R3251" s="9">
        <v>7.8109594467684484</v>
      </c>
      <c r="S3251" s="10">
        <v>196.95160114633475</v>
      </c>
      <c r="T3251" s="9">
        <v>85.995756887023859</v>
      </c>
      <c r="U3251">
        <v>0</v>
      </c>
      <c r="W3251" s="16"/>
      <c r="Y3251" s="14"/>
    </row>
    <row r="3252" spans="1:25" x14ac:dyDescent="0.25">
      <c r="A3252" t="s">
        <v>3260</v>
      </c>
      <c r="B3252" t="s">
        <v>6298</v>
      </c>
      <c r="C3252" s="2">
        <v>45481.416666666657</v>
      </c>
      <c r="D3252">
        <v>7</v>
      </c>
      <c r="E3252">
        <v>8</v>
      </c>
      <c r="F3252">
        <v>10</v>
      </c>
      <c r="G3252">
        <v>36.82</v>
      </c>
      <c r="H3252">
        <f t="shared" ca="1" si="71"/>
        <v>34.599916141729835</v>
      </c>
      <c r="I3252">
        <v>36.82</v>
      </c>
      <c r="J3252">
        <v>34</v>
      </c>
      <c r="K3252">
        <v>2</v>
      </c>
      <c r="L3252">
        <v>11.7</v>
      </c>
      <c r="M3252">
        <v>300</v>
      </c>
      <c r="N3252">
        <v>160</v>
      </c>
      <c r="O3252">
        <v>12.3</v>
      </c>
      <c r="P3252">
        <v>20.5</v>
      </c>
      <c r="Q3252" s="6">
        <v>0.47599999999999998</v>
      </c>
      <c r="R3252" s="9">
        <v>7.8109594467684484</v>
      </c>
      <c r="S3252" s="10">
        <v>196.95160114633475</v>
      </c>
      <c r="T3252" s="9">
        <v>91.358803732549944</v>
      </c>
      <c r="U3252">
        <v>0</v>
      </c>
      <c r="W3252" s="16"/>
      <c r="Y3252" s="14"/>
    </row>
    <row r="3253" spans="1:25" x14ac:dyDescent="0.25">
      <c r="A3253" t="s">
        <v>3261</v>
      </c>
      <c r="B3253" t="s">
        <v>6298</v>
      </c>
      <c r="C3253" s="2">
        <v>45481.458333333343</v>
      </c>
      <c r="D3253">
        <v>7</v>
      </c>
      <c r="E3253">
        <v>8</v>
      </c>
      <c r="F3253">
        <v>11</v>
      </c>
      <c r="G3253">
        <v>31.93</v>
      </c>
      <c r="H3253">
        <f t="shared" ca="1" si="71"/>
        <v>28.418921991345858</v>
      </c>
      <c r="I3253">
        <v>31.93</v>
      </c>
      <c r="J3253">
        <v>18</v>
      </c>
      <c r="K3253">
        <v>4</v>
      </c>
      <c r="L3253">
        <v>9.69</v>
      </c>
      <c r="M3253">
        <v>415</v>
      </c>
      <c r="N3253">
        <v>145</v>
      </c>
      <c r="O3253">
        <v>33.799999999999997</v>
      </c>
      <c r="P3253">
        <v>37.299999999999997</v>
      </c>
      <c r="Q3253" s="6">
        <v>0.372</v>
      </c>
      <c r="R3253" s="9">
        <v>9.3731513361221381</v>
      </c>
      <c r="S3253" s="10">
        <v>236.34192137560166</v>
      </c>
      <c r="T3253" s="9">
        <v>92.544267285654811</v>
      </c>
      <c r="U3253">
        <v>0</v>
      </c>
      <c r="W3253" s="16"/>
      <c r="Y3253" s="14"/>
    </row>
    <row r="3254" spans="1:25" x14ac:dyDescent="0.25">
      <c r="A3254" t="s">
        <v>3262</v>
      </c>
      <c r="B3254" t="s">
        <v>6298</v>
      </c>
      <c r="C3254" s="2">
        <v>45481.5</v>
      </c>
      <c r="D3254">
        <v>7</v>
      </c>
      <c r="E3254">
        <v>8</v>
      </c>
      <c r="F3254">
        <v>12</v>
      </c>
      <c r="G3254">
        <v>29.45</v>
      </c>
      <c r="H3254">
        <f t="shared" ca="1" si="71"/>
        <v>36.401845359370874</v>
      </c>
      <c r="I3254">
        <v>29.45</v>
      </c>
      <c r="J3254">
        <v>14</v>
      </c>
      <c r="K3254">
        <v>5</v>
      </c>
      <c r="L3254">
        <v>6</v>
      </c>
      <c r="M3254">
        <v>415</v>
      </c>
      <c r="N3254">
        <v>145</v>
      </c>
      <c r="O3254">
        <v>12.8</v>
      </c>
      <c r="P3254">
        <v>7.6</v>
      </c>
      <c r="Q3254" s="6">
        <v>0.30299999999999999</v>
      </c>
      <c r="R3254" s="9">
        <v>9.3731513361221381</v>
      </c>
      <c r="S3254" s="10">
        <v>236.34192137560166</v>
      </c>
      <c r="T3254" s="9">
        <v>85.651228295063348</v>
      </c>
      <c r="U3254">
        <v>0</v>
      </c>
      <c r="W3254" s="16"/>
      <c r="Y3254" s="14"/>
    </row>
    <row r="3255" spans="1:25" x14ac:dyDescent="0.25">
      <c r="A3255" t="s">
        <v>3263</v>
      </c>
      <c r="B3255" t="s">
        <v>6298</v>
      </c>
      <c r="C3255" s="2">
        <v>45481.541666666657</v>
      </c>
      <c r="D3255">
        <v>7</v>
      </c>
      <c r="E3255">
        <v>8</v>
      </c>
      <c r="F3255">
        <v>13</v>
      </c>
      <c r="G3255">
        <v>30.23</v>
      </c>
      <c r="H3255">
        <f t="shared" ca="1" si="71"/>
        <v>32.181345582507404</v>
      </c>
      <c r="I3255">
        <v>30.23</v>
      </c>
      <c r="J3255">
        <v>20</v>
      </c>
      <c r="K3255">
        <v>7.2</v>
      </c>
      <c r="L3255">
        <v>4.5</v>
      </c>
      <c r="M3255">
        <v>415</v>
      </c>
      <c r="N3255">
        <v>145</v>
      </c>
      <c r="O3255">
        <v>92.7</v>
      </c>
      <c r="P3255">
        <v>19.100000000000001</v>
      </c>
      <c r="Q3255" s="6">
        <v>0.27600000000000002</v>
      </c>
      <c r="R3255" s="9">
        <v>6.2487675574147596</v>
      </c>
      <c r="S3255" s="10">
        <v>157.56128091706782</v>
      </c>
      <c r="T3255" s="9">
        <v>86.778917955118786</v>
      </c>
      <c r="U3255">
        <v>0</v>
      </c>
      <c r="W3255" s="16"/>
      <c r="Y3255" s="14"/>
    </row>
    <row r="3256" spans="1:25" x14ac:dyDescent="0.25">
      <c r="A3256" t="s">
        <v>3264</v>
      </c>
      <c r="B3256" t="s">
        <v>6298</v>
      </c>
      <c r="C3256" s="2">
        <v>45481.583333333343</v>
      </c>
      <c r="D3256">
        <v>7</v>
      </c>
      <c r="E3256">
        <v>8</v>
      </c>
      <c r="F3256">
        <v>14</v>
      </c>
      <c r="G3256">
        <v>36.08</v>
      </c>
      <c r="H3256">
        <f t="shared" ca="1" si="71"/>
        <v>37.96555447337721</v>
      </c>
      <c r="I3256">
        <v>36.08</v>
      </c>
      <c r="J3256">
        <v>30</v>
      </c>
      <c r="K3256">
        <v>4</v>
      </c>
      <c r="L3256">
        <v>4.5</v>
      </c>
      <c r="M3256">
        <v>415</v>
      </c>
      <c r="N3256">
        <v>145</v>
      </c>
      <c r="O3256">
        <v>211.7</v>
      </c>
      <c r="P3256">
        <v>137.4</v>
      </c>
      <c r="Q3256" s="6">
        <v>0.26</v>
      </c>
      <c r="R3256" s="9">
        <v>9.3731513361221381</v>
      </c>
      <c r="S3256" s="10">
        <v>236.34192137560166</v>
      </c>
      <c r="T3256" s="9">
        <v>94.660681379062041</v>
      </c>
      <c r="U3256">
        <v>0</v>
      </c>
      <c r="W3256" s="16"/>
      <c r="Y3256" s="14"/>
    </row>
    <row r="3257" spans="1:25" x14ac:dyDescent="0.25">
      <c r="A3257" t="s">
        <v>3265</v>
      </c>
      <c r="B3257" t="s">
        <v>6298</v>
      </c>
      <c r="C3257" s="2">
        <v>45481.625</v>
      </c>
      <c r="D3257">
        <v>7</v>
      </c>
      <c r="E3257">
        <v>8</v>
      </c>
      <c r="F3257">
        <v>15</v>
      </c>
      <c r="G3257">
        <v>36.89</v>
      </c>
      <c r="H3257">
        <f t="shared" ca="1" si="71"/>
        <v>34.711971025372748</v>
      </c>
      <c r="I3257">
        <v>36.89</v>
      </c>
      <c r="J3257">
        <v>33.5</v>
      </c>
      <c r="K3257">
        <v>2</v>
      </c>
      <c r="L3257">
        <v>11.7</v>
      </c>
      <c r="M3257">
        <v>200</v>
      </c>
      <c r="N3257">
        <v>160</v>
      </c>
      <c r="O3257">
        <v>113.2</v>
      </c>
      <c r="P3257">
        <v>42</v>
      </c>
      <c r="Q3257" s="6">
        <v>0.23100000000000001</v>
      </c>
      <c r="R3257" s="9">
        <v>9.3731513361221381</v>
      </c>
      <c r="S3257" s="10">
        <v>236.34192137560166</v>
      </c>
      <c r="T3257" s="9">
        <v>95.260587477479731</v>
      </c>
      <c r="U3257">
        <v>0</v>
      </c>
      <c r="W3257" s="16"/>
      <c r="Y3257" s="14"/>
    </row>
    <row r="3258" spans="1:25" x14ac:dyDescent="0.25">
      <c r="A3258" t="s">
        <v>3266</v>
      </c>
      <c r="B3258" t="s">
        <v>6298</v>
      </c>
      <c r="C3258" s="2">
        <v>45481.666666666657</v>
      </c>
      <c r="D3258">
        <v>7</v>
      </c>
      <c r="E3258">
        <v>8</v>
      </c>
      <c r="F3258">
        <v>16</v>
      </c>
      <c r="G3258">
        <v>36.770000000000003</v>
      </c>
      <c r="H3258">
        <f t="shared" ca="1" si="71"/>
        <v>33.902114118651475</v>
      </c>
      <c r="I3258">
        <v>36.770000000000003</v>
      </c>
      <c r="J3258">
        <v>36.770000000000003</v>
      </c>
      <c r="K3258">
        <v>2</v>
      </c>
      <c r="L3258">
        <v>11.7</v>
      </c>
      <c r="M3258">
        <v>200</v>
      </c>
      <c r="N3258">
        <v>160</v>
      </c>
      <c r="O3258">
        <v>78.7</v>
      </c>
      <c r="P3258">
        <v>12.8</v>
      </c>
      <c r="Q3258" s="6">
        <v>0.189</v>
      </c>
      <c r="R3258" s="9">
        <v>7.8109594467684484</v>
      </c>
      <c r="S3258" s="10">
        <v>140.40468262263406</v>
      </c>
      <c r="T3258" s="9">
        <v>93.65644389591607</v>
      </c>
      <c r="U3258">
        <v>0</v>
      </c>
      <c r="W3258" s="16"/>
      <c r="Y3258" s="14"/>
    </row>
    <row r="3259" spans="1:25" x14ac:dyDescent="0.25">
      <c r="A3259" t="s">
        <v>3267</v>
      </c>
      <c r="B3259" t="s">
        <v>6298</v>
      </c>
      <c r="C3259" s="2">
        <v>45481.708333333343</v>
      </c>
      <c r="D3259">
        <v>7</v>
      </c>
      <c r="E3259">
        <v>8</v>
      </c>
      <c r="F3259">
        <v>17</v>
      </c>
      <c r="G3259">
        <v>36.72</v>
      </c>
      <c r="H3259">
        <f t="shared" ca="1" si="71"/>
        <v>47.577633320857323</v>
      </c>
      <c r="I3259">
        <v>36.72</v>
      </c>
      <c r="J3259">
        <v>33</v>
      </c>
      <c r="K3259">
        <v>2</v>
      </c>
      <c r="L3259">
        <v>19.8</v>
      </c>
      <c r="M3259">
        <v>200</v>
      </c>
      <c r="N3259">
        <v>160</v>
      </c>
      <c r="O3259">
        <v>74.8</v>
      </c>
      <c r="P3259">
        <v>20.5</v>
      </c>
      <c r="Q3259" s="6">
        <v>0.17</v>
      </c>
      <c r="R3259" s="9">
        <v>6.2846800146412809</v>
      </c>
      <c r="S3259" s="10">
        <v>44.506349031661848</v>
      </c>
      <c r="T3259" s="9">
        <v>88.872931274755715</v>
      </c>
      <c r="U3259">
        <v>0</v>
      </c>
      <c r="W3259" s="16"/>
      <c r="Y3259" s="14"/>
    </row>
    <row r="3260" spans="1:25" x14ac:dyDescent="0.25">
      <c r="A3260" t="s">
        <v>3268</v>
      </c>
      <c r="B3260" t="s">
        <v>6298</v>
      </c>
      <c r="C3260" s="2">
        <v>45481.75</v>
      </c>
      <c r="D3260">
        <v>7</v>
      </c>
      <c r="E3260">
        <v>8</v>
      </c>
      <c r="F3260">
        <v>18</v>
      </c>
      <c r="G3260">
        <v>36.69</v>
      </c>
      <c r="H3260">
        <f t="shared" ca="1" si="71"/>
        <v>27.652815329721378</v>
      </c>
      <c r="I3260">
        <v>36.69</v>
      </c>
      <c r="J3260">
        <v>33</v>
      </c>
      <c r="K3260">
        <v>2</v>
      </c>
      <c r="L3260">
        <v>25.2</v>
      </c>
      <c r="M3260">
        <v>300</v>
      </c>
      <c r="N3260">
        <v>160</v>
      </c>
      <c r="O3260">
        <v>65.599999999999994</v>
      </c>
      <c r="P3260">
        <v>32.799999999999997</v>
      </c>
      <c r="Q3260" s="6">
        <v>0.106</v>
      </c>
      <c r="R3260" s="9">
        <v>2.2445285766576006</v>
      </c>
      <c r="S3260" s="10">
        <v>39.59856132573632</v>
      </c>
      <c r="T3260" s="9">
        <v>81.075781459450198</v>
      </c>
      <c r="U3260">
        <v>0</v>
      </c>
      <c r="W3260" s="16"/>
      <c r="Y3260" s="14"/>
    </row>
    <row r="3261" spans="1:25" x14ac:dyDescent="0.25">
      <c r="A3261" t="s">
        <v>3269</v>
      </c>
      <c r="B3261" t="s">
        <v>6298</v>
      </c>
      <c r="C3261" s="2">
        <v>45481.791666666657</v>
      </c>
      <c r="D3261">
        <v>7</v>
      </c>
      <c r="E3261">
        <v>8</v>
      </c>
      <c r="F3261">
        <v>19</v>
      </c>
      <c r="G3261">
        <v>36.53</v>
      </c>
      <c r="H3261">
        <f t="shared" ca="1" si="71"/>
        <v>41.607834280740107</v>
      </c>
      <c r="I3261">
        <v>36.53</v>
      </c>
      <c r="J3261">
        <v>33</v>
      </c>
      <c r="K3261">
        <v>2</v>
      </c>
      <c r="L3261">
        <v>22.5</v>
      </c>
      <c r="M3261">
        <v>300</v>
      </c>
      <c r="N3261">
        <v>160</v>
      </c>
      <c r="O3261">
        <v>73.900000000000006</v>
      </c>
      <c r="P3261">
        <v>19.899999999999999</v>
      </c>
      <c r="Q3261" s="6">
        <v>4.8000000000000001E-2</v>
      </c>
      <c r="R3261" s="9">
        <v>2.2445285766576006</v>
      </c>
      <c r="S3261" s="10">
        <v>39.59856132573632</v>
      </c>
      <c r="T3261" s="9">
        <v>66.540835925857493</v>
      </c>
      <c r="U3261">
        <v>0</v>
      </c>
      <c r="W3261" s="16"/>
      <c r="Y3261" s="14"/>
    </row>
    <row r="3262" spans="1:25" x14ac:dyDescent="0.25">
      <c r="A3262" t="s">
        <v>3270</v>
      </c>
      <c r="B3262" t="s">
        <v>6298</v>
      </c>
      <c r="C3262" s="2">
        <v>45481.833333333343</v>
      </c>
      <c r="D3262">
        <v>7</v>
      </c>
      <c r="E3262">
        <v>8</v>
      </c>
      <c r="F3262">
        <v>20</v>
      </c>
      <c r="G3262">
        <v>36.619999999999997</v>
      </c>
      <c r="H3262">
        <f t="shared" ca="1" si="71"/>
        <v>42.746442834307125</v>
      </c>
      <c r="I3262">
        <v>36.619999999999997</v>
      </c>
      <c r="J3262">
        <v>26</v>
      </c>
      <c r="K3262">
        <v>2</v>
      </c>
      <c r="L3262">
        <v>25.2</v>
      </c>
      <c r="M3262">
        <v>300</v>
      </c>
      <c r="N3262">
        <v>160</v>
      </c>
      <c r="O3262">
        <v>47.9</v>
      </c>
      <c r="P3262">
        <v>13.4</v>
      </c>
      <c r="Q3262" s="6">
        <v>1.0999999999999999E-2</v>
      </c>
      <c r="R3262" s="9">
        <v>2.2445285766576006</v>
      </c>
      <c r="S3262" s="10">
        <v>39.59856132573632</v>
      </c>
      <c r="T3262" s="9">
        <v>49.476951759128042</v>
      </c>
      <c r="U3262">
        <v>0</v>
      </c>
      <c r="W3262" s="16"/>
      <c r="Y3262" s="14"/>
    </row>
    <row r="3263" spans="1:25" x14ac:dyDescent="0.25">
      <c r="A3263" t="s">
        <v>3271</v>
      </c>
      <c r="B3263" t="s">
        <v>6298</v>
      </c>
      <c r="C3263" s="2">
        <v>45481.875</v>
      </c>
      <c r="D3263">
        <v>7</v>
      </c>
      <c r="E3263">
        <v>8</v>
      </c>
      <c r="F3263">
        <v>21</v>
      </c>
      <c r="G3263">
        <v>36.770000000000003</v>
      </c>
      <c r="H3263">
        <f t="shared" ca="1" si="71"/>
        <v>37.286289882842993</v>
      </c>
      <c r="I3263">
        <v>36.770000000000003</v>
      </c>
      <c r="J3263">
        <v>26</v>
      </c>
      <c r="K3263">
        <v>2</v>
      </c>
      <c r="L3263">
        <v>22.5</v>
      </c>
      <c r="M3263">
        <v>300</v>
      </c>
      <c r="N3263">
        <v>160</v>
      </c>
      <c r="O3263">
        <v>84.6</v>
      </c>
      <c r="P3263">
        <v>62.7</v>
      </c>
      <c r="Q3263" s="6">
        <v>0</v>
      </c>
      <c r="R3263" s="9">
        <v>2.2445285766576006</v>
      </c>
      <c r="S3263" s="10">
        <v>39.59856132573632</v>
      </c>
      <c r="T3263" s="9">
        <v>42.218987421727888</v>
      </c>
      <c r="U3263">
        <v>0</v>
      </c>
      <c r="W3263" s="16"/>
      <c r="Y3263" s="14"/>
    </row>
    <row r="3264" spans="1:25" x14ac:dyDescent="0.25">
      <c r="A3264" t="s">
        <v>3272</v>
      </c>
      <c r="B3264" t="s">
        <v>6298</v>
      </c>
      <c r="C3264" s="2">
        <v>45481.916666666657</v>
      </c>
      <c r="D3264">
        <v>7</v>
      </c>
      <c r="E3264">
        <v>8</v>
      </c>
      <c r="F3264">
        <v>22</v>
      </c>
      <c r="G3264">
        <v>36.42</v>
      </c>
      <c r="H3264">
        <f t="shared" ca="1" si="71"/>
        <v>48.817774872399895</v>
      </c>
      <c r="I3264">
        <v>36.42</v>
      </c>
      <c r="J3264">
        <v>28</v>
      </c>
      <c r="K3264">
        <v>2.7</v>
      </c>
      <c r="L3264">
        <v>4</v>
      </c>
      <c r="M3264">
        <v>350</v>
      </c>
      <c r="N3264">
        <v>160</v>
      </c>
      <c r="O3264">
        <v>32.700000000000003</v>
      </c>
      <c r="P3264">
        <v>74.599999999999994</v>
      </c>
      <c r="Q3264" s="6">
        <v>0</v>
      </c>
      <c r="R3264" s="9">
        <v>2.2445285766576006</v>
      </c>
      <c r="S3264" s="10">
        <v>39.59856132573632</v>
      </c>
      <c r="T3264" s="9">
        <v>40.334470457413467</v>
      </c>
      <c r="U3264">
        <v>0</v>
      </c>
      <c r="W3264" s="16"/>
      <c r="Y3264" s="14"/>
    </row>
    <row r="3265" spans="1:25" x14ac:dyDescent="0.25">
      <c r="A3265" t="s">
        <v>3273</v>
      </c>
      <c r="B3265" t="s">
        <v>6298</v>
      </c>
      <c r="C3265" s="2">
        <v>45481.958333333343</v>
      </c>
      <c r="D3265">
        <v>7</v>
      </c>
      <c r="E3265">
        <v>8</v>
      </c>
      <c r="F3265">
        <v>23</v>
      </c>
      <c r="G3265">
        <v>36.369999999999997</v>
      </c>
      <c r="H3265">
        <f t="shared" ca="1" si="71"/>
        <v>46.639537283923836</v>
      </c>
      <c r="I3265">
        <v>36.369999999999997</v>
      </c>
      <c r="J3265">
        <v>27</v>
      </c>
      <c r="K3265">
        <v>2.7</v>
      </c>
      <c r="L3265">
        <v>4</v>
      </c>
      <c r="M3265">
        <v>365</v>
      </c>
      <c r="N3265">
        <v>160</v>
      </c>
      <c r="O3265">
        <v>30.3</v>
      </c>
      <c r="P3265">
        <v>73.8</v>
      </c>
      <c r="Q3265" s="6">
        <v>0</v>
      </c>
      <c r="R3265" s="9">
        <v>2.2445285766576006</v>
      </c>
      <c r="S3265" s="10">
        <v>39.59856132573632</v>
      </c>
      <c r="T3265" s="9">
        <v>38.58332915517272</v>
      </c>
      <c r="U3265">
        <v>0</v>
      </c>
      <c r="W3265" s="16"/>
      <c r="Y3265" s="14"/>
    </row>
    <row r="3266" spans="1:25" x14ac:dyDescent="0.25">
      <c r="A3266" t="s">
        <v>3274</v>
      </c>
      <c r="B3266" t="s">
        <v>6298</v>
      </c>
      <c r="C3266" s="2">
        <v>45482</v>
      </c>
      <c r="D3266">
        <v>7</v>
      </c>
      <c r="E3266">
        <v>9</v>
      </c>
      <c r="F3266">
        <v>0</v>
      </c>
      <c r="G3266">
        <v>35.65</v>
      </c>
      <c r="H3266">
        <f t="shared" ca="1" si="71"/>
        <v>34.493014950099152</v>
      </c>
      <c r="I3266">
        <v>35.65</v>
      </c>
      <c r="J3266">
        <v>35.65</v>
      </c>
      <c r="K3266">
        <v>2.7</v>
      </c>
      <c r="L3266">
        <v>2</v>
      </c>
      <c r="M3266">
        <v>365</v>
      </c>
      <c r="N3266">
        <v>145</v>
      </c>
      <c r="O3266">
        <v>8.9</v>
      </c>
      <c r="P3266">
        <v>13.4</v>
      </c>
      <c r="Q3266" s="6">
        <v>0</v>
      </c>
      <c r="R3266" s="9">
        <v>1.8808977643903733</v>
      </c>
      <c r="S3266" s="10">
        <v>24.613737040517524</v>
      </c>
      <c r="T3266" s="9">
        <v>37.462640348172265</v>
      </c>
      <c r="U3266">
        <v>0</v>
      </c>
      <c r="W3266" s="16"/>
      <c r="Y3266" s="14"/>
    </row>
    <row r="3267" spans="1:25" x14ac:dyDescent="0.25">
      <c r="A3267" t="s">
        <v>3275</v>
      </c>
      <c r="B3267" t="s">
        <v>6298</v>
      </c>
      <c r="C3267" s="2">
        <v>45482.041666666657</v>
      </c>
      <c r="D3267">
        <v>7</v>
      </c>
      <c r="E3267">
        <v>9</v>
      </c>
      <c r="F3267">
        <v>1</v>
      </c>
      <c r="G3267">
        <v>35.14</v>
      </c>
      <c r="H3267">
        <f t="shared" ca="1" si="71"/>
        <v>35.90044397882609</v>
      </c>
      <c r="I3267">
        <v>35.14</v>
      </c>
      <c r="J3267">
        <v>35.14</v>
      </c>
      <c r="K3267">
        <v>2.7</v>
      </c>
      <c r="L3267">
        <v>2</v>
      </c>
      <c r="M3267">
        <v>365</v>
      </c>
      <c r="N3267">
        <v>145</v>
      </c>
      <c r="O3267">
        <v>1.7</v>
      </c>
      <c r="P3267">
        <v>0</v>
      </c>
      <c r="Q3267" s="6">
        <v>0</v>
      </c>
      <c r="R3267" s="9">
        <v>1.8808977643903733</v>
      </c>
      <c r="S3267" s="10">
        <v>36.43931207639249</v>
      </c>
      <c r="T3267" s="9">
        <v>36.456809455253335</v>
      </c>
      <c r="U3267">
        <v>0</v>
      </c>
      <c r="W3267" s="16"/>
      <c r="Y3267" s="14"/>
    </row>
    <row r="3268" spans="1:25" x14ac:dyDescent="0.25">
      <c r="A3268" t="s">
        <v>3276</v>
      </c>
      <c r="B3268" t="s">
        <v>6298</v>
      </c>
      <c r="C3268" s="2">
        <v>45482.083333333343</v>
      </c>
      <c r="D3268">
        <v>7</v>
      </c>
      <c r="E3268">
        <v>9</v>
      </c>
      <c r="F3268">
        <v>2</v>
      </c>
      <c r="G3268">
        <v>34.72</v>
      </c>
      <c r="H3268">
        <f t="shared" ca="1" si="71"/>
        <v>37.224631106653035</v>
      </c>
      <c r="I3268">
        <v>34.72</v>
      </c>
      <c r="J3268">
        <v>34.72</v>
      </c>
      <c r="K3268">
        <v>2.7</v>
      </c>
      <c r="L3268">
        <v>2</v>
      </c>
      <c r="M3268">
        <v>365</v>
      </c>
      <c r="N3268">
        <v>145</v>
      </c>
      <c r="O3268">
        <v>2.5</v>
      </c>
      <c r="P3268">
        <v>2</v>
      </c>
      <c r="Q3268" s="6">
        <v>0</v>
      </c>
      <c r="R3268" s="9">
        <v>1.8808977643903733</v>
      </c>
      <c r="S3268" s="10">
        <v>36.43931207639249</v>
      </c>
      <c r="T3268" s="9">
        <v>35.598855168002579</v>
      </c>
      <c r="U3268">
        <v>0</v>
      </c>
      <c r="W3268" s="16"/>
      <c r="Y3268" s="14"/>
    </row>
    <row r="3269" spans="1:25" x14ac:dyDescent="0.25">
      <c r="A3269" t="s">
        <v>3277</v>
      </c>
      <c r="B3269" t="s">
        <v>6298</v>
      </c>
      <c r="C3269" s="2">
        <v>45482.125</v>
      </c>
      <c r="D3269">
        <v>7</v>
      </c>
      <c r="E3269">
        <v>9</v>
      </c>
      <c r="F3269">
        <v>3</v>
      </c>
      <c r="G3269">
        <v>34.64</v>
      </c>
      <c r="H3269">
        <f t="shared" ca="1" si="71"/>
        <v>28.330435326887198</v>
      </c>
      <c r="I3269">
        <v>34.64</v>
      </c>
      <c r="J3269">
        <v>34.64</v>
      </c>
      <c r="K3269">
        <v>2.7</v>
      </c>
      <c r="L3269">
        <v>2</v>
      </c>
      <c r="M3269">
        <v>365</v>
      </c>
      <c r="N3269">
        <v>145</v>
      </c>
      <c r="O3269">
        <v>1.5</v>
      </c>
      <c r="P3269">
        <v>3.1</v>
      </c>
      <c r="Q3269" s="6">
        <v>1E-3</v>
      </c>
      <c r="R3269" s="9">
        <v>1.8808977643903733</v>
      </c>
      <c r="S3269" s="10">
        <v>36.43931207639249</v>
      </c>
      <c r="T3269" s="9">
        <v>35.545944406477105</v>
      </c>
      <c r="U3269">
        <v>0</v>
      </c>
      <c r="W3269" s="16"/>
      <c r="Y3269" s="14"/>
    </row>
    <row r="3270" spans="1:25" x14ac:dyDescent="0.25">
      <c r="A3270" t="s">
        <v>3278</v>
      </c>
      <c r="B3270" t="s">
        <v>6298</v>
      </c>
      <c r="C3270" s="2">
        <v>45482.166666666657</v>
      </c>
      <c r="D3270">
        <v>7</v>
      </c>
      <c r="E3270">
        <v>9</v>
      </c>
      <c r="F3270">
        <v>4</v>
      </c>
      <c r="G3270">
        <v>35.409999999999997</v>
      </c>
      <c r="H3270">
        <f t="shared" ca="1" si="71"/>
        <v>32.375967539617619</v>
      </c>
      <c r="I3270">
        <v>35.409999999999997</v>
      </c>
      <c r="J3270">
        <v>35.409999999999997</v>
      </c>
      <c r="K3270">
        <v>4</v>
      </c>
      <c r="L3270">
        <v>6</v>
      </c>
      <c r="M3270">
        <v>365</v>
      </c>
      <c r="N3270">
        <v>160</v>
      </c>
      <c r="O3270">
        <v>0.9</v>
      </c>
      <c r="P3270">
        <v>1</v>
      </c>
      <c r="Q3270" s="6">
        <v>2.4E-2</v>
      </c>
      <c r="R3270" s="9">
        <v>1.8808977643903733</v>
      </c>
      <c r="S3270" s="10">
        <v>36.43931207639249</v>
      </c>
      <c r="T3270" s="9">
        <v>36.588863850764668</v>
      </c>
      <c r="U3270">
        <v>0</v>
      </c>
      <c r="W3270" s="16"/>
      <c r="Y3270" s="14"/>
    </row>
    <row r="3271" spans="1:25" x14ac:dyDescent="0.25">
      <c r="A3271" t="s">
        <v>3279</v>
      </c>
      <c r="B3271" t="s">
        <v>6298</v>
      </c>
      <c r="C3271" s="2">
        <v>45482.208333333343</v>
      </c>
      <c r="D3271">
        <v>7</v>
      </c>
      <c r="E3271">
        <v>9</v>
      </c>
      <c r="F3271">
        <v>5</v>
      </c>
      <c r="G3271">
        <v>36.03</v>
      </c>
      <c r="H3271">
        <f t="shared" ca="1" si="71"/>
        <v>31.752119983183633</v>
      </c>
      <c r="I3271">
        <v>37</v>
      </c>
      <c r="J3271">
        <v>36.03</v>
      </c>
      <c r="K3271">
        <v>2.7</v>
      </c>
      <c r="L3271">
        <v>15.3</v>
      </c>
      <c r="M3271">
        <v>365</v>
      </c>
      <c r="N3271">
        <v>160</v>
      </c>
      <c r="O3271">
        <v>36.1</v>
      </c>
      <c r="P3271">
        <v>49.2</v>
      </c>
      <c r="Q3271" s="6">
        <v>3.9E-2</v>
      </c>
      <c r="R3271" s="9">
        <v>1.8808977643903733</v>
      </c>
      <c r="S3271" s="10">
        <v>36.43931207639249</v>
      </c>
      <c r="T3271" s="9">
        <v>40.97281196399048</v>
      </c>
      <c r="U3271">
        <v>0</v>
      </c>
      <c r="W3271" s="16"/>
      <c r="Y3271" s="14"/>
    </row>
    <row r="3272" spans="1:25" x14ac:dyDescent="0.25">
      <c r="A3272" t="s">
        <v>3280</v>
      </c>
      <c r="B3272" t="s">
        <v>6298</v>
      </c>
      <c r="C3272" s="2">
        <v>45482.25</v>
      </c>
      <c r="D3272">
        <v>7</v>
      </c>
      <c r="E3272">
        <v>9</v>
      </c>
      <c r="F3272">
        <v>6</v>
      </c>
      <c r="G3272">
        <v>38.54</v>
      </c>
      <c r="H3272">
        <f t="shared" ca="1" si="71"/>
        <v>40.463617866991768</v>
      </c>
      <c r="I3272">
        <v>38.54</v>
      </c>
      <c r="J3272">
        <v>38.54</v>
      </c>
      <c r="K3272">
        <v>2</v>
      </c>
      <c r="L3272">
        <v>27</v>
      </c>
      <c r="M3272">
        <v>250</v>
      </c>
      <c r="N3272">
        <v>160</v>
      </c>
      <c r="O3272">
        <v>3.1</v>
      </c>
      <c r="P3272">
        <v>1.6</v>
      </c>
      <c r="Q3272" s="6">
        <v>0.16900000000000001</v>
      </c>
      <c r="R3272" s="9">
        <v>1.8808977643903733</v>
      </c>
      <c r="S3272" s="10">
        <v>36.43931207639249</v>
      </c>
      <c r="T3272" s="9">
        <v>50.131185684300277</v>
      </c>
      <c r="U3272">
        <v>0</v>
      </c>
      <c r="W3272" s="16"/>
      <c r="Y3272" s="14"/>
    </row>
    <row r="3273" spans="1:25" x14ac:dyDescent="0.25">
      <c r="A3273" t="s">
        <v>3281</v>
      </c>
      <c r="B3273" t="s">
        <v>6298</v>
      </c>
      <c r="C3273" s="2">
        <v>45482.291666666657</v>
      </c>
      <c r="D3273">
        <v>7</v>
      </c>
      <c r="E3273">
        <v>9</v>
      </c>
      <c r="F3273">
        <v>7</v>
      </c>
      <c r="G3273">
        <v>38.67</v>
      </c>
      <c r="H3273">
        <f t="shared" ca="1" si="71"/>
        <v>50.618628638615021</v>
      </c>
      <c r="I3273">
        <v>38.67</v>
      </c>
      <c r="J3273">
        <v>38.67</v>
      </c>
      <c r="K3273">
        <v>2</v>
      </c>
      <c r="L3273">
        <v>21.6</v>
      </c>
      <c r="M3273">
        <v>250</v>
      </c>
      <c r="N3273">
        <v>160</v>
      </c>
      <c r="O3273">
        <v>7.7</v>
      </c>
      <c r="P3273">
        <v>12.7</v>
      </c>
      <c r="Q3273" s="6">
        <v>0.33300000000000002</v>
      </c>
      <c r="R3273" s="9">
        <v>5.4181990438729137</v>
      </c>
      <c r="S3273" s="10">
        <v>150.89426766172886</v>
      </c>
      <c r="T3273" s="9">
        <v>62.503372511512467</v>
      </c>
      <c r="U3273">
        <v>0</v>
      </c>
      <c r="W3273" s="16"/>
      <c r="Y3273" s="14"/>
    </row>
    <row r="3274" spans="1:25" x14ac:dyDescent="0.25">
      <c r="A3274" t="s">
        <v>3282</v>
      </c>
      <c r="B3274" t="s">
        <v>6298</v>
      </c>
      <c r="C3274" s="2">
        <v>45482.333333333343</v>
      </c>
      <c r="D3274">
        <v>7</v>
      </c>
      <c r="E3274">
        <v>9</v>
      </c>
      <c r="F3274">
        <v>8</v>
      </c>
      <c r="G3274">
        <v>38.57</v>
      </c>
      <c r="H3274">
        <f t="shared" ca="1" si="71"/>
        <v>45.219772446968989</v>
      </c>
      <c r="I3274">
        <v>38.57</v>
      </c>
      <c r="J3274">
        <v>35.5</v>
      </c>
      <c r="K3274">
        <v>2</v>
      </c>
      <c r="L3274">
        <v>14.4</v>
      </c>
      <c r="M3274">
        <v>250</v>
      </c>
      <c r="N3274">
        <v>160</v>
      </c>
      <c r="O3274">
        <v>13.2</v>
      </c>
      <c r="P3274">
        <v>16.600000000000001</v>
      </c>
      <c r="Q3274" s="6">
        <v>0.47799999999999998</v>
      </c>
      <c r="R3274" s="9">
        <v>6.0455694594792524</v>
      </c>
      <c r="S3274" s="10">
        <v>168.36623549624485</v>
      </c>
      <c r="T3274" s="9">
        <v>78.133640626933072</v>
      </c>
      <c r="U3274">
        <v>0</v>
      </c>
      <c r="W3274" s="16"/>
      <c r="Y3274" s="14"/>
    </row>
    <row r="3275" spans="1:25" x14ac:dyDescent="0.25">
      <c r="A3275" t="s">
        <v>3283</v>
      </c>
      <c r="B3275" t="s">
        <v>6298</v>
      </c>
      <c r="C3275" s="2">
        <v>45482.375</v>
      </c>
      <c r="D3275">
        <v>7</v>
      </c>
      <c r="E3275">
        <v>9</v>
      </c>
      <c r="F3275">
        <v>9</v>
      </c>
      <c r="G3275">
        <v>37.979999999999997</v>
      </c>
      <c r="H3275">
        <f t="shared" ca="1" si="71"/>
        <v>42.399817084791451</v>
      </c>
      <c r="I3275">
        <v>37.979999999999997</v>
      </c>
      <c r="J3275">
        <v>25</v>
      </c>
      <c r="K3275">
        <v>2</v>
      </c>
      <c r="L3275">
        <v>11.7</v>
      </c>
      <c r="M3275">
        <v>250</v>
      </c>
      <c r="N3275">
        <v>160</v>
      </c>
      <c r="O3275">
        <v>30.8</v>
      </c>
      <c r="P3275">
        <v>45.1</v>
      </c>
      <c r="Q3275" s="6">
        <v>0.55700000000000005</v>
      </c>
      <c r="R3275" s="9">
        <v>6.6729398750855893</v>
      </c>
      <c r="S3275" s="10">
        <v>185.83820333076085</v>
      </c>
      <c r="T3275" s="9">
        <v>91.266654511095311</v>
      </c>
      <c r="U3275">
        <v>0</v>
      </c>
      <c r="W3275" s="16"/>
      <c r="Y3275" s="14"/>
    </row>
    <row r="3276" spans="1:25" x14ac:dyDescent="0.25">
      <c r="A3276" t="s">
        <v>3284</v>
      </c>
      <c r="B3276" t="s">
        <v>6298</v>
      </c>
      <c r="C3276" s="2">
        <v>45482.416666666657</v>
      </c>
      <c r="D3276">
        <v>7</v>
      </c>
      <c r="E3276">
        <v>9</v>
      </c>
      <c r="F3276">
        <v>10</v>
      </c>
      <c r="G3276">
        <v>34.61</v>
      </c>
      <c r="H3276">
        <f t="shared" ca="1" si="71"/>
        <v>32.463409105803251</v>
      </c>
      <c r="I3276">
        <v>34.61</v>
      </c>
      <c r="J3276">
        <v>20</v>
      </c>
      <c r="K3276">
        <v>2</v>
      </c>
      <c r="L3276">
        <v>8.1</v>
      </c>
      <c r="M3276">
        <v>300</v>
      </c>
      <c r="N3276">
        <v>160</v>
      </c>
      <c r="O3276">
        <v>5.0999999999999996</v>
      </c>
      <c r="P3276">
        <v>8.1999999999999993</v>
      </c>
      <c r="Q3276" s="6">
        <v>0.57899999999999996</v>
      </c>
      <c r="R3276" s="9">
        <v>6.6729398750855893</v>
      </c>
      <c r="S3276" s="10">
        <v>185.83820333076085</v>
      </c>
      <c r="T3276" s="9">
        <v>96.423381154026828</v>
      </c>
      <c r="U3276">
        <v>0</v>
      </c>
      <c r="W3276" s="16"/>
      <c r="Y3276" s="14"/>
    </row>
    <row r="3277" spans="1:25" x14ac:dyDescent="0.25">
      <c r="A3277" t="s">
        <v>3285</v>
      </c>
      <c r="B3277" t="s">
        <v>6298</v>
      </c>
      <c r="C3277" s="2">
        <v>45482.458333333343</v>
      </c>
      <c r="D3277">
        <v>7</v>
      </c>
      <c r="E3277">
        <v>9</v>
      </c>
      <c r="F3277">
        <v>11</v>
      </c>
      <c r="G3277">
        <v>29.25</v>
      </c>
      <c r="H3277">
        <f t="shared" ca="1" si="71"/>
        <v>33.855256743446553</v>
      </c>
      <c r="I3277">
        <v>29.25</v>
      </c>
      <c r="J3277">
        <v>20</v>
      </c>
      <c r="K3277">
        <v>4</v>
      </c>
      <c r="L3277">
        <v>7</v>
      </c>
      <c r="M3277">
        <v>425</v>
      </c>
      <c r="N3277">
        <v>145</v>
      </c>
      <c r="O3277">
        <v>12.9</v>
      </c>
      <c r="P3277">
        <v>1.9</v>
      </c>
      <c r="Q3277" s="6">
        <v>0.60699999999999998</v>
      </c>
      <c r="R3277" s="9">
        <v>7.9847143804442942</v>
      </c>
      <c r="S3277" s="10">
        <v>222.37049971202154</v>
      </c>
      <c r="T3277" s="9">
        <v>97.192190360610056</v>
      </c>
      <c r="U3277">
        <v>0</v>
      </c>
      <c r="W3277" s="16"/>
      <c r="Y3277" s="14"/>
    </row>
    <row r="3278" spans="1:25" x14ac:dyDescent="0.25">
      <c r="A3278" t="s">
        <v>3286</v>
      </c>
      <c r="B3278" t="s">
        <v>6298</v>
      </c>
      <c r="C3278" s="2">
        <v>45482.5</v>
      </c>
      <c r="D3278">
        <v>7</v>
      </c>
      <c r="E3278">
        <v>9</v>
      </c>
      <c r="F3278">
        <v>12</v>
      </c>
      <c r="G3278">
        <v>25.27</v>
      </c>
      <c r="H3278">
        <f t="shared" ca="1" si="71"/>
        <v>33.379751672222341</v>
      </c>
      <c r="I3278">
        <v>25.27</v>
      </c>
      <c r="J3278">
        <v>15</v>
      </c>
      <c r="K3278">
        <v>5</v>
      </c>
      <c r="L3278">
        <v>4.5</v>
      </c>
      <c r="M3278">
        <v>425</v>
      </c>
      <c r="N3278">
        <v>145</v>
      </c>
      <c r="O3278">
        <v>119.5</v>
      </c>
      <c r="P3278">
        <v>117</v>
      </c>
      <c r="Q3278" s="6">
        <v>0.63400000000000001</v>
      </c>
      <c r="R3278" s="9">
        <v>7.9847143804442942</v>
      </c>
      <c r="S3278" s="10">
        <v>222.37049971202154</v>
      </c>
      <c r="T3278" s="9">
        <v>89.836678986479953</v>
      </c>
      <c r="U3278">
        <v>0</v>
      </c>
      <c r="W3278" s="16"/>
      <c r="Y3278" s="14"/>
    </row>
    <row r="3279" spans="1:25" x14ac:dyDescent="0.25">
      <c r="A3279" t="s">
        <v>3287</v>
      </c>
      <c r="B3279" t="s">
        <v>6298</v>
      </c>
      <c r="C3279" s="2">
        <v>45482.541666666657</v>
      </c>
      <c r="D3279">
        <v>7</v>
      </c>
      <c r="E3279">
        <v>9</v>
      </c>
      <c r="F3279">
        <v>13</v>
      </c>
      <c r="G3279">
        <v>26.68</v>
      </c>
      <c r="H3279">
        <f t="shared" ca="1" si="71"/>
        <v>28.311413076047845</v>
      </c>
      <c r="I3279">
        <v>26.68</v>
      </c>
      <c r="J3279">
        <v>23</v>
      </c>
      <c r="K3279">
        <v>8.1</v>
      </c>
      <c r="L3279">
        <v>4</v>
      </c>
      <c r="M3279">
        <v>425</v>
      </c>
      <c r="N3279">
        <v>145</v>
      </c>
      <c r="O3279">
        <v>18</v>
      </c>
      <c r="P3279">
        <v>25</v>
      </c>
      <c r="Q3279" s="6">
        <v>0.64800000000000002</v>
      </c>
      <c r="R3279" s="9">
        <v>5.3041316955808515</v>
      </c>
      <c r="S3279" s="10">
        <v>147.71754623727145</v>
      </c>
      <c r="T3279" s="9">
        <v>90.054650394705249</v>
      </c>
      <c r="U3279">
        <v>0</v>
      </c>
      <c r="W3279" s="16"/>
      <c r="Y3279" s="14"/>
    </row>
    <row r="3280" spans="1:25" x14ac:dyDescent="0.25">
      <c r="A3280" t="s">
        <v>3288</v>
      </c>
      <c r="B3280" t="s">
        <v>6298</v>
      </c>
      <c r="C3280" s="2">
        <v>45482.583333333343</v>
      </c>
      <c r="D3280">
        <v>7</v>
      </c>
      <c r="E3280">
        <v>9</v>
      </c>
      <c r="F3280">
        <v>14</v>
      </c>
      <c r="G3280">
        <v>32.9</v>
      </c>
      <c r="H3280">
        <f t="shared" ca="1" si="71"/>
        <v>22.260536482101873</v>
      </c>
      <c r="I3280">
        <v>32.9</v>
      </c>
      <c r="J3280">
        <v>10</v>
      </c>
      <c r="K3280">
        <v>2.7</v>
      </c>
      <c r="L3280">
        <v>4</v>
      </c>
      <c r="M3280">
        <v>402</v>
      </c>
      <c r="N3280">
        <v>145</v>
      </c>
      <c r="O3280">
        <v>87.8</v>
      </c>
      <c r="P3280">
        <v>76.8</v>
      </c>
      <c r="Q3280" s="6">
        <v>0.56100000000000005</v>
      </c>
      <c r="R3280" s="9">
        <v>7.9847143804442942</v>
      </c>
      <c r="S3280" s="10">
        <v>222.37049971202154</v>
      </c>
      <c r="T3280" s="9">
        <v>96.659238611656932</v>
      </c>
      <c r="U3280">
        <v>0</v>
      </c>
      <c r="W3280" s="16"/>
      <c r="Y3280" s="14"/>
    </row>
    <row r="3281" spans="1:25" x14ac:dyDescent="0.25">
      <c r="A3281" t="s">
        <v>3289</v>
      </c>
      <c r="B3281" t="s">
        <v>6298</v>
      </c>
      <c r="C3281" s="2">
        <v>45482.625</v>
      </c>
      <c r="D3281">
        <v>7</v>
      </c>
      <c r="E3281">
        <v>9</v>
      </c>
      <c r="F3281">
        <v>15</v>
      </c>
      <c r="G3281">
        <v>36.39</v>
      </c>
      <c r="H3281">
        <f t="shared" ca="1" si="71"/>
        <v>26.869952582916856</v>
      </c>
      <c r="I3281">
        <v>36.39</v>
      </c>
      <c r="J3281">
        <v>17</v>
      </c>
      <c r="K3281">
        <v>2</v>
      </c>
      <c r="L3281">
        <v>4</v>
      </c>
      <c r="M3281">
        <v>200</v>
      </c>
      <c r="N3281">
        <v>170</v>
      </c>
      <c r="O3281">
        <v>23.1</v>
      </c>
      <c r="P3281">
        <v>57.7</v>
      </c>
      <c r="Q3281" s="6">
        <v>0.48799999999999999</v>
      </c>
      <c r="R3281" s="9">
        <v>7.9847143804442942</v>
      </c>
      <c r="S3281" s="10">
        <v>222.37049971202154</v>
      </c>
      <c r="T3281" s="9">
        <v>96.386047797919275</v>
      </c>
      <c r="U3281">
        <v>0</v>
      </c>
      <c r="W3281" s="16"/>
      <c r="Y3281" s="14"/>
    </row>
    <row r="3282" spans="1:25" x14ac:dyDescent="0.25">
      <c r="A3282" t="s">
        <v>3290</v>
      </c>
      <c r="B3282" t="s">
        <v>6298</v>
      </c>
      <c r="C3282" s="2">
        <v>45482.666666666657</v>
      </c>
      <c r="D3282">
        <v>7</v>
      </c>
      <c r="E3282">
        <v>9</v>
      </c>
      <c r="F3282">
        <v>16</v>
      </c>
      <c r="G3282">
        <v>38.4</v>
      </c>
      <c r="H3282">
        <f t="shared" ca="1" si="71"/>
        <v>35.278108774062154</v>
      </c>
      <c r="I3282">
        <v>38.4</v>
      </c>
      <c r="J3282">
        <v>25</v>
      </c>
      <c r="K3282">
        <v>2</v>
      </c>
      <c r="L3282">
        <v>5</v>
      </c>
      <c r="M3282">
        <v>200</v>
      </c>
      <c r="N3282">
        <v>170</v>
      </c>
      <c r="O3282">
        <v>23.8</v>
      </c>
      <c r="P3282">
        <v>39.9</v>
      </c>
      <c r="Q3282" s="6">
        <v>0.311</v>
      </c>
      <c r="R3282" s="9">
        <v>6.6741533575142284</v>
      </c>
      <c r="S3282" s="10">
        <v>133.17270693604209</v>
      </c>
      <c r="T3282" s="9">
        <v>94.720057473774759</v>
      </c>
      <c r="U3282">
        <v>0</v>
      </c>
      <c r="W3282" s="16"/>
      <c r="Y3282" s="14"/>
    </row>
    <row r="3283" spans="1:25" x14ac:dyDescent="0.25">
      <c r="A3283" t="s">
        <v>3291</v>
      </c>
      <c r="B3283" t="s">
        <v>6298</v>
      </c>
      <c r="C3283" s="2">
        <v>45482.708333333343</v>
      </c>
      <c r="D3283">
        <v>7</v>
      </c>
      <c r="E3283">
        <v>9</v>
      </c>
      <c r="F3283">
        <v>17</v>
      </c>
      <c r="G3283">
        <v>38.39</v>
      </c>
      <c r="H3283">
        <f t="shared" ca="1" si="71"/>
        <v>54.333296872850411</v>
      </c>
      <c r="I3283">
        <v>38.39</v>
      </c>
      <c r="J3283">
        <v>29</v>
      </c>
      <c r="K3283">
        <v>2</v>
      </c>
      <c r="L3283">
        <v>7</v>
      </c>
      <c r="M3283">
        <v>200</v>
      </c>
      <c r="N3283">
        <v>170</v>
      </c>
      <c r="O3283">
        <v>34.200000000000003</v>
      </c>
      <c r="P3283">
        <v>74.400000000000006</v>
      </c>
      <c r="Q3283" s="6">
        <v>0.21299999999999999</v>
      </c>
      <c r="R3283" s="9">
        <v>5.3029182131522141</v>
      </c>
      <c r="S3283" s="10">
        <v>59.497441863679882</v>
      </c>
      <c r="T3283" s="9">
        <v>88.615919692865674</v>
      </c>
      <c r="U3283">
        <v>0</v>
      </c>
      <c r="W3283" s="16"/>
      <c r="Y3283" s="14"/>
    </row>
    <row r="3284" spans="1:25" x14ac:dyDescent="0.25">
      <c r="A3284" t="s">
        <v>3292</v>
      </c>
      <c r="B3284" t="s">
        <v>6298</v>
      </c>
      <c r="C3284" s="2">
        <v>45482.75</v>
      </c>
      <c r="D3284">
        <v>7</v>
      </c>
      <c r="E3284">
        <v>9</v>
      </c>
      <c r="F3284">
        <v>18</v>
      </c>
      <c r="G3284">
        <v>38.46</v>
      </c>
      <c r="H3284">
        <f t="shared" ca="1" si="71"/>
        <v>41.112550433598933</v>
      </c>
      <c r="I3284">
        <v>38.46</v>
      </c>
      <c r="J3284">
        <v>29</v>
      </c>
      <c r="K3284">
        <v>2</v>
      </c>
      <c r="L3284">
        <v>19.8</v>
      </c>
      <c r="M3284">
        <v>300</v>
      </c>
      <c r="N3284">
        <v>170</v>
      </c>
      <c r="O3284">
        <v>5.4</v>
      </c>
      <c r="P3284">
        <v>21.6</v>
      </c>
      <c r="Q3284" s="6">
        <v>0.104</v>
      </c>
      <c r="R3284" s="9">
        <v>1.8808977643903733</v>
      </c>
      <c r="S3284" s="10">
        <v>37.514364352381122</v>
      </c>
      <c r="T3284" s="9">
        <v>79.925586916467736</v>
      </c>
      <c r="U3284">
        <v>0</v>
      </c>
      <c r="W3284" s="16"/>
      <c r="Y3284" s="14"/>
    </row>
    <row r="3285" spans="1:25" x14ac:dyDescent="0.25">
      <c r="A3285" t="s">
        <v>3293</v>
      </c>
      <c r="B3285" t="s">
        <v>6298</v>
      </c>
      <c r="C3285" s="2">
        <v>45482.791666666657</v>
      </c>
      <c r="D3285">
        <v>7</v>
      </c>
      <c r="E3285">
        <v>9</v>
      </c>
      <c r="F3285">
        <v>19</v>
      </c>
      <c r="G3285">
        <v>38.450000000000003</v>
      </c>
      <c r="H3285">
        <f t="shared" ca="1" si="71"/>
        <v>39.551536015144016</v>
      </c>
      <c r="I3285">
        <v>43.76</v>
      </c>
      <c r="J3285">
        <v>38.450000000000003</v>
      </c>
      <c r="K3285">
        <v>2</v>
      </c>
      <c r="L3285">
        <v>19.8</v>
      </c>
      <c r="M3285">
        <v>300</v>
      </c>
      <c r="N3285">
        <v>170</v>
      </c>
      <c r="O3285">
        <v>10.1</v>
      </c>
      <c r="P3285">
        <v>10.9</v>
      </c>
      <c r="Q3285" s="6">
        <v>4.2999999999999997E-2</v>
      </c>
      <c r="R3285" s="9">
        <v>1.8808977643903733</v>
      </c>
      <c r="S3285" s="10">
        <v>37.514364352381122</v>
      </c>
      <c r="T3285" s="9">
        <v>65.222773437451522</v>
      </c>
      <c r="U3285">
        <v>0</v>
      </c>
      <c r="W3285" s="16"/>
      <c r="Y3285" s="14"/>
    </row>
    <row r="3286" spans="1:25" x14ac:dyDescent="0.25">
      <c r="A3286" t="s">
        <v>3294</v>
      </c>
      <c r="B3286" t="s">
        <v>6298</v>
      </c>
      <c r="C3286" s="2">
        <v>45482.833333333343</v>
      </c>
      <c r="D3286">
        <v>7</v>
      </c>
      <c r="E3286">
        <v>9</v>
      </c>
      <c r="F3286">
        <v>20</v>
      </c>
      <c r="G3286">
        <v>38.39</v>
      </c>
      <c r="H3286">
        <f t="shared" ca="1" si="71"/>
        <v>38.180482063477712</v>
      </c>
      <c r="I3286">
        <v>43.71</v>
      </c>
      <c r="J3286">
        <v>38.39</v>
      </c>
      <c r="K3286">
        <v>2</v>
      </c>
      <c r="L3286">
        <v>19.8</v>
      </c>
      <c r="M3286">
        <v>300</v>
      </c>
      <c r="N3286">
        <v>170</v>
      </c>
      <c r="O3286">
        <v>10.3</v>
      </c>
      <c r="P3286">
        <v>18.7</v>
      </c>
      <c r="Q3286" s="6">
        <v>8.9999999999999993E-3</v>
      </c>
      <c r="R3286" s="9">
        <v>1.8808977643903733</v>
      </c>
      <c r="S3286" s="10">
        <v>37.514364352381122</v>
      </c>
      <c r="T3286" s="9">
        <v>47.924002265494202</v>
      </c>
      <c r="U3286">
        <v>0</v>
      </c>
      <c r="W3286" s="16"/>
      <c r="Y3286" s="14"/>
    </row>
    <row r="3287" spans="1:25" x14ac:dyDescent="0.25">
      <c r="A3287" t="s">
        <v>3295</v>
      </c>
      <c r="B3287" t="s">
        <v>6298</v>
      </c>
      <c r="C3287" s="2">
        <v>45482.875</v>
      </c>
      <c r="D3287">
        <v>7</v>
      </c>
      <c r="E3287">
        <v>9</v>
      </c>
      <c r="F3287">
        <v>21</v>
      </c>
      <c r="G3287">
        <v>38.4</v>
      </c>
      <c r="H3287">
        <f t="shared" ca="1" si="71"/>
        <v>17.542346093363808</v>
      </c>
      <c r="I3287">
        <v>38.4</v>
      </c>
      <c r="J3287">
        <v>30</v>
      </c>
      <c r="K3287">
        <v>2</v>
      </c>
      <c r="L3287">
        <v>18.899999999999999</v>
      </c>
      <c r="M3287">
        <v>300</v>
      </c>
      <c r="N3287">
        <v>170</v>
      </c>
      <c r="O3287">
        <v>35.1</v>
      </c>
      <c r="P3287">
        <v>71.400000000000006</v>
      </c>
      <c r="Q3287" s="6">
        <v>0</v>
      </c>
      <c r="R3287" s="9">
        <v>1.8808977643903733</v>
      </c>
      <c r="S3287" s="10">
        <v>37.514364352381122</v>
      </c>
      <c r="T3287" s="9">
        <v>40.791594685921943</v>
      </c>
      <c r="U3287">
        <v>0</v>
      </c>
      <c r="W3287" s="16"/>
      <c r="Y3287" s="14"/>
    </row>
    <row r="3288" spans="1:25" x14ac:dyDescent="0.25">
      <c r="A3288" t="s">
        <v>3296</v>
      </c>
      <c r="B3288" t="s">
        <v>6298</v>
      </c>
      <c r="C3288" s="2">
        <v>45482.916666666657</v>
      </c>
      <c r="D3288">
        <v>7</v>
      </c>
      <c r="E3288">
        <v>9</v>
      </c>
      <c r="F3288">
        <v>22</v>
      </c>
      <c r="G3288">
        <v>38.21</v>
      </c>
      <c r="H3288">
        <f t="shared" ca="1" si="71"/>
        <v>27.866278622945693</v>
      </c>
      <c r="I3288">
        <v>38.21</v>
      </c>
      <c r="J3288">
        <v>26</v>
      </c>
      <c r="K3288">
        <v>2.7</v>
      </c>
      <c r="L3288">
        <v>5</v>
      </c>
      <c r="M3288">
        <v>350</v>
      </c>
      <c r="N3288">
        <v>170</v>
      </c>
      <c r="O3288">
        <v>25.6</v>
      </c>
      <c r="P3288">
        <v>61.5</v>
      </c>
      <c r="Q3288" s="6">
        <v>0</v>
      </c>
      <c r="R3288" s="9">
        <v>1.8808977643903733</v>
      </c>
      <c r="S3288" s="10">
        <v>37.514364352381122</v>
      </c>
      <c r="T3288" s="9">
        <v>39.235095903626586</v>
      </c>
      <c r="U3288">
        <v>0</v>
      </c>
      <c r="W3288" s="16"/>
      <c r="Y3288" s="14"/>
    </row>
    <row r="3289" spans="1:25" x14ac:dyDescent="0.25">
      <c r="A3289" t="s">
        <v>3297</v>
      </c>
      <c r="B3289" t="s">
        <v>6298</v>
      </c>
      <c r="C3289" s="2">
        <v>45482.958333333343</v>
      </c>
      <c r="D3289">
        <v>7</v>
      </c>
      <c r="E3289">
        <v>9</v>
      </c>
      <c r="F3289">
        <v>23</v>
      </c>
      <c r="G3289">
        <v>34.94</v>
      </c>
      <c r="H3289">
        <f t="shared" ca="1" si="71"/>
        <v>30.649078736794095</v>
      </c>
      <c r="I3289">
        <v>34.94</v>
      </c>
      <c r="J3289">
        <v>34.94</v>
      </c>
      <c r="K3289">
        <v>2.7</v>
      </c>
      <c r="L3289">
        <v>3.6</v>
      </c>
      <c r="M3289">
        <v>365</v>
      </c>
      <c r="N3289">
        <v>170</v>
      </c>
      <c r="O3289">
        <v>13.8</v>
      </c>
      <c r="P3289">
        <v>85.4</v>
      </c>
      <c r="Q3289" s="6">
        <v>0</v>
      </c>
      <c r="R3289" s="9">
        <v>1.8808977643903733</v>
      </c>
      <c r="S3289" s="10">
        <v>37.514364352381122</v>
      </c>
      <c r="T3289" s="9">
        <v>37.735340665641971</v>
      </c>
      <c r="U3289">
        <v>0</v>
      </c>
      <c r="W3289" s="16"/>
      <c r="Y3289" s="14"/>
    </row>
    <row r="3290" spans="1:25" x14ac:dyDescent="0.25">
      <c r="A3290" t="s">
        <v>3298</v>
      </c>
      <c r="B3290" t="s">
        <v>6298</v>
      </c>
      <c r="C3290" s="2">
        <v>45483</v>
      </c>
      <c r="D3290">
        <v>7</v>
      </c>
      <c r="E3290">
        <v>10</v>
      </c>
      <c r="F3290">
        <v>0</v>
      </c>
      <c r="G3290">
        <v>32.99</v>
      </c>
      <c r="H3290">
        <f t="shared" ca="1" si="71"/>
        <v>23.490392908078633</v>
      </c>
      <c r="I3290">
        <v>36</v>
      </c>
      <c r="J3290">
        <v>32.99</v>
      </c>
      <c r="K3290">
        <v>2.7</v>
      </c>
      <c r="L3290">
        <v>2</v>
      </c>
      <c r="M3290">
        <v>365</v>
      </c>
      <c r="N3290">
        <v>145</v>
      </c>
      <c r="O3290">
        <v>6.4</v>
      </c>
      <c r="P3290">
        <v>6</v>
      </c>
      <c r="Q3290" s="6">
        <v>0</v>
      </c>
      <c r="R3290" s="9">
        <v>2.2702847148250478</v>
      </c>
      <c r="S3290" s="10">
        <v>40.031400635873005</v>
      </c>
      <c r="T3290" s="9">
        <v>36.092873107428183</v>
      </c>
      <c r="U3290">
        <v>0</v>
      </c>
      <c r="W3290" s="16"/>
      <c r="Y3290" s="14"/>
    </row>
    <row r="3291" spans="1:25" x14ac:dyDescent="0.25">
      <c r="A3291" t="s">
        <v>3299</v>
      </c>
      <c r="B3291" t="s">
        <v>6298</v>
      </c>
      <c r="C3291" s="2">
        <v>45483.041666666657</v>
      </c>
      <c r="D3291">
        <v>7</v>
      </c>
      <c r="E3291">
        <v>10</v>
      </c>
      <c r="F3291">
        <v>1</v>
      </c>
      <c r="G3291">
        <v>30.03</v>
      </c>
      <c r="H3291">
        <f t="shared" ca="1" si="71"/>
        <v>40.074245233849894</v>
      </c>
      <c r="I3291">
        <v>36</v>
      </c>
      <c r="J3291">
        <v>30.03</v>
      </c>
      <c r="K3291">
        <v>5</v>
      </c>
      <c r="L3291">
        <v>2</v>
      </c>
      <c r="M3291">
        <v>365</v>
      </c>
      <c r="N3291">
        <v>145</v>
      </c>
      <c r="O3291">
        <v>2.2000000000000002</v>
      </c>
      <c r="P3291">
        <v>2.2000000000000002</v>
      </c>
      <c r="Q3291" s="6">
        <v>0</v>
      </c>
      <c r="R3291" s="9">
        <v>2.2702847148250478</v>
      </c>
      <c r="S3291" s="10">
        <v>40.031400635873005</v>
      </c>
      <c r="T3291" s="9">
        <v>35.128274685300909</v>
      </c>
      <c r="U3291">
        <v>0</v>
      </c>
      <c r="W3291" s="16"/>
      <c r="Y3291" s="14"/>
    </row>
    <row r="3292" spans="1:25" x14ac:dyDescent="0.25">
      <c r="A3292" t="s">
        <v>3300</v>
      </c>
      <c r="B3292" t="s">
        <v>6298</v>
      </c>
      <c r="C3292" s="2">
        <v>45483.083333333343</v>
      </c>
      <c r="D3292">
        <v>7</v>
      </c>
      <c r="E3292">
        <v>10</v>
      </c>
      <c r="F3292">
        <v>2</v>
      </c>
      <c r="G3292">
        <v>28.73</v>
      </c>
      <c r="H3292">
        <f t="shared" ca="1" si="71"/>
        <v>35.534609597669416</v>
      </c>
      <c r="I3292">
        <v>33</v>
      </c>
      <c r="J3292">
        <v>28.73</v>
      </c>
      <c r="K3292">
        <v>5</v>
      </c>
      <c r="L3292">
        <v>2</v>
      </c>
      <c r="M3292">
        <v>365</v>
      </c>
      <c r="N3292">
        <v>145</v>
      </c>
      <c r="O3292">
        <v>0</v>
      </c>
      <c r="P3292">
        <v>0</v>
      </c>
      <c r="Q3292" s="6">
        <v>0</v>
      </c>
      <c r="R3292" s="9">
        <v>2.2702847148250478</v>
      </c>
      <c r="S3292" s="10">
        <v>40.031400635873005</v>
      </c>
      <c r="T3292" s="9">
        <v>34.428602294607593</v>
      </c>
      <c r="U3292">
        <v>0</v>
      </c>
      <c r="W3292" s="16"/>
      <c r="Y3292" s="14"/>
    </row>
    <row r="3293" spans="1:25" x14ac:dyDescent="0.25">
      <c r="A3293" t="s">
        <v>3301</v>
      </c>
      <c r="B3293" t="s">
        <v>6298</v>
      </c>
      <c r="C3293" s="2">
        <v>45483.125</v>
      </c>
      <c r="D3293">
        <v>7</v>
      </c>
      <c r="E3293">
        <v>10</v>
      </c>
      <c r="F3293">
        <v>3</v>
      </c>
      <c r="G3293">
        <v>30</v>
      </c>
      <c r="H3293">
        <f t="shared" ca="1" si="71"/>
        <v>31.649627651131958</v>
      </c>
      <c r="I3293">
        <v>31.95</v>
      </c>
      <c r="J3293">
        <v>30</v>
      </c>
      <c r="K3293">
        <v>4.5</v>
      </c>
      <c r="L3293">
        <v>2</v>
      </c>
      <c r="M3293">
        <v>365</v>
      </c>
      <c r="N3293">
        <v>145</v>
      </c>
      <c r="O3293">
        <v>0</v>
      </c>
      <c r="P3293">
        <v>0</v>
      </c>
      <c r="Q3293" s="6">
        <v>0</v>
      </c>
      <c r="R3293" s="9">
        <v>2.2702847148250478</v>
      </c>
      <c r="S3293" s="10">
        <v>40.031400635873005</v>
      </c>
      <c r="T3293" s="9">
        <v>33.97166578689302</v>
      </c>
      <c r="U3293">
        <v>0</v>
      </c>
      <c r="W3293" s="16"/>
      <c r="Y3293" s="14"/>
    </row>
    <row r="3294" spans="1:25" x14ac:dyDescent="0.25">
      <c r="A3294" t="s">
        <v>3302</v>
      </c>
      <c r="B3294" t="s">
        <v>6298</v>
      </c>
      <c r="C3294" s="2">
        <v>45483.166666666657</v>
      </c>
      <c r="D3294">
        <v>7</v>
      </c>
      <c r="E3294">
        <v>10</v>
      </c>
      <c r="F3294">
        <v>4</v>
      </c>
      <c r="G3294">
        <v>32.68</v>
      </c>
      <c r="H3294">
        <f t="shared" ca="1" si="71"/>
        <v>24.47746678683917</v>
      </c>
      <c r="I3294">
        <v>32.68</v>
      </c>
      <c r="J3294">
        <v>32.68</v>
      </c>
      <c r="K3294">
        <v>4.5</v>
      </c>
      <c r="L3294">
        <v>3</v>
      </c>
      <c r="M3294">
        <v>365</v>
      </c>
      <c r="N3294">
        <v>170</v>
      </c>
      <c r="O3294">
        <v>0</v>
      </c>
      <c r="P3294">
        <v>0</v>
      </c>
      <c r="Q3294" s="6">
        <v>2E-3</v>
      </c>
      <c r="R3294" s="9">
        <v>2.2702847148250478</v>
      </c>
      <c r="S3294" s="10">
        <v>40.031400635873005</v>
      </c>
      <c r="T3294" s="9">
        <v>35.166251597646159</v>
      </c>
      <c r="U3294">
        <v>0</v>
      </c>
      <c r="W3294" s="16"/>
      <c r="Y3294" s="14"/>
    </row>
    <row r="3295" spans="1:25" x14ac:dyDescent="0.25">
      <c r="A3295" t="s">
        <v>3303</v>
      </c>
      <c r="B3295" t="s">
        <v>6298</v>
      </c>
      <c r="C3295" s="2">
        <v>45483.208333333343</v>
      </c>
      <c r="D3295">
        <v>7</v>
      </c>
      <c r="E3295">
        <v>10</v>
      </c>
      <c r="F3295">
        <v>5</v>
      </c>
      <c r="G3295">
        <v>36.49</v>
      </c>
      <c r="H3295">
        <f t="shared" ca="1" si="71"/>
        <v>35.502374804018181</v>
      </c>
      <c r="I3295">
        <v>36.49</v>
      </c>
      <c r="J3295">
        <v>36.49</v>
      </c>
      <c r="K3295">
        <v>2</v>
      </c>
      <c r="L3295">
        <v>14.4</v>
      </c>
      <c r="M3295">
        <v>400</v>
      </c>
      <c r="N3295">
        <v>170</v>
      </c>
      <c r="O3295">
        <v>0</v>
      </c>
      <c r="P3295">
        <v>0</v>
      </c>
      <c r="Q3295" s="6">
        <v>1.0999999999999999E-2</v>
      </c>
      <c r="R3295" s="9">
        <v>2.2702847148250478</v>
      </c>
      <c r="S3295" s="10">
        <v>40.031400635873005</v>
      </c>
      <c r="T3295" s="9">
        <v>39.645547913565203</v>
      </c>
      <c r="U3295">
        <v>0</v>
      </c>
      <c r="W3295" s="16"/>
      <c r="Y3295" s="14"/>
    </row>
    <row r="3296" spans="1:25" x14ac:dyDescent="0.25">
      <c r="A3296" t="s">
        <v>3304</v>
      </c>
      <c r="B3296" t="s">
        <v>6298</v>
      </c>
      <c r="C3296" s="2">
        <v>45483.25</v>
      </c>
      <c r="D3296">
        <v>7</v>
      </c>
      <c r="E3296">
        <v>10</v>
      </c>
      <c r="F3296">
        <v>6</v>
      </c>
      <c r="G3296">
        <v>37.47</v>
      </c>
      <c r="H3296">
        <f t="shared" ca="1" si="71"/>
        <v>30.936536519389119</v>
      </c>
      <c r="I3296">
        <v>37.47</v>
      </c>
      <c r="J3296">
        <v>22</v>
      </c>
      <c r="K3296">
        <v>2</v>
      </c>
      <c r="L3296">
        <v>18.899999999999999</v>
      </c>
      <c r="M3296">
        <v>250</v>
      </c>
      <c r="N3296">
        <v>170</v>
      </c>
      <c r="O3296">
        <v>1.9</v>
      </c>
      <c r="P3296">
        <v>3.9</v>
      </c>
      <c r="Q3296" s="6">
        <v>2.8000000000000001E-2</v>
      </c>
      <c r="R3296" s="9">
        <v>2.2702847148250478</v>
      </c>
      <c r="S3296" s="10">
        <v>40.031400635873005</v>
      </c>
      <c r="T3296" s="9">
        <v>48.79437105661259</v>
      </c>
      <c r="U3296">
        <v>0</v>
      </c>
      <c r="W3296" s="16"/>
      <c r="Y3296" s="14"/>
    </row>
    <row r="3297" spans="1:25" x14ac:dyDescent="0.25">
      <c r="A3297" t="s">
        <v>3305</v>
      </c>
      <c r="B3297" t="s">
        <v>6298</v>
      </c>
      <c r="C3297" s="2">
        <v>45483.291666666657</v>
      </c>
      <c r="D3297">
        <v>7</v>
      </c>
      <c r="E3297">
        <v>10</v>
      </c>
      <c r="F3297">
        <v>7</v>
      </c>
      <c r="G3297">
        <v>37.71</v>
      </c>
      <c r="H3297">
        <f t="shared" ca="1" si="71"/>
        <v>52.760668519375834</v>
      </c>
      <c r="I3297">
        <v>37.71</v>
      </c>
      <c r="J3297">
        <v>22</v>
      </c>
      <c r="K3297">
        <v>2</v>
      </c>
      <c r="L3297">
        <v>18</v>
      </c>
      <c r="M3297">
        <v>250</v>
      </c>
      <c r="N3297">
        <v>170</v>
      </c>
      <c r="O3297">
        <v>56.7</v>
      </c>
      <c r="P3297">
        <v>32.200000000000003</v>
      </c>
      <c r="Q3297" s="6">
        <v>5.8999999999999997E-2</v>
      </c>
      <c r="R3297" s="9">
        <v>6.2546343893430061</v>
      </c>
      <c r="S3297" s="10">
        <v>160.36533130805725</v>
      </c>
      <c r="T3297" s="9">
        <v>60.309750140151529</v>
      </c>
      <c r="U3297">
        <v>0</v>
      </c>
      <c r="W3297" s="16"/>
      <c r="Y3297" s="14"/>
    </row>
    <row r="3298" spans="1:25" x14ac:dyDescent="0.25">
      <c r="A3298" t="s">
        <v>3306</v>
      </c>
      <c r="B3298" t="s">
        <v>6298</v>
      </c>
      <c r="C3298" s="2">
        <v>45483.333333333343</v>
      </c>
      <c r="D3298">
        <v>7</v>
      </c>
      <c r="E3298">
        <v>10</v>
      </c>
      <c r="F3298">
        <v>8</v>
      </c>
      <c r="G3298">
        <v>38.06</v>
      </c>
      <c r="H3298">
        <f t="shared" ca="1" si="71"/>
        <v>36.293830938056011</v>
      </c>
      <c r="I3298">
        <v>38.06</v>
      </c>
      <c r="J3298">
        <v>28.39</v>
      </c>
      <c r="K3298">
        <v>2</v>
      </c>
      <c r="L3298">
        <v>18</v>
      </c>
      <c r="M3298">
        <v>250</v>
      </c>
      <c r="N3298">
        <v>170</v>
      </c>
      <c r="O3298">
        <v>41.1</v>
      </c>
      <c r="P3298">
        <v>40.299999999999997</v>
      </c>
      <c r="Q3298" s="6">
        <v>8.1000000000000003E-2</v>
      </c>
      <c r="R3298" s="9">
        <v>6.9788552133721966</v>
      </c>
      <c r="S3298" s="10">
        <v>178.93394861741129</v>
      </c>
      <c r="T3298" s="9">
        <v>75.398371073710109</v>
      </c>
      <c r="U3298">
        <v>0</v>
      </c>
      <c r="W3298" s="16"/>
      <c r="Y3298" s="14"/>
    </row>
    <row r="3299" spans="1:25" x14ac:dyDescent="0.25">
      <c r="A3299" t="s">
        <v>3307</v>
      </c>
      <c r="B3299" t="s">
        <v>6298</v>
      </c>
      <c r="C3299" s="2">
        <v>45483.375</v>
      </c>
      <c r="D3299">
        <v>7</v>
      </c>
      <c r="E3299">
        <v>10</v>
      </c>
      <c r="F3299">
        <v>9</v>
      </c>
      <c r="G3299">
        <v>38.06</v>
      </c>
      <c r="H3299">
        <f t="shared" ca="1" si="71"/>
        <v>25.309466059735453</v>
      </c>
      <c r="I3299">
        <v>38.06</v>
      </c>
      <c r="J3299">
        <v>38.06</v>
      </c>
      <c r="K3299">
        <v>2</v>
      </c>
      <c r="L3299">
        <v>12.6</v>
      </c>
      <c r="M3299">
        <v>250</v>
      </c>
      <c r="N3299">
        <v>170</v>
      </c>
      <c r="O3299">
        <v>42.8</v>
      </c>
      <c r="P3299">
        <v>42.3</v>
      </c>
      <c r="Q3299" s="6">
        <v>7.6999999999999999E-2</v>
      </c>
      <c r="R3299" s="9">
        <v>7.7030760374013862</v>
      </c>
      <c r="S3299" s="10">
        <v>197.5025659267653</v>
      </c>
      <c r="T3299" s="9">
        <v>87.649444290831113</v>
      </c>
      <c r="U3299">
        <v>0</v>
      </c>
      <c r="W3299" s="16"/>
      <c r="Y3299" s="14"/>
    </row>
    <row r="3300" spans="1:25" x14ac:dyDescent="0.25">
      <c r="A3300" t="s">
        <v>3308</v>
      </c>
      <c r="B3300" t="s">
        <v>6298</v>
      </c>
      <c r="C3300" s="2">
        <v>45483.416666666657</v>
      </c>
      <c r="D3300">
        <v>7</v>
      </c>
      <c r="E3300">
        <v>10</v>
      </c>
      <c r="F3300">
        <v>10</v>
      </c>
      <c r="G3300">
        <v>38.47</v>
      </c>
      <c r="H3300">
        <f t="shared" ca="1" si="71"/>
        <v>31.356786447139822</v>
      </c>
      <c r="I3300">
        <v>38.47</v>
      </c>
      <c r="J3300">
        <v>34.5</v>
      </c>
      <c r="K3300">
        <v>2</v>
      </c>
      <c r="L3300">
        <v>7.2</v>
      </c>
      <c r="M3300">
        <v>300</v>
      </c>
      <c r="N3300">
        <v>170</v>
      </c>
      <c r="O3300">
        <v>247.2</v>
      </c>
      <c r="P3300">
        <v>258.60000000000002</v>
      </c>
      <c r="Q3300" s="6">
        <v>8.8999999999999996E-2</v>
      </c>
      <c r="R3300" s="9">
        <v>7.7030760374013862</v>
      </c>
      <c r="S3300" s="10">
        <v>197.5025659267653</v>
      </c>
      <c r="T3300" s="9">
        <v>93.054975526726054</v>
      </c>
      <c r="U3300">
        <v>0</v>
      </c>
      <c r="W3300" s="16"/>
      <c r="Y3300" s="14"/>
    </row>
    <row r="3301" spans="1:25" x14ac:dyDescent="0.25">
      <c r="A3301" t="s">
        <v>3309</v>
      </c>
      <c r="B3301" t="s">
        <v>6298</v>
      </c>
      <c r="C3301" s="2">
        <v>45483.458333333343</v>
      </c>
      <c r="D3301">
        <v>7</v>
      </c>
      <c r="E3301">
        <v>10</v>
      </c>
      <c r="F3301">
        <v>11</v>
      </c>
      <c r="G3301">
        <v>37.770000000000003</v>
      </c>
      <c r="H3301">
        <f t="shared" ca="1" si="71"/>
        <v>29.384274716866173</v>
      </c>
      <c r="I3301">
        <v>37.770000000000003</v>
      </c>
      <c r="J3301">
        <v>34.5</v>
      </c>
      <c r="K3301">
        <v>5</v>
      </c>
      <c r="L3301">
        <v>6.3</v>
      </c>
      <c r="M3301">
        <v>425</v>
      </c>
      <c r="N3301">
        <v>170</v>
      </c>
      <c r="O3301">
        <v>36.299999999999997</v>
      </c>
      <c r="P3301">
        <v>38</v>
      </c>
      <c r="Q3301" s="6">
        <v>0.11899999999999999</v>
      </c>
      <c r="R3301" s="9">
        <v>9.2173559421896929</v>
      </c>
      <c r="S3301" s="10">
        <v>236.32785666450545</v>
      </c>
      <c r="T3301" s="9">
        <v>93.008231883548561</v>
      </c>
      <c r="U3301">
        <v>0</v>
      </c>
      <c r="W3301" s="16"/>
      <c r="Y3301" s="14"/>
    </row>
    <row r="3302" spans="1:25" x14ac:dyDescent="0.25">
      <c r="A3302" t="s">
        <v>3310</v>
      </c>
      <c r="B3302" t="s">
        <v>6298</v>
      </c>
      <c r="C3302" s="2">
        <v>45483.5</v>
      </c>
      <c r="D3302">
        <v>7</v>
      </c>
      <c r="E3302">
        <v>10</v>
      </c>
      <c r="F3302">
        <v>12</v>
      </c>
      <c r="G3302">
        <v>37.200000000000003</v>
      </c>
      <c r="H3302">
        <f t="shared" ca="1" si="71"/>
        <v>34.098843784045549</v>
      </c>
      <c r="I3302">
        <v>37.200000000000003</v>
      </c>
      <c r="J3302">
        <v>37.200000000000003</v>
      </c>
      <c r="K3302">
        <v>9</v>
      </c>
      <c r="L3302">
        <v>5.4</v>
      </c>
      <c r="M3302">
        <v>425</v>
      </c>
      <c r="N3302">
        <v>145</v>
      </c>
      <c r="O3302">
        <v>88.8</v>
      </c>
      <c r="P3302">
        <v>47.5</v>
      </c>
      <c r="Q3302" s="6">
        <v>0.126</v>
      </c>
      <c r="R3302" s="9">
        <v>9.2173559421896929</v>
      </c>
      <c r="S3302" s="10">
        <v>236.32785666450545</v>
      </c>
      <c r="T3302" s="9">
        <v>84.607442963593783</v>
      </c>
      <c r="U3302">
        <v>0</v>
      </c>
      <c r="W3302" s="16"/>
      <c r="Y3302" s="14"/>
    </row>
    <row r="3303" spans="1:25" x14ac:dyDescent="0.25">
      <c r="A3303" t="s">
        <v>3311</v>
      </c>
      <c r="B3303" t="s">
        <v>6298</v>
      </c>
      <c r="C3303" s="2">
        <v>45483.541666666657</v>
      </c>
      <c r="D3303">
        <v>7</v>
      </c>
      <c r="E3303">
        <v>10</v>
      </c>
      <c r="F3303">
        <v>13</v>
      </c>
      <c r="G3303">
        <v>36.869999999999997</v>
      </c>
      <c r="H3303">
        <f t="shared" ca="1" si="71"/>
        <v>32.266362292755957</v>
      </c>
      <c r="I3303">
        <v>36.869999999999997</v>
      </c>
      <c r="J3303">
        <v>36.869999999999997</v>
      </c>
      <c r="K3303">
        <v>9</v>
      </c>
      <c r="L3303">
        <v>4.5</v>
      </c>
      <c r="M3303">
        <v>425</v>
      </c>
      <c r="N3303">
        <v>145</v>
      </c>
      <c r="O3303">
        <v>23.7</v>
      </c>
      <c r="P3303">
        <v>17.2</v>
      </c>
      <c r="Q3303" s="6">
        <v>0.123</v>
      </c>
      <c r="R3303" s="9">
        <v>6.122957875883154</v>
      </c>
      <c r="S3303" s="10">
        <v>156.98921906999288</v>
      </c>
      <c r="T3303" s="9">
        <v>85.921379876463178</v>
      </c>
      <c r="U3303">
        <v>0</v>
      </c>
      <c r="W3303" s="16"/>
      <c r="Y3303" s="14"/>
    </row>
    <row r="3304" spans="1:25" x14ac:dyDescent="0.25">
      <c r="A3304" t="s">
        <v>3312</v>
      </c>
      <c r="B3304" t="s">
        <v>6298</v>
      </c>
      <c r="C3304" s="2">
        <v>45483.583333333343</v>
      </c>
      <c r="D3304">
        <v>7</v>
      </c>
      <c r="E3304">
        <v>10</v>
      </c>
      <c r="F3304">
        <v>14</v>
      </c>
      <c r="G3304">
        <v>36.46</v>
      </c>
      <c r="H3304">
        <f t="shared" ca="1" si="71"/>
        <v>46.114857042859668</v>
      </c>
      <c r="I3304">
        <v>36.46</v>
      </c>
      <c r="J3304">
        <v>36.46</v>
      </c>
      <c r="K3304">
        <v>5</v>
      </c>
      <c r="L3304">
        <v>4</v>
      </c>
      <c r="M3304">
        <v>425</v>
      </c>
      <c r="N3304">
        <v>145</v>
      </c>
      <c r="O3304">
        <v>113.5</v>
      </c>
      <c r="P3304">
        <v>36.9</v>
      </c>
      <c r="Q3304" s="6">
        <v>0.10100000000000001</v>
      </c>
      <c r="R3304" s="9">
        <v>9.2173559421896929</v>
      </c>
      <c r="S3304" s="10">
        <v>236.32785666450545</v>
      </c>
      <c r="T3304" s="9">
        <v>92.623037479664774</v>
      </c>
      <c r="U3304">
        <v>0</v>
      </c>
      <c r="W3304" s="16"/>
      <c r="Y3304" s="14"/>
    </row>
    <row r="3305" spans="1:25" x14ac:dyDescent="0.25">
      <c r="A3305" t="s">
        <v>3313</v>
      </c>
      <c r="B3305" t="s">
        <v>6298</v>
      </c>
      <c r="C3305" s="2">
        <v>45483.625</v>
      </c>
      <c r="D3305">
        <v>7</v>
      </c>
      <c r="E3305">
        <v>10</v>
      </c>
      <c r="F3305">
        <v>15</v>
      </c>
      <c r="G3305">
        <v>37.270000000000003</v>
      </c>
      <c r="H3305">
        <f t="shared" ca="1" si="71"/>
        <v>32.818259993633554</v>
      </c>
      <c r="I3305">
        <v>38</v>
      </c>
      <c r="J3305">
        <v>37.270000000000003</v>
      </c>
      <c r="K3305">
        <v>2</v>
      </c>
      <c r="L3305">
        <v>6.3</v>
      </c>
      <c r="M3305">
        <v>200</v>
      </c>
      <c r="N3305">
        <v>145</v>
      </c>
      <c r="O3305">
        <v>455.4</v>
      </c>
      <c r="P3305">
        <v>310.8</v>
      </c>
      <c r="Q3305" s="6">
        <v>7.4999999999999997E-2</v>
      </c>
      <c r="R3305" s="9">
        <v>9.2173559421896929</v>
      </c>
      <c r="S3305" s="10">
        <v>236.32785666450545</v>
      </c>
      <c r="T3305" s="9">
        <v>92.722005154121021</v>
      </c>
      <c r="U3305">
        <v>0</v>
      </c>
      <c r="W3305" s="16"/>
      <c r="Y3305" s="14"/>
    </row>
    <row r="3306" spans="1:25" x14ac:dyDescent="0.25">
      <c r="A3306" t="s">
        <v>3314</v>
      </c>
      <c r="B3306" t="s">
        <v>6298</v>
      </c>
      <c r="C3306" s="2">
        <v>45483.666666666657</v>
      </c>
      <c r="D3306">
        <v>7</v>
      </c>
      <c r="E3306">
        <v>10</v>
      </c>
      <c r="F3306">
        <v>16</v>
      </c>
      <c r="G3306">
        <v>38.36</v>
      </c>
      <c r="H3306">
        <f t="shared" ca="1" si="71"/>
        <v>39.759414617314064</v>
      </c>
      <c r="I3306">
        <v>38.36</v>
      </c>
      <c r="J3306">
        <v>38.36</v>
      </c>
      <c r="K3306">
        <v>2</v>
      </c>
      <c r="L3306">
        <v>5.4</v>
      </c>
      <c r="M3306">
        <v>200</v>
      </c>
      <c r="N3306">
        <v>170</v>
      </c>
      <c r="O3306">
        <v>144.6</v>
      </c>
      <c r="P3306">
        <v>48.3</v>
      </c>
      <c r="Q3306" s="6">
        <v>7.1999999999999995E-2</v>
      </c>
      <c r="R3306" s="9">
        <v>7.7019408950439754</v>
      </c>
      <c r="S3306" s="10">
        <v>141.72410492788214</v>
      </c>
      <c r="T3306" s="9">
        <v>90.306506331025489</v>
      </c>
      <c r="U3306">
        <v>0</v>
      </c>
      <c r="W3306" s="16"/>
      <c r="Y3306" s="14"/>
    </row>
    <row r="3307" spans="1:25" x14ac:dyDescent="0.25">
      <c r="A3307" t="s">
        <v>3315</v>
      </c>
      <c r="B3307" t="s">
        <v>6298</v>
      </c>
      <c r="C3307" s="2">
        <v>45483.708333333343</v>
      </c>
      <c r="D3307">
        <v>7</v>
      </c>
      <c r="E3307">
        <v>10</v>
      </c>
      <c r="F3307">
        <v>17</v>
      </c>
      <c r="G3307">
        <v>38.159999999999997</v>
      </c>
      <c r="H3307">
        <f t="shared" ca="1" si="71"/>
        <v>25.956397776617823</v>
      </c>
      <c r="I3307">
        <v>38.159999999999997</v>
      </c>
      <c r="J3307">
        <v>38.159999999999997</v>
      </c>
      <c r="K3307">
        <v>2</v>
      </c>
      <c r="L3307">
        <v>7.2</v>
      </c>
      <c r="M3307">
        <v>200</v>
      </c>
      <c r="N3307">
        <v>170</v>
      </c>
      <c r="O3307">
        <v>130</v>
      </c>
      <c r="P3307">
        <v>28.8</v>
      </c>
      <c r="Q3307" s="6">
        <v>9.6000000000000002E-2</v>
      </c>
      <c r="R3307" s="9">
        <v>6.1240930182405657</v>
      </c>
      <c r="S3307" s="10">
        <v>63.561593994224054</v>
      </c>
      <c r="T3307" s="9">
        <v>84.837606266036929</v>
      </c>
      <c r="U3307">
        <v>0</v>
      </c>
      <c r="W3307" s="16"/>
      <c r="Y3307" s="14"/>
    </row>
    <row r="3308" spans="1:25" x14ac:dyDescent="0.25">
      <c r="A3308" t="s">
        <v>3316</v>
      </c>
      <c r="B3308" t="s">
        <v>6298</v>
      </c>
      <c r="C3308" s="2">
        <v>45483.75</v>
      </c>
      <c r="D3308">
        <v>7</v>
      </c>
      <c r="E3308">
        <v>10</v>
      </c>
      <c r="F3308">
        <v>18</v>
      </c>
      <c r="G3308">
        <v>38.03</v>
      </c>
      <c r="H3308">
        <f t="shared" ca="1" si="71"/>
        <v>46.914711360472502</v>
      </c>
      <c r="I3308">
        <v>38.03</v>
      </c>
      <c r="J3308">
        <v>38.03</v>
      </c>
      <c r="K3308">
        <v>2</v>
      </c>
      <c r="L3308">
        <v>18</v>
      </c>
      <c r="M3308">
        <v>300</v>
      </c>
      <c r="N3308">
        <v>170</v>
      </c>
      <c r="O3308">
        <v>65.099999999999994</v>
      </c>
      <c r="P3308">
        <v>19.5</v>
      </c>
      <c r="Q3308" s="6">
        <v>0.08</v>
      </c>
      <c r="R3308" s="9">
        <v>2.2702847148250478</v>
      </c>
      <c r="S3308" s="10">
        <v>40.031400635873005</v>
      </c>
      <c r="T3308" s="9">
        <v>76.533692880018066</v>
      </c>
      <c r="U3308">
        <v>0</v>
      </c>
      <c r="W3308" s="16"/>
      <c r="Y3308" s="14"/>
    </row>
    <row r="3309" spans="1:25" x14ac:dyDescent="0.25">
      <c r="A3309" t="s">
        <v>3317</v>
      </c>
      <c r="B3309" t="s">
        <v>6298</v>
      </c>
      <c r="C3309" s="2">
        <v>45483.791666666657</v>
      </c>
      <c r="D3309">
        <v>7</v>
      </c>
      <c r="E3309">
        <v>10</v>
      </c>
      <c r="F3309">
        <v>19</v>
      </c>
      <c r="G3309">
        <v>37.909999999999997</v>
      </c>
      <c r="H3309">
        <f t="shared" ca="1" si="71"/>
        <v>29.232838639281454</v>
      </c>
      <c r="I3309">
        <v>37.909999999999997</v>
      </c>
      <c r="J3309">
        <v>18</v>
      </c>
      <c r="K3309">
        <v>2</v>
      </c>
      <c r="L3309">
        <v>19.8</v>
      </c>
      <c r="M3309">
        <v>300</v>
      </c>
      <c r="N3309">
        <v>170</v>
      </c>
      <c r="O3309">
        <v>95.4</v>
      </c>
      <c r="P3309">
        <v>82.2</v>
      </c>
      <c r="Q3309" s="6">
        <v>0.04</v>
      </c>
      <c r="R3309" s="9">
        <v>2.2702847148250478</v>
      </c>
      <c r="S3309" s="10">
        <v>40.031400635873005</v>
      </c>
      <c r="T3309" s="9">
        <v>62.766062337041554</v>
      </c>
      <c r="U3309">
        <v>0</v>
      </c>
      <c r="W3309" s="16"/>
      <c r="Y3309" s="14"/>
    </row>
    <row r="3310" spans="1:25" x14ac:dyDescent="0.25">
      <c r="A3310" t="s">
        <v>3318</v>
      </c>
      <c r="B3310" t="s">
        <v>6298</v>
      </c>
      <c r="C3310" s="2">
        <v>45483.833333333343</v>
      </c>
      <c r="D3310">
        <v>7</v>
      </c>
      <c r="E3310">
        <v>10</v>
      </c>
      <c r="F3310">
        <v>20</v>
      </c>
      <c r="G3310">
        <v>37.979999999999997</v>
      </c>
      <c r="H3310">
        <f t="shared" ca="1" si="71"/>
        <v>35.313840477197807</v>
      </c>
      <c r="I3310">
        <v>37.979999999999997</v>
      </c>
      <c r="J3310">
        <v>18</v>
      </c>
      <c r="K3310">
        <v>2</v>
      </c>
      <c r="L3310">
        <v>19</v>
      </c>
      <c r="M3310">
        <v>300</v>
      </c>
      <c r="N3310">
        <v>170</v>
      </c>
      <c r="O3310">
        <v>59.1</v>
      </c>
      <c r="P3310">
        <v>56.5</v>
      </c>
      <c r="Q3310" s="6">
        <v>7.0000000000000001E-3</v>
      </c>
      <c r="R3310" s="9">
        <v>2.2702847148250478</v>
      </c>
      <c r="S3310" s="10">
        <v>40.031400635873005</v>
      </c>
      <c r="T3310" s="9">
        <v>46.396144598841815</v>
      </c>
      <c r="U3310">
        <v>0</v>
      </c>
      <c r="W3310" s="16"/>
      <c r="Y3310" s="14"/>
    </row>
    <row r="3311" spans="1:25" x14ac:dyDescent="0.25">
      <c r="A3311" t="s">
        <v>3319</v>
      </c>
      <c r="B3311" t="s">
        <v>6298</v>
      </c>
      <c r="C3311" s="2">
        <v>45483.875</v>
      </c>
      <c r="D3311">
        <v>7</v>
      </c>
      <c r="E3311">
        <v>10</v>
      </c>
      <c r="F3311">
        <v>21</v>
      </c>
      <c r="G3311">
        <v>37.81</v>
      </c>
      <c r="H3311">
        <f t="shared" ca="1" si="71"/>
        <v>20.799968923243433</v>
      </c>
      <c r="I3311">
        <v>37.81</v>
      </c>
      <c r="J3311">
        <v>33.5</v>
      </c>
      <c r="K3311">
        <v>2</v>
      </c>
      <c r="L3311">
        <v>18</v>
      </c>
      <c r="M3311">
        <v>300</v>
      </c>
      <c r="N3311">
        <v>170</v>
      </c>
      <c r="O3311">
        <v>67.099999999999994</v>
      </c>
      <c r="P3311">
        <v>57</v>
      </c>
      <c r="Q3311" s="6">
        <v>0</v>
      </c>
      <c r="R3311" s="9">
        <v>2.2702847148250478</v>
      </c>
      <c r="S3311" s="10">
        <v>40.031400635873005</v>
      </c>
      <c r="T3311" s="9">
        <v>38.964216875646429</v>
      </c>
      <c r="U3311">
        <v>0</v>
      </c>
      <c r="W3311" s="16"/>
      <c r="Y3311" s="14"/>
    </row>
    <row r="3312" spans="1:25" x14ac:dyDescent="0.25">
      <c r="A3312" t="s">
        <v>3320</v>
      </c>
      <c r="B3312" t="s">
        <v>6298</v>
      </c>
      <c r="C3312" s="2">
        <v>45483.916666666657</v>
      </c>
      <c r="D3312">
        <v>7</v>
      </c>
      <c r="E3312">
        <v>10</v>
      </c>
      <c r="F3312">
        <v>22</v>
      </c>
      <c r="G3312">
        <v>37.56</v>
      </c>
      <c r="H3312">
        <f t="shared" ca="1" si="71"/>
        <v>13.38452241960155</v>
      </c>
      <c r="I3312">
        <v>37.56</v>
      </c>
      <c r="J3312">
        <v>33.5</v>
      </c>
      <c r="K3312">
        <v>2</v>
      </c>
      <c r="L3312">
        <v>4.5</v>
      </c>
      <c r="M3312">
        <v>281</v>
      </c>
      <c r="N3312">
        <v>170</v>
      </c>
      <c r="O3312">
        <v>88.8</v>
      </c>
      <c r="P3312">
        <v>21.9</v>
      </c>
      <c r="Q3312" s="6">
        <v>0</v>
      </c>
      <c r="R3312" s="9">
        <v>2.2702847148250478</v>
      </c>
      <c r="S3312" s="10">
        <v>40.031400635873005</v>
      </c>
      <c r="T3312" s="9">
        <v>37.424504953769258</v>
      </c>
      <c r="U3312">
        <v>0</v>
      </c>
      <c r="W3312" s="16"/>
      <c r="Y3312" s="14"/>
    </row>
    <row r="3313" spans="1:25" x14ac:dyDescent="0.25">
      <c r="A3313" t="s">
        <v>3321</v>
      </c>
      <c r="B3313" t="s">
        <v>6298</v>
      </c>
      <c r="C3313" s="2">
        <v>45483.958333333343</v>
      </c>
      <c r="D3313">
        <v>7</v>
      </c>
      <c r="E3313">
        <v>10</v>
      </c>
      <c r="F3313">
        <v>23</v>
      </c>
      <c r="G3313">
        <v>36.17</v>
      </c>
      <c r="H3313">
        <f t="shared" ca="1" si="71"/>
        <v>39.544098123267752</v>
      </c>
      <c r="I3313">
        <v>36.17</v>
      </c>
      <c r="J3313">
        <v>31</v>
      </c>
      <c r="K3313">
        <v>2.5</v>
      </c>
      <c r="L3313">
        <v>4.5</v>
      </c>
      <c r="M3313">
        <v>230</v>
      </c>
      <c r="N3313">
        <v>95</v>
      </c>
      <c r="O3313">
        <v>107</v>
      </c>
      <c r="P3313">
        <v>66.900000000000006</v>
      </c>
      <c r="Q3313" s="6">
        <v>0</v>
      </c>
      <c r="R3313" s="9">
        <v>2.2702847148250478</v>
      </c>
      <c r="S3313" s="10">
        <v>40.031400635873005</v>
      </c>
      <c r="T3313" s="9">
        <v>36.090426225534472</v>
      </c>
      <c r="U3313">
        <v>0</v>
      </c>
      <c r="W3313" s="16"/>
      <c r="Y3313" s="14"/>
    </row>
    <row r="3314" spans="1:25" x14ac:dyDescent="0.25">
      <c r="A3314" t="s">
        <v>3322</v>
      </c>
      <c r="B3314" t="s">
        <v>6298</v>
      </c>
      <c r="C3314" s="2">
        <v>45484</v>
      </c>
      <c r="D3314">
        <v>7</v>
      </c>
      <c r="E3314">
        <v>11</v>
      </c>
      <c r="F3314">
        <v>0</v>
      </c>
      <c r="G3314">
        <v>36.020000000000003</v>
      </c>
      <c r="H3314">
        <f t="shared" ca="1" si="71"/>
        <v>28.000227717763522</v>
      </c>
      <c r="I3314">
        <v>36.020000000000003</v>
      </c>
      <c r="J3314">
        <v>31</v>
      </c>
      <c r="K3314">
        <v>3</v>
      </c>
      <c r="L3314">
        <v>2</v>
      </c>
      <c r="M3314">
        <v>230</v>
      </c>
      <c r="N3314">
        <v>70</v>
      </c>
      <c r="O3314">
        <v>10.199999999999999</v>
      </c>
      <c r="P3314">
        <v>5.3</v>
      </c>
      <c r="Q3314" s="6">
        <v>0</v>
      </c>
      <c r="R3314" s="9">
        <v>1.5957726244414654</v>
      </c>
      <c r="S3314" s="10">
        <v>34.342822461918246</v>
      </c>
      <c r="T3314" s="9">
        <v>35.004304394946395</v>
      </c>
      <c r="U3314">
        <v>0</v>
      </c>
      <c r="W3314" s="16"/>
      <c r="Y3314" s="14"/>
    </row>
    <row r="3315" spans="1:25" x14ac:dyDescent="0.25">
      <c r="A3315" t="s">
        <v>3323</v>
      </c>
      <c r="B3315" t="s">
        <v>6298</v>
      </c>
      <c r="C3315" s="2">
        <v>45484.041666666657</v>
      </c>
      <c r="D3315">
        <v>7</v>
      </c>
      <c r="E3315">
        <v>11</v>
      </c>
      <c r="F3315">
        <v>1</v>
      </c>
      <c r="G3315">
        <v>35.71</v>
      </c>
      <c r="H3315">
        <f t="shared" ref="H3315:H3361" ca="1" si="72">G3315*(1 + _xlfn.NORM.INV(RAND(), 0, 0.25))</f>
        <v>36.396884812559605</v>
      </c>
      <c r="I3315">
        <v>35.71</v>
      </c>
      <c r="J3315">
        <v>30</v>
      </c>
      <c r="K3315">
        <v>4</v>
      </c>
      <c r="L3315">
        <v>2</v>
      </c>
      <c r="M3315">
        <v>230</v>
      </c>
      <c r="N3315">
        <v>70</v>
      </c>
      <c r="O3315">
        <v>42.5</v>
      </c>
      <c r="P3315">
        <v>6.9</v>
      </c>
      <c r="Q3315" s="6">
        <v>0</v>
      </c>
      <c r="R3315" s="9">
        <v>1.5957726244414654</v>
      </c>
      <c r="S3315" s="10">
        <v>34.342822461918246</v>
      </c>
      <c r="T3315" s="9">
        <v>33.858549148497957</v>
      </c>
      <c r="U3315">
        <v>0</v>
      </c>
      <c r="W3315" s="16"/>
      <c r="Y3315" s="14"/>
    </row>
    <row r="3316" spans="1:25" x14ac:dyDescent="0.25">
      <c r="A3316" t="s">
        <v>3324</v>
      </c>
      <c r="B3316" t="s">
        <v>6298</v>
      </c>
      <c r="C3316" s="2">
        <v>45484.083333333343</v>
      </c>
      <c r="D3316">
        <v>7</v>
      </c>
      <c r="E3316">
        <v>11</v>
      </c>
      <c r="F3316">
        <v>2</v>
      </c>
      <c r="G3316">
        <v>35.549999999999997</v>
      </c>
      <c r="H3316">
        <f t="shared" ca="1" si="72"/>
        <v>39.84655240742044</v>
      </c>
      <c r="I3316">
        <v>35.549999999999997</v>
      </c>
      <c r="J3316">
        <v>29</v>
      </c>
      <c r="K3316">
        <v>4</v>
      </c>
      <c r="L3316">
        <v>2</v>
      </c>
      <c r="M3316">
        <v>230</v>
      </c>
      <c r="N3316">
        <v>70</v>
      </c>
      <c r="O3316">
        <v>50</v>
      </c>
      <c r="P3316">
        <v>5.4</v>
      </c>
      <c r="Q3316" s="6">
        <v>0</v>
      </c>
      <c r="R3316" s="9">
        <v>1.5957726244414654</v>
      </c>
      <c r="S3316" s="10">
        <v>34.342822461918246</v>
      </c>
      <c r="T3316" s="9">
        <v>33.531790664472048</v>
      </c>
      <c r="U3316">
        <v>0</v>
      </c>
      <c r="W3316" s="16"/>
      <c r="Y3316" s="14"/>
    </row>
    <row r="3317" spans="1:25" x14ac:dyDescent="0.25">
      <c r="A3317" t="s">
        <v>3325</v>
      </c>
      <c r="B3317" t="s">
        <v>6298</v>
      </c>
      <c r="C3317" s="2">
        <v>45484.125</v>
      </c>
      <c r="D3317">
        <v>7</v>
      </c>
      <c r="E3317">
        <v>11</v>
      </c>
      <c r="F3317">
        <v>3</v>
      </c>
      <c r="G3317">
        <v>35.44</v>
      </c>
      <c r="H3317">
        <f t="shared" ca="1" si="72"/>
        <v>27.288215986001344</v>
      </c>
      <c r="I3317">
        <v>35.44</v>
      </c>
      <c r="J3317">
        <v>29</v>
      </c>
      <c r="K3317">
        <v>4</v>
      </c>
      <c r="L3317">
        <v>2</v>
      </c>
      <c r="M3317">
        <v>230</v>
      </c>
      <c r="N3317">
        <v>70</v>
      </c>
      <c r="O3317">
        <v>44.6</v>
      </c>
      <c r="P3317">
        <v>11.2</v>
      </c>
      <c r="Q3317" s="6">
        <v>0</v>
      </c>
      <c r="R3317" s="9">
        <v>1.5957726244414654</v>
      </c>
      <c r="S3317" s="10">
        <v>34.342822461918246</v>
      </c>
      <c r="T3317" s="9">
        <v>33.219813121677745</v>
      </c>
      <c r="U3317">
        <v>0</v>
      </c>
      <c r="W3317" s="16"/>
      <c r="Y3317" s="14"/>
    </row>
    <row r="3318" spans="1:25" x14ac:dyDescent="0.25">
      <c r="A3318" t="s">
        <v>3326</v>
      </c>
      <c r="B3318" t="s">
        <v>6298</v>
      </c>
      <c r="C3318" s="2">
        <v>45484.166666666657</v>
      </c>
      <c r="D3318">
        <v>7</v>
      </c>
      <c r="E3318">
        <v>11</v>
      </c>
      <c r="F3318">
        <v>4</v>
      </c>
      <c r="G3318">
        <v>35.25</v>
      </c>
      <c r="H3318">
        <f t="shared" ca="1" si="72"/>
        <v>38.544093727591417</v>
      </c>
      <c r="I3318">
        <v>35.25</v>
      </c>
      <c r="J3318">
        <v>29</v>
      </c>
      <c r="K3318">
        <v>3</v>
      </c>
      <c r="L3318">
        <v>6</v>
      </c>
      <c r="M3318">
        <v>230</v>
      </c>
      <c r="N3318">
        <v>95</v>
      </c>
      <c r="O3318">
        <v>32.9</v>
      </c>
      <c r="P3318">
        <v>7.9</v>
      </c>
      <c r="Q3318" s="6">
        <v>2.5999999999999999E-2</v>
      </c>
      <c r="R3318" s="9">
        <v>1.5957726244414654</v>
      </c>
      <c r="S3318" s="10">
        <v>34.342822461918246</v>
      </c>
      <c r="T3318" s="9">
        <v>34.263897225397528</v>
      </c>
      <c r="U3318">
        <v>0</v>
      </c>
      <c r="W3318" s="16"/>
      <c r="Y3318" s="14"/>
    </row>
    <row r="3319" spans="1:25" x14ac:dyDescent="0.25">
      <c r="A3319" t="s">
        <v>3327</v>
      </c>
      <c r="B3319" t="s">
        <v>6298</v>
      </c>
      <c r="C3319" s="2">
        <v>45484.208333333343</v>
      </c>
      <c r="D3319">
        <v>7</v>
      </c>
      <c r="E3319">
        <v>11</v>
      </c>
      <c r="F3319">
        <v>5</v>
      </c>
      <c r="G3319">
        <v>36.270000000000003</v>
      </c>
      <c r="H3319">
        <f t="shared" ca="1" si="72"/>
        <v>25.012608273408048</v>
      </c>
      <c r="I3319">
        <v>36.270000000000003</v>
      </c>
      <c r="J3319">
        <v>31.5</v>
      </c>
      <c r="K3319">
        <v>2</v>
      </c>
      <c r="L3319">
        <v>13</v>
      </c>
      <c r="M3319">
        <v>267</v>
      </c>
      <c r="N3319">
        <v>95</v>
      </c>
      <c r="O3319">
        <v>5</v>
      </c>
      <c r="P3319">
        <v>2</v>
      </c>
      <c r="Q3319" s="6">
        <v>6.0999999999999999E-2</v>
      </c>
      <c r="R3319" s="9">
        <v>1.5957726244414654</v>
      </c>
      <c r="S3319" s="10">
        <v>34.342822461918246</v>
      </c>
      <c r="T3319" s="9">
        <v>38.6905785876287</v>
      </c>
      <c r="U3319">
        <v>0</v>
      </c>
      <c r="W3319" s="16"/>
      <c r="Y3319" s="14"/>
    </row>
    <row r="3320" spans="1:25" x14ac:dyDescent="0.25">
      <c r="A3320" t="s">
        <v>3328</v>
      </c>
      <c r="B3320" t="s">
        <v>6298</v>
      </c>
      <c r="C3320" s="2">
        <v>45484.25</v>
      </c>
      <c r="D3320">
        <v>7</v>
      </c>
      <c r="E3320">
        <v>11</v>
      </c>
      <c r="F3320">
        <v>6</v>
      </c>
      <c r="G3320">
        <v>36.82</v>
      </c>
      <c r="H3320">
        <f t="shared" ca="1" si="72"/>
        <v>59.977031533533975</v>
      </c>
      <c r="I3320">
        <v>36.82</v>
      </c>
      <c r="J3320">
        <v>36.82</v>
      </c>
      <c r="K3320">
        <v>2</v>
      </c>
      <c r="L3320">
        <v>19</v>
      </c>
      <c r="M3320">
        <v>250</v>
      </c>
      <c r="N3320">
        <v>95</v>
      </c>
      <c r="O3320">
        <v>8.8000000000000007</v>
      </c>
      <c r="P3320">
        <v>5.0999999999999996</v>
      </c>
      <c r="Q3320" s="6">
        <v>0.158</v>
      </c>
      <c r="R3320" s="9">
        <v>1.5957726244414654</v>
      </c>
      <c r="S3320" s="10">
        <v>34.342822461918246</v>
      </c>
      <c r="T3320" s="9">
        <v>47.496685686988549</v>
      </c>
      <c r="U3320">
        <v>0</v>
      </c>
      <c r="W3320" s="16"/>
      <c r="Y3320" s="14"/>
    </row>
    <row r="3321" spans="1:25" x14ac:dyDescent="0.25">
      <c r="A3321" t="s">
        <v>3329</v>
      </c>
      <c r="B3321" t="s">
        <v>6298</v>
      </c>
      <c r="C3321" s="2">
        <v>45484.291666666657</v>
      </c>
      <c r="D3321">
        <v>7</v>
      </c>
      <c r="E3321">
        <v>11</v>
      </c>
      <c r="F3321">
        <v>7</v>
      </c>
      <c r="G3321">
        <v>37.19</v>
      </c>
      <c r="H3321">
        <f t="shared" ca="1" si="72"/>
        <v>37.734362694954122</v>
      </c>
      <c r="I3321">
        <v>37.19</v>
      </c>
      <c r="J3321">
        <v>37.19</v>
      </c>
      <c r="K3321">
        <v>2</v>
      </c>
      <c r="L3321">
        <v>25</v>
      </c>
      <c r="M3321">
        <v>250</v>
      </c>
      <c r="N3321">
        <v>95</v>
      </c>
      <c r="O3321">
        <v>31.8</v>
      </c>
      <c r="P3321">
        <v>10.8</v>
      </c>
      <c r="Q3321" s="6">
        <v>0.28899999999999998</v>
      </c>
      <c r="R3321" s="9">
        <v>4.3963535803362364</v>
      </c>
      <c r="S3321" s="10">
        <v>138.08507635311744</v>
      </c>
      <c r="T3321" s="9">
        <v>59.320056825282776</v>
      </c>
      <c r="U3321">
        <v>0</v>
      </c>
      <c r="W3321" s="16"/>
      <c r="Y3321" s="14"/>
    </row>
    <row r="3322" spans="1:25" x14ac:dyDescent="0.25">
      <c r="A3322" t="s">
        <v>3330</v>
      </c>
      <c r="B3322" t="s">
        <v>6298</v>
      </c>
      <c r="C3322" s="2">
        <v>45484.333333333343</v>
      </c>
      <c r="D3322">
        <v>7</v>
      </c>
      <c r="E3322">
        <v>11</v>
      </c>
      <c r="F3322">
        <v>8</v>
      </c>
      <c r="G3322">
        <v>37.340000000000003</v>
      </c>
      <c r="H3322">
        <f t="shared" ca="1" si="72"/>
        <v>38.366128765636581</v>
      </c>
      <c r="I3322">
        <v>37.340000000000003</v>
      </c>
      <c r="J3322">
        <v>37.340000000000003</v>
      </c>
      <c r="K3322">
        <v>2</v>
      </c>
      <c r="L3322">
        <v>15.5</v>
      </c>
      <c r="M3322">
        <v>250</v>
      </c>
      <c r="N3322">
        <v>95</v>
      </c>
      <c r="O3322">
        <v>20.9</v>
      </c>
      <c r="P3322">
        <v>3.9</v>
      </c>
      <c r="Q3322" s="6">
        <v>0.43099999999999999</v>
      </c>
      <c r="R3322" s="9">
        <v>4.9054050475330646</v>
      </c>
      <c r="S3322" s="10">
        <v>154.07387466768895</v>
      </c>
      <c r="T3322" s="9">
        <v>73.642890935584248</v>
      </c>
      <c r="U3322">
        <v>0</v>
      </c>
      <c r="W3322" s="16"/>
      <c r="Y3322" s="14"/>
    </row>
    <row r="3323" spans="1:25" x14ac:dyDescent="0.25">
      <c r="A3323" t="s">
        <v>3331</v>
      </c>
      <c r="B3323" t="s">
        <v>6298</v>
      </c>
      <c r="C3323" s="2">
        <v>45484.375</v>
      </c>
      <c r="D3323">
        <v>7</v>
      </c>
      <c r="E3323">
        <v>11</v>
      </c>
      <c r="F3323">
        <v>9</v>
      </c>
      <c r="G3323">
        <v>37.5</v>
      </c>
      <c r="H3323">
        <f t="shared" ca="1" si="72"/>
        <v>33.682022102555955</v>
      </c>
      <c r="I3323">
        <v>37.5</v>
      </c>
      <c r="J3323">
        <v>37.5</v>
      </c>
      <c r="K3323">
        <v>2</v>
      </c>
      <c r="L3323">
        <v>12.5</v>
      </c>
      <c r="M3323">
        <v>250</v>
      </c>
      <c r="N3323">
        <v>95</v>
      </c>
      <c r="O3323">
        <v>2</v>
      </c>
      <c r="P3323">
        <v>5.6</v>
      </c>
      <c r="Q3323" s="6">
        <v>0.55100000000000005</v>
      </c>
      <c r="R3323" s="9">
        <v>5.4144565147298911</v>
      </c>
      <c r="S3323" s="10">
        <v>170.06267298226047</v>
      </c>
      <c r="T3323" s="9">
        <v>86.611667519641159</v>
      </c>
      <c r="U3323">
        <v>0</v>
      </c>
      <c r="W3323" s="16"/>
      <c r="Y3323" s="14"/>
    </row>
    <row r="3324" spans="1:25" x14ac:dyDescent="0.25">
      <c r="A3324" t="s">
        <v>3332</v>
      </c>
      <c r="B3324" t="s">
        <v>6298</v>
      </c>
      <c r="C3324" s="2">
        <v>45484.416666666657</v>
      </c>
      <c r="D3324">
        <v>7</v>
      </c>
      <c r="E3324">
        <v>11</v>
      </c>
      <c r="F3324">
        <v>10</v>
      </c>
      <c r="G3324">
        <v>37.51</v>
      </c>
      <c r="H3324">
        <f t="shared" ca="1" si="72"/>
        <v>28.304710864113524</v>
      </c>
      <c r="I3324">
        <v>37.51</v>
      </c>
      <c r="J3324">
        <v>37.51</v>
      </c>
      <c r="K3324">
        <v>2.5</v>
      </c>
      <c r="L3324">
        <v>9</v>
      </c>
      <c r="M3324">
        <v>290</v>
      </c>
      <c r="N3324">
        <v>95</v>
      </c>
      <c r="O3324">
        <v>0</v>
      </c>
      <c r="P3324">
        <v>1.4</v>
      </c>
      <c r="Q3324" s="6">
        <v>0.61399999999999999</v>
      </c>
      <c r="R3324" s="9">
        <v>5.4144565147298911</v>
      </c>
      <c r="S3324" s="10">
        <v>170.06267298226047</v>
      </c>
      <c r="T3324" s="9">
        <v>92.15500915350907</v>
      </c>
      <c r="U3324">
        <v>0</v>
      </c>
      <c r="W3324" s="16"/>
      <c r="Y3324" s="14"/>
    </row>
    <row r="3325" spans="1:25" x14ac:dyDescent="0.25">
      <c r="A3325" t="s">
        <v>3333</v>
      </c>
      <c r="B3325" t="s">
        <v>6298</v>
      </c>
      <c r="C3325" s="2">
        <v>45484.458333333343</v>
      </c>
      <c r="D3325">
        <v>7</v>
      </c>
      <c r="E3325">
        <v>11</v>
      </c>
      <c r="F3325">
        <v>11</v>
      </c>
      <c r="G3325">
        <v>37.35</v>
      </c>
      <c r="H3325">
        <f t="shared" ca="1" si="72"/>
        <v>40.633245457852027</v>
      </c>
      <c r="I3325">
        <v>37.35</v>
      </c>
      <c r="J3325">
        <v>20</v>
      </c>
      <c r="K3325">
        <v>5</v>
      </c>
      <c r="L3325">
        <v>7.5</v>
      </c>
      <c r="M3325">
        <v>290</v>
      </c>
      <c r="N3325">
        <v>70</v>
      </c>
      <c r="O3325">
        <v>9.1</v>
      </c>
      <c r="P3325">
        <v>5.9</v>
      </c>
      <c r="Q3325" s="6">
        <v>0.52600000000000002</v>
      </c>
      <c r="R3325" s="9">
        <v>6.4788368552323474</v>
      </c>
      <c r="S3325" s="10">
        <v>203.49379673090991</v>
      </c>
      <c r="T3325" s="9">
        <v>93.161235732166773</v>
      </c>
      <c r="U3325">
        <v>0</v>
      </c>
      <c r="W3325" s="16"/>
      <c r="Y3325" s="14"/>
    </row>
    <row r="3326" spans="1:25" x14ac:dyDescent="0.25">
      <c r="A3326" t="s">
        <v>3334</v>
      </c>
      <c r="B3326" t="s">
        <v>6298</v>
      </c>
      <c r="C3326" s="2">
        <v>45484.5</v>
      </c>
      <c r="D3326">
        <v>7</v>
      </c>
      <c r="E3326">
        <v>11</v>
      </c>
      <c r="F3326">
        <v>12</v>
      </c>
      <c r="G3326">
        <v>37.29</v>
      </c>
      <c r="H3326">
        <f t="shared" ca="1" si="72"/>
        <v>45.459231647602834</v>
      </c>
      <c r="I3326">
        <v>37.29</v>
      </c>
      <c r="J3326">
        <v>33.5</v>
      </c>
      <c r="K3326">
        <v>5.5</v>
      </c>
      <c r="L3326">
        <v>5</v>
      </c>
      <c r="M3326">
        <v>290</v>
      </c>
      <c r="N3326">
        <v>70</v>
      </c>
      <c r="O3326">
        <v>14.6</v>
      </c>
      <c r="P3326">
        <v>3</v>
      </c>
      <c r="Q3326" s="6">
        <v>0.377</v>
      </c>
      <c r="R3326" s="9">
        <v>6.4788368552323474</v>
      </c>
      <c r="S3326" s="10">
        <v>203.49379673090991</v>
      </c>
      <c r="T3326" s="9">
        <v>84.798651401578965</v>
      </c>
      <c r="U3326">
        <v>0</v>
      </c>
      <c r="W3326" s="16"/>
      <c r="Y3326" s="14"/>
    </row>
    <row r="3327" spans="1:25" x14ac:dyDescent="0.25">
      <c r="A3327" t="s">
        <v>3335</v>
      </c>
      <c r="B3327" t="s">
        <v>6298</v>
      </c>
      <c r="C3327" s="2">
        <v>45484.541666666657</v>
      </c>
      <c r="D3327">
        <v>7</v>
      </c>
      <c r="E3327">
        <v>11</v>
      </c>
      <c r="F3327">
        <v>13</v>
      </c>
      <c r="G3327">
        <v>37.159999999999997</v>
      </c>
      <c r="H3327">
        <f t="shared" ca="1" si="72"/>
        <v>27.621077783357915</v>
      </c>
      <c r="I3327">
        <v>37.159999999999997</v>
      </c>
      <c r="J3327">
        <v>37.159999999999997</v>
      </c>
      <c r="K3327">
        <v>8.5</v>
      </c>
      <c r="L3327">
        <v>5</v>
      </c>
      <c r="M3327">
        <v>290</v>
      </c>
      <c r="N3327">
        <v>70</v>
      </c>
      <c r="O3327">
        <v>31.2</v>
      </c>
      <c r="P3327">
        <v>135.6</v>
      </c>
      <c r="Q3327" s="6">
        <v>0.313</v>
      </c>
      <c r="R3327" s="9">
        <v>4.3037987681186323</v>
      </c>
      <c r="S3327" s="10">
        <v>135.17802211410444</v>
      </c>
      <c r="T3327" s="9">
        <v>85.717411947928014</v>
      </c>
      <c r="U3327">
        <v>0</v>
      </c>
      <c r="W3327" s="16"/>
      <c r="Y3327" s="14"/>
    </row>
    <row r="3328" spans="1:25" x14ac:dyDescent="0.25">
      <c r="A3328" t="s">
        <v>3336</v>
      </c>
      <c r="B3328" t="s">
        <v>6298</v>
      </c>
      <c r="C3328" s="2">
        <v>45484.583333333343</v>
      </c>
      <c r="D3328">
        <v>7</v>
      </c>
      <c r="E3328">
        <v>11</v>
      </c>
      <c r="F3328">
        <v>14</v>
      </c>
      <c r="G3328">
        <v>37.24</v>
      </c>
      <c r="H3328">
        <f t="shared" ca="1" si="72"/>
        <v>27.348024569195434</v>
      </c>
      <c r="I3328">
        <v>37.24</v>
      </c>
      <c r="J3328">
        <v>37.24</v>
      </c>
      <c r="K3328">
        <v>5</v>
      </c>
      <c r="L3328">
        <v>6</v>
      </c>
      <c r="M3328">
        <v>290</v>
      </c>
      <c r="N3328">
        <v>70</v>
      </c>
      <c r="O3328">
        <v>25.3</v>
      </c>
      <c r="P3328">
        <v>24.3</v>
      </c>
      <c r="Q3328" s="6">
        <v>0.30599999999999999</v>
      </c>
      <c r="R3328" s="9">
        <v>6.4788368552323474</v>
      </c>
      <c r="S3328" s="10">
        <v>203.49379673090991</v>
      </c>
      <c r="T3328" s="9">
        <v>92.322861896816718</v>
      </c>
      <c r="U3328">
        <v>0</v>
      </c>
      <c r="W3328" s="16"/>
      <c r="Y3328" s="14"/>
    </row>
    <row r="3329" spans="1:25" x14ac:dyDescent="0.25">
      <c r="A3329" t="s">
        <v>3337</v>
      </c>
      <c r="B3329" t="s">
        <v>6298</v>
      </c>
      <c r="C3329" s="2">
        <v>45484.625</v>
      </c>
      <c r="D3329">
        <v>7</v>
      </c>
      <c r="E3329">
        <v>11</v>
      </c>
      <c r="F3329">
        <v>15</v>
      </c>
      <c r="G3329">
        <v>37.22</v>
      </c>
      <c r="H3329">
        <f t="shared" ca="1" si="72"/>
        <v>34.169922652189165</v>
      </c>
      <c r="I3329">
        <v>37.22</v>
      </c>
      <c r="J3329">
        <v>25</v>
      </c>
      <c r="K3329">
        <v>2</v>
      </c>
      <c r="L3329">
        <v>10</v>
      </c>
      <c r="M3329">
        <v>200</v>
      </c>
      <c r="N3329">
        <v>95</v>
      </c>
      <c r="O3329">
        <v>16</v>
      </c>
      <c r="P3329">
        <v>22.7</v>
      </c>
      <c r="Q3329" s="6">
        <v>0.27400000000000002</v>
      </c>
      <c r="R3329" s="9">
        <v>6.4788368552323474</v>
      </c>
      <c r="S3329" s="10">
        <v>203.49379673090991</v>
      </c>
      <c r="T3329" s="9">
        <v>93.310639517056472</v>
      </c>
      <c r="U3329">
        <v>0</v>
      </c>
      <c r="W3329" s="16"/>
      <c r="Y3329" s="14"/>
    </row>
    <row r="3330" spans="1:25" x14ac:dyDescent="0.25">
      <c r="A3330" t="s">
        <v>3338</v>
      </c>
      <c r="B3330" t="s">
        <v>6298</v>
      </c>
      <c r="C3330" s="2">
        <v>45484.666666666657</v>
      </c>
      <c r="D3330">
        <v>7</v>
      </c>
      <c r="E3330">
        <v>11</v>
      </c>
      <c r="F3330">
        <v>16</v>
      </c>
      <c r="G3330">
        <v>37</v>
      </c>
      <c r="H3330">
        <f t="shared" ca="1" si="72"/>
        <v>23.475089676214363</v>
      </c>
      <c r="I3330">
        <v>37</v>
      </c>
      <c r="J3330">
        <v>20</v>
      </c>
      <c r="K3330">
        <v>2</v>
      </c>
      <c r="L3330">
        <v>13.5</v>
      </c>
      <c r="M3330">
        <v>200</v>
      </c>
      <c r="N3330">
        <v>95</v>
      </c>
      <c r="O3330">
        <v>45.7</v>
      </c>
      <c r="P3330">
        <v>68.099999999999994</v>
      </c>
      <c r="Q3330" s="6">
        <v>0.21</v>
      </c>
      <c r="R3330" s="9">
        <v>5.4136586284176715</v>
      </c>
      <c r="S3330" s="10">
        <v>121.64474103576447</v>
      </c>
      <c r="T3330" s="9">
        <v>91.690691055748033</v>
      </c>
      <c r="U3330">
        <v>0</v>
      </c>
      <c r="W3330" s="16"/>
      <c r="Y3330" s="14"/>
    </row>
    <row r="3331" spans="1:25" x14ac:dyDescent="0.25">
      <c r="A3331" t="s">
        <v>3339</v>
      </c>
      <c r="B3331" t="s">
        <v>6298</v>
      </c>
      <c r="C3331" s="2">
        <v>45484.708333333343</v>
      </c>
      <c r="D3331">
        <v>7</v>
      </c>
      <c r="E3331">
        <v>11</v>
      </c>
      <c r="F3331">
        <v>17</v>
      </c>
      <c r="G3331">
        <v>37.03</v>
      </c>
      <c r="H3331">
        <f t="shared" ca="1" si="72"/>
        <v>62.21968146779448</v>
      </c>
      <c r="I3331">
        <v>37.03</v>
      </c>
      <c r="J3331">
        <v>33.5</v>
      </c>
      <c r="K3331">
        <v>2</v>
      </c>
      <c r="L3331">
        <v>22</v>
      </c>
      <c r="M3331">
        <v>200</v>
      </c>
      <c r="N3331">
        <v>95</v>
      </c>
      <c r="O3331">
        <v>12.4</v>
      </c>
      <c r="P3331">
        <v>36.799999999999997</v>
      </c>
      <c r="Q3331" s="6">
        <v>0.13</v>
      </c>
      <c r="R3331" s="9">
        <v>4.3045966544308527</v>
      </c>
      <c r="S3331" s="10">
        <v>54.078568777815242</v>
      </c>
      <c r="T3331" s="9">
        <v>85.962217979032786</v>
      </c>
      <c r="U3331">
        <v>0</v>
      </c>
      <c r="W3331" s="16"/>
      <c r="Y3331" s="14"/>
    </row>
    <row r="3332" spans="1:25" x14ac:dyDescent="0.25">
      <c r="A3332" t="s">
        <v>3340</v>
      </c>
      <c r="B3332" t="s">
        <v>6298</v>
      </c>
      <c r="C3332" s="2">
        <v>45484.75</v>
      </c>
      <c r="D3332">
        <v>7</v>
      </c>
      <c r="E3332">
        <v>11</v>
      </c>
      <c r="F3332">
        <v>18</v>
      </c>
      <c r="G3332">
        <v>36.880000000000003</v>
      </c>
      <c r="H3332">
        <f t="shared" ca="1" si="72"/>
        <v>24.936400707464191</v>
      </c>
      <c r="I3332">
        <v>36.880000000000003</v>
      </c>
      <c r="J3332">
        <v>36.880000000000003</v>
      </c>
      <c r="K3332">
        <v>2.5</v>
      </c>
      <c r="L3332">
        <v>31</v>
      </c>
      <c r="M3332">
        <v>230</v>
      </c>
      <c r="N3332">
        <v>106</v>
      </c>
      <c r="O3332">
        <v>46</v>
      </c>
      <c r="P3332">
        <v>97.5</v>
      </c>
      <c r="Q3332" s="6">
        <v>8.2000000000000003E-2</v>
      </c>
      <c r="R3332" s="9">
        <v>1.5957726244414654</v>
      </c>
      <c r="S3332" s="10">
        <v>34.342822461918246</v>
      </c>
      <c r="T3332" s="9">
        <v>77.830353044285971</v>
      </c>
      <c r="U3332">
        <v>0</v>
      </c>
      <c r="W3332" s="16"/>
      <c r="Y3332" s="14"/>
    </row>
    <row r="3333" spans="1:25" x14ac:dyDescent="0.25">
      <c r="A3333" t="s">
        <v>3341</v>
      </c>
      <c r="B3333" t="s">
        <v>6298</v>
      </c>
      <c r="C3333" s="2">
        <v>45484.791666666657</v>
      </c>
      <c r="D3333">
        <v>7</v>
      </c>
      <c r="E3333">
        <v>11</v>
      </c>
      <c r="F3333">
        <v>19</v>
      </c>
      <c r="G3333">
        <v>36.79</v>
      </c>
      <c r="H3333">
        <f t="shared" ca="1" si="72"/>
        <v>37.209256659460166</v>
      </c>
      <c r="I3333">
        <v>36.79</v>
      </c>
      <c r="J3333">
        <v>34.5</v>
      </c>
      <c r="K3333">
        <v>2.5</v>
      </c>
      <c r="L3333">
        <v>30</v>
      </c>
      <c r="M3333">
        <v>230</v>
      </c>
      <c r="N3333">
        <v>106</v>
      </c>
      <c r="O3333">
        <v>9.5</v>
      </c>
      <c r="P3333">
        <v>8.5</v>
      </c>
      <c r="Q3333" s="6">
        <v>3.7999999999999999E-2</v>
      </c>
      <c r="R3333" s="9">
        <v>1.5957726244414654</v>
      </c>
      <c r="S3333" s="10">
        <v>34.342822461918246</v>
      </c>
      <c r="T3333" s="9">
        <v>64.379179296865615</v>
      </c>
      <c r="U3333">
        <v>0</v>
      </c>
      <c r="W3333" s="16"/>
      <c r="Y3333" s="14"/>
    </row>
    <row r="3334" spans="1:25" x14ac:dyDescent="0.25">
      <c r="A3334" t="s">
        <v>3342</v>
      </c>
      <c r="B3334" t="s">
        <v>6298</v>
      </c>
      <c r="C3334" s="2">
        <v>45484.833333333343</v>
      </c>
      <c r="D3334">
        <v>7</v>
      </c>
      <c r="E3334">
        <v>11</v>
      </c>
      <c r="F3334">
        <v>20</v>
      </c>
      <c r="G3334">
        <v>36.67</v>
      </c>
      <c r="H3334">
        <f t="shared" ca="1" si="72"/>
        <v>77.077037869802467</v>
      </c>
      <c r="I3334">
        <v>36.67</v>
      </c>
      <c r="J3334">
        <v>35</v>
      </c>
      <c r="K3334">
        <v>2.5</v>
      </c>
      <c r="L3334">
        <v>27</v>
      </c>
      <c r="M3334">
        <v>230</v>
      </c>
      <c r="N3334">
        <v>95</v>
      </c>
      <c r="O3334">
        <v>0.5</v>
      </c>
      <c r="P3334">
        <v>0.3</v>
      </c>
      <c r="Q3334" s="6">
        <v>7.0000000000000001E-3</v>
      </c>
      <c r="R3334" s="9">
        <v>1.5957726244414654</v>
      </c>
      <c r="S3334" s="10">
        <v>34.342822461918246</v>
      </c>
      <c r="T3334" s="9">
        <v>47.56659507440601</v>
      </c>
      <c r="U3334">
        <v>0</v>
      </c>
      <c r="W3334" s="16"/>
      <c r="Y3334" s="14"/>
    </row>
    <row r="3335" spans="1:25" x14ac:dyDescent="0.25">
      <c r="A3335" t="s">
        <v>3343</v>
      </c>
      <c r="B3335" t="s">
        <v>6298</v>
      </c>
      <c r="C3335" s="2">
        <v>45484.875</v>
      </c>
      <c r="D3335">
        <v>7</v>
      </c>
      <c r="E3335">
        <v>11</v>
      </c>
      <c r="F3335">
        <v>21</v>
      </c>
      <c r="G3335">
        <v>36.869999999999997</v>
      </c>
      <c r="H3335">
        <f t="shared" ca="1" si="72"/>
        <v>41.6956635231113</v>
      </c>
      <c r="I3335">
        <v>36.869999999999997</v>
      </c>
      <c r="J3335">
        <v>35</v>
      </c>
      <c r="K3335">
        <v>2.5</v>
      </c>
      <c r="L3335">
        <v>24.5</v>
      </c>
      <c r="M3335">
        <v>230</v>
      </c>
      <c r="N3335">
        <v>95</v>
      </c>
      <c r="O3335">
        <v>4.2</v>
      </c>
      <c r="P3335">
        <v>2.1</v>
      </c>
      <c r="Q3335" s="6">
        <v>0</v>
      </c>
      <c r="R3335" s="9">
        <v>1.5957726244414654</v>
      </c>
      <c r="S3335" s="10">
        <v>34.342822461918246</v>
      </c>
      <c r="T3335" s="9">
        <v>40.066382208524438</v>
      </c>
      <c r="U3335">
        <v>0</v>
      </c>
      <c r="W3335" s="16"/>
      <c r="Y3335" s="14"/>
    </row>
    <row r="3336" spans="1:25" x14ac:dyDescent="0.25">
      <c r="A3336" t="s">
        <v>3344</v>
      </c>
      <c r="B3336" t="s">
        <v>6298</v>
      </c>
      <c r="C3336" s="2">
        <v>45484.916666666657</v>
      </c>
      <c r="D3336">
        <v>7</v>
      </c>
      <c r="E3336">
        <v>11</v>
      </c>
      <c r="F3336">
        <v>22</v>
      </c>
      <c r="G3336">
        <v>36.380000000000003</v>
      </c>
      <c r="H3336">
        <f t="shared" ca="1" si="72"/>
        <v>40.397145600877344</v>
      </c>
      <c r="I3336">
        <v>36.380000000000003</v>
      </c>
      <c r="J3336">
        <v>35</v>
      </c>
      <c r="K3336">
        <v>2.5</v>
      </c>
      <c r="L3336">
        <v>15.5</v>
      </c>
      <c r="M3336">
        <v>230</v>
      </c>
      <c r="N3336">
        <v>95</v>
      </c>
      <c r="O3336">
        <v>27.9</v>
      </c>
      <c r="P3336">
        <v>8.6999999999999993</v>
      </c>
      <c r="Q3336" s="6">
        <v>0</v>
      </c>
      <c r="R3336" s="9">
        <v>1.5957726244414654</v>
      </c>
      <c r="S3336" s="10">
        <v>34.342822461918246</v>
      </c>
      <c r="T3336" s="9">
        <v>38.393443960024968</v>
      </c>
      <c r="U3336">
        <v>0</v>
      </c>
      <c r="W3336" s="16"/>
      <c r="Y3336" s="14"/>
    </row>
    <row r="3337" spans="1:25" x14ac:dyDescent="0.25">
      <c r="A3337" t="s">
        <v>3345</v>
      </c>
      <c r="B3337" t="s">
        <v>6298</v>
      </c>
      <c r="C3337" s="2">
        <v>45484.958333333343</v>
      </c>
      <c r="D3337">
        <v>7</v>
      </c>
      <c r="E3337">
        <v>11</v>
      </c>
      <c r="F3337">
        <v>23</v>
      </c>
      <c r="G3337">
        <v>35.090000000000003</v>
      </c>
      <c r="H3337">
        <f t="shared" ca="1" si="72"/>
        <v>44.102907165634726</v>
      </c>
      <c r="I3337">
        <v>35.090000000000003</v>
      </c>
      <c r="J3337">
        <v>32</v>
      </c>
      <c r="K3337">
        <v>5.5</v>
      </c>
      <c r="L3337">
        <v>4.5</v>
      </c>
      <c r="M3337">
        <v>230</v>
      </c>
      <c r="N3337">
        <v>95</v>
      </c>
      <c r="O3337">
        <v>56.5</v>
      </c>
      <c r="P3337">
        <v>45.2</v>
      </c>
      <c r="Q3337" s="6">
        <v>0</v>
      </c>
      <c r="R3337" s="9">
        <v>1.5957726244414654</v>
      </c>
      <c r="S3337" s="10">
        <v>34.342822461918246</v>
      </c>
      <c r="T3337" s="9">
        <v>37.021733534159047</v>
      </c>
      <c r="U3337">
        <v>0</v>
      </c>
      <c r="W3337" s="16"/>
      <c r="Y3337" s="14"/>
    </row>
    <row r="3338" spans="1:25" x14ac:dyDescent="0.25">
      <c r="A3338" t="s">
        <v>3346</v>
      </c>
      <c r="B3338" t="s">
        <v>6298</v>
      </c>
      <c r="C3338" s="2">
        <v>45485</v>
      </c>
      <c r="D3338">
        <v>7</v>
      </c>
      <c r="E3338">
        <v>12</v>
      </c>
      <c r="F3338">
        <v>0</v>
      </c>
      <c r="G3338">
        <v>35</v>
      </c>
      <c r="H3338">
        <f t="shared" ca="1" si="72"/>
        <v>34.288386696885638</v>
      </c>
      <c r="I3338">
        <v>35</v>
      </c>
      <c r="J3338">
        <v>31.5</v>
      </c>
      <c r="K3338">
        <v>7.5</v>
      </c>
      <c r="L3338">
        <v>2</v>
      </c>
      <c r="M3338">
        <v>230</v>
      </c>
      <c r="N3338">
        <v>70</v>
      </c>
      <c r="O3338">
        <v>0.4</v>
      </c>
      <c r="P3338">
        <v>3</v>
      </c>
      <c r="Q3338" s="6">
        <v>0</v>
      </c>
      <c r="R3338" s="9">
        <v>1.4504451251608979</v>
      </c>
      <c r="S3338" s="10">
        <v>51.11469013264778</v>
      </c>
      <c r="T3338" s="9">
        <v>35.612802070484868</v>
      </c>
      <c r="U3338">
        <v>0</v>
      </c>
      <c r="W3338" s="16"/>
      <c r="Y3338" s="14"/>
    </row>
    <row r="3339" spans="1:25" x14ac:dyDescent="0.25">
      <c r="A3339" t="s">
        <v>3347</v>
      </c>
      <c r="B3339" t="s">
        <v>6298</v>
      </c>
      <c r="C3339" s="2">
        <v>45485.041666666657</v>
      </c>
      <c r="D3339">
        <v>7</v>
      </c>
      <c r="E3339">
        <v>12</v>
      </c>
      <c r="F3339">
        <v>1</v>
      </c>
      <c r="G3339">
        <v>34.93</v>
      </c>
      <c r="H3339">
        <f t="shared" ca="1" si="72"/>
        <v>30.907446461470439</v>
      </c>
      <c r="I3339">
        <v>34.93</v>
      </c>
      <c r="J3339">
        <v>31.5</v>
      </c>
      <c r="K3339">
        <v>7.5</v>
      </c>
      <c r="L3339">
        <v>2</v>
      </c>
      <c r="M3339">
        <v>230</v>
      </c>
      <c r="N3339">
        <v>70</v>
      </c>
      <c r="O3339">
        <v>15</v>
      </c>
      <c r="P3339">
        <v>25.1</v>
      </c>
      <c r="Q3339" s="6">
        <v>0</v>
      </c>
      <c r="R3339" s="9">
        <v>1.4504451251608979</v>
      </c>
      <c r="S3339" s="10">
        <v>31.597603176736509</v>
      </c>
      <c r="T3339" s="9">
        <v>34.414487510092584</v>
      </c>
      <c r="U3339">
        <v>0</v>
      </c>
      <c r="W3339" s="16"/>
      <c r="Y3339" s="14"/>
    </row>
    <row r="3340" spans="1:25" x14ac:dyDescent="0.25">
      <c r="A3340" t="s">
        <v>3348</v>
      </c>
      <c r="B3340" t="s">
        <v>6298</v>
      </c>
      <c r="C3340" s="2">
        <v>45485.083333333343</v>
      </c>
      <c r="D3340">
        <v>7</v>
      </c>
      <c r="E3340">
        <v>12</v>
      </c>
      <c r="F3340">
        <v>2</v>
      </c>
      <c r="G3340">
        <v>34.93</v>
      </c>
      <c r="H3340">
        <f t="shared" ca="1" si="72"/>
        <v>55.462672176955593</v>
      </c>
      <c r="I3340">
        <v>34.93</v>
      </c>
      <c r="J3340">
        <v>30.5</v>
      </c>
      <c r="K3340">
        <v>7.5</v>
      </c>
      <c r="L3340">
        <v>2</v>
      </c>
      <c r="M3340">
        <v>230</v>
      </c>
      <c r="N3340">
        <v>70</v>
      </c>
      <c r="O3340">
        <v>23.2</v>
      </c>
      <c r="P3340">
        <v>39.299999999999997</v>
      </c>
      <c r="Q3340" s="6">
        <v>0</v>
      </c>
      <c r="R3340" s="9">
        <v>1.4504451251608979</v>
      </c>
      <c r="S3340" s="10">
        <v>31.597603176736509</v>
      </c>
      <c r="T3340" s="9">
        <v>33.758525712432693</v>
      </c>
      <c r="U3340">
        <v>0</v>
      </c>
      <c r="W3340" s="16"/>
      <c r="Y3340" s="14"/>
    </row>
    <row r="3341" spans="1:25" x14ac:dyDescent="0.25">
      <c r="A3341" t="s">
        <v>3349</v>
      </c>
      <c r="B3341" t="s">
        <v>6298</v>
      </c>
      <c r="C3341" s="2">
        <v>45485.125</v>
      </c>
      <c r="D3341">
        <v>7</v>
      </c>
      <c r="E3341">
        <v>12</v>
      </c>
      <c r="F3341">
        <v>3</v>
      </c>
      <c r="G3341">
        <v>34.909999999999997</v>
      </c>
      <c r="H3341">
        <f t="shared" ca="1" si="72"/>
        <v>44.660946975411662</v>
      </c>
      <c r="I3341">
        <v>34.909999999999997</v>
      </c>
      <c r="J3341">
        <v>19</v>
      </c>
      <c r="K3341">
        <v>7.5</v>
      </c>
      <c r="L3341">
        <v>2</v>
      </c>
      <c r="M3341">
        <v>230</v>
      </c>
      <c r="N3341">
        <v>70</v>
      </c>
      <c r="O3341">
        <v>12.1</v>
      </c>
      <c r="P3341">
        <v>21.7</v>
      </c>
      <c r="Q3341" s="6">
        <v>0</v>
      </c>
      <c r="R3341" s="9">
        <v>1.4504451251608979</v>
      </c>
      <c r="S3341" s="10">
        <v>31.597603176736509</v>
      </c>
      <c r="T3341" s="9">
        <v>33.601461733386678</v>
      </c>
      <c r="U3341">
        <v>0</v>
      </c>
      <c r="W3341" s="16"/>
      <c r="Y3341" s="14"/>
    </row>
    <row r="3342" spans="1:25" x14ac:dyDescent="0.25">
      <c r="A3342" t="s">
        <v>3350</v>
      </c>
      <c r="B3342" t="s">
        <v>6298</v>
      </c>
      <c r="C3342" s="2">
        <v>45485.166666666657</v>
      </c>
      <c r="D3342">
        <v>7</v>
      </c>
      <c r="E3342">
        <v>12</v>
      </c>
      <c r="F3342">
        <v>4</v>
      </c>
      <c r="G3342">
        <v>34.909999999999997</v>
      </c>
      <c r="H3342">
        <f t="shared" ca="1" si="72"/>
        <v>37.127222017763032</v>
      </c>
      <c r="I3342">
        <v>34.909999999999997</v>
      </c>
      <c r="J3342">
        <v>19</v>
      </c>
      <c r="K3342">
        <v>3.5</v>
      </c>
      <c r="L3342">
        <v>6</v>
      </c>
      <c r="M3342">
        <v>230</v>
      </c>
      <c r="N3342">
        <v>95</v>
      </c>
      <c r="O3342">
        <v>54.2</v>
      </c>
      <c r="P3342">
        <v>39.200000000000003</v>
      </c>
      <c r="Q3342" s="6">
        <v>2.3E-2</v>
      </c>
      <c r="R3342" s="9">
        <v>1.4504451251608979</v>
      </c>
      <c r="S3342" s="10">
        <v>31.597603176736509</v>
      </c>
      <c r="T3342" s="9">
        <v>34.53519671856526</v>
      </c>
      <c r="U3342">
        <v>0</v>
      </c>
      <c r="W3342" s="16"/>
      <c r="Y3342" s="14"/>
    </row>
    <row r="3343" spans="1:25" x14ac:dyDescent="0.25">
      <c r="A3343" t="s">
        <v>3351</v>
      </c>
      <c r="B3343" t="s">
        <v>6298</v>
      </c>
      <c r="C3343" s="2">
        <v>45485.208333333343</v>
      </c>
      <c r="D3343">
        <v>7</v>
      </c>
      <c r="E3343">
        <v>12</v>
      </c>
      <c r="F3343">
        <v>5</v>
      </c>
      <c r="G3343">
        <v>35.18</v>
      </c>
      <c r="H3343">
        <f t="shared" ca="1" si="72"/>
        <v>26.592027235217504</v>
      </c>
      <c r="I3343">
        <v>35.18</v>
      </c>
      <c r="J3343">
        <v>31.5</v>
      </c>
      <c r="K3343">
        <v>2.5</v>
      </c>
      <c r="L3343">
        <v>15</v>
      </c>
      <c r="M3343">
        <v>230</v>
      </c>
      <c r="N3343">
        <v>95</v>
      </c>
      <c r="O3343">
        <v>61.1</v>
      </c>
      <c r="P3343">
        <v>48.6</v>
      </c>
      <c r="Q3343" s="6">
        <v>4.2000000000000003E-2</v>
      </c>
      <c r="R3343" s="9">
        <v>1.4504451251608979</v>
      </c>
      <c r="S3343" s="10">
        <v>31.597603176736509</v>
      </c>
      <c r="T3343" s="9">
        <v>39.085575037107944</v>
      </c>
      <c r="U3343">
        <v>0</v>
      </c>
      <c r="W3343" s="16"/>
      <c r="Y3343" s="14"/>
    </row>
    <row r="3344" spans="1:25" x14ac:dyDescent="0.25">
      <c r="A3344" t="s">
        <v>3352</v>
      </c>
      <c r="B3344" t="s">
        <v>6298</v>
      </c>
      <c r="C3344" s="2">
        <v>45485.25</v>
      </c>
      <c r="D3344">
        <v>7</v>
      </c>
      <c r="E3344">
        <v>12</v>
      </c>
      <c r="F3344">
        <v>6</v>
      </c>
      <c r="G3344">
        <v>35.619999999999997</v>
      </c>
      <c r="H3344">
        <f t="shared" ca="1" si="72"/>
        <v>38.179406332126042</v>
      </c>
      <c r="I3344">
        <v>35.619999999999997</v>
      </c>
      <c r="J3344">
        <v>33</v>
      </c>
      <c r="K3344">
        <v>2</v>
      </c>
      <c r="L3344">
        <v>23</v>
      </c>
      <c r="M3344">
        <v>250</v>
      </c>
      <c r="N3344">
        <v>95</v>
      </c>
      <c r="O3344">
        <v>75.5</v>
      </c>
      <c r="P3344">
        <v>33.1</v>
      </c>
      <c r="Q3344" s="6">
        <v>0.16300000000000001</v>
      </c>
      <c r="R3344" s="9">
        <v>1.4504451251608979</v>
      </c>
      <c r="S3344" s="10">
        <v>31.597603176736509</v>
      </c>
      <c r="T3344" s="9">
        <v>48.119808254039405</v>
      </c>
      <c r="U3344">
        <v>0</v>
      </c>
      <c r="W3344" s="16"/>
      <c r="Y3344" s="14"/>
    </row>
    <row r="3345" spans="1:25" x14ac:dyDescent="0.25">
      <c r="A3345" t="s">
        <v>3353</v>
      </c>
      <c r="B3345" t="s">
        <v>6298</v>
      </c>
      <c r="C3345" s="2">
        <v>45485.291666666657</v>
      </c>
      <c r="D3345">
        <v>7</v>
      </c>
      <c r="E3345">
        <v>12</v>
      </c>
      <c r="F3345">
        <v>7</v>
      </c>
      <c r="G3345">
        <v>35.979999999999997</v>
      </c>
      <c r="H3345">
        <f t="shared" ca="1" si="72"/>
        <v>29.356422328219409</v>
      </c>
      <c r="I3345">
        <v>35.979999999999997</v>
      </c>
      <c r="J3345">
        <v>33</v>
      </c>
      <c r="K3345">
        <v>2</v>
      </c>
      <c r="L3345">
        <v>20</v>
      </c>
      <c r="M3345">
        <v>250</v>
      </c>
      <c r="N3345">
        <v>95</v>
      </c>
      <c r="O3345">
        <v>20.7</v>
      </c>
      <c r="P3345">
        <v>6.5</v>
      </c>
      <c r="Q3345" s="6">
        <v>0.32100000000000001</v>
      </c>
      <c r="R3345" s="9">
        <v>3.9302384036617868</v>
      </c>
      <c r="S3345" s="10">
        <v>132.16974355091358</v>
      </c>
      <c r="T3345" s="9">
        <v>59.26422292491084</v>
      </c>
      <c r="U3345">
        <v>0</v>
      </c>
      <c r="W3345" s="16"/>
      <c r="Y3345" s="14"/>
    </row>
    <row r="3346" spans="1:25" x14ac:dyDescent="0.25">
      <c r="A3346" t="s">
        <v>3354</v>
      </c>
      <c r="B3346" t="s">
        <v>6298</v>
      </c>
      <c r="C3346" s="2">
        <v>45485.333333333343</v>
      </c>
      <c r="D3346">
        <v>7</v>
      </c>
      <c r="E3346">
        <v>12</v>
      </c>
      <c r="F3346">
        <v>8</v>
      </c>
      <c r="G3346">
        <v>35.97</v>
      </c>
      <c r="H3346">
        <f t="shared" ca="1" si="72"/>
        <v>44.639509094133757</v>
      </c>
      <c r="I3346">
        <v>35.97</v>
      </c>
      <c r="J3346">
        <v>32</v>
      </c>
      <c r="K3346">
        <v>2</v>
      </c>
      <c r="L3346">
        <v>14.5</v>
      </c>
      <c r="M3346">
        <v>250</v>
      </c>
      <c r="N3346">
        <v>95</v>
      </c>
      <c r="O3346">
        <v>0.3</v>
      </c>
      <c r="P3346">
        <v>0.3</v>
      </c>
      <c r="Q3346" s="6">
        <v>0.47299999999999998</v>
      </c>
      <c r="R3346" s="9">
        <v>4.9127980045772341</v>
      </c>
      <c r="S3346" s="10">
        <v>165.21217943864198</v>
      </c>
      <c r="T3346" s="9">
        <v>74.154021871486762</v>
      </c>
      <c r="U3346">
        <v>0</v>
      </c>
      <c r="W3346" s="16"/>
      <c r="Y3346" s="14"/>
    </row>
    <row r="3347" spans="1:25" x14ac:dyDescent="0.25">
      <c r="A3347" t="s">
        <v>3355</v>
      </c>
      <c r="B3347" t="s">
        <v>6298</v>
      </c>
      <c r="C3347" s="2">
        <v>45485.375</v>
      </c>
      <c r="D3347">
        <v>7</v>
      </c>
      <c r="E3347">
        <v>12</v>
      </c>
      <c r="F3347">
        <v>9</v>
      </c>
      <c r="G3347">
        <v>35.93</v>
      </c>
      <c r="H3347">
        <f t="shared" ca="1" si="72"/>
        <v>55.797125392779975</v>
      </c>
      <c r="I3347">
        <v>35.93</v>
      </c>
      <c r="J3347">
        <v>32</v>
      </c>
      <c r="K3347">
        <v>2</v>
      </c>
      <c r="L3347">
        <v>12</v>
      </c>
      <c r="M3347">
        <v>250</v>
      </c>
      <c r="N3347">
        <v>95</v>
      </c>
      <c r="O3347">
        <v>10.8</v>
      </c>
      <c r="P3347">
        <v>0.1</v>
      </c>
      <c r="Q3347" s="6">
        <v>0.58899999999999997</v>
      </c>
      <c r="R3347" s="9">
        <v>5.4040778050349578</v>
      </c>
      <c r="S3347" s="10">
        <v>181.73339738250618</v>
      </c>
      <c r="T3347" s="9">
        <v>86.883873895030021</v>
      </c>
      <c r="U3347">
        <v>0</v>
      </c>
      <c r="W3347" s="16"/>
      <c r="Y3347" s="14"/>
    </row>
    <row r="3348" spans="1:25" x14ac:dyDescent="0.25">
      <c r="A3348" t="s">
        <v>3356</v>
      </c>
      <c r="B3348" t="s">
        <v>6298</v>
      </c>
      <c r="C3348" s="2">
        <v>45485.416666666657</v>
      </c>
      <c r="D3348">
        <v>7</v>
      </c>
      <c r="E3348">
        <v>12</v>
      </c>
      <c r="F3348">
        <v>10</v>
      </c>
      <c r="G3348">
        <v>35.99</v>
      </c>
      <c r="H3348">
        <f t="shared" ca="1" si="72"/>
        <v>34.24717579904555</v>
      </c>
      <c r="I3348">
        <v>35.99</v>
      </c>
      <c r="J3348">
        <v>31.5</v>
      </c>
      <c r="K3348">
        <v>2.5</v>
      </c>
      <c r="L3348">
        <v>8.5</v>
      </c>
      <c r="M3348">
        <v>290</v>
      </c>
      <c r="N3348">
        <v>95</v>
      </c>
      <c r="O3348">
        <v>28</v>
      </c>
      <c r="P3348">
        <v>26.5</v>
      </c>
      <c r="Q3348" s="6">
        <v>0.65900000000000003</v>
      </c>
      <c r="R3348" s="9">
        <v>5.4040778050349578</v>
      </c>
      <c r="S3348" s="10">
        <v>181.73339738250618</v>
      </c>
      <c r="T3348" s="9">
        <v>91.828891996077218</v>
      </c>
      <c r="U3348">
        <v>0</v>
      </c>
      <c r="W3348" s="16"/>
      <c r="Y3348" s="14"/>
    </row>
    <row r="3349" spans="1:25" x14ac:dyDescent="0.25">
      <c r="A3349" t="s">
        <v>3357</v>
      </c>
      <c r="B3349" t="s">
        <v>6298</v>
      </c>
      <c r="C3349" s="2">
        <v>45485.458333333343</v>
      </c>
      <c r="D3349">
        <v>7</v>
      </c>
      <c r="E3349">
        <v>12</v>
      </c>
      <c r="F3349">
        <v>11</v>
      </c>
      <c r="G3349">
        <v>35.869999999999997</v>
      </c>
      <c r="H3349">
        <f t="shared" ca="1" si="72"/>
        <v>46.325750111069155</v>
      </c>
      <c r="I3349">
        <v>35.869999999999997</v>
      </c>
      <c r="J3349">
        <v>31.5</v>
      </c>
      <c r="K3349">
        <v>5.5</v>
      </c>
      <c r="L3349">
        <v>7</v>
      </c>
      <c r="M3349">
        <v>290</v>
      </c>
      <c r="N3349">
        <v>95</v>
      </c>
      <c r="O3349">
        <v>67.2</v>
      </c>
      <c r="P3349">
        <v>68.900000000000006</v>
      </c>
      <c r="Q3349" s="6">
        <v>0.68600000000000005</v>
      </c>
      <c r="R3349" s="9">
        <v>6.3866374059504034</v>
      </c>
      <c r="S3349" s="10">
        <v>214.77583327023456</v>
      </c>
      <c r="T3349" s="9">
        <v>92.463604073505309</v>
      </c>
      <c r="U3349">
        <v>0</v>
      </c>
      <c r="W3349" s="16"/>
      <c r="Y3349" s="14"/>
    </row>
    <row r="3350" spans="1:25" x14ac:dyDescent="0.25">
      <c r="A3350" t="s">
        <v>3358</v>
      </c>
      <c r="B3350" t="s">
        <v>6298</v>
      </c>
      <c r="C3350" s="2">
        <v>45485.5</v>
      </c>
      <c r="D3350">
        <v>7</v>
      </c>
      <c r="E3350">
        <v>12</v>
      </c>
      <c r="F3350">
        <v>12</v>
      </c>
      <c r="G3350">
        <v>35.700000000000003</v>
      </c>
      <c r="H3350">
        <f t="shared" ca="1" si="72"/>
        <v>47.650513323639061</v>
      </c>
      <c r="I3350">
        <v>35.700000000000003</v>
      </c>
      <c r="J3350">
        <v>32</v>
      </c>
      <c r="K3350">
        <v>7</v>
      </c>
      <c r="L3350">
        <v>5</v>
      </c>
      <c r="M3350">
        <v>290</v>
      </c>
      <c r="N3350">
        <v>70</v>
      </c>
      <c r="O3350">
        <v>33.4</v>
      </c>
      <c r="P3350">
        <v>22.5</v>
      </c>
      <c r="Q3350" s="6">
        <v>0.68500000000000005</v>
      </c>
      <c r="R3350" s="9">
        <v>6.3866374059504034</v>
      </c>
      <c r="S3350" s="10">
        <v>214.77583327023456</v>
      </c>
      <c r="T3350" s="9">
        <v>85.15070770125611</v>
      </c>
      <c r="U3350">
        <v>0</v>
      </c>
      <c r="W3350" s="16"/>
      <c r="Y3350" s="14"/>
    </row>
    <row r="3351" spans="1:25" x14ac:dyDescent="0.25">
      <c r="A3351" t="s">
        <v>3359</v>
      </c>
      <c r="B3351" t="s">
        <v>6298</v>
      </c>
      <c r="C3351" s="2">
        <v>45485.541666666657</v>
      </c>
      <c r="D3351">
        <v>7</v>
      </c>
      <c r="E3351">
        <v>12</v>
      </c>
      <c r="F3351">
        <v>13</v>
      </c>
      <c r="G3351">
        <v>35.619999999999997</v>
      </c>
      <c r="H3351">
        <f t="shared" ca="1" si="72"/>
        <v>18.549014482353634</v>
      </c>
      <c r="I3351">
        <v>35.619999999999997</v>
      </c>
      <c r="J3351">
        <v>32</v>
      </c>
      <c r="K3351">
        <v>8</v>
      </c>
      <c r="L3351">
        <v>5</v>
      </c>
      <c r="M3351">
        <v>290</v>
      </c>
      <c r="N3351">
        <v>70</v>
      </c>
      <c r="O3351">
        <v>0</v>
      </c>
      <c r="P3351">
        <v>0</v>
      </c>
      <c r="Q3351" s="6">
        <v>0.66700000000000004</v>
      </c>
      <c r="R3351" s="9">
        <v>4.4215182041195105</v>
      </c>
      <c r="S3351" s="10">
        <v>148.69096149477778</v>
      </c>
      <c r="T3351" s="9">
        <v>85.759281159342066</v>
      </c>
      <c r="U3351">
        <v>0</v>
      </c>
      <c r="W3351" s="16"/>
      <c r="Y3351" s="14"/>
    </row>
    <row r="3352" spans="1:25" x14ac:dyDescent="0.25">
      <c r="A3352" t="s">
        <v>3360</v>
      </c>
      <c r="B3352" t="s">
        <v>6298</v>
      </c>
      <c r="C3352" s="2">
        <v>45485.583333333343</v>
      </c>
      <c r="D3352">
        <v>7</v>
      </c>
      <c r="E3352">
        <v>12</v>
      </c>
      <c r="F3352">
        <v>14</v>
      </c>
      <c r="G3352">
        <v>35.590000000000003</v>
      </c>
      <c r="H3352">
        <f t="shared" ca="1" si="72"/>
        <v>40.338274256351028</v>
      </c>
      <c r="I3352">
        <v>35.590000000000003</v>
      </c>
      <c r="J3352">
        <v>31.5</v>
      </c>
      <c r="K3352">
        <v>7</v>
      </c>
      <c r="L3352">
        <v>5</v>
      </c>
      <c r="M3352">
        <v>290</v>
      </c>
      <c r="N3352">
        <v>70</v>
      </c>
      <c r="O3352">
        <v>11.2</v>
      </c>
      <c r="P3352">
        <v>11.1</v>
      </c>
      <c r="Q3352" s="6">
        <v>0.58699999999999997</v>
      </c>
      <c r="R3352" s="9">
        <v>6.3866374059504034</v>
      </c>
      <c r="S3352" s="10">
        <v>214.77583327023456</v>
      </c>
      <c r="T3352" s="9">
        <v>93.379935777804789</v>
      </c>
      <c r="U3352">
        <v>0</v>
      </c>
      <c r="W3352" s="16"/>
      <c r="Y3352" s="14"/>
    </row>
    <row r="3353" spans="1:25" x14ac:dyDescent="0.25">
      <c r="A3353" t="s">
        <v>3361</v>
      </c>
      <c r="B3353" t="s">
        <v>6298</v>
      </c>
      <c r="C3353" s="2">
        <v>45485.625</v>
      </c>
      <c r="D3353">
        <v>7</v>
      </c>
      <c r="E3353">
        <v>12</v>
      </c>
      <c r="F3353">
        <v>15</v>
      </c>
      <c r="G3353">
        <v>35.79</v>
      </c>
      <c r="H3353">
        <f t="shared" ca="1" si="72"/>
        <v>39.811108998280467</v>
      </c>
      <c r="I3353">
        <v>35.79</v>
      </c>
      <c r="J3353">
        <v>31.5</v>
      </c>
      <c r="K3353">
        <v>2</v>
      </c>
      <c r="L3353">
        <v>6.5</v>
      </c>
      <c r="M3353">
        <v>200</v>
      </c>
      <c r="N3353">
        <v>70</v>
      </c>
      <c r="O3353">
        <v>0</v>
      </c>
      <c r="P3353">
        <v>3.6</v>
      </c>
      <c r="Q3353" s="6">
        <v>0.43099999999999999</v>
      </c>
      <c r="R3353" s="9">
        <v>5.4040778050349578</v>
      </c>
      <c r="S3353" s="10">
        <v>165.7443992224712</v>
      </c>
      <c r="T3353" s="9">
        <v>94.025862000032902</v>
      </c>
      <c r="U3353">
        <v>0</v>
      </c>
      <c r="W3353" s="16"/>
      <c r="Y3353" s="14"/>
    </row>
    <row r="3354" spans="1:25" x14ac:dyDescent="0.25">
      <c r="A3354" t="s">
        <v>3362</v>
      </c>
      <c r="B3354" t="s">
        <v>6298</v>
      </c>
      <c r="C3354" s="2">
        <v>45485.666666666657</v>
      </c>
      <c r="D3354">
        <v>7</v>
      </c>
      <c r="E3354">
        <v>12</v>
      </c>
      <c r="F3354">
        <v>16</v>
      </c>
      <c r="G3354">
        <v>35.51</v>
      </c>
      <c r="H3354">
        <f t="shared" ca="1" si="72"/>
        <v>35.06965475227976</v>
      </c>
      <c r="I3354">
        <v>35.51</v>
      </c>
      <c r="J3354">
        <v>32</v>
      </c>
      <c r="K3354">
        <v>2</v>
      </c>
      <c r="L3354">
        <v>9</v>
      </c>
      <c r="M3354">
        <v>200</v>
      </c>
      <c r="N3354">
        <v>95</v>
      </c>
      <c r="O3354">
        <v>166.6</v>
      </c>
      <c r="P3354">
        <v>127.4</v>
      </c>
      <c r="Q3354" s="6">
        <v>0.318</v>
      </c>
      <c r="R3354" s="9">
        <v>4.6788552424545093</v>
      </c>
      <c r="S3354" s="10">
        <v>80.13447890718956</v>
      </c>
      <c r="T3354" s="9">
        <v>91.42398191747219</v>
      </c>
      <c r="U3354">
        <v>0</v>
      </c>
      <c r="W3354" s="16"/>
      <c r="Y3354" s="14"/>
    </row>
    <row r="3355" spans="1:25" x14ac:dyDescent="0.25">
      <c r="A3355" t="s">
        <v>3363</v>
      </c>
      <c r="B3355" t="s">
        <v>6298</v>
      </c>
      <c r="C3355" s="2">
        <v>45485.708333333343</v>
      </c>
      <c r="D3355">
        <v>7</v>
      </c>
      <c r="E3355">
        <v>12</v>
      </c>
      <c r="F3355">
        <v>17</v>
      </c>
      <c r="G3355">
        <v>35.51</v>
      </c>
      <c r="H3355">
        <f t="shared" ca="1" si="72"/>
        <v>33.443255465893259</v>
      </c>
      <c r="I3355">
        <v>35.51</v>
      </c>
      <c r="J3355">
        <v>35.51</v>
      </c>
      <c r="K3355">
        <v>2</v>
      </c>
      <c r="L3355">
        <v>18</v>
      </c>
      <c r="M3355">
        <v>200</v>
      </c>
      <c r="N3355">
        <v>95</v>
      </c>
      <c r="O3355">
        <v>75.8</v>
      </c>
      <c r="P3355">
        <v>55.5</v>
      </c>
      <c r="Q3355" s="6">
        <v>0.19900000000000001</v>
      </c>
      <c r="R3355" s="9">
        <v>3.9302384036617868</v>
      </c>
      <c r="S3355" s="10">
        <v>53.801132851023745</v>
      </c>
      <c r="T3355" s="9">
        <v>86.360777424414692</v>
      </c>
      <c r="U3355">
        <v>0</v>
      </c>
      <c r="W3355" s="16"/>
      <c r="Y3355" s="14"/>
    </row>
    <row r="3356" spans="1:25" x14ac:dyDescent="0.25">
      <c r="A3356" t="s">
        <v>3364</v>
      </c>
      <c r="B3356" t="s">
        <v>6298</v>
      </c>
      <c r="C3356" s="2">
        <v>45485.75</v>
      </c>
      <c r="D3356">
        <v>7</v>
      </c>
      <c r="E3356">
        <v>12</v>
      </c>
      <c r="F3356">
        <v>18</v>
      </c>
      <c r="G3356">
        <v>35.42</v>
      </c>
      <c r="H3356">
        <f t="shared" ca="1" si="72"/>
        <v>30.259859724403935</v>
      </c>
      <c r="I3356">
        <v>35.42</v>
      </c>
      <c r="J3356">
        <v>35.42</v>
      </c>
      <c r="K3356">
        <v>2.5</v>
      </c>
      <c r="L3356">
        <v>22</v>
      </c>
      <c r="M3356">
        <v>230</v>
      </c>
      <c r="N3356">
        <v>95</v>
      </c>
      <c r="O3356">
        <v>4.5</v>
      </c>
      <c r="P3356">
        <v>1.1000000000000001</v>
      </c>
      <c r="Q3356" s="6">
        <v>0.10199999999999999</v>
      </c>
      <c r="R3356" s="9">
        <v>1.4504451251608979</v>
      </c>
      <c r="S3356" s="10">
        <v>33.098917557960448</v>
      </c>
      <c r="T3356" s="9">
        <v>78.857739017270418</v>
      </c>
      <c r="U3356">
        <v>0</v>
      </c>
      <c r="W3356" s="16"/>
      <c r="Y3356" s="14"/>
    </row>
    <row r="3357" spans="1:25" x14ac:dyDescent="0.25">
      <c r="A3357" t="s">
        <v>3365</v>
      </c>
      <c r="B3357" t="s">
        <v>6298</v>
      </c>
      <c r="C3357" s="2">
        <v>45485.791666666657</v>
      </c>
      <c r="D3357">
        <v>7</v>
      </c>
      <c r="E3357">
        <v>12</v>
      </c>
      <c r="F3357">
        <v>19</v>
      </c>
      <c r="G3357">
        <v>35.270000000000003</v>
      </c>
      <c r="H3357">
        <f t="shared" ca="1" si="72"/>
        <v>34.529576333803512</v>
      </c>
      <c r="I3357">
        <v>35.270000000000003</v>
      </c>
      <c r="J3357">
        <v>35.270000000000003</v>
      </c>
      <c r="K3357">
        <v>2.5</v>
      </c>
      <c r="L3357">
        <v>25</v>
      </c>
      <c r="M3357">
        <v>230</v>
      </c>
      <c r="N3357">
        <v>95</v>
      </c>
      <c r="O3357">
        <v>0</v>
      </c>
      <c r="P3357">
        <v>0</v>
      </c>
      <c r="Q3357" s="6">
        <v>0.04</v>
      </c>
      <c r="R3357" s="9">
        <v>1.4504451251608979</v>
      </c>
      <c r="S3357" s="10">
        <v>31.597603176736509</v>
      </c>
      <c r="T3357" s="9">
        <v>64.261247337600935</v>
      </c>
      <c r="U3357">
        <v>0</v>
      </c>
      <c r="W3357" s="16"/>
      <c r="Y3357" s="14"/>
    </row>
    <row r="3358" spans="1:25" x14ac:dyDescent="0.25">
      <c r="A3358" t="s">
        <v>3366</v>
      </c>
      <c r="B3358" t="s">
        <v>6298</v>
      </c>
      <c r="C3358" s="2">
        <v>45485.833333333343</v>
      </c>
      <c r="D3358">
        <v>7</v>
      </c>
      <c r="E3358">
        <v>12</v>
      </c>
      <c r="F3358">
        <v>20</v>
      </c>
      <c r="G3358">
        <v>35.19</v>
      </c>
      <c r="H3358">
        <f t="shared" ca="1" si="72"/>
        <v>41.360946038356758</v>
      </c>
      <c r="I3358">
        <v>35.19</v>
      </c>
      <c r="J3358">
        <v>35.19</v>
      </c>
      <c r="K3358">
        <v>2.5</v>
      </c>
      <c r="L3358">
        <v>25</v>
      </c>
      <c r="M3358">
        <v>230</v>
      </c>
      <c r="N3358">
        <v>95</v>
      </c>
      <c r="O3358">
        <v>0</v>
      </c>
      <c r="P3358">
        <v>0</v>
      </c>
      <c r="Q3358" s="6">
        <v>8.0000000000000002E-3</v>
      </c>
      <c r="R3358" s="9">
        <v>1.4504451251608979</v>
      </c>
      <c r="S3358" s="10">
        <v>31.597603176736509</v>
      </c>
      <c r="T3358" s="9">
        <v>48.40066567215888</v>
      </c>
      <c r="U3358">
        <v>0</v>
      </c>
      <c r="W3358" s="16"/>
      <c r="Y3358" s="14"/>
    </row>
    <row r="3359" spans="1:25" x14ac:dyDescent="0.25">
      <c r="A3359" t="s">
        <v>3367</v>
      </c>
      <c r="B3359" t="s">
        <v>6298</v>
      </c>
      <c r="C3359" s="2">
        <v>45485.875</v>
      </c>
      <c r="D3359">
        <v>7</v>
      </c>
      <c r="E3359">
        <v>12</v>
      </c>
      <c r="F3359">
        <v>21</v>
      </c>
      <c r="G3359">
        <v>34.94</v>
      </c>
      <c r="H3359">
        <f t="shared" ca="1" si="72"/>
        <v>27.448871120895081</v>
      </c>
      <c r="I3359">
        <v>34.94</v>
      </c>
      <c r="J3359">
        <v>34.94</v>
      </c>
      <c r="K3359">
        <v>2.5</v>
      </c>
      <c r="L3359">
        <v>19.93</v>
      </c>
      <c r="M3359">
        <v>230</v>
      </c>
      <c r="N3359">
        <v>95</v>
      </c>
      <c r="O3359">
        <v>0</v>
      </c>
      <c r="P3359">
        <v>0</v>
      </c>
      <c r="Q3359" s="6">
        <v>0</v>
      </c>
      <c r="R3359" s="9">
        <v>1.4504451251608979</v>
      </c>
      <c r="S3359" s="10">
        <v>31.597603176736509</v>
      </c>
      <c r="T3359" s="9">
        <v>40.146556267259548</v>
      </c>
      <c r="U3359">
        <v>0</v>
      </c>
      <c r="W3359" s="16"/>
      <c r="Y3359" s="14"/>
    </row>
    <row r="3360" spans="1:25" x14ac:dyDescent="0.25">
      <c r="A3360" t="s">
        <v>3368</v>
      </c>
      <c r="B3360" t="s">
        <v>6298</v>
      </c>
      <c r="C3360" s="2">
        <v>45485.916666666657</v>
      </c>
      <c r="D3360">
        <v>7</v>
      </c>
      <c r="E3360">
        <v>12</v>
      </c>
      <c r="F3360">
        <v>22</v>
      </c>
      <c r="G3360">
        <v>34.72</v>
      </c>
      <c r="H3360">
        <f t="shared" ca="1" si="72"/>
        <v>21.074994698562165</v>
      </c>
      <c r="I3360">
        <v>34.72</v>
      </c>
      <c r="J3360">
        <v>34.72</v>
      </c>
      <c r="K3360">
        <v>2.5</v>
      </c>
      <c r="L3360">
        <v>14</v>
      </c>
      <c r="M3360">
        <v>230</v>
      </c>
      <c r="N3360">
        <v>95</v>
      </c>
      <c r="O3360">
        <v>6.9</v>
      </c>
      <c r="P3360">
        <v>19</v>
      </c>
      <c r="Q3360" s="6">
        <v>0</v>
      </c>
      <c r="R3360" s="9">
        <v>1.4504451251608979</v>
      </c>
      <c r="S3360" s="10">
        <v>31.597603176736509</v>
      </c>
      <c r="T3360" s="9">
        <v>38.13087504199062</v>
      </c>
      <c r="U3360">
        <v>0</v>
      </c>
      <c r="W3360" s="16"/>
      <c r="Y3360" s="14"/>
    </row>
    <row r="3361" spans="1:25" x14ac:dyDescent="0.25">
      <c r="A3361" t="s">
        <v>3369</v>
      </c>
      <c r="B3361" t="s">
        <v>6298</v>
      </c>
      <c r="C3361" s="2">
        <v>45485.958333333343</v>
      </c>
      <c r="D3361">
        <v>7</v>
      </c>
      <c r="E3361">
        <v>12</v>
      </c>
      <c r="F3361">
        <v>23</v>
      </c>
      <c r="G3361">
        <v>32.76</v>
      </c>
      <c r="H3361">
        <f t="shared" ca="1" si="72"/>
        <v>40.385506326129125</v>
      </c>
      <c r="I3361">
        <v>32.76</v>
      </c>
      <c r="J3361">
        <v>32.76</v>
      </c>
      <c r="K3361">
        <v>4</v>
      </c>
      <c r="L3361">
        <v>2</v>
      </c>
      <c r="M3361">
        <v>230</v>
      </c>
      <c r="N3361">
        <v>148</v>
      </c>
      <c r="O3361">
        <v>13.3</v>
      </c>
      <c r="P3361">
        <v>12.5</v>
      </c>
      <c r="Q3361" s="6">
        <v>0</v>
      </c>
      <c r="R3361" s="9">
        <v>1.4504451251608979</v>
      </c>
      <c r="S3361" s="10">
        <v>31.597603176736509</v>
      </c>
      <c r="T3361" s="9">
        <v>36.239373820264362</v>
      </c>
      <c r="U3361">
        <v>0</v>
      </c>
      <c r="W3361" s="16"/>
      <c r="Y3361" s="14"/>
    </row>
    <row r="3362" spans="1:25" x14ac:dyDescent="0.25">
      <c r="A3362" t="s">
        <v>3370</v>
      </c>
      <c r="B3362" t="s">
        <v>6298</v>
      </c>
      <c r="C3362" s="2">
        <v>45488</v>
      </c>
      <c r="D3362">
        <v>7</v>
      </c>
      <c r="E3362">
        <v>15</v>
      </c>
      <c r="F3362">
        <v>0</v>
      </c>
      <c r="G3362">
        <v>32.78</v>
      </c>
      <c r="H3362">
        <f t="shared" ref="H3362:H3394" ca="1" si="73">G3362*(1 + _xlfn.NORM.INV(RAND(), 0, 0.25))</f>
        <v>45.239673609595542</v>
      </c>
      <c r="I3362">
        <v>32.78</v>
      </c>
      <c r="J3362">
        <v>30</v>
      </c>
      <c r="K3362">
        <v>4</v>
      </c>
      <c r="L3362">
        <v>2</v>
      </c>
      <c r="M3362">
        <v>234</v>
      </c>
      <c r="N3362">
        <v>115</v>
      </c>
      <c r="O3362">
        <v>0</v>
      </c>
      <c r="P3362">
        <v>0</v>
      </c>
      <c r="Q3362" s="6">
        <v>0</v>
      </c>
      <c r="R3362" s="9">
        <v>1.2830405338799464</v>
      </c>
      <c r="S3362" s="10">
        <v>35.146586144800864</v>
      </c>
      <c r="T3362" s="9">
        <v>31.799166907528573</v>
      </c>
      <c r="U3362">
        <v>0</v>
      </c>
      <c r="W3362" s="16"/>
      <c r="Y3362" s="14"/>
    </row>
    <row r="3363" spans="1:25" x14ac:dyDescent="0.25">
      <c r="A3363" t="s">
        <v>3371</v>
      </c>
      <c r="B3363" t="s">
        <v>6298</v>
      </c>
      <c r="C3363" s="2">
        <v>45488.041666666657</v>
      </c>
      <c r="D3363">
        <v>7</v>
      </c>
      <c r="E3363">
        <v>15</v>
      </c>
      <c r="F3363">
        <v>1</v>
      </c>
      <c r="G3363">
        <v>32.590000000000003</v>
      </c>
      <c r="H3363">
        <f t="shared" ca="1" si="73"/>
        <v>31.578788207443331</v>
      </c>
      <c r="I3363">
        <v>32.590000000000003</v>
      </c>
      <c r="J3363">
        <v>32.590000000000003</v>
      </c>
      <c r="K3363">
        <v>5</v>
      </c>
      <c r="L3363">
        <v>2</v>
      </c>
      <c r="M3363">
        <v>234</v>
      </c>
      <c r="N3363">
        <v>115</v>
      </c>
      <c r="O3363">
        <v>0</v>
      </c>
      <c r="P3363">
        <v>0</v>
      </c>
      <c r="Q3363" s="6">
        <v>0</v>
      </c>
      <c r="R3363" s="9">
        <v>1.2830405338799464</v>
      </c>
      <c r="S3363" s="10">
        <v>35.146586144800864</v>
      </c>
      <c r="T3363" s="9">
        <v>31.089439761400644</v>
      </c>
      <c r="U3363">
        <v>0</v>
      </c>
      <c r="W3363" s="16"/>
      <c r="Y3363" s="14"/>
    </row>
    <row r="3364" spans="1:25" x14ac:dyDescent="0.25">
      <c r="A3364" t="s">
        <v>3372</v>
      </c>
      <c r="B3364" t="s">
        <v>6298</v>
      </c>
      <c r="C3364" s="2">
        <v>45488.083333333343</v>
      </c>
      <c r="D3364">
        <v>7</v>
      </c>
      <c r="E3364">
        <v>15</v>
      </c>
      <c r="F3364">
        <v>2</v>
      </c>
      <c r="G3364">
        <v>32.33</v>
      </c>
      <c r="H3364">
        <f t="shared" ca="1" si="73"/>
        <v>17.613019215986107</v>
      </c>
      <c r="I3364">
        <v>32.840000000000003</v>
      </c>
      <c r="J3364">
        <v>32.33</v>
      </c>
      <c r="K3364">
        <v>5</v>
      </c>
      <c r="L3364">
        <v>2</v>
      </c>
      <c r="M3364">
        <v>234</v>
      </c>
      <c r="N3364">
        <v>115</v>
      </c>
      <c r="O3364">
        <v>0</v>
      </c>
      <c r="P3364">
        <v>0</v>
      </c>
      <c r="Q3364" s="6">
        <v>0</v>
      </c>
      <c r="R3364" s="9">
        <v>1.2830405338799464</v>
      </c>
      <c r="S3364" s="10">
        <v>35.146586144800864</v>
      </c>
      <c r="T3364" s="9">
        <v>30.66421309377164</v>
      </c>
      <c r="U3364">
        <v>0</v>
      </c>
      <c r="W3364" s="16"/>
      <c r="Y3364" s="14"/>
    </row>
    <row r="3365" spans="1:25" x14ac:dyDescent="0.25">
      <c r="A3365" t="s">
        <v>3373</v>
      </c>
      <c r="B3365" t="s">
        <v>6298</v>
      </c>
      <c r="C3365" s="2">
        <v>45488.125</v>
      </c>
      <c r="D3365">
        <v>7</v>
      </c>
      <c r="E3365">
        <v>15</v>
      </c>
      <c r="F3365">
        <v>3</v>
      </c>
      <c r="G3365">
        <v>32.01</v>
      </c>
      <c r="H3365">
        <f t="shared" ca="1" si="73"/>
        <v>28.953801123613708</v>
      </c>
      <c r="I3365">
        <v>32.5</v>
      </c>
      <c r="J3365">
        <v>32.01</v>
      </c>
      <c r="K3365">
        <v>5</v>
      </c>
      <c r="L3365">
        <v>2</v>
      </c>
      <c r="M3365">
        <v>234</v>
      </c>
      <c r="N3365">
        <v>115</v>
      </c>
      <c r="O3365">
        <v>0</v>
      </c>
      <c r="P3365">
        <v>0</v>
      </c>
      <c r="Q3365" s="6">
        <v>0</v>
      </c>
      <c r="R3365" s="9">
        <v>1.2830405338799464</v>
      </c>
      <c r="S3365" s="10">
        <v>35.146586144800864</v>
      </c>
      <c r="T3365" s="9">
        <v>30.809524342389906</v>
      </c>
      <c r="U3365">
        <v>0</v>
      </c>
      <c r="W3365" s="16"/>
      <c r="Y3365" s="14"/>
    </row>
    <row r="3366" spans="1:25" x14ac:dyDescent="0.25">
      <c r="A3366" t="s">
        <v>3374</v>
      </c>
      <c r="B3366" t="s">
        <v>6298</v>
      </c>
      <c r="C3366" s="2">
        <v>45488.166666666657</v>
      </c>
      <c r="D3366">
        <v>7</v>
      </c>
      <c r="E3366">
        <v>15</v>
      </c>
      <c r="F3366">
        <v>4</v>
      </c>
      <c r="G3366">
        <v>31.33</v>
      </c>
      <c r="H3366">
        <f t="shared" ca="1" si="73"/>
        <v>31.395128937514631</v>
      </c>
      <c r="I3366">
        <v>32.4</v>
      </c>
      <c r="J3366">
        <v>31.33</v>
      </c>
      <c r="K3366">
        <v>4</v>
      </c>
      <c r="L3366">
        <v>3</v>
      </c>
      <c r="M3366">
        <v>234</v>
      </c>
      <c r="N3366">
        <v>140</v>
      </c>
      <c r="O3366">
        <v>0</v>
      </c>
      <c r="P3366">
        <v>0</v>
      </c>
      <c r="Q3366" s="6">
        <v>2.4E-2</v>
      </c>
      <c r="R3366" s="9">
        <v>1.2830405338799464</v>
      </c>
      <c r="S3366" s="10">
        <v>35.146586144800864</v>
      </c>
      <c r="T3366" s="9">
        <v>32.443787850752827</v>
      </c>
      <c r="U3366">
        <v>0</v>
      </c>
      <c r="W3366" s="16"/>
      <c r="Y3366" s="14"/>
    </row>
    <row r="3367" spans="1:25" x14ac:dyDescent="0.25">
      <c r="A3367" t="s">
        <v>3375</v>
      </c>
      <c r="B3367" t="s">
        <v>6298</v>
      </c>
      <c r="C3367" s="2">
        <v>45488.208333333343</v>
      </c>
      <c r="D3367">
        <v>7</v>
      </c>
      <c r="E3367">
        <v>15</v>
      </c>
      <c r="F3367">
        <v>5</v>
      </c>
      <c r="G3367">
        <v>32</v>
      </c>
      <c r="H3367">
        <f t="shared" ca="1" si="73"/>
        <v>38.562178565338272</v>
      </c>
      <c r="I3367">
        <v>32</v>
      </c>
      <c r="J3367">
        <v>32</v>
      </c>
      <c r="K3367">
        <v>4</v>
      </c>
      <c r="L3367">
        <v>15</v>
      </c>
      <c r="M3367">
        <v>234</v>
      </c>
      <c r="N3367">
        <v>140</v>
      </c>
      <c r="O3367">
        <v>0</v>
      </c>
      <c r="P3367">
        <v>0</v>
      </c>
      <c r="Q3367" s="6">
        <v>6.7000000000000004E-2</v>
      </c>
      <c r="R3367" s="9">
        <v>1.2830405338799464</v>
      </c>
      <c r="S3367" s="10">
        <v>35.146586144800864</v>
      </c>
      <c r="T3367" s="9">
        <v>36.329609120670185</v>
      </c>
      <c r="U3367">
        <v>0</v>
      </c>
      <c r="W3367" s="16"/>
      <c r="Y3367" s="14"/>
    </row>
    <row r="3368" spans="1:25" x14ac:dyDescent="0.25">
      <c r="A3368" t="s">
        <v>3376</v>
      </c>
      <c r="B3368" t="s">
        <v>6298</v>
      </c>
      <c r="C3368" s="2">
        <v>45488.25</v>
      </c>
      <c r="D3368">
        <v>7</v>
      </c>
      <c r="E3368">
        <v>15</v>
      </c>
      <c r="F3368">
        <v>6</v>
      </c>
      <c r="G3368">
        <v>32.979999999999997</v>
      </c>
      <c r="H3368">
        <f t="shared" ca="1" si="73"/>
        <v>32.109738258932673</v>
      </c>
      <c r="I3368">
        <v>32.979999999999997</v>
      </c>
      <c r="J3368">
        <v>20</v>
      </c>
      <c r="K3368">
        <v>4</v>
      </c>
      <c r="L3368">
        <v>34</v>
      </c>
      <c r="M3368">
        <v>234</v>
      </c>
      <c r="N3368">
        <v>140</v>
      </c>
      <c r="O3368">
        <v>0</v>
      </c>
      <c r="P3368">
        <v>0</v>
      </c>
      <c r="Q3368" s="6">
        <v>0.129</v>
      </c>
      <c r="R3368" s="9">
        <v>1.2830405338799464</v>
      </c>
      <c r="S3368" s="10">
        <v>35.146586144800864</v>
      </c>
      <c r="T3368" s="9">
        <v>44.350366984716331</v>
      </c>
      <c r="U3368">
        <v>0</v>
      </c>
      <c r="W3368" s="16"/>
      <c r="Y3368" s="14"/>
    </row>
    <row r="3369" spans="1:25" x14ac:dyDescent="0.25">
      <c r="A3369" t="s">
        <v>3377</v>
      </c>
      <c r="B3369" t="s">
        <v>6298</v>
      </c>
      <c r="C3369" s="2">
        <v>45488.291666666657</v>
      </c>
      <c r="D3369">
        <v>7</v>
      </c>
      <c r="E3369">
        <v>15</v>
      </c>
      <c r="F3369">
        <v>7</v>
      </c>
      <c r="G3369">
        <v>32.94</v>
      </c>
      <c r="H3369">
        <f t="shared" ca="1" si="73"/>
        <v>25.97323667080569</v>
      </c>
      <c r="I3369">
        <v>32.94</v>
      </c>
      <c r="J3369">
        <v>20</v>
      </c>
      <c r="K3369">
        <v>4</v>
      </c>
      <c r="L3369">
        <v>35</v>
      </c>
      <c r="M3369">
        <v>234</v>
      </c>
      <c r="N3369">
        <v>152</v>
      </c>
      <c r="O3369">
        <v>0</v>
      </c>
      <c r="P3369">
        <v>0</v>
      </c>
      <c r="Q3369" s="6">
        <v>0.159</v>
      </c>
      <c r="R3369" s="9">
        <v>5.5812263223777681</v>
      </c>
      <c r="S3369" s="10">
        <v>149.84955342890501</v>
      </c>
      <c r="T3369" s="9">
        <v>54.255531268357792</v>
      </c>
      <c r="U3369">
        <v>0</v>
      </c>
      <c r="W3369" s="16"/>
      <c r="Y3369" s="14"/>
    </row>
    <row r="3370" spans="1:25" x14ac:dyDescent="0.25">
      <c r="A3370" t="s">
        <v>3378</v>
      </c>
      <c r="B3370" t="s">
        <v>6298</v>
      </c>
      <c r="C3370" s="2">
        <v>45488.333333333343</v>
      </c>
      <c r="D3370">
        <v>7</v>
      </c>
      <c r="E3370">
        <v>15</v>
      </c>
      <c r="F3370">
        <v>8</v>
      </c>
      <c r="G3370">
        <v>34</v>
      </c>
      <c r="H3370">
        <f t="shared" ca="1" si="73"/>
        <v>28.36131613358047</v>
      </c>
      <c r="I3370">
        <v>34</v>
      </c>
      <c r="J3370">
        <v>28</v>
      </c>
      <c r="K3370">
        <v>4</v>
      </c>
      <c r="L3370">
        <v>27</v>
      </c>
      <c r="M3370">
        <v>234</v>
      </c>
      <c r="N3370">
        <v>140</v>
      </c>
      <c r="O3370">
        <v>0</v>
      </c>
      <c r="P3370">
        <v>0</v>
      </c>
      <c r="Q3370" s="6">
        <v>0.17199999999999999</v>
      </c>
      <c r="R3370" s="9">
        <v>6.278879612674988</v>
      </c>
      <c r="S3370" s="10">
        <v>168.58074760751811</v>
      </c>
      <c r="T3370" s="9">
        <v>67.404441701023387</v>
      </c>
      <c r="U3370">
        <v>0</v>
      </c>
      <c r="W3370" s="16"/>
      <c r="Y3370" s="14"/>
    </row>
    <row r="3371" spans="1:25" x14ac:dyDescent="0.25">
      <c r="A3371" t="s">
        <v>3379</v>
      </c>
      <c r="B3371" t="s">
        <v>6298</v>
      </c>
      <c r="C3371" s="2">
        <v>45488.375</v>
      </c>
      <c r="D3371">
        <v>7</v>
      </c>
      <c r="E3371">
        <v>15</v>
      </c>
      <c r="F3371">
        <v>9</v>
      </c>
      <c r="G3371">
        <v>31.62</v>
      </c>
      <c r="H3371">
        <f t="shared" ca="1" si="73"/>
        <v>26.689053386880015</v>
      </c>
      <c r="I3371">
        <v>31.62</v>
      </c>
      <c r="J3371">
        <v>20</v>
      </c>
      <c r="K3371">
        <v>4</v>
      </c>
      <c r="L3371">
        <v>14</v>
      </c>
      <c r="M3371">
        <v>234</v>
      </c>
      <c r="N3371">
        <v>140</v>
      </c>
      <c r="O3371">
        <v>0.1</v>
      </c>
      <c r="P3371">
        <v>0.1</v>
      </c>
      <c r="Q3371" s="6">
        <v>0.19600000000000001</v>
      </c>
      <c r="R3371" s="9">
        <v>6.9765329029722087</v>
      </c>
      <c r="S3371" s="10">
        <v>187.3119417861312</v>
      </c>
      <c r="T3371" s="9">
        <v>79.007538690593776</v>
      </c>
      <c r="U3371">
        <v>0</v>
      </c>
      <c r="W3371" s="16"/>
      <c r="Y3371" s="14"/>
    </row>
    <row r="3372" spans="1:25" x14ac:dyDescent="0.25">
      <c r="A3372" t="s">
        <v>3380</v>
      </c>
      <c r="B3372" t="s">
        <v>6298</v>
      </c>
      <c r="C3372" s="2">
        <v>45488.416666666657</v>
      </c>
      <c r="D3372">
        <v>7</v>
      </c>
      <c r="E3372">
        <v>15</v>
      </c>
      <c r="F3372">
        <v>10</v>
      </c>
      <c r="G3372">
        <v>21.29</v>
      </c>
      <c r="H3372">
        <f t="shared" ca="1" si="73"/>
        <v>26.064305773927963</v>
      </c>
      <c r="I3372">
        <v>21.29</v>
      </c>
      <c r="J3372">
        <v>10</v>
      </c>
      <c r="K3372">
        <v>4</v>
      </c>
      <c r="L3372">
        <v>9</v>
      </c>
      <c r="M3372">
        <v>234</v>
      </c>
      <c r="N3372">
        <v>140</v>
      </c>
      <c r="O3372">
        <v>16.899999999999999</v>
      </c>
      <c r="P3372">
        <v>16.899999999999999</v>
      </c>
      <c r="Q3372" s="6">
        <v>0.221</v>
      </c>
      <c r="R3372" s="9">
        <v>6.9765329029722087</v>
      </c>
      <c r="S3372" s="10">
        <v>187.3119417861312</v>
      </c>
      <c r="T3372" s="9">
        <v>84.291137099711179</v>
      </c>
      <c r="U3372">
        <v>0</v>
      </c>
      <c r="W3372" s="16"/>
      <c r="Y3372" s="14"/>
    </row>
    <row r="3373" spans="1:25" x14ac:dyDescent="0.25">
      <c r="A3373" t="s">
        <v>3381</v>
      </c>
      <c r="B3373" t="s">
        <v>6298</v>
      </c>
      <c r="C3373" s="2">
        <v>45488.458333333343</v>
      </c>
      <c r="D3373">
        <v>7</v>
      </c>
      <c r="E3373">
        <v>15</v>
      </c>
      <c r="F3373">
        <v>11</v>
      </c>
      <c r="G3373">
        <v>15.87</v>
      </c>
      <c r="H3373">
        <f t="shared" ca="1" si="73"/>
        <v>14.738382457376268</v>
      </c>
      <c r="I3373">
        <v>15.87</v>
      </c>
      <c r="J3373">
        <v>9</v>
      </c>
      <c r="K3373">
        <v>9</v>
      </c>
      <c r="L3373">
        <v>9</v>
      </c>
      <c r="M3373">
        <v>234</v>
      </c>
      <c r="N3373">
        <v>140</v>
      </c>
      <c r="O3373">
        <v>4.4000000000000004</v>
      </c>
      <c r="P3373">
        <v>20.6</v>
      </c>
      <c r="Q3373" s="6">
        <v>0.27900000000000003</v>
      </c>
      <c r="R3373" s="9">
        <v>8.3718394835666476</v>
      </c>
      <c r="S3373" s="10">
        <v>224.77433014335747</v>
      </c>
      <c r="T3373" s="9">
        <v>85.283449992509702</v>
      </c>
      <c r="U3373">
        <v>0</v>
      </c>
      <c r="W3373" s="16"/>
      <c r="Y3373" s="14"/>
    </row>
    <row r="3374" spans="1:25" x14ac:dyDescent="0.25">
      <c r="A3374" t="s">
        <v>3382</v>
      </c>
      <c r="B3374" t="s">
        <v>6298</v>
      </c>
      <c r="C3374" s="2">
        <v>45488.5</v>
      </c>
      <c r="D3374">
        <v>7</v>
      </c>
      <c r="E3374">
        <v>15</v>
      </c>
      <c r="F3374">
        <v>12</v>
      </c>
      <c r="G3374">
        <v>10</v>
      </c>
      <c r="H3374">
        <f t="shared" ca="1" si="73"/>
        <v>7.0541204666969257</v>
      </c>
      <c r="I3374">
        <v>10</v>
      </c>
      <c r="J3374">
        <v>10</v>
      </c>
      <c r="K3374">
        <v>18</v>
      </c>
      <c r="L3374">
        <v>4</v>
      </c>
      <c r="M3374">
        <v>234</v>
      </c>
      <c r="N3374">
        <v>115</v>
      </c>
      <c r="O3374">
        <v>1.7</v>
      </c>
      <c r="P3374">
        <v>1.7</v>
      </c>
      <c r="Q3374" s="6">
        <v>0.30599999999999999</v>
      </c>
      <c r="R3374" s="9">
        <v>8.3718394835666476</v>
      </c>
      <c r="S3374" s="10">
        <v>224.77433014335747</v>
      </c>
      <c r="T3374" s="9">
        <v>79.571193620857642</v>
      </c>
      <c r="U3374">
        <v>0</v>
      </c>
      <c r="W3374" s="16"/>
      <c r="Y3374" s="14"/>
    </row>
    <row r="3375" spans="1:25" x14ac:dyDescent="0.25">
      <c r="A3375" t="s">
        <v>3383</v>
      </c>
      <c r="B3375" t="s">
        <v>6298</v>
      </c>
      <c r="C3375" s="2">
        <v>45488.541666666657</v>
      </c>
      <c r="D3375">
        <v>7</v>
      </c>
      <c r="E3375">
        <v>15</v>
      </c>
      <c r="F3375">
        <v>13</v>
      </c>
      <c r="G3375">
        <v>18.39</v>
      </c>
      <c r="H3375">
        <f t="shared" ca="1" si="73"/>
        <v>11.622190308004365</v>
      </c>
      <c r="I3375">
        <v>18.39</v>
      </c>
      <c r="J3375">
        <v>18.39</v>
      </c>
      <c r="K3375">
        <v>15.2</v>
      </c>
      <c r="L3375">
        <v>4</v>
      </c>
      <c r="M3375">
        <v>234</v>
      </c>
      <c r="N3375">
        <v>115</v>
      </c>
      <c r="O3375">
        <v>5</v>
      </c>
      <c r="P3375">
        <v>5</v>
      </c>
      <c r="Q3375" s="6">
        <v>0.26700000000000002</v>
      </c>
      <c r="R3375" s="9">
        <v>5.5812263223777681</v>
      </c>
      <c r="S3375" s="10">
        <v>149.84955342890501</v>
      </c>
      <c r="T3375" s="9">
        <v>80.248104516908342</v>
      </c>
      <c r="U3375">
        <v>0</v>
      </c>
      <c r="W3375" s="16"/>
      <c r="Y3375" s="14"/>
    </row>
    <row r="3376" spans="1:25" x14ac:dyDescent="0.25">
      <c r="A3376" t="s">
        <v>3384</v>
      </c>
      <c r="B3376" t="s">
        <v>6298</v>
      </c>
      <c r="C3376" s="2">
        <v>45488.583333333343</v>
      </c>
      <c r="D3376">
        <v>7</v>
      </c>
      <c r="E3376">
        <v>15</v>
      </c>
      <c r="F3376">
        <v>14</v>
      </c>
      <c r="G3376">
        <v>25.99</v>
      </c>
      <c r="H3376">
        <f t="shared" ca="1" si="73"/>
        <v>13.772372713217703</v>
      </c>
      <c r="I3376">
        <v>26.61</v>
      </c>
      <c r="J3376">
        <v>25.99</v>
      </c>
      <c r="K3376">
        <v>8</v>
      </c>
      <c r="L3376">
        <v>4</v>
      </c>
      <c r="M3376">
        <v>234</v>
      </c>
      <c r="N3376">
        <v>115</v>
      </c>
      <c r="O3376">
        <v>2.1</v>
      </c>
      <c r="P3376">
        <v>2.1</v>
      </c>
      <c r="Q3376" s="6">
        <v>0.23200000000000001</v>
      </c>
      <c r="R3376" s="9">
        <v>8.3718394835666476</v>
      </c>
      <c r="S3376" s="10">
        <v>224.77433014335747</v>
      </c>
      <c r="T3376" s="9">
        <v>87.805211225352707</v>
      </c>
      <c r="U3376">
        <v>0</v>
      </c>
      <c r="W3376" s="16"/>
      <c r="Y3376" s="14"/>
    </row>
    <row r="3377" spans="1:25" x14ac:dyDescent="0.25">
      <c r="A3377" t="s">
        <v>3385</v>
      </c>
      <c r="B3377" t="s">
        <v>6298</v>
      </c>
      <c r="C3377" s="2">
        <v>45488.625</v>
      </c>
      <c r="D3377">
        <v>7</v>
      </c>
      <c r="E3377">
        <v>15</v>
      </c>
      <c r="F3377">
        <v>15</v>
      </c>
      <c r="G3377">
        <v>31.7</v>
      </c>
      <c r="H3377">
        <f t="shared" ca="1" si="73"/>
        <v>36.085937936898318</v>
      </c>
      <c r="I3377">
        <v>31.7</v>
      </c>
      <c r="J3377">
        <v>31.7</v>
      </c>
      <c r="K3377">
        <v>4</v>
      </c>
      <c r="L3377">
        <v>6</v>
      </c>
      <c r="M3377">
        <v>234</v>
      </c>
      <c r="N3377">
        <v>115</v>
      </c>
      <c r="O3377">
        <v>10.5</v>
      </c>
      <c r="P3377">
        <v>10.6</v>
      </c>
      <c r="Q3377" s="6">
        <v>0.19700000000000001</v>
      </c>
      <c r="R3377" s="9">
        <v>8.3718394835666476</v>
      </c>
      <c r="S3377" s="10">
        <v>224.77433014335747</v>
      </c>
      <c r="T3377" s="9">
        <v>88.314526040485049</v>
      </c>
      <c r="U3377">
        <v>0</v>
      </c>
      <c r="W3377" s="16"/>
      <c r="Y3377" s="14"/>
    </row>
    <row r="3378" spans="1:25" x14ac:dyDescent="0.25">
      <c r="A3378" t="s">
        <v>3386</v>
      </c>
      <c r="B3378" t="s">
        <v>6298</v>
      </c>
      <c r="C3378" s="2">
        <v>45488.666666666657</v>
      </c>
      <c r="D3378">
        <v>7</v>
      </c>
      <c r="E3378">
        <v>15</v>
      </c>
      <c r="F3378">
        <v>16</v>
      </c>
      <c r="G3378">
        <v>32.65</v>
      </c>
      <c r="H3378">
        <f t="shared" ca="1" si="73"/>
        <v>46.188151281222609</v>
      </c>
      <c r="I3378">
        <v>32.65</v>
      </c>
      <c r="J3378">
        <v>29</v>
      </c>
      <c r="K3378">
        <v>2</v>
      </c>
      <c r="L3378">
        <v>13</v>
      </c>
      <c r="M3378">
        <v>200</v>
      </c>
      <c r="N3378">
        <v>140</v>
      </c>
      <c r="O3378">
        <v>12.3</v>
      </c>
      <c r="P3378">
        <v>55.2</v>
      </c>
      <c r="Q3378" s="6">
        <v>0.157</v>
      </c>
      <c r="R3378" s="9">
        <v>6.9765329029722087</v>
      </c>
      <c r="S3378" s="10">
        <v>133.38573244375783</v>
      </c>
      <c r="T3378" s="9">
        <v>86.846848483115892</v>
      </c>
      <c r="U3378">
        <v>0</v>
      </c>
      <c r="W3378" s="16"/>
      <c r="Y3378" s="14"/>
    </row>
    <row r="3379" spans="1:25" x14ac:dyDescent="0.25">
      <c r="A3379" t="s">
        <v>3387</v>
      </c>
      <c r="B3379" t="s">
        <v>6298</v>
      </c>
      <c r="C3379" s="2">
        <v>45488.708333333343</v>
      </c>
      <c r="D3379">
        <v>7</v>
      </c>
      <c r="E3379">
        <v>15</v>
      </c>
      <c r="F3379">
        <v>17</v>
      </c>
      <c r="G3379">
        <v>32.65</v>
      </c>
      <c r="H3379">
        <f t="shared" ca="1" si="73"/>
        <v>25.404227713488051</v>
      </c>
      <c r="I3379">
        <v>32.65</v>
      </c>
      <c r="J3379">
        <v>29</v>
      </c>
      <c r="K3379">
        <v>2</v>
      </c>
      <c r="L3379">
        <v>25.13</v>
      </c>
      <c r="M3379">
        <v>200</v>
      </c>
      <c r="N3379">
        <v>140</v>
      </c>
      <c r="O3379">
        <v>4.5999999999999996</v>
      </c>
      <c r="P3379">
        <v>20.8</v>
      </c>
      <c r="Q3379" s="6">
        <v>0.124</v>
      </c>
      <c r="R3379" s="9">
        <v>5.6133023357247653</v>
      </c>
      <c r="S3379" s="10">
        <v>42.03188375861744</v>
      </c>
      <c r="T3379" s="9">
        <v>82.015711053469573</v>
      </c>
      <c r="U3379">
        <v>0</v>
      </c>
      <c r="W3379" s="16"/>
      <c r="Y3379" s="14"/>
    </row>
    <row r="3380" spans="1:25" x14ac:dyDescent="0.25">
      <c r="A3380" t="s">
        <v>3388</v>
      </c>
      <c r="B3380" t="s">
        <v>6298</v>
      </c>
      <c r="C3380" s="2">
        <v>45488.75</v>
      </c>
      <c r="D3380">
        <v>7</v>
      </c>
      <c r="E3380">
        <v>15</v>
      </c>
      <c r="F3380">
        <v>18</v>
      </c>
      <c r="G3380">
        <v>32.64</v>
      </c>
      <c r="H3380">
        <f t="shared" ca="1" si="73"/>
        <v>37.153875477054932</v>
      </c>
      <c r="I3380">
        <v>32.64</v>
      </c>
      <c r="J3380">
        <v>32.64</v>
      </c>
      <c r="K3380">
        <v>4</v>
      </c>
      <c r="L3380">
        <v>30</v>
      </c>
      <c r="M3380">
        <v>234</v>
      </c>
      <c r="N3380">
        <v>152</v>
      </c>
      <c r="O3380">
        <v>17.8</v>
      </c>
      <c r="P3380">
        <v>30.8</v>
      </c>
      <c r="Q3380" s="6">
        <v>8.1000000000000003E-2</v>
      </c>
      <c r="R3380" s="9">
        <v>2.0047508341874165</v>
      </c>
      <c r="S3380" s="10">
        <v>37.6162702484555</v>
      </c>
      <c r="T3380" s="9">
        <v>74.824241480234946</v>
      </c>
      <c r="U3380">
        <v>0</v>
      </c>
      <c r="W3380" s="16"/>
      <c r="Y3380" s="14"/>
    </row>
    <row r="3381" spans="1:25" x14ac:dyDescent="0.25">
      <c r="A3381" t="s">
        <v>3389</v>
      </c>
      <c r="B3381" t="s">
        <v>6298</v>
      </c>
      <c r="C3381" s="2">
        <v>45488.791666666657</v>
      </c>
      <c r="D3381">
        <v>7</v>
      </c>
      <c r="E3381">
        <v>15</v>
      </c>
      <c r="F3381">
        <v>19</v>
      </c>
      <c r="G3381">
        <v>32.68</v>
      </c>
      <c r="H3381">
        <f t="shared" ca="1" si="73"/>
        <v>28.657119303822974</v>
      </c>
      <c r="I3381">
        <v>32.68</v>
      </c>
      <c r="J3381">
        <v>32.68</v>
      </c>
      <c r="K3381">
        <v>4</v>
      </c>
      <c r="L3381">
        <v>34</v>
      </c>
      <c r="M3381">
        <v>234</v>
      </c>
      <c r="N3381">
        <v>152</v>
      </c>
      <c r="O3381">
        <v>11.5</v>
      </c>
      <c r="P3381">
        <v>26</v>
      </c>
      <c r="Q3381" s="6">
        <v>3.7999999999999999E-2</v>
      </c>
      <c r="R3381" s="9">
        <v>2.0047508341874165</v>
      </c>
      <c r="S3381" s="10">
        <v>37.6162702484555</v>
      </c>
      <c r="T3381" s="9">
        <v>61.752395184127913</v>
      </c>
      <c r="U3381">
        <v>0</v>
      </c>
      <c r="W3381" s="16"/>
      <c r="Y3381" s="14"/>
    </row>
    <row r="3382" spans="1:25" x14ac:dyDescent="0.25">
      <c r="A3382" t="s">
        <v>3390</v>
      </c>
      <c r="B3382" t="s">
        <v>6298</v>
      </c>
      <c r="C3382" s="2">
        <v>45488.833333333343</v>
      </c>
      <c r="D3382">
        <v>7</v>
      </c>
      <c r="E3382">
        <v>15</v>
      </c>
      <c r="F3382">
        <v>20</v>
      </c>
      <c r="G3382">
        <v>32.549999999999997</v>
      </c>
      <c r="H3382">
        <f t="shared" ca="1" si="73"/>
        <v>25.090861533078819</v>
      </c>
      <c r="I3382">
        <v>32.549999999999997</v>
      </c>
      <c r="J3382">
        <v>32.549999999999997</v>
      </c>
      <c r="K3382">
        <v>4</v>
      </c>
      <c r="L3382">
        <v>20</v>
      </c>
      <c r="M3382">
        <v>234</v>
      </c>
      <c r="N3382">
        <v>140</v>
      </c>
      <c r="O3382">
        <v>5.5</v>
      </c>
      <c r="P3382">
        <v>21</v>
      </c>
      <c r="Q3382" s="6">
        <v>6.0000000000000001E-3</v>
      </c>
      <c r="R3382" s="9">
        <v>2.0047508341874165</v>
      </c>
      <c r="S3382" s="10">
        <v>37.6162702484555</v>
      </c>
      <c r="T3382" s="9">
        <v>44.418704346670474</v>
      </c>
      <c r="U3382">
        <v>0</v>
      </c>
      <c r="W3382" s="16"/>
      <c r="Y3382" s="14"/>
    </row>
    <row r="3383" spans="1:25" x14ac:dyDescent="0.25">
      <c r="A3383" t="s">
        <v>3391</v>
      </c>
      <c r="B3383" t="s">
        <v>6298</v>
      </c>
      <c r="C3383" s="2">
        <v>45488.875</v>
      </c>
      <c r="D3383">
        <v>7</v>
      </c>
      <c r="E3383">
        <v>15</v>
      </c>
      <c r="F3383">
        <v>21</v>
      </c>
      <c r="G3383">
        <v>32.5</v>
      </c>
      <c r="H3383">
        <f t="shared" ca="1" si="73"/>
        <v>43.759781838586491</v>
      </c>
      <c r="I3383">
        <v>32.5</v>
      </c>
      <c r="J3383">
        <v>32.5</v>
      </c>
      <c r="K3383">
        <v>4</v>
      </c>
      <c r="L3383">
        <v>20</v>
      </c>
      <c r="M3383">
        <v>234</v>
      </c>
      <c r="N3383">
        <v>140</v>
      </c>
      <c r="O3383">
        <v>16.899999999999999</v>
      </c>
      <c r="P3383">
        <v>38.299999999999997</v>
      </c>
      <c r="Q3383" s="6">
        <v>0</v>
      </c>
      <c r="R3383" s="9">
        <v>2.0047508341874165</v>
      </c>
      <c r="S3383" s="10">
        <v>37.6162702484555</v>
      </c>
      <c r="T3383" s="9">
        <v>38.195612061510836</v>
      </c>
      <c r="U3383">
        <v>0</v>
      </c>
      <c r="W3383" s="16"/>
      <c r="Y3383" s="14"/>
    </row>
    <row r="3384" spans="1:25" x14ac:dyDescent="0.25">
      <c r="A3384" t="s">
        <v>3392</v>
      </c>
      <c r="B3384" t="s">
        <v>6298</v>
      </c>
      <c r="C3384" s="2">
        <v>45488.916666666657</v>
      </c>
      <c r="D3384">
        <v>7</v>
      </c>
      <c r="E3384">
        <v>15</v>
      </c>
      <c r="F3384">
        <v>22</v>
      </c>
      <c r="G3384">
        <v>32.799999999999997</v>
      </c>
      <c r="H3384">
        <f t="shared" ca="1" si="73"/>
        <v>30.664082022771954</v>
      </c>
      <c r="I3384">
        <v>32.799999999999997</v>
      </c>
      <c r="J3384">
        <v>32.799999999999997</v>
      </c>
      <c r="K3384">
        <v>4</v>
      </c>
      <c r="L3384">
        <v>3</v>
      </c>
      <c r="M3384">
        <v>234</v>
      </c>
      <c r="N3384">
        <v>140</v>
      </c>
      <c r="O3384">
        <v>14.6</v>
      </c>
      <c r="P3384">
        <v>122.9</v>
      </c>
      <c r="Q3384" s="6">
        <v>0</v>
      </c>
      <c r="R3384" s="9">
        <v>2.0047508341874165</v>
      </c>
      <c r="S3384" s="10">
        <v>37.6162702484555</v>
      </c>
      <c r="T3384" s="9">
        <v>36.564506995410895</v>
      </c>
      <c r="U3384">
        <v>0</v>
      </c>
      <c r="W3384" s="16"/>
      <c r="Y3384" s="14"/>
    </row>
    <row r="3385" spans="1:25" x14ac:dyDescent="0.25">
      <c r="A3385" t="s">
        <v>3393</v>
      </c>
      <c r="B3385" t="s">
        <v>6298</v>
      </c>
      <c r="C3385" s="2">
        <v>45488.958333333343</v>
      </c>
      <c r="D3385">
        <v>7</v>
      </c>
      <c r="E3385">
        <v>15</v>
      </c>
      <c r="F3385">
        <v>23</v>
      </c>
      <c r="G3385">
        <v>29.34</v>
      </c>
      <c r="H3385">
        <f t="shared" ca="1" si="73"/>
        <v>35.701304613020454</v>
      </c>
      <c r="I3385">
        <v>29.34</v>
      </c>
      <c r="J3385">
        <v>29.34</v>
      </c>
      <c r="K3385">
        <v>3</v>
      </c>
      <c r="L3385">
        <v>5</v>
      </c>
      <c r="M3385">
        <v>306</v>
      </c>
      <c r="N3385">
        <v>25</v>
      </c>
      <c r="O3385">
        <v>11</v>
      </c>
      <c r="P3385">
        <v>110.5</v>
      </c>
      <c r="Q3385" s="6">
        <v>0</v>
      </c>
      <c r="R3385" s="9">
        <v>2.0047508341874165</v>
      </c>
      <c r="S3385" s="10">
        <v>37.6162702484555</v>
      </c>
      <c r="T3385" s="9">
        <v>34.065835698923465</v>
      </c>
      <c r="U3385">
        <v>0</v>
      </c>
      <c r="W3385" s="16"/>
      <c r="Y3385" s="14"/>
    </row>
    <row r="3386" spans="1:25" x14ac:dyDescent="0.25">
      <c r="A3386" t="s">
        <v>3394</v>
      </c>
      <c r="B3386" t="s">
        <v>6298</v>
      </c>
      <c r="C3386" s="2">
        <v>45489</v>
      </c>
      <c r="D3386">
        <v>7</v>
      </c>
      <c r="E3386">
        <v>16</v>
      </c>
      <c r="F3386">
        <v>0</v>
      </c>
      <c r="G3386">
        <v>29.25</v>
      </c>
      <c r="H3386">
        <f t="shared" ca="1" si="73"/>
        <v>25.642378176464653</v>
      </c>
      <c r="I3386">
        <v>29.25</v>
      </c>
      <c r="J3386">
        <v>29.25</v>
      </c>
      <c r="K3386">
        <v>4</v>
      </c>
      <c r="L3386">
        <v>2</v>
      </c>
      <c r="M3386">
        <v>306</v>
      </c>
      <c r="N3386">
        <v>0</v>
      </c>
      <c r="O3386">
        <v>21.7</v>
      </c>
      <c r="P3386">
        <v>8.8000000000000007</v>
      </c>
      <c r="Q3386" s="6">
        <v>0</v>
      </c>
      <c r="R3386" s="9">
        <v>1.5659477083033493</v>
      </c>
      <c r="S3386" s="10">
        <v>22.736524754936113</v>
      </c>
      <c r="T3386" s="9">
        <v>32.03916314119919</v>
      </c>
      <c r="U3386">
        <v>0</v>
      </c>
      <c r="W3386" s="16"/>
      <c r="Y3386" s="14"/>
    </row>
    <row r="3387" spans="1:25" x14ac:dyDescent="0.25">
      <c r="A3387" t="s">
        <v>3395</v>
      </c>
      <c r="B3387" t="s">
        <v>6298</v>
      </c>
      <c r="C3387" s="2">
        <v>45489.041666666657</v>
      </c>
      <c r="D3387">
        <v>7</v>
      </c>
      <c r="E3387">
        <v>16</v>
      </c>
      <c r="F3387">
        <v>1</v>
      </c>
      <c r="G3387">
        <v>29.03</v>
      </c>
      <c r="H3387">
        <f t="shared" ca="1" si="73"/>
        <v>19.273704074558808</v>
      </c>
      <c r="I3387">
        <v>29.03</v>
      </c>
      <c r="J3387">
        <v>29.03</v>
      </c>
      <c r="K3387">
        <v>4</v>
      </c>
      <c r="L3387">
        <v>2</v>
      </c>
      <c r="M3387">
        <v>306</v>
      </c>
      <c r="N3387">
        <v>0</v>
      </c>
      <c r="O3387">
        <v>13.6</v>
      </c>
      <c r="P3387">
        <v>10.9</v>
      </c>
      <c r="Q3387" s="6">
        <v>0</v>
      </c>
      <c r="R3387" s="9">
        <v>1.5659477083033493</v>
      </c>
      <c r="S3387" s="10">
        <v>33.75751977622258</v>
      </c>
      <c r="T3387" s="9">
        <v>31.172994441321908</v>
      </c>
      <c r="U3387">
        <v>0</v>
      </c>
      <c r="W3387" s="16"/>
      <c r="Y3387" s="14"/>
    </row>
    <row r="3388" spans="1:25" x14ac:dyDescent="0.25">
      <c r="A3388" t="s">
        <v>3396</v>
      </c>
      <c r="B3388" t="s">
        <v>6298</v>
      </c>
      <c r="C3388" s="2">
        <v>45489.083333333343</v>
      </c>
      <c r="D3388">
        <v>7</v>
      </c>
      <c r="E3388">
        <v>16</v>
      </c>
      <c r="F3388">
        <v>2</v>
      </c>
      <c r="G3388">
        <v>29.02</v>
      </c>
      <c r="H3388">
        <f t="shared" ca="1" si="73"/>
        <v>18.898121934463013</v>
      </c>
      <c r="I3388">
        <v>29.02</v>
      </c>
      <c r="J3388">
        <v>29.02</v>
      </c>
      <c r="K3388">
        <v>4</v>
      </c>
      <c r="L3388">
        <v>2.5</v>
      </c>
      <c r="M3388">
        <v>306</v>
      </c>
      <c r="N3388">
        <v>0</v>
      </c>
      <c r="O3388">
        <v>18.7</v>
      </c>
      <c r="P3388">
        <v>24.1</v>
      </c>
      <c r="Q3388" s="6">
        <v>0</v>
      </c>
      <c r="R3388" s="9">
        <v>1.5659477083033493</v>
      </c>
      <c r="S3388" s="10">
        <v>33.75751977622258</v>
      </c>
      <c r="T3388" s="9">
        <v>30.773397932933506</v>
      </c>
      <c r="U3388">
        <v>0</v>
      </c>
      <c r="W3388" s="16"/>
      <c r="Y3388" s="14"/>
    </row>
    <row r="3389" spans="1:25" x14ac:dyDescent="0.25">
      <c r="A3389" t="s">
        <v>3397</v>
      </c>
      <c r="B3389" t="s">
        <v>6298</v>
      </c>
      <c r="C3389" s="2">
        <v>45489.125</v>
      </c>
      <c r="D3389">
        <v>7</v>
      </c>
      <c r="E3389">
        <v>16</v>
      </c>
      <c r="F3389">
        <v>3</v>
      </c>
      <c r="G3389">
        <v>28.82</v>
      </c>
      <c r="H3389">
        <f t="shared" ca="1" si="73"/>
        <v>11.628911467533115</v>
      </c>
      <c r="I3389">
        <v>28.82</v>
      </c>
      <c r="J3389">
        <v>28.82</v>
      </c>
      <c r="K3389">
        <v>4</v>
      </c>
      <c r="L3389">
        <v>2.5</v>
      </c>
      <c r="M3389">
        <v>306</v>
      </c>
      <c r="N3389">
        <v>0</v>
      </c>
      <c r="O3389">
        <v>32.9</v>
      </c>
      <c r="P3389">
        <v>33</v>
      </c>
      <c r="Q3389" s="6">
        <v>0</v>
      </c>
      <c r="R3389" s="9">
        <v>1.5659477083033493</v>
      </c>
      <c r="S3389" s="10">
        <v>33.75751977622258</v>
      </c>
      <c r="T3389" s="9">
        <v>30.796945376965631</v>
      </c>
      <c r="U3389">
        <v>0</v>
      </c>
      <c r="W3389" s="16"/>
      <c r="Y3389" s="14"/>
    </row>
    <row r="3390" spans="1:25" x14ac:dyDescent="0.25">
      <c r="A3390" t="s">
        <v>3398</v>
      </c>
      <c r="B3390" t="s">
        <v>6298</v>
      </c>
      <c r="C3390" s="2">
        <v>45489.166666666657</v>
      </c>
      <c r="D3390">
        <v>7</v>
      </c>
      <c r="E3390">
        <v>16</v>
      </c>
      <c r="F3390">
        <v>4</v>
      </c>
      <c r="G3390">
        <v>28.73</v>
      </c>
      <c r="H3390">
        <f t="shared" ca="1" si="73"/>
        <v>26.479693025036273</v>
      </c>
      <c r="I3390">
        <v>28.73</v>
      </c>
      <c r="J3390">
        <v>28.73</v>
      </c>
      <c r="K3390">
        <v>4</v>
      </c>
      <c r="L3390">
        <v>6</v>
      </c>
      <c r="M3390">
        <v>306</v>
      </c>
      <c r="N3390">
        <v>25</v>
      </c>
      <c r="O3390">
        <v>9.1</v>
      </c>
      <c r="P3390">
        <v>11.6</v>
      </c>
      <c r="Q3390" s="6">
        <v>2.1999999999999999E-2</v>
      </c>
      <c r="R3390" s="9">
        <v>1.5659477083033493</v>
      </c>
      <c r="S3390" s="10">
        <v>33.75751977622258</v>
      </c>
      <c r="T3390" s="9">
        <v>32.526420522347706</v>
      </c>
      <c r="U3390">
        <v>0</v>
      </c>
      <c r="W3390" s="16"/>
      <c r="Y3390" s="14"/>
    </row>
    <row r="3391" spans="1:25" x14ac:dyDescent="0.25">
      <c r="A3391" t="s">
        <v>3399</v>
      </c>
      <c r="B3391" t="s">
        <v>6298</v>
      </c>
      <c r="C3391" s="2">
        <v>45489.208333333343</v>
      </c>
      <c r="D3391">
        <v>7</v>
      </c>
      <c r="E3391">
        <v>16</v>
      </c>
      <c r="F3391">
        <v>5</v>
      </c>
      <c r="G3391">
        <v>29.02</v>
      </c>
      <c r="H3391">
        <f t="shared" ca="1" si="73"/>
        <v>33.822001628726724</v>
      </c>
      <c r="I3391">
        <v>29.02</v>
      </c>
      <c r="J3391">
        <v>29.02</v>
      </c>
      <c r="K3391">
        <v>3</v>
      </c>
      <c r="L3391">
        <v>12</v>
      </c>
      <c r="M3391">
        <v>306</v>
      </c>
      <c r="N3391">
        <v>85</v>
      </c>
      <c r="O3391">
        <v>19.8</v>
      </c>
      <c r="P3391">
        <v>22.3</v>
      </c>
      <c r="Q3391" s="6">
        <v>6.3E-2</v>
      </c>
      <c r="R3391" s="9">
        <v>1.5659477083033493</v>
      </c>
      <c r="S3391" s="10">
        <v>33.75751977622258</v>
      </c>
      <c r="T3391" s="9">
        <v>37.775550464763462</v>
      </c>
      <c r="U3391">
        <v>0</v>
      </c>
      <c r="W3391" s="16"/>
      <c r="Y3391" s="14"/>
    </row>
    <row r="3392" spans="1:25" x14ac:dyDescent="0.25">
      <c r="A3392" t="s">
        <v>3400</v>
      </c>
      <c r="B3392" t="s">
        <v>6298</v>
      </c>
      <c r="C3392" s="2">
        <v>45489.25</v>
      </c>
      <c r="D3392">
        <v>7</v>
      </c>
      <c r="E3392">
        <v>16</v>
      </c>
      <c r="F3392">
        <v>6</v>
      </c>
      <c r="G3392">
        <v>31.65</v>
      </c>
      <c r="H3392">
        <f t="shared" ca="1" si="73"/>
        <v>36.081543843737776</v>
      </c>
      <c r="I3392">
        <v>31.65</v>
      </c>
      <c r="J3392">
        <v>25</v>
      </c>
      <c r="K3392">
        <v>2</v>
      </c>
      <c r="L3392">
        <v>41</v>
      </c>
      <c r="M3392">
        <v>250</v>
      </c>
      <c r="N3392">
        <v>95</v>
      </c>
      <c r="O3392">
        <v>7</v>
      </c>
      <c r="P3392">
        <v>6.6</v>
      </c>
      <c r="Q3392" s="6">
        <v>0.154</v>
      </c>
      <c r="R3392" s="9">
        <v>1.5659477083033493</v>
      </c>
      <c r="S3392" s="10">
        <v>33.75751977622258</v>
      </c>
      <c r="T3392" s="9">
        <v>47.10048533128132</v>
      </c>
      <c r="U3392">
        <v>0</v>
      </c>
      <c r="W3392" s="16"/>
      <c r="Y3392" s="14"/>
    </row>
    <row r="3393" spans="1:25" x14ac:dyDescent="0.25">
      <c r="A3393" t="s">
        <v>3401</v>
      </c>
      <c r="B3393" t="s">
        <v>6298</v>
      </c>
      <c r="C3393" s="2">
        <v>45489.291666666657</v>
      </c>
      <c r="D3393">
        <v>7</v>
      </c>
      <c r="E3393">
        <v>16</v>
      </c>
      <c r="F3393">
        <v>7</v>
      </c>
      <c r="G3393">
        <v>32.01</v>
      </c>
      <c r="H3393">
        <f t="shared" ca="1" si="73"/>
        <v>30.088229419564087</v>
      </c>
      <c r="I3393">
        <v>32.01</v>
      </c>
      <c r="J3393">
        <v>27</v>
      </c>
      <c r="K3393">
        <v>2</v>
      </c>
      <c r="L3393">
        <v>43</v>
      </c>
      <c r="M3393">
        <v>250</v>
      </c>
      <c r="N3393">
        <v>85</v>
      </c>
      <c r="O3393">
        <v>0</v>
      </c>
      <c r="P3393">
        <v>0</v>
      </c>
      <c r="Q3393" s="6">
        <v>0.27200000000000002</v>
      </c>
      <c r="R3393" s="9">
        <v>4.5109396887577118</v>
      </c>
      <c r="S3393" s="10">
        <v>140.04432663599147</v>
      </c>
      <c r="T3393" s="9">
        <v>59.135290233215862</v>
      </c>
      <c r="U3393">
        <v>0</v>
      </c>
      <c r="W3393" s="16"/>
      <c r="Y3393" s="14"/>
    </row>
    <row r="3394" spans="1:25" x14ac:dyDescent="0.25">
      <c r="A3394" t="s">
        <v>3402</v>
      </c>
      <c r="B3394" t="s">
        <v>6298</v>
      </c>
      <c r="C3394" s="2">
        <v>45489.333333333343</v>
      </c>
      <c r="D3394">
        <v>7</v>
      </c>
      <c r="E3394">
        <v>16</v>
      </c>
      <c r="F3394">
        <v>8</v>
      </c>
      <c r="G3394">
        <v>32.46</v>
      </c>
      <c r="H3394">
        <f t="shared" ca="1" si="73"/>
        <v>16.250447053778874</v>
      </c>
      <c r="I3394">
        <v>32.46</v>
      </c>
      <c r="J3394">
        <v>32.46</v>
      </c>
      <c r="K3394">
        <v>2</v>
      </c>
      <c r="L3394">
        <v>22</v>
      </c>
      <c r="M3394">
        <v>250</v>
      </c>
      <c r="N3394">
        <v>85</v>
      </c>
      <c r="O3394">
        <v>37.299999999999997</v>
      </c>
      <c r="P3394">
        <v>32.299999999999997</v>
      </c>
      <c r="Q3394" s="6">
        <v>0.376</v>
      </c>
      <c r="R3394" s="9">
        <v>5.033259021140184</v>
      </c>
      <c r="S3394" s="10">
        <v>156.2599855096326</v>
      </c>
      <c r="T3394" s="9">
        <v>74.127980875065262</v>
      </c>
      <c r="U3394">
        <v>0</v>
      </c>
      <c r="W3394" s="16"/>
      <c r="Y3394" s="14"/>
    </row>
    <row r="3395" spans="1:25" x14ac:dyDescent="0.25">
      <c r="A3395" t="s">
        <v>3403</v>
      </c>
      <c r="B3395" t="s">
        <v>6298</v>
      </c>
      <c r="C3395" s="2">
        <v>45489.375</v>
      </c>
      <c r="D3395">
        <v>7</v>
      </c>
      <c r="E3395">
        <v>16</v>
      </c>
      <c r="F3395">
        <v>9</v>
      </c>
      <c r="G3395">
        <v>29.39</v>
      </c>
      <c r="H3395">
        <f t="shared" ref="H3395:H3458" ca="1" si="74">G3395*(1 + _xlfn.NORM.INV(RAND(), 0, 0.25))</f>
        <v>26.842834267746493</v>
      </c>
      <c r="I3395">
        <v>29.39</v>
      </c>
      <c r="J3395">
        <v>29.39</v>
      </c>
      <c r="K3395">
        <v>2</v>
      </c>
      <c r="L3395">
        <v>11</v>
      </c>
      <c r="M3395">
        <v>250</v>
      </c>
      <c r="N3395">
        <v>25</v>
      </c>
      <c r="O3395">
        <v>47.4</v>
      </c>
      <c r="P3395">
        <v>114.6</v>
      </c>
      <c r="Q3395" s="6">
        <v>0.39200000000000002</v>
      </c>
      <c r="R3395" s="9">
        <v>5.5555783535226562</v>
      </c>
      <c r="S3395" s="10">
        <v>172.47564438327373</v>
      </c>
      <c r="T3395" s="9">
        <v>87.235989736327568</v>
      </c>
      <c r="U3395">
        <v>0</v>
      </c>
      <c r="W3395" s="16"/>
      <c r="Y3395" s="14"/>
    </row>
    <row r="3396" spans="1:25" x14ac:dyDescent="0.25">
      <c r="A3396" t="s">
        <v>3404</v>
      </c>
      <c r="B3396" t="s">
        <v>6298</v>
      </c>
      <c r="C3396" s="2">
        <v>45489.416666666657</v>
      </c>
      <c r="D3396">
        <v>7</v>
      </c>
      <c r="E3396">
        <v>16</v>
      </c>
      <c r="F3396">
        <v>10</v>
      </c>
      <c r="G3396">
        <v>21.26</v>
      </c>
      <c r="H3396">
        <f t="shared" ca="1" si="74"/>
        <v>19.697604636504433</v>
      </c>
      <c r="I3396">
        <v>21.26</v>
      </c>
      <c r="J3396">
        <v>21.26</v>
      </c>
      <c r="K3396">
        <v>2</v>
      </c>
      <c r="L3396">
        <v>13</v>
      </c>
      <c r="M3396">
        <v>300</v>
      </c>
      <c r="N3396">
        <v>25</v>
      </c>
      <c r="O3396">
        <v>37</v>
      </c>
      <c r="P3396">
        <v>34.799999999999997</v>
      </c>
      <c r="Q3396" s="6">
        <v>0.35599999999999998</v>
      </c>
      <c r="R3396" s="9">
        <v>5.5555783535226562</v>
      </c>
      <c r="S3396" s="10">
        <v>172.47564438327373</v>
      </c>
      <c r="T3396" s="9">
        <v>93.420893698384177</v>
      </c>
      <c r="U3396">
        <v>0</v>
      </c>
      <c r="W3396" s="16"/>
      <c r="Y3396" s="14"/>
    </row>
    <row r="3397" spans="1:25" x14ac:dyDescent="0.25">
      <c r="A3397" t="s">
        <v>3405</v>
      </c>
      <c r="B3397" t="s">
        <v>6298</v>
      </c>
      <c r="C3397" s="2">
        <v>45489.458333333343</v>
      </c>
      <c r="D3397">
        <v>7</v>
      </c>
      <c r="E3397">
        <v>16</v>
      </c>
      <c r="F3397">
        <v>11</v>
      </c>
      <c r="G3397">
        <v>15.84</v>
      </c>
      <c r="H3397">
        <f t="shared" ca="1" si="74"/>
        <v>14.446683359076884</v>
      </c>
      <c r="I3397">
        <v>28.54</v>
      </c>
      <c r="J3397">
        <v>15.84</v>
      </c>
      <c r="K3397">
        <v>4</v>
      </c>
      <c r="L3397">
        <v>6</v>
      </c>
      <c r="M3397">
        <v>386</v>
      </c>
      <c r="N3397">
        <v>25</v>
      </c>
      <c r="O3397">
        <v>7.3</v>
      </c>
      <c r="P3397">
        <v>28.9</v>
      </c>
      <c r="Q3397" s="6">
        <v>0.308</v>
      </c>
      <c r="R3397" s="9">
        <v>6.6477005939587341</v>
      </c>
      <c r="S3397" s="10">
        <v>206.38111293725061</v>
      </c>
      <c r="T3397" s="9">
        <v>95.029951287886178</v>
      </c>
      <c r="U3397">
        <v>0</v>
      </c>
      <c r="W3397" s="16"/>
      <c r="Y3397" s="14"/>
    </row>
    <row r="3398" spans="1:25" x14ac:dyDescent="0.25">
      <c r="A3398" t="s">
        <v>3406</v>
      </c>
      <c r="B3398" t="s">
        <v>6298</v>
      </c>
      <c r="C3398" s="2">
        <v>45489.5</v>
      </c>
      <c r="D3398">
        <v>7</v>
      </c>
      <c r="E3398">
        <v>16</v>
      </c>
      <c r="F3398">
        <v>12</v>
      </c>
      <c r="G3398">
        <v>13.59</v>
      </c>
      <c r="H3398">
        <f t="shared" ca="1" si="74"/>
        <v>15.543066523261762</v>
      </c>
      <c r="I3398">
        <v>24</v>
      </c>
      <c r="J3398">
        <v>13.59</v>
      </c>
      <c r="K3398">
        <v>15</v>
      </c>
      <c r="L3398">
        <v>4</v>
      </c>
      <c r="M3398">
        <v>386</v>
      </c>
      <c r="N3398">
        <v>0</v>
      </c>
      <c r="O3398">
        <v>2.4</v>
      </c>
      <c r="P3398">
        <v>0.5</v>
      </c>
      <c r="Q3398" s="6">
        <v>0.40200000000000002</v>
      </c>
      <c r="R3398" s="9">
        <v>6.6477005939587341</v>
      </c>
      <c r="S3398" s="10">
        <v>206.38111293725061</v>
      </c>
      <c r="T3398" s="9">
        <v>89.01340135890743</v>
      </c>
      <c r="U3398">
        <v>0</v>
      </c>
      <c r="W3398" s="16"/>
      <c r="Y3398" s="14"/>
    </row>
    <row r="3399" spans="1:25" x14ac:dyDescent="0.25">
      <c r="A3399" t="s">
        <v>3407</v>
      </c>
      <c r="B3399" t="s">
        <v>6298</v>
      </c>
      <c r="C3399" s="2">
        <v>45489.541666666657</v>
      </c>
      <c r="D3399">
        <v>7</v>
      </c>
      <c r="E3399">
        <v>16</v>
      </c>
      <c r="F3399">
        <v>13</v>
      </c>
      <c r="G3399">
        <v>14.05</v>
      </c>
      <c r="H3399">
        <f t="shared" ca="1" si="74"/>
        <v>12.053734293343728</v>
      </c>
      <c r="I3399">
        <v>14.05</v>
      </c>
      <c r="J3399">
        <v>14.05</v>
      </c>
      <c r="K3399">
        <v>15</v>
      </c>
      <c r="L3399">
        <v>4</v>
      </c>
      <c r="M3399">
        <v>386</v>
      </c>
      <c r="N3399">
        <v>0</v>
      </c>
      <c r="O3399">
        <v>9.9</v>
      </c>
      <c r="P3399">
        <v>15.8</v>
      </c>
      <c r="Q3399" s="6">
        <v>0.55800000000000005</v>
      </c>
      <c r="R3399" s="9">
        <v>4.4159725374154446</v>
      </c>
      <c r="S3399" s="10">
        <v>137.09602502260216</v>
      </c>
      <c r="T3399" s="9">
        <v>91.068562783084431</v>
      </c>
      <c r="U3399">
        <v>0</v>
      </c>
      <c r="W3399" s="16"/>
      <c r="Y3399" s="14"/>
    </row>
    <row r="3400" spans="1:25" x14ac:dyDescent="0.25">
      <c r="A3400" t="s">
        <v>3408</v>
      </c>
      <c r="B3400" t="s">
        <v>6298</v>
      </c>
      <c r="C3400" s="2">
        <v>45489.583333333343</v>
      </c>
      <c r="D3400">
        <v>7</v>
      </c>
      <c r="E3400">
        <v>16</v>
      </c>
      <c r="F3400">
        <v>14</v>
      </c>
      <c r="G3400">
        <v>19.11</v>
      </c>
      <c r="H3400">
        <f t="shared" ca="1" si="74"/>
        <v>22.117362713630108</v>
      </c>
      <c r="I3400">
        <v>19.11</v>
      </c>
      <c r="J3400">
        <v>19.11</v>
      </c>
      <c r="K3400">
        <v>4</v>
      </c>
      <c r="L3400">
        <v>4</v>
      </c>
      <c r="M3400">
        <v>386</v>
      </c>
      <c r="N3400">
        <v>0</v>
      </c>
      <c r="O3400">
        <v>5.5</v>
      </c>
      <c r="P3400">
        <v>3.2</v>
      </c>
      <c r="Q3400" s="6">
        <v>0.39600000000000002</v>
      </c>
      <c r="R3400" s="9">
        <v>6.6477005939587341</v>
      </c>
      <c r="S3400" s="10">
        <v>206.38111293725061</v>
      </c>
      <c r="T3400" s="9">
        <v>97.623009937334444</v>
      </c>
      <c r="U3400">
        <v>0</v>
      </c>
      <c r="W3400" s="16"/>
      <c r="Y3400" s="14"/>
    </row>
    <row r="3401" spans="1:25" x14ac:dyDescent="0.25">
      <c r="A3401" t="s">
        <v>3409</v>
      </c>
      <c r="B3401" t="s">
        <v>6298</v>
      </c>
      <c r="C3401" s="2">
        <v>45489.625</v>
      </c>
      <c r="D3401">
        <v>7</v>
      </c>
      <c r="E3401">
        <v>16</v>
      </c>
      <c r="F3401">
        <v>15</v>
      </c>
      <c r="G3401">
        <v>23.82</v>
      </c>
      <c r="H3401">
        <f t="shared" ca="1" si="74"/>
        <v>31.9228424509324</v>
      </c>
      <c r="I3401">
        <v>23.82</v>
      </c>
      <c r="J3401">
        <v>23.82</v>
      </c>
      <c r="K3401">
        <v>2</v>
      </c>
      <c r="L3401">
        <v>6</v>
      </c>
      <c r="M3401">
        <v>228</v>
      </c>
      <c r="N3401">
        <v>0</v>
      </c>
      <c r="O3401">
        <v>41.2</v>
      </c>
      <c r="P3401">
        <v>34</v>
      </c>
      <c r="Q3401" s="6">
        <v>0.19600000000000001</v>
      </c>
      <c r="R3401" s="9">
        <v>6.6477005939587341</v>
      </c>
      <c r="S3401" s="10">
        <v>206.38111293725061</v>
      </c>
      <c r="T3401" s="9">
        <v>98.052424610522465</v>
      </c>
      <c r="U3401">
        <v>0</v>
      </c>
      <c r="W3401" s="16"/>
      <c r="Y3401" s="14"/>
    </row>
    <row r="3402" spans="1:25" x14ac:dyDescent="0.25">
      <c r="A3402" t="s">
        <v>3410</v>
      </c>
      <c r="B3402" t="s">
        <v>6298</v>
      </c>
      <c r="C3402" s="2">
        <v>45489.666666666657</v>
      </c>
      <c r="D3402">
        <v>7</v>
      </c>
      <c r="E3402">
        <v>16</v>
      </c>
      <c r="F3402">
        <v>16</v>
      </c>
      <c r="G3402">
        <v>29.3</v>
      </c>
      <c r="H3402">
        <f t="shared" ca="1" si="74"/>
        <v>26.726879311298507</v>
      </c>
      <c r="I3402">
        <v>29.3</v>
      </c>
      <c r="J3402">
        <v>29.3</v>
      </c>
      <c r="K3402">
        <v>2</v>
      </c>
      <c r="L3402">
        <v>7</v>
      </c>
      <c r="M3402">
        <v>200</v>
      </c>
      <c r="N3402">
        <v>85</v>
      </c>
      <c r="O3402">
        <v>76.599999999999994</v>
      </c>
      <c r="P3402">
        <v>78.7</v>
      </c>
      <c r="Q3402" s="6">
        <v>0.108</v>
      </c>
      <c r="R3402" s="9">
        <v>5.556588642366723</v>
      </c>
      <c r="S3402" s="10">
        <v>123.3932346725981</v>
      </c>
      <c r="T3402" s="9">
        <v>96.153041725148825</v>
      </c>
      <c r="U3402">
        <v>0</v>
      </c>
      <c r="W3402" s="16"/>
      <c r="Y3402" s="14"/>
    </row>
    <row r="3403" spans="1:25" x14ac:dyDescent="0.25">
      <c r="A3403" t="s">
        <v>3411</v>
      </c>
      <c r="B3403" t="s">
        <v>6298</v>
      </c>
      <c r="C3403" s="2">
        <v>45489.708333333343</v>
      </c>
      <c r="D3403">
        <v>7</v>
      </c>
      <c r="E3403">
        <v>16</v>
      </c>
      <c r="F3403">
        <v>17</v>
      </c>
      <c r="G3403">
        <v>32.01</v>
      </c>
      <c r="H3403">
        <f t="shared" ca="1" si="74"/>
        <v>44.778182841305373</v>
      </c>
      <c r="I3403">
        <v>33.119999999999997</v>
      </c>
      <c r="J3403">
        <v>32.01</v>
      </c>
      <c r="K3403">
        <v>2</v>
      </c>
      <c r="L3403">
        <v>24.51</v>
      </c>
      <c r="M3403">
        <v>200</v>
      </c>
      <c r="N3403">
        <v>85</v>
      </c>
      <c r="O3403">
        <v>4.0999999999999996</v>
      </c>
      <c r="P3403">
        <v>5.2</v>
      </c>
      <c r="Q3403" s="6">
        <v>6.5000000000000002E-2</v>
      </c>
      <c r="R3403" s="9">
        <v>4.4149622485713778</v>
      </c>
      <c r="S3403" s="10">
        <v>54.878307684224126</v>
      </c>
      <c r="T3403" s="9">
        <v>91.476328756510142</v>
      </c>
      <c r="U3403">
        <v>0</v>
      </c>
      <c r="W3403" s="16"/>
      <c r="Y3403" s="14"/>
    </row>
    <row r="3404" spans="1:25" x14ac:dyDescent="0.25">
      <c r="A3404" t="s">
        <v>3412</v>
      </c>
      <c r="B3404" t="s">
        <v>6298</v>
      </c>
      <c r="C3404" s="2">
        <v>45489.75</v>
      </c>
      <c r="D3404">
        <v>7</v>
      </c>
      <c r="E3404">
        <v>16</v>
      </c>
      <c r="F3404">
        <v>18</v>
      </c>
      <c r="G3404">
        <v>31.9</v>
      </c>
      <c r="H3404">
        <f t="shared" ca="1" si="74"/>
        <v>37.845993035101522</v>
      </c>
      <c r="I3404">
        <v>36.28</v>
      </c>
      <c r="J3404">
        <v>31.9</v>
      </c>
      <c r="K3404">
        <v>2</v>
      </c>
      <c r="L3404">
        <v>27</v>
      </c>
      <c r="M3404">
        <v>300</v>
      </c>
      <c r="N3404">
        <v>85</v>
      </c>
      <c r="O3404">
        <v>10.199999999999999</v>
      </c>
      <c r="P3404">
        <v>5.8</v>
      </c>
      <c r="Q3404" s="6">
        <v>3.2000000000000001E-2</v>
      </c>
      <c r="R3404" s="9">
        <v>1.5659477083033493</v>
      </c>
      <c r="S3404" s="10">
        <v>34.759428414521352</v>
      </c>
      <c r="T3404" s="9">
        <v>82.679875710147925</v>
      </c>
      <c r="U3404">
        <v>0</v>
      </c>
      <c r="W3404" s="16"/>
      <c r="Y3404" s="14"/>
    </row>
    <row r="3405" spans="1:25" x14ac:dyDescent="0.25">
      <c r="A3405" t="s">
        <v>3413</v>
      </c>
      <c r="B3405" t="s">
        <v>6298</v>
      </c>
      <c r="C3405" s="2">
        <v>45489.791666666657</v>
      </c>
      <c r="D3405">
        <v>7</v>
      </c>
      <c r="E3405">
        <v>16</v>
      </c>
      <c r="F3405">
        <v>19</v>
      </c>
      <c r="G3405">
        <v>31.81</v>
      </c>
      <c r="H3405">
        <f t="shared" ca="1" si="74"/>
        <v>31.571494522836161</v>
      </c>
      <c r="I3405">
        <v>42.32</v>
      </c>
      <c r="J3405">
        <v>31.81</v>
      </c>
      <c r="K3405">
        <v>2</v>
      </c>
      <c r="L3405">
        <v>27</v>
      </c>
      <c r="M3405">
        <v>300</v>
      </c>
      <c r="N3405">
        <v>85</v>
      </c>
      <c r="O3405">
        <v>10.1</v>
      </c>
      <c r="P3405">
        <v>7</v>
      </c>
      <c r="Q3405" s="6">
        <v>1.7000000000000001E-2</v>
      </c>
      <c r="R3405" s="9">
        <v>1.5659477083033493</v>
      </c>
      <c r="S3405" s="10">
        <v>34.759428414521352</v>
      </c>
      <c r="T3405" s="9">
        <v>68.911662343386539</v>
      </c>
      <c r="U3405">
        <v>0</v>
      </c>
      <c r="W3405" s="16"/>
      <c r="Y3405" s="14"/>
    </row>
    <row r="3406" spans="1:25" x14ac:dyDescent="0.25">
      <c r="A3406" t="s">
        <v>3414</v>
      </c>
      <c r="B3406" t="s">
        <v>6298</v>
      </c>
      <c r="C3406" s="2">
        <v>45489.833333333343</v>
      </c>
      <c r="D3406">
        <v>7</v>
      </c>
      <c r="E3406">
        <v>16</v>
      </c>
      <c r="F3406">
        <v>20</v>
      </c>
      <c r="G3406">
        <v>31.72</v>
      </c>
      <c r="H3406">
        <f t="shared" ca="1" si="74"/>
        <v>28.633086889403941</v>
      </c>
      <c r="I3406">
        <v>35.04</v>
      </c>
      <c r="J3406">
        <v>31.72</v>
      </c>
      <c r="K3406">
        <v>2</v>
      </c>
      <c r="L3406">
        <v>26</v>
      </c>
      <c r="M3406">
        <v>300</v>
      </c>
      <c r="N3406">
        <v>85</v>
      </c>
      <c r="O3406">
        <v>9.9</v>
      </c>
      <c r="P3406">
        <v>5.4</v>
      </c>
      <c r="Q3406" s="6">
        <v>2E-3</v>
      </c>
      <c r="R3406" s="9">
        <v>1.5659477083033493</v>
      </c>
      <c r="S3406" s="10">
        <v>34.759428414521352</v>
      </c>
      <c r="T3406" s="9">
        <v>49.619686831857287</v>
      </c>
      <c r="U3406">
        <v>0</v>
      </c>
      <c r="W3406" s="16"/>
      <c r="Y3406" s="14"/>
    </row>
    <row r="3407" spans="1:25" x14ac:dyDescent="0.25">
      <c r="A3407" t="s">
        <v>3415</v>
      </c>
      <c r="B3407" t="s">
        <v>6298</v>
      </c>
      <c r="C3407" s="2">
        <v>45489.875</v>
      </c>
      <c r="D3407">
        <v>7</v>
      </c>
      <c r="E3407">
        <v>16</v>
      </c>
      <c r="F3407">
        <v>21</v>
      </c>
      <c r="G3407">
        <v>31.74</v>
      </c>
      <c r="H3407">
        <f t="shared" ca="1" si="74"/>
        <v>33.15092636939243</v>
      </c>
      <c r="I3407">
        <v>35.97</v>
      </c>
      <c r="J3407">
        <v>31.74</v>
      </c>
      <c r="K3407">
        <v>2</v>
      </c>
      <c r="L3407">
        <v>20</v>
      </c>
      <c r="M3407">
        <v>300</v>
      </c>
      <c r="N3407">
        <v>25</v>
      </c>
      <c r="O3407">
        <v>7.8</v>
      </c>
      <c r="P3407">
        <v>9.1999999999999993</v>
      </c>
      <c r="Q3407" s="6">
        <v>0</v>
      </c>
      <c r="R3407" s="9">
        <v>1.5659477083033493</v>
      </c>
      <c r="S3407" s="10">
        <v>34.759428414521352</v>
      </c>
      <c r="T3407" s="9">
        <v>42.649339508053004</v>
      </c>
      <c r="U3407">
        <v>0</v>
      </c>
      <c r="W3407" s="16"/>
      <c r="Y3407" s="14"/>
    </row>
    <row r="3408" spans="1:25" x14ac:dyDescent="0.25">
      <c r="A3408" t="s">
        <v>3416</v>
      </c>
      <c r="B3408" t="s">
        <v>6298</v>
      </c>
      <c r="C3408" s="2">
        <v>45489.916666666657</v>
      </c>
      <c r="D3408">
        <v>7</v>
      </c>
      <c r="E3408">
        <v>16</v>
      </c>
      <c r="F3408">
        <v>22</v>
      </c>
      <c r="G3408">
        <v>32.01</v>
      </c>
      <c r="H3408">
        <f t="shared" ca="1" si="74"/>
        <v>30.278280142462503</v>
      </c>
      <c r="I3408">
        <v>32.01</v>
      </c>
      <c r="J3408">
        <v>32.01</v>
      </c>
      <c r="K3408">
        <v>2</v>
      </c>
      <c r="L3408">
        <v>13</v>
      </c>
      <c r="M3408">
        <v>306</v>
      </c>
      <c r="N3408">
        <v>25</v>
      </c>
      <c r="O3408">
        <v>20.399999999999999</v>
      </c>
      <c r="P3408">
        <v>11.4</v>
      </c>
      <c r="Q3408" s="6">
        <v>0</v>
      </c>
      <c r="R3408" s="9">
        <v>1.5659477083033493</v>
      </c>
      <c r="S3408" s="10">
        <v>34.759428414521352</v>
      </c>
      <c r="T3408" s="9">
        <v>41.324573190598962</v>
      </c>
      <c r="U3408">
        <v>0</v>
      </c>
      <c r="W3408" s="16"/>
      <c r="Y3408" s="14"/>
    </row>
    <row r="3409" spans="1:25" x14ac:dyDescent="0.25">
      <c r="A3409" t="s">
        <v>3417</v>
      </c>
      <c r="B3409" t="s">
        <v>6298</v>
      </c>
      <c r="C3409" s="2">
        <v>45489.958333333343</v>
      </c>
      <c r="D3409">
        <v>7</v>
      </c>
      <c r="E3409">
        <v>16</v>
      </c>
      <c r="F3409">
        <v>23</v>
      </c>
      <c r="G3409">
        <v>29.94</v>
      </c>
      <c r="H3409">
        <f t="shared" ca="1" si="74"/>
        <v>24.858064828466667</v>
      </c>
      <c r="I3409">
        <v>29.94</v>
      </c>
      <c r="J3409">
        <v>29.94</v>
      </c>
      <c r="K3409">
        <v>3</v>
      </c>
      <c r="L3409">
        <v>5</v>
      </c>
      <c r="M3409">
        <v>276</v>
      </c>
      <c r="N3409">
        <v>15</v>
      </c>
      <c r="O3409">
        <v>21.4</v>
      </c>
      <c r="P3409">
        <v>22.6</v>
      </c>
      <c r="Q3409" s="6">
        <v>0</v>
      </c>
      <c r="R3409" s="9">
        <v>1.5659477083033493</v>
      </c>
      <c r="S3409" s="10">
        <v>34.759428414521352</v>
      </c>
      <c r="T3409" s="9">
        <v>38.361275978841363</v>
      </c>
      <c r="U3409">
        <v>0</v>
      </c>
      <c r="W3409" s="16"/>
      <c r="Y3409" s="14"/>
    </row>
    <row r="3410" spans="1:25" x14ac:dyDescent="0.25">
      <c r="A3410" t="s">
        <v>3418</v>
      </c>
      <c r="B3410" t="s">
        <v>6298</v>
      </c>
      <c r="C3410" s="2">
        <v>45490</v>
      </c>
      <c r="D3410">
        <v>7</v>
      </c>
      <c r="E3410">
        <v>17</v>
      </c>
      <c r="F3410">
        <v>0</v>
      </c>
      <c r="G3410">
        <v>29</v>
      </c>
      <c r="H3410">
        <f t="shared" ca="1" si="74"/>
        <v>23.191245097899351</v>
      </c>
      <c r="I3410">
        <v>29</v>
      </c>
      <c r="J3410">
        <v>26.8</v>
      </c>
      <c r="K3410">
        <v>4</v>
      </c>
      <c r="L3410">
        <v>3</v>
      </c>
      <c r="M3410">
        <v>276</v>
      </c>
      <c r="N3410">
        <v>15</v>
      </c>
      <c r="O3410">
        <v>0</v>
      </c>
      <c r="P3410">
        <v>10</v>
      </c>
      <c r="Q3410" s="6">
        <v>0</v>
      </c>
      <c r="R3410" s="9">
        <v>1.8283630004358047</v>
      </c>
      <c r="S3410" s="10">
        <v>36.304401142592312</v>
      </c>
      <c r="T3410" s="9">
        <v>32.520844436927185</v>
      </c>
      <c r="U3410">
        <v>0</v>
      </c>
      <c r="W3410" s="16"/>
      <c r="Y3410" s="14"/>
    </row>
    <row r="3411" spans="1:25" x14ac:dyDescent="0.25">
      <c r="A3411" t="s">
        <v>3419</v>
      </c>
      <c r="B3411" t="s">
        <v>6298</v>
      </c>
      <c r="C3411" s="2">
        <v>45490.041666666657</v>
      </c>
      <c r="D3411">
        <v>7</v>
      </c>
      <c r="E3411">
        <v>17</v>
      </c>
      <c r="F3411">
        <v>1</v>
      </c>
      <c r="G3411">
        <v>28.03</v>
      </c>
      <c r="H3411">
        <f t="shared" ca="1" si="74"/>
        <v>28.505453342099763</v>
      </c>
      <c r="I3411">
        <v>28.03</v>
      </c>
      <c r="J3411">
        <v>26.5</v>
      </c>
      <c r="K3411">
        <v>5</v>
      </c>
      <c r="L3411">
        <v>3</v>
      </c>
      <c r="M3411">
        <v>276</v>
      </c>
      <c r="N3411">
        <v>15</v>
      </c>
      <c r="O3411">
        <v>5</v>
      </c>
      <c r="P3411">
        <v>19</v>
      </c>
      <c r="Q3411" s="6">
        <v>0</v>
      </c>
      <c r="R3411" s="9">
        <v>1.8283630004358047</v>
      </c>
      <c r="S3411" s="10">
        <v>36.304401142592312</v>
      </c>
      <c r="T3411" s="9">
        <v>31.935066070159838</v>
      </c>
      <c r="U3411">
        <v>0</v>
      </c>
      <c r="W3411" s="16"/>
      <c r="Y3411" s="14"/>
    </row>
    <row r="3412" spans="1:25" x14ac:dyDescent="0.25">
      <c r="A3412" t="s">
        <v>3420</v>
      </c>
      <c r="B3412" t="s">
        <v>6298</v>
      </c>
      <c r="C3412" s="2">
        <v>45490.083333333343</v>
      </c>
      <c r="D3412">
        <v>7</v>
      </c>
      <c r="E3412">
        <v>17</v>
      </c>
      <c r="F3412">
        <v>2</v>
      </c>
      <c r="G3412">
        <v>27.91</v>
      </c>
      <c r="H3412">
        <f t="shared" ca="1" si="74"/>
        <v>35.708204642507475</v>
      </c>
      <c r="I3412">
        <v>27.91</v>
      </c>
      <c r="J3412">
        <v>25.5</v>
      </c>
      <c r="K3412">
        <v>5</v>
      </c>
      <c r="L3412">
        <v>3</v>
      </c>
      <c r="M3412">
        <v>276</v>
      </c>
      <c r="N3412">
        <v>15</v>
      </c>
      <c r="O3412">
        <v>2</v>
      </c>
      <c r="P3412">
        <v>2.1</v>
      </c>
      <c r="Q3412" s="6">
        <v>0</v>
      </c>
      <c r="R3412" s="9">
        <v>1.8283630004358047</v>
      </c>
      <c r="S3412" s="10">
        <v>36.304401142592312</v>
      </c>
      <c r="T3412" s="9">
        <v>32.01104515569952</v>
      </c>
      <c r="U3412">
        <v>0</v>
      </c>
      <c r="W3412" s="16"/>
      <c r="Y3412" s="14"/>
    </row>
    <row r="3413" spans="1:25" x14ac:dyDescent="0.25">
      <c r="A3413" t="s">
        <v>3421</v>
      </c>
      <c r="B3413" t="s">
        <v>6298</v>
      </c>
      <c r="C3413" s="2">
        <v>45490.125</v>
      </c>
      <c r="D3413">
        <v>7</v>
      </c>
      <c r="E3413">
        <v>17</v>
      </c>
      <c r="F3413">
        <v>3</v>
      </c>
      <c r="G3413">
        <v>27.78</v>
      </c>
      <c r="H3413">
        <f t="shared" ca="1" si="74"/>
        <v>34.264991720527263</v>
      </c>
      <c r="I3413">
        <v>27.78</v>
      </c>
      <c r="J3413">
        <v>27.78</v>
      </c>
      <c r="K3413">
        <v>4</v>
      </c>
      <c r="L3413">
        <v>3</v>
      </c>
      <c r="M3413">
        <v>276</v>
      </c>
      <c r="N3413">
        <v>15</v>
      </c>
      <c r="O3413">
        <v>0</v>
      </c>
      <c r="P3413">
        <v>0.1</v>
      </c>
      <c r="Q3413" s="6">
        <v>0</v>
      </c>
      <c r="R3413" s="9">
        <v>1.8283630004358047</v>
      </c>
      <c r="S3413" s="10">
        <v>36.304401142592312</v>
      </c>
      <c r="T3413" s="9">
        <v>31.470392648277642</v>
      </c>
      <c r="U3413">
        <v>0</v>
      </c>
      <c r="W3413" s="16"/>
      <c r="Y3413" s="14"/>
    </row>
    <row r="3414" spans="1:25" x14ac:dyDescent="0.25">
      <c r="A3414" t="s">
        <v>3422</v>
      </c>
      <c r="B3414" t="s">
        <v>6298</v>
      </c>
      <c r="C3414" s="2">
        <v>45490.166666666657</v>
      </c>
      <c r="D3414">
        <v>7</v>
      </c>
      <c r="E3414">
        <v>17</v>
      </c>
      <c r="F3414">
        <v>4</v>
      </c>
      <c r="G3414">
        <v>27.37</v>
      </c>
      <c r="H3414">
        <f t="shared" ca="1" si="74"/>
        <v>28.84782659558579</v>
      </c>
      <c r="I3414">
        <v>27.37</v>
      </c>
      <c r="J3414">
        <v>27.37</v>
      </c>
      <c r="K3414">
        <v>4</v>
      </c>
      <c r="L3414">
        <v>6</v>
      </c>
      <c r="M3414">
        <v>276</v>
      </c>
      <c r="N3414">
        <v>15</v>
      </c>
      <c r="O3414">
        <v>2.1</v>
      </c>
      <c r="P3414">
        <v>5.7</v>
      </c>
      <c r="Q3414" s="6">
        <v>2.1000000000000001E-2</v>
      </c>
      <c r="R3414" s="9">
        <v>1.8283630004358047</v>
      </c>
      <c r="S3414" s="10">
        <v>36.304401142592312</v>
      </c>
      <c r="T3414" s="9">
        <v>33.132684551004154</v>
      </c>
      <c r="U3414">
        <v>0</v>
      </c>
      <c r="W3414" s="16"/>
      <c r="Y3414" s="14"/>
    </row>
    <row r="3415" spans="1:25" x14ac:dyDescent="0.25">
      <c r="A3415" t="s">
        <v>3423</v>
      </c>
      <c r="B3415" t="s">
        <v>6298</v>
      </c>
      <c r="C3415" s="2">
        <v>45490.208333333343</v>
      </c>
      <c r="D3415">
        <v>7</v>
      </c>
      <c r="E3415">
        <v>17</v>
      </c>
      <c r="F3415">
        <v>5</v>
      </c>
      <c r="G3415">
        <v>28.02</v>
      </c>
      <c r="H3415">
        <f t="shared" ca="1" si="74"/>
        <v>19.845712689111398</v>
      </c>
      <c r="I3415">
        <v>28.02</v>
      </c>
      <c r="J3415">
        <v>19.5</v>
      </c>
      <c r="K3415">
        <v>3</v>
      </c>
      <c r="L3415">
        <v>11</v>
      </c>
      <c r="M3415">
        <v>276</v>
      </c>
      <c r="N3415">
        <v>15</v>
      </c>
      <c r="O3415">
        <v>7.3</v>
      </c>
      <c r="P3415">
        <v>18.899999999999999</v>
      </c>
      <c r="Q3415" s="6">
        <v>6.6000000000000003E-2</v>
      </c>
      <c r="R3415" s="9">
        <v>1.8283630004358047</v>
      </c>
      <c r="S3415" s="10">
        <v>36.304401142592312</v>
      </c>
      <c r="T3415" s="9">
        <v>38.515311062988317</v>
      </c>
      <c r="U3415">
        <v>0</v>
      </c>
      <c r="W3415" s="16"/>
      <c r="Y3415" s="14"/>
    </row>
    <row r="3416" spans="1:25" x14ac:dyDescent="0.25">
      <c r="A3416" t="s">
        <v>3424</v>
      </c>
      <c r="B3416" t="s">
        <v>6298</v>
      </c>
      <c r="C3416" s="2">
        <v>45490.25</v>
      </c>
      <c r="D3416">
        <v>7</v>
      </c>
      <c r="E3416">
        <v>17</v>
      </c>
      <c r="F3416">
        <v>6</v>
      </c>
      <c r="G3416">
        <v>28.76</v>
      </c>
      <c r="H3416">
        <f t="shared" ca="1" si="74"/>
        <v>12.878809874056142</v>
      </c>
      <c r="I3416">
        <v>28.76</v>
      </c>
      <c r="J3416">
        <v>18.5</v>
      </c>
      <c r="K3416">
        <v>2</v>
      </c>
      <c r="L3416">
        <v>43</v>
      </c>
      <c r="M3416">
        <v>250</v>
      </c>
      <c r="N3416">
        <v>129</v>
      </c>
      <c r="O3416">
        <v>17.3</v>
      </c>
      <c r="P3416">
        <v>43.2</v>
      </c>
      <c r="Q3416" s="6">
        <v>0.14099999999999999</v>
      </c>
      <c r="R3416" s="9">
        <v>1.8283630004358047</v>
      </c>
      <c r="S3416" s="10">
        <v>36.304401142592312</v>
      </c>
      <c r="T3416" s="9">
        <v>47.621540537790722</v>
      </c>
      <c r="U3416">
        <v>0</v>
      </c>
      <c r="W3416" s="16"/>
      <c r="Y3416" s="14"/>
    </row>
    <row r="3417" spans="1:25" x14ac:dyDescent="0.25">
      <c r="A3417" t="s">
        <v>3425</v>
      </c>
      <c r="B3417" t="s">
        <v>6298</v>
      </c>
      <c r="C3417" s="2">
        <v>45490.291666666657</v>
      </c>
      <c r="D3417">
        <v>7</v>
      </c>
      <c r="E3417">
        <v>17</v>
      </c>
      <c r="F3417">
        <v>7</v>
      </c>
      <c r="G3417">
        <v>29.9</v>
      </c>
      <c r="H3417">
        <f t="shared" ca="1" si="74"/>
        <v>21.987969439689017</v>
      </c>
      <c r="I3417">
        <v>29.9</v>
      </c>
      <c r="J3417">
        <v>21</v>
      </c>
      <c r="K3417">
        <v>2</v>
      </c>
      <c r="L3417">
        <v>44</v>
      </c>
      <c r="M3417">
        <v>250</v>
      </c>
      <c r="N3417">
        <v>129</v>
      </c>
      <c r="O3417">
        <v>7.4</v>
      </c>
      <c r="P3417">
        <v>69.3</v>
      </c>
      <c r="Q3417" s="6">
        <v>0.19</v>
      </c>
      <c r="R3417" s="9">
        <v>5.0371400662006414</v>
      </c>
      <c r="S3417" s="10">
        <v>145.76792288930363</v>
      </c>
      <c r="T3417" s="9">
        <v>58.748244490326833</v>
      </c>
      <c r="U3417">
        <v>0</v>
      </c>
      <c r="W3417" s="16"/>
      <c r="Y3417" s="14"/>
    </row>
    <row r="3418" spans="1:25" x14ac:dyDescent="0.25">
      <c r="A3418" t="s">
        <v>3426</v>
      </c>
      <c r="B3418" t="s">
        <v>6298</v>
      </c>
      <c r="C3418" s="2">
        <v>45490.333333333343</v>
      </c>
      <c r="D3418">
        <v>7</v>
      </c>
      <c r="E3418">
        <v>17</v>
      </c>
      <c r="F3418">
        <v>8</v>
      </c>
      <c r="G3418">
        <v>30.28</v>
      </c>
      <c r="H3418">
        <f t="shared" ca="1" si="74"/>
        <v>34.70094909665017</v>
      </c>
      <c r="I3418">
        <v>30.28</v>
      </c>
      <c r="J3418">
        <v>28</v>
      </c>
      <c r="K3418">
        <v>2</v>
      </c>
      <c r="L3418">
        <v>25</v>
      </c>
      <c r="M3418">
        <v>250</v>
      </c>
      <c r="N3418">
        <v>129</v>
      </c>
      <c r="O3418">
        <v>6.4</v>
      </c>
      <c r="P3418">
        <v>70.099999999999994</v>
      </c>
      <c r="Q3418" s="6">
        <v>0.13900000000000001</v>
      </c>
      <c r="R3418" s="9">
        <v>5.6203878633396629</v>
      </c>
      <c r="S3418" s="10">
        <v>162.64631396069669</v>
      </c>
      <c r="T3418" s="9">
        <v>73.890868660129669</v>
      </c>
      <c r="U3418">
        <v>0</v>
      </c>
      <c r="W3418" s="16"/>
      <c r="Y3418" s="14"/>
    </row>
    <row r="3419" spans="1:25" x14ac:dyDescent="0.25">
      <c r="A3419" t="s">
        <v>3427</v>
      </c>
      <c r="B3419" t="s">
        <v>6298</v>
      </c>
      <c r="C3419" s="2">
        <v>45490.375</v>
      </c>
      <c r="D3419">
        <v>7</v>
      </c>
      <c r="E3419">
        <v>17</v>
      </c>
      <c r="F3419">
        <v>9</v>
      </c>
      <c r="G3419">
        <v>30.02</v>
      </c>
      <c r="H3419">
        <f t="shared" ca="1" si="74"/>
        <v>30.662633955924964</v>
      </c>
      <c r="I3419">
        <v>30.02</v>
      </c>
      <c r="J3419">
        <v>30.02</v>
      </c>
      <c r="K3419">
        <v>2</v>
      </c>
      <c r="L3419">
        <v>10</v>
      </c>
      <c r="M3419">
        <v>250</v>
      </c>
      <c r="N3419">
        <v>75</v>
      </c>
      <c r="O3419">
        <v>25.8</v>
      </c>
      <c r="P3419">
        <v>77</v>
      </c>
      <c r="Q3419" s="6">
        <v>0.16300000000000001</v>
      </c>
      <c r="R3419" s="9">
        <v>6.2036356604786853</v>
      </c>
      <c r="S3419" s="10">
        <v>179.52470503208974</v>
      </c>
      <c r="T3419" s="9">
        <v>87.864157657597744</v>
      </c>
      <c r="U3419">
        <v>0</v>
      </c>
      <c r="W3419" s="16"/>
      <c r="Y3419" s="14"/>
    </row>
    <row r="3420" spans="1:25" x14ac:dyDescent="0.25">
      <c r="A3420" t="s">
        <v>3428</v>
      </c>
      <c r="B3420" t="s">
        <v>6298</v>
      </c>
      <c r="C3420" s="2">
        <v>45490.416666666657</v>
      </c>
      <c r="D3420">
        <v>7</v>
      </c>
      <c r="E3420">
        <v>17</v>
      </c>
      <c r="F3420">
        <v>10</v>
      </c>
      <c r="G3420">
        <v>31.64</v>
      </c>
      <c r="H3420">
        <f t="shared" ca="1" si="74"/>
        <v>21.940624034888287</v>
      </c>
      <c r="I3420">
        <v>31.64</v>
      </c>
      <c r="J3420">
        <v>31.64</v>
      </c>
      <c r="K3420">
        <v>2</v>
      </c>
      <c r="L3420">
        <v>7</v>
      </c>
      <c r="M3420">
        <v>300</v>
      </c>
      <c r="N3420">
        <v>129</v>
      </c>
      <c r="O3420">
        <v>12.3</v>
      </c>
      <c r="P3420">
        <v>20.5</v>
      </c>
      <c r="Q3420" s="6">
        <v>0.20699999999999999</v>
      </c>
      <c r="R3420" s="9">
        <v>6.2036356604786853</v>
      </c>
      <c r="S3420" s="10">
        <v>179.52470503208974</v>
      </c>
      <c r="T3420" s="9">
        <v>94.51993636464519</v>
      </c>
      <c r="U3420">
        <v>0</v>
      </c>
      <c r="W3420" s="16"/>
      <c r="Y3420" s="14"/>
    </row>
    <row r="3421" spans="1:25" x14ac:dyDescent="0.25">
      <c r="A3421" t="s">
        <v>3429</v>
      </c>
      <c r="B3421" t="s">
        <v>6298</v>
      </c>
      <c r="C3421" s="2">
        <v>45490.458333333343</v>
      </c>
      <c r="D3421">
        <v>7</v>
      </c>
      <c r="E3421">
        <v>17</v>
      </c>
      <c r="F3421">
        <v>11</v>
      </c>
      <c r="G3421">
        <v>30.69</v>
      </c>
      <c r="H3421">
        <f t="shared" ca="1" si="74"/>
        <v>29.013284876388457</v>
      </c>
      <c r="I3421">
        <v>30.69</v>
      </c>
      <c r="J3421">
        <v>30.69</v>
      </c>
      <c r="K3421">
        <v>5</v>
      </c>
      <c r="L3421">
        <v>6</v>
      </c>
      <c r="M3421">
        <v>356</v>
      </c>
      <c r="N3421">
        <v>114</v>
      </c>
      <c r="O3421">
        <v>33.799999999999997</v>
      </c>
      <c r="P3421">
        <v>37.299999999999997</v>
      </c>
      <c r="Q3421" s="6">
        <v>0.24399999999999999</v>
      </c>
      <c r="R3421" s="9">
        <v>7.4231537817693658</v>
      </c>
      <c r="S3421" s="10">
        <v>214.81588636318426</v>
      </c>
      <c r="T3421" s="9">
        <v>95.958101775806796</v>
      </c>
      <c r="U3421">
        <v>0</v>
      </c>
      <c r="W3421" s="16"/>
      <c r="Y3421" s="14"/>
    </row>
    <row r="3422" spans="1:25" x14ac:dyDescent="0.25">
      <c r="A3422" t="s">
        <v>3430</v>
      </c>
      <c r="B3422" t="s">
        <v>6298</v>
      </c>
      <c r="C3422" s="2">
        <v>45490.5</v>
      </c>
      <c r="D3422">
        <v>7</v>
      </c>
      <c r="E3422">
        <v>17</v>
      </c>
      <c r="F3422">
        <v>12</v>
      </c>
      <c r="G3422">
        <v>23.95</v>
      </c>
      <c r="H3422">
        <f t="shared" ca="1" si="74"/>
        <v>20.574020882423433</v>
      </c>
      <c r="I3422">
        <v>23.95</v>
      </c>
      <c r="J3422">
        <v>23.95</v>
      </c>
      <c r="K3422">
        <v>10.28</v>
      </c>
      <c r="L3422">
        <v>4</v>
      </c>
      <c r="M3422">
        <v>356</v>
      </c>
      <c r="N3422">
        <v>114</v>
      </c>
      <c r="O3422">
        <v>12.8</v>
      </c>
      <c r="P3422">
        <v>7.6</v>
      </c>
      <c r="Q3422" s="6">
        <v>0.24</v>
      </c>
      <c r="R3422" s="9">
        <v>7.4231537817693658</v>
      </c>
      <c r="S3422" s="10">
        <v>214.81588636318426</v>
      </c>
      <c r="T3422" s="9">
        <v>88.634218099662959</v>
      </c>
      <c r="U3422">
        <v>0</v>
      </c>
      <c r="W3422" s="16"/>
      <c r="Y3422" s="14"/>
    </row>
    <row r="3423" spans="1:25" x14ac:dyDescent="0.25">
      <c r="A3423" t="s">
        <v>3431</v>
      </c>
      <c r="B3423" t="s">
        <v>6298</v>
      </c>
      <c r="C3423" s="2">
        <v>45490.541666666657</v>
      </c>
      <c r="D3423">
        <v>7</v>
      </c>
      <c r="E3423">
        <v>17</v>
      </c>
      <c r="F3423">
        <v>13</v>
      </c>
      <c r="G3423">
        <v>12.28</v>
      </c>
      <c r="H3423">
        <f t="shared" ca="1" si="74"/>
        <v>11.59466644842357</v>
      </c>
      <c r="I3423">
        <v>26.5</v>
      </c>
      <c r="J3423">
        <v>12.28</v>
      </c>
      <c r="K3423">
        <v>13</v>
      </c>
      <c r="L3423">
        <v>4</v>
      </c>
      <c r="M3423">
        <v>356</v>
      </c>
      <c r="N3423">
        <v>114</v>
      </c>
      <c r="O3423">
        <v>92.7</v>
      </c>
      <c r="P3423">
        <v>19.100000000000001</v>
      </c>
      <c r="Q3423" s="6">
        <v>0.19</v>
      </c>
      <c r="R3423" s="9">
        <v>4.9310950121753647</v>
      </c>
      <c r="S3423" s="10">
        <v>142.69912451268672</v>
      </c>
      <c r="T3423" s="9">
        <v>90.41249223962248</v>
      </c>
      <c r="U3423">
        <v>0</v>
      </c>
      <c r="W3423" s="16"/>
      <c r="Y3423" s="14"/>
    </row>
    <row r="3424" spans="1:25" x14ac:dyDescent="0.25">
      <c r="A3424" t="s">
        <v>3432</v>
      </c>
      <c r="B3424" t="s">
        <v>6298</v>
      </c>
      <c r="C3424" s="2">
        <v>45490.583333333343</v>
      </c>
      <c r="D3424">
        <v>7</v>
      </c>
      <c r="E3424">
        <v>17</v>
      </c>
      <c r="F3424">
        <v>14</v>
      </c>
      <c r="G3424">
        <v>24.95</v>
      </c>
      <c r="H3424">
        <f t="shared" ca="1" si="74"/>
        <v>32.837294097625872</v>
      </c>
      <c r="I3424">
        <v>24.95</v>
      </c>
      <c r="J3424">
        <v>24.95</v>
      </c>
      <c r="K3424">
        <v>5</v>
      </c>
      <c r="L3424">
        <v>4</v>
      </c>
      <c r="M3424">
        <v>356</v>
      </c>
      <c r="N3424">
        <v>60</v>
      </c>
      <c r="O3424">
        <v>211.7</v>
      </c>
      <c r="P3424">
        <v>137.4</v>
      </c>
      <c r="Q3424" s="6">
        <v>0.161</v>
      </c>
      <c r="R3424" s="9">
        <v>7.4231537817693658</v>
      </c>
      <c r="S3424" s="10">
        <v>214.81588636318426</v>
      </c>
      <c r="T3424" s="9">
        <v>97.616755508167799</v>
      </c>
      <c r="U3424">
        <v>0</v>
      </c>
      <c r="W3424" s="16"/>
      <c r="Y3424" s="14"/>
    </row>
    <row r="3425" spans="1:25" x14ac:dyDescent="0.25">
      <c r="A3425" t="s">
        <v>3433</v>
      </c>
      <c r="B3425" t="s">
        <v>6298</v>
      </c>
      <c r="C3425" s="2">
        <v>45490.625</v>
      </c>
      <c r="D3425">
        <v>7</v>
      </c>
      <c r="E3425">
        <v>17</v>
      </c>
      <c r="F3425">
        <v>15</v>
      </c>
      <c r="G3425">
        <v>29.95</v>
      </c>
      <c r="H3425">
        <f t="shared" ca="1" si="74"/>
        <v>34.199316110983617</v>
      </c>
      <c r="I3425">
        <v>29.95</v>
      </c>
      <c r="J3425">
        <v>19</v>
      </c>
      <c r="K3425">
        <v>2</v>
      </c>
      <c r="L3425">
        <v>6</v>
      </c>
      <c r="M3425">
        <v>200</v>
      </c>
      <c r="N3425">
        <v>75</v>
      </c>
      <c r="O3425">
        <v>113.2</v>
      </c>
      <c r="P3425">
        <v>42</v>
      </c>
      <c r="Q3425" s="6">
        <v>0.13600000000000001</v>
      </c>
      <c r="R3425" s="9">
        <v>7.4231537817693658</v>
      </c>
      <c r="S3425" s="10">
        <v>214.81588636318426</v>
      </c>
      <c r="T3425" s="9">
        <v>97.835481245381629</v>
      </c>
      <c r="U3425">
        <v>0</v>
      </c>
      <c r="W3425" s="16"/>
      <c r="Y3425" s="14"/>
    </row>
    <row r="3426" spans="1:25" x14ac:dyDescent="0.25">
      <c r="A3426" t="s">
        <v>3434</v>
      </c>
      <c r="B3426" t="s">
        <v>6298</v>
      </c>
      <c r="C3426" s="2">
        <v>45490.666666666657</v>
      </c>
      <c r="D3426">
        <v>7</v>
      </c>
      <c r="E3426">
        <v>17</v>
      </c>
      <c r="F3426">
        <v>16</v>
      </c>
      <c r="G3426">
        <v>28.03</v>
      </c>
      <c r="H3426">
        <f t="shared" ca="1" si="74"/>
        <v>22.594639538608341</v>
      </c>
      <c r="I3426">
        <v>28.03</v>
      </c>
      <c r="J3426">
        <v>19</v>
      </c>
      <c r="K3426">
        <v>2</v>
      </c>
      <c r="L3426">
        <v>22</v>
      </c>
      <c r="M3426">
        <v>200</v>
      </c>
      <c r="N3426">
        <v>129</v>
      </c>
      <c r="O3426">
        <v>78.7</v>
      </c>
      <c r="P3426">
        <v>12.8</v>
      </c>
      <c r="Q3426" s="6">
        <v>0.114</v>
      </c>
      <c r="R3426" s="9">
        <v>6.2027214789784679</v>
      </c>
      <c r="S3426" s="10">
        <v>128.56865961925334</v>
      </c>
      <c r="T3426" s="9">
        <v>95.899082449416269</v>
      </c>
      <c r="U3426">
        <v>0</v>
      </c>
      <c r="W3426" s="16"/>
      <c r="Y3426" s="14"/>
    </row>
    <row r="3427" spans="1:25" x14ac:dyDescent="0.25">
      <c r="A3427" t="s">
        <v>3435</v>
      </c>
      <c r="B3427" t="s">
        <v>6298</v>
      </c>
      <c r="C3427" s="2">
        <v>45490.708333333343</v>
      </c>
      <c r="D3427">
        <v>7</v>
      </c>
      <c r="E3427">
        <v>17</v>
      </c>
      <c r="F3427">
        <v>17</v>
      </c>
      <c r="G3427">
        <v>28.03</v>
      </c>
      <c r="H3427">
        <f t="shared" ca="1" si="74"/>
        <v>25.878544247083987</v>
      </c>
      <c r="I3427">
        <v>28.03</v>
      </c>
      <c r="J3427">
        <v>16</v>
      </c>
      <c r="K3427">
        <v>2</v>
      </c>
      <c r="L3427">
        <v>23</v>
      </c>
      <c r="M3427">
        <v>200</v>
      </c>
      <c r="N3427">
        <v>129</v>
      </c>
      <c r="O3427">
        <v>74.8</v>
      </c>
      <c r="P3427">
        <v>20.5</v>
      </c>
      <c r="Q3427" s="6">
        <v>7.8E-2</v>
      </c>
      <c r="R3427" s="9">
        <v>4.932009193675583</v>
      </c>
      <c r="S3427" s="10">
        <v>57.348577473128643</v>
      </c>
      <c r="T3427" s="9">
        <v>90.928204155778772</v>
      </c>
      <c r="U3427">
        <v>0</v>
      </c>
      <c r="W3427" s="16"/>
      <c r="Y3427" s="14"/>
    </row>
    <row r="3428" spans="1:25" x14ac:dyDescent="0.25">
      <c r="A3428" t="s">
        <v>3436</v>
      </c>
      <c r="B3428" t="s">
        <v>6298</v>
      </c>
      <c r="C3428" s="2">
        <v>45490.75</v>
      </c>
      <c r="D3428">
        <v>7</v>
      </c>
      <c r="E3428">
        <v>17</v>
      </c>
      <c r="F3428">
        <v>18</v>
      </c>
      <c r="G3428">
        <v>27.99</v>
      </c>
      <c r="H3428">
        <f t="shared" ca="1" si="74"/>
        <v>17.339716947917392</v>
      </c>
      <c r="I3428">
        <v>27.99</v>
      </c>
      <c r="J3428">
        <v>16</v>
      </c>
      <c r="K3428">
        <v>3</v>
      </c>
      <c r="L3428">
        <v>25.55</v>
      </c>
      <c r="M3428">
        <v>276</v>
      </c>
      <c r="N3428">
        <v>129</v>
      </c>
      <c r="O3428">
        <v>65.599999999999994</v>
      </c>
      <c r="P3428">
        <v>32.799999999999997</v>
      </c>
      <c r="Q3428" s="6">
        <v>4.9000000000000002E-2</v>
      </c>
      <c r="R3428" s="9">
        <v>1.8283630004358047</v>
      </c>
      <c r="S3428" s="10">
        <v>36.304401142592312</v>
      </c>
      <c r="T3428" s="9">
        <v>82.568441869967018</v>
      </c>
      <c r="U3428">
        <v>0</v>
      </c>
      <c r="W3428" s="16"/>
      <c r="Y3428" s="14"/>
    </row>
    <row r="3429" spans="1:25" x14ac:dyDescent="0.25">
      <c r="A3429" t="s">
        <v>3437</v>
      </c>
      <c r="B3429" t="s">
        <v>6298</v>
      </c>
      <c r="C3429" s="2">
        <v>45490.791666666657</v>
      </c>
      <c r="D3429">
        <v>7</v>
      </c>
      <c r="E3429">
        <v>17</v>
      </c>
      <c r="F3429">
        <v>19</v>
      </c>
      <c r="G3429">
        <v>27.92</v>
      </c>
      <c r="H3429">
        <f t="shared" ca="1" si="74"/>
        <v>20.395354460593264</v>
      </c>
      <c r="I3429">
        <v>27.92</v>
      </c>
      <c r="J3429">
        <v>18</v>
      </c>
      <c r="K3429">
        <v>3</v>
      </c>
      <c r="L3429">
        <v>25.55</v>
      </c>
      <c r="M3429">
        <v>276</v>
      </c>
      <c r="N3429">
        <v>129</v>
      </c>
      <c r="O3429">
        <v>73.900000000000006</v>
      </c>
      <c r="P3429">
        <v>19.899999999999999</v>
      </c>
      <c r="Q3429" s="6">
        <v>3.1E-2</v>
      </c>
      <c r="R3429" s="9">
        <v>1.8283630004358047</v>
      </c>
      <c r="S3429" s="10">
        <v>36.304401142592312</v>
      </c>
      <c r="T3429" s="9">
        <v>68.244037558456128</v>
      </c>
      <c r="U3429">
        <v>0</v>
      </c>
      <c r="W3429" s="16"/>
      <c r="Y3429" s="14"/>
    </row>
    <row r="3430" spans="1:25" x14ac:dyDescent="0.25">
      <c r="A3430" t="s">
        <v>3438</v>
      </c>
      <c r="B3430" t="s">
        <v>6298</v>
      </c>
      <c r="C3430" s="2">
        <v>45490.833333333343</v>
      </c>
      <c r="D3430">
        <v>7</v>
      </c>
      <c r="E3430">
        <v>17</v>
      </c>
      <c r="F3430">
        <v>20</v>
      </c>
      <c r="G3430">
        <v>27.79</v>
      </c>
      <c r="H3430">
        <f t="shared" ca="1" si="74"/>
        <v>24.970773229347383</v>
      </c>
      <c r="I3430">
        <v>27.79</v>
      </c>
      <c r="J3430">
        <v>20</v>
      </c>
      <c r="K3430">
        <v>3</v>
      </c>
      <c r="L3430">
        <v>25</v>
      </c>
      <c r="M3430">
        <v>276</v>
      </c>
      <c r="N3430">
        <v>129</v>
      </c>
      <c r="O3430">
        <v>47.9</v>
      </c>
      <c r="P3430">
        <v>13.4</v>
      </c>
      <c r="Q3430" s="6">
        <v>4.0000000000000001E-3</v>
      </c>
      <c r="R3430" s="9">
        <v>1.8283630004358047</v>
      </c>
      <c r="S3430" s="10">
        <v>36.304401142592312</v>
      </c>
      <c r="T3430" s="9">
        <v>50.08540104126439</v>
      </c>
      <c r="U3430">
        <v>0</v>
      </c>
      <c r="W3430" s="16"/>
      <c r="Y3430" s="14"/>
    </row>
    <row r="3431" spans="1:25" x14ac:dyDescent="0.25">
      <c r="A3431" t="s">
        <v>3439</v>
      </c>
      <c r="B3431" t="s">
        <v>6298</v>
      </c>
      <c r="C3431" s="2">
        <v>45490.875</v>
      </c>
      <c r="D3431">
        <v>7</v>
      </c>
      <c r="E3431">
        <v>17</v>
      </c>
      <c r="F3431">
        <v>21</v>
      </c>
      <c r="G3431">
        <v>29.91</v>
      </c>
      <c r="H3431">
        <f t="shared" ca="1" si="74"/>
        <v>41.884448594752378</v>
      </c>
      <c r="I3431">
        <v>29.91</v>
      </c>
      <c r="J3431">
        <v>20</v>
      </c>
      <c r="K3431">
        <v>3</v>
      </c>
      <c r="L3431">
        <v>12</v>
      </c>
      <c r="M3431">
        <v>276</v>
      </c>
      <c r="N3431">
        <v>75</v>
      </c>
      <c r="O3431">
        <v>84.6</v>
      </c>
      <c r="P3431">
        <v>62.7</v>
      </c>
      <c r="Q3431" s="6">
        <v>0</v>
      </c>
      <c r="R3431" s="9">
        <v>1.8283630004358047</v>
      </c>
      <c r="S3431" s="10">
        <v>36.304401142592312</v>
      </c>
      <c r="T3431" s="9">
        <v>42.701691490473507</v>
      </c>
      <c r="U3431">
        <v>0</v>
      </c>
      <c r="W3431" s="16"/>
      <c r="Y3431" s="14"/>
    </row>
    <row r="3432" spans="1:25" x14ac:dyDescent="0.25">
      <c r="A3432" t="s">
        <v>3440</v>
      </c>
      <c r="B3432" t="s">
        <v>6298</v>
      </c>
      <c r="C3432" s="2">
        <v>45490.916666666657</v>
      </c>
      <c r="D3432">
        <v>7</v>
      </c>
      <c r="E3432">
        <v>17</v>
      </c>
      <c r="F3432">
        <v>22</v>
      </c>
      <c r="G3432">
        <v>28.7</v>
      </c>
      <c r="H3432">
        <f t="shared" ca="1" si="74"/>
        <v>25.18301384386892</v>
      </c>
      <c r="I3432">
        <v>28.7</v>
      </c>
      <c r="J3432">
        <v>28</v>
      </c>
      <c r="K3432">
        <v>4</v>
      </c>
      <c r="L3432">
        <v>9</v>
      </c>
      <c r="M3432">
        <v>276</v>
      </c>
      <c r="N3432">
        <v>75</v>
      </c>
      <c r="O3432">
        <v>32.700000000000003</v>
      </c>
      <c r="P3432">
        <v>74.599999999999994</v>
      </c>
      <c r="Q3432" s="6">
        <v>0</v>
      </c>
      <c r="R3432" s="9">
        <v>1.8283630004358047</v>
      </c>
      <c r="S3432" s="10">
        <v>36.304401142592312</v>
      </c>
      <c r="T3432" s="9">
        <v>41.093058496067222</v>
      </c>
      <c r="U3432">
        <v>0</v>
      </c>
      <c r="W3432" s="16"/>
      <c r="Y3432" s="14"/>
    </row>
    <row r="3433" spans="1:25" x14ac:dyDescent="0.25">
      <c r="A3433" t="s">
        <v>3441</v>
      </c>
      <c r="B3433" t="s">
        <v>6298</v>
      </c>
      <c r="C3433" s="2">
        <v>45490.958333333343</v>
      </c>
      <c r="D3433">
        <v>7</v>
      </c>
      <c r="E3433">
        <v>17</v>
      </c>
      <c r="F3433">
        <v>23</v>
      </c>
      <c r="G3433">
        <v>27.61</v>
      </c>
      <c r="H3433">
        <f t="shared" ca="1" si="74"/>
        <v>25.887466706982046</v>
      </c>
      <c r="I3433">
        <v>27.61</v>
      </c>
      <c r="J3433">
        <v>22.5</v>
      </c>
      <c r="K3433">
        <v>2</v>
      </c>
      <c r="L3433">
        <v>5</v>
      </c>
      <c r="M3433">
        <v>366</v>
      </c>
      <c r="N3433">
        <v>25</v>
      </c>
      <c r="O3433">
        <v>30.3</v>
      </c>
      <c r="P3433">
        <v>73.8</v>
      </c>
      <c r="Q3433" s="6">
        <v>0</v>
      </c>
      <c r="R3433" s="9">
        <v>1.8283630004358047</v>
      </c>
      <c r="S3433" s="10">
        <v>36.304401142592312</v>
      </c>
      <c r="T3433" s="9">
        <v>38.684252759191253</v>
      </c>
      <c r="U3433">
        <v>0</v>
      </c>
      <c r="W3433" s="16"/>
      <c r="Y3433" s="14"/>
    </row>
    <row r="3434" spans="1:25" x14ac:dyDescent="0.25">
      <c r="A3434" t="s">
        <v>3442</v>
      </c>
      <c r="B3434" t="s">
        <v>6298</v>
      </c>
      <c r="C3434" s="2">
        <v>45491</v>
      </c>
      <c r="D3434">
        <v>7</v>
      </c>
      <c r="E3434">
        <v>18</v>
      </c>
      <c r="F3434">
        <v>0</v>
      </c>
      <c r="G3434">
        <v>25.87</v>
      </c>
      <c r="H3434">
        <f t="shared" ca="1" si="74"/>
        <v>25.211324091351774</v>
      </c>
      <c r="I3434">
        <v>26</v>
      </c>
      <c r="J3434">
        <v>25.87</v>
      </c>
      <c r="K3434">
        <v>2.5</v>
      </c>
      <c r="L3434">
        <v>3</v>
      </c>
      <c r="M3434">
        <v>366</v>
      </c>
      <c r="N3434">
        <v>25</v>
      </c>
      <c r="O3434">
        <v>8.9</v>
      </c>
      <c r="P3434">
        <v>13.4</v>
      </c>
      <c r="Q3434" s="6">
        <v>0</v>
      </c>
      <c r="R3434" s="9">
        <v>1.2003689852510886</v>
      </c>
      <c r="S3434" s="10">
        <v>33.051204987754595</v>
      </c>
      <c r="T3434" s="9">
        <v>38.235453285333513</v>
      </c>
      <c r="U3434">
        <v>0</v>
      </c>
      <c r="W3434" s="16"/>
      <c r="Y3434" s="14"/>
    </row>
    <row r="3435" spans="1:25" x14ac:dyDescent="0.25">
      <c r="A3435" t="s">
        <v>3443</v>
      </c>
      <c r="B3435" t="s">
        <v>6298</v>
      </c>
      <c r="C3435" s="2">
        <v>45491.041666666657</v>
      </c>
      <c r="D3435">
        <v>7</v>
      </c>
      <c r="E3435">
        <v>18</v>
      </c>
      <c r="F3435">
        <v>1</v>
      </c>
      <c r="G3435">
        <v>25.91</v>
      </c>
      <c r="H3435">
        <f t="shared" ca="1" si="74"/>
        <v>39.409510204220062</v>
      </c>
      <c r="I3435">
        <v>26</v>
      </c>
      <c r="J3435">
        <v>25.91</v>
      </c>
      <c r="K3435">
        <v>4</v>
      </c>
      <c r="L3435">
        <v>3</v>
      </c>
      <c r="M3435">
        <v>366</v>
      </c>
      <c r="N3435">
        <v>25</v>
      </c>
      <c r="O3435">
        <v>1.7</v>
      </c>
      <c r="P3435">
        <v>0</v>
      </c>
      <c r="Q3435" s="6">
        <v>0</v>
      </c>
      <c r="R3435" s="9">
        <v>1.2003689852510886</v>
      </c>
      <c r="S3435" s="10">
        <v>33.051204987754595</v>
      </c>
      <c r="T3435" s="9">
        <v>36.72091786622309</v>
      </c>
      <c r="U3435">
        <v>0</v>
      </c>
      <c r="W3435" s="16"/>
      <c r="Y3435" s="14"/>
    </row>
    <row r="3436" spans="1:25" x14ac:dyDescent="0.25">
      <c r="A3436" t="s">
        <v>3444</v>
      </c>
      <c r="B3436" t="s">
        <v>6298</v>
      </c>
      <c r="C3436" s="2">
        <v>45491.083333333343</v>
      </c>
      <c r="D3436">
        <v>7</v>
      </c>
      <c r="E3436">
        <v>18</v>
      </c>
      <c r="F3436">
        <v>2</v>
      </c>
      <c r="G3436">
        <v>25.39</v>
      </c>
      <c r="H3436">
        <f t="shared" ca="1" si="74"/>
        <v>28.151149118676308</v>
      </c>
      <c r="I3436">
        <v>25.39</v>
      </c>
      <c r="J3436">
        <v>25.39</v>
      </c>
      <c r="K3436">
        <v>4</v>
      </c>
      <c r="L3436">
        <v>3</v>
      </c>
      <c r="M3436">
        <v>366</v>
      </c>
      <c r="N3436">
        <v>25</v>
      </c>
      <c r="O3436">
        <v>2.5</v>
      </c>
      <c r="P3436">
        <v>2</v>
      </c>
      <c r="Q3436" s="6">
        <v>0</v>
      </c>
      <c r="R3436" s="9">
        <v>1.2003689852510886</v>
      </c>
      <c r="S3436" s="10">
        <v>33.051204987754595</v>
      </c>
      <c r="T3436" s="9">
        <v>35.680686029333735</v>
      </c>
      <c r="U3436">
        <v>0</v>
      </c>
      <c r="W3436" s="16"/>
      <c r="Y3436" s="14"/>
    </row>
    <row r="3437" spans="1:25" x14ac:dyDescent="0.25">
      <c r="A3437" t="s">
        <v>3445</v>
      </c>
      <c r="B3437" t="s">
        <v>6298</v>
      </c>
      <c r="C3437" s="2">
        <v>45491.125</v>
      </c>
      <c r="D3437">
        <v>7</v>
      </c>
      <c r="E3437">
        <v>18</v>
      </c>
      <c r="F3437">
        <v>3</v>
      </c>
      <c r="G3437">
        <v>25.62</v>
      </c>
      <c r="H3437">
        <f t="shared" ca="1" si="74"/>
        <v>32.189981951241265</v>
      </c>
      <c r="I3437">
        <v>25.62</v>
      </c>
      <c r="J3437">
        <v>25.62</v>
      </c>
      <c r="K3437">
        <v>3</v>
      </c>
      <c r="L3437">
        <v>3</v>
      </c>
      <c r="M3437">
        <v>366</v>
      </c>
      <c r="N3437">
        <v>25</v>
      </c>
      <c r="O3437">
        <v>1.5</v>
      </c>
      <c r="P3437">
        <v>3.1</v>
      </c>
      <c r="Q3437" s="6">
        <v>0</v>
      </c>
      <c r="R3437" s="9">
        <v>1.2003689852510886</v>
      </c>
      <c r="S3437" s="10">
        <v>33.051204987754595</v>
      </c>
      <c r="T3437" s="9">
        <v>35.576366855381806</v>
      </c>
      <c r="U3437">
        <v>0</v>
      </c>
      <c r="W3437" s="16"/>
      <c r="Y3437" s="14"/>
    </row>
    <row r="3438" spans="1:25" x14ac:dyDescent="0.25">
      <c r="A3438" t="s">
        <v>3446</v>
      </c>
      <c r="B3438" t="s">
        <v>6298</v>
      </c>
      <c r="C3438" s="2">
        <v>45491.166666666657</v>
      </c>
      <c r="D3438">
        <v>7</v>
      </c>
      <c r="E3438">
        <v>18</v>
      </c>
      <c r="F3438">
        <v>4</v>
      </c>
      <c r="G3438">
        <v>25.29</v>
      </c>
      <c r="H3438">
        <f t="shared" ca="1" si="74"/>
        <v>22.478177024537061</v>
      </c>
      <c r="I3438">
        <v>25.29</v>
      </c>
      <c r="J3438">
        <v>25.29</v>
      </c>
      <c r="K3438">
        <v>5</v>
      </c>
      <c r="L3438">
        <v>6</v>
      </c>
      <c r="M3438">
        <v>366</v>
      </c>
      <c r="N3438">
        <v>25</v>
      </c>
      <c r="O3438">
        <v>0.9</v>
      </c>
      <c r="P3438">
        <v>1</v>
      </c>
      <c r="Q3438" s="6">
        <v>1.7999999999999999E-2</v>
      </c>
      <c r="R3438" s="9">
        <v>1.2003689852510886</v>
      </c>
      <c r="S3438" s="10">
        <v>33.051204987754595</v>
      </c>
      <c r="T3438" s="9">
        <v>36.756828304286955</v>
      </c>
      <c r="U3438">
        <v>0</v>
      </c>
      <c r="W3438" s="16"/>
      <c r="Y3438" s="14"/>
    </row>
    <row r="3439" spans="1:25" x14ac:dyDescent="0.25">
      <c r="A3439" t="s">
        <v>3447</v>
      </c>
      <c r="B3439" t="s">
        <v>6298</v>
      </c>
      <c r="C3439" s="2">
        <v>45491.208333333343</v>
      </c>
      <c r="D3439">
        <v>7</v>
      </c>
      <c r="E3439">
        <v>18</v>
      </c>
      <c r="F3439">
        <v>5</v>
      </c>
      <c r="G3439">
        <v>25.59</v>
      </c>
      <c r="H3439">
        <f t="shared" ca="1" si="74"/>
        <v>21.208049707704049</v>
      </c>
      <c r="I3439">
        <v>25.59</v>
      </c>
      <c r="J3439">
        <v>25.59</v>
      </c>
      <c r="K3439">
        <v>2</v>
      </c>
      <c r="L3439">
        <v>14</v>
      </c>
      <c r="M3439">
        <v>306</v>
      </c>
      <c r="N3439">
        <v>139</v>
      </c>
      <c r="O3439">
        <v>36.1</v>
      </c>
      <c r="P3439">
        <v>49.2</v>
      </c>
      <c r="Q3439" s="6">
        <v>5.2999999999999999E-2</v>
      </c>
      <c r="R3439" s="9">
        <v>1.2003689852510886</v>
      </c>
      <c r="S3439" s="10">
        <v>33.051204987754595</v>
      </c>
      <c r="T3439" s="9">
        <v>41.39604512749419</v>
      </c>
      <c r="U3439">
        <v>0</v>
      </c>
      <c r="W3439" s="16"/>
      <c r="Y3439" s="14"/>
    </row>
    <row r="3440" spans="1:25" x14ac:dyDescent="0.25">
      <c r="A3440" t="s">
        <v>3448</v>
      </c>
      <c r="B3440" t="s">
        <v>6298</v>
      </c>
      <c r="C3440" s="2">
        <v>45491.25</v>
      </c>
      <c r="D3440">
        <v>7</v>
      </c>
      <c r="E3440">
        <v>18</v>
      </c>
      <c r="F3440">
        <v>6</v>
      </c>
      <c r="G3440">
        <v>27.83</v>
      </c>
      <c r="H3440">
        <f t="shared" ca="1" si="74"/>
        <v>29.184048317869188</v>
      </c>
      <c r="I3440">
        <v>27.83</v>
      </c>
      <c r="J3440">
        <v>27.83</v>
      </c>
      <c r="K3440">
        <v>2</v>
      </c>
      <c r="L3440">
        <v>44</v>
      </c>
      <c r="M3440">
        <v>250</v>
      </c>
      <c r="N3440">
        <v>139</v>
      </c>
      <c r="O3440">
        <v>3.1</v>
      </c>
      <c r="P3440">
        <v>1.6</v>
      </c>
      <c r="Q3440" s="6">
        <v>0.14499999999999999</v>
      </c>
      <c r="R3440" s="9">
        <v>1.2003689852510886</v>
      </c>
      <c r="S3440" s="10">
        <v>33.051204987754595</v>
      </c>
      <c r="T3440" s="9">
        <v>49.717542142159843</v>
      </c>
      <c r="U3440">
        <v>0</v>
      </c>
      <c r="W3440" s="16"/>
      <c r="Y3440" s="14"/>
    </row>
    <row r="3441" spans="1:25" x14ac:dyDescent="0.25">
      <c r="A3441" t="s">
        <v>3449</v>
      </c>
      <c r="B3441" t="s">
        <v>6298</v>
      </c>
      <c r="C3441" s="2">
        <v>45491.291666666657</v>
      </c>
      <c r="D3441">
        <v>7</v>
      </c>
      <c r="E3441">
        <v>18</v>
      </c>
      <c r="F3441">
        <v>7</v>
      </c>
      <c r="G3441">
        <v>27.82</v>
      </c>
      <c r="H3441">
        <f t="shared" ca="1" si="74"/>
        <v>27.583432880406328</v>
      </c>
      <c r="I3441">
        <v>27.82</v>
      </c>
      <c r="J3441">
        <v>27.82</v>
      </c>
      <c r="K3441">
        <v>2</v>
      </c>
      <c r="L3441">
        <v>43</v>
      </c>
      <c r="M3441">
        <v>250</v>
      </c>
      <c r="N3441">
        <v>139</v>
      </c>
      <c r="O3441">
        <v>7.7</v>
      </c>
      <c r="P3441">
        <v>12.7</v>
      </c>
      <c r="Q3441" s="6">
        <v>0.29099999999999998</v>
      </c>
      <c r="R3441" s="9">
        <v>3.307016554366748</v>
      </c>
      <c r="S3441" s="10">
        <v>133.37604456203439</v>
      </c>
      <c r="T3441" s="9">
        <v>61.322724760677559</v>
      </c>
      <c r="U3441">
        <v>0</v>
      </c>
      <c r="W3441" s="16"/>
      <c r="Y3441" s="14"/>
    </row>
    <row r="3442" spans="1:25" x14ac:dyDescent="0.25">
      <c r="A3442" t="s">
        <v>3450</v>
      </c>
      <c r="B3442" t="s">
        <v>6298</v>
      </c>
      <c r="C3442" s="2">
        <v>45491.333333333343</v>
      </c>
      <c r="D3442">
        <v>7</v>
      </c>
      <c r="E3442">
        <v>18</v>
      </c>
      <c r="F3442">
        <v>8</v>
      </c>
      <c r="G3442">
        <v>28.66</v>
      </c>
      <c r="H3442">
        <f t="shared" ca="1" si="74"/>
        <v>28.026804674697328</v>
      </c>
      <c r="I3442">
        <v>28.66</v>
      </c>
      <c r="J3442">
        <v>16</v>
      </c>
      <c r="K3442">
        <v>2</v>
      </c>
      <c r="L3442">
        <v>17</v>
      </c>
      <c r="M3442">
        <v>250</v>
      </c>
      <c r="N3442">
        <v>131</v>
      </c>
      <c r="O3442">
        <v>13.2</v>
      </c>
      <c r="P3442">
        <v>16.600000000000001</v>
      </c>
      <c r="Q3442" s="6">
        <v>0.43099999999999999</v>
      </c>
      <c r="R3442" s="9">
        <v>3.6899342606618455</v>
      </c>
      <c r="S3442" s="10">
        <v>148.8195865639542</v>
      </c>
      <c r="T3442" s="9">
        <v>75.618388179991769</v>
      </c>
      <c r="U3442">
        <v>0</v>
      </c>
      <c r="W3442" s="16"/>
      <c r="Y3442" s="14"/>
    </row>
    <row r="3443" spans="1:25" x14ac:dyDescent="0.25">
      <c r="A3443" t="s">
        <v>3451</v>
      </c>
      <c r="B3443" t="s">
        <v>6298</v>
      </c>
      <c r="C3443" s="2">
        <v>45491.375</v>
      </c>
      <c r="D3443">
        <v>7</v>
      </c>
      <c r="E3443">
        <v>18</v>
      </c>
      <c r="F3443">
        <v>9</v>
      </c>
      <c r="G3443">
        <v>28.49</v>
      </c>
      <c r="H3443">
        <f t="shared" ca="1" si="74"/>
        <v>31.841009570636167</v>
      </c>
      <c r="I3443">
        <v>28.49</v>
      </c>
      <c r="J3443">
        <v>17</v>
      </c>
      <c r="K3443">
        <v>2</v>
      </c>
      <c r="L3443">
        <v>11</v>
      </c>
      <c r="M3443">
        <v>250</v>
      </c>
      <c r="N3443">
        <v>85</v>
      </c>
      <c r="O3443">
        <v>30.8</v>
      </c>
      <c r="P3443">
        <v>45.1</v>
      </c>
      <c r="Q3443" s="6">
        <v>0.56200000000000006</v>
      </c>
      <c r="R3443" s="9">
        <v>4.072851966956943</v>
      </c>
      <c r="S3443" s="10">
        <v>164.26312856587396</v>
      </c>
      <c r="T3443" s="9">
        <v>89.405800197514296</v>
      </c>
      <c r="U3443">
        <v>0</v>
      </c>
      <c r="W3443" s="16"/>
      <c r="Y3443" s="14"/>
    </row>
    <row r="3444" spans="1:25" x14ac:dyDescent="0.25">
      <c r="A3444" t="s">
        <v>3452</v>
      </c>
      <c r="B3444" t="s">
        <v>6298</v>
      </c>
      <c r="C3444" s="2">
        <v>45491.416666666657</v>
      </c>
      <c r="D3444">
        <v>7</v>
      </c>
      <c r="E3444">
        <v>18</v>
      </c>
      <c r="F3444">
        <v>10</v>
      </c>
      <c r="G3444">
        <v>29.11</v>
      </c>
      <c r="H3444">
        <f t="shared" ca="1" si="74"/>
        <v>21.707069488836215</v>
      </c>
      <c r="I3444">
        <v>29.11</v>
      </c>
      <c r="J3444">
        <v>19</v>
      </c>
      <c r="K3444">
        <v>2</v>
      </c>
      <c r="L3444">
        <v>8</v>
      </c>
      <c r="M3444">
        <v>300</v>
      </c>
      <c r="N3444">
        <v>134</v>
      </c>
      <c r="O3444">
        <v>5.0999999999999996</v>
      </c>
      <c r="P3444">
        <v>8.1999999999999993</v>
      </c>
      <c r="Q3444" s="6">
        <v>0.65300000000000002</v>
      </c>
      <c r="R3444" s="9">
        <v>4.072851966956943</v>
      </c>
      <c r="S3444" s="10">
        <v>164.26312856587396</v>
      </c>
      <c r="T3444" s="9">
        <v>95.653243054486467</v>
      </c>
      <c r="U3444">
        <v>0</v>
      </c>
      <c r="W3444" s="16"/>
      <c r="Y3444" s="14"/>
    </row>
    <row r="3445" spans="1:25" x14ac:dyDescent="0.25">
      <c r="A3445" t="s">
        <v>3453</v>
      </c>
      <c r="B3445" t="s">
        <v>6298</v>
      </c>
      <c r="C3445" s="2">
        <v>45491.458333333343</v>
      </c>
      <c r="D3445">
        <v>7</v>
      </c>
      <c r="E3445">
        <v>18</v>
      </c>
      <c r="F3445">
        <v>11</v>
      </c>
      <c r="G3445">
        <v>28.47</v>
      </c>
      <c r="H3445">
        <f t="shared" ca="1" si="74"/>
        <v>18.688948176167578</v>
      </c>
      <c r="I3445">
        <v>28.47</v>
      </c>
      <c r="J3445">
        <v>14.1</v>
      </c>
      <c r="K3445">
        <v>8</v>
      </c>
      <c r="L3445">
        <v>6</v>
      </c>
      <c r="M3445">
        <v>386</v>
      </c>
      <c r="N3445">
        <v>114</v>
      </c>
      <c r="O3445">
        <v>12.9</v>
      </c>
      <c r="P3445">
        <v>1.9</v>
      </c>
      <c r="Q3445" s="6">
        <v>0.7</v>
      </c>
      <c r="R3445" s="9">
        <v>4.8734980801194174</v>
      </c>
      <c r="S3445" s="10">
        <v>196.5541709335244</v>
      </c>
      <c r="T3445" s="9">
        <v>97.821774358971766</v>
      </c>
      <c r="U3445">
        <v>0</v>
      </c>
      <c r="W3445" s="16"/>
      <c r="Y3445" s="14"/>
    </row>
    <row r="3446" spans="1:25" x14ac:dyDescent="0.25">
      <c r="A3446" t="s">
        <v>3454</v>
      </c>
      <c r="B3446" t="s">
        <v>6298</v>
      </c>
      <c r="C3446" s="2">
        <v>45491.5</v>
      </c>
      <c r="D3446">
        <v>7</v>
      </c>
      <c r="E3446">
        <v>18</v>
      </c>
      <c r="F3446">
        <v>12</v>
      </c>
      <c r="G3446">
        <v>30.8</v>
      </c>
      <c r="H3446">
        <f t="shared" ca="1" si="74"/>
        <v>29.908616176444212</v>
      </c>
      <c r="I3446">
        <v>30.8</v>
      </c>
      <c r="J3446">
        <v>2</v>
      </c>
      <c r="K3446">
        <v>15</v>
      </c>
      <c r="L3446">
        <v>4.5</v>
      </c>
      <c r="M3446">
        <v>386</v>
      </c>
      <c r="N3446">
        <v>114</v>
      </c>
      <c r="O3446">
        <v>119.5</v>
      </c>
      <c r="P3446">
        <v>117</v>
      </c>
      <c r="Q3446" s="6">
        <v>0.69399999999999995</v>
      </c>
      <c r="R3446" s="9">
        <v>4.8734980801194174</v>
      </c>
      <c r="S3446" s="10">
        <v>196.5541709335244</v>
      </c>
      <c r="T3446" s="9">
        <v>92.414754734587532</v>
      </c>
      <c r="U3446">
        <v>0</v>
      </c>
      <c r="W3446" s="16"/>
      <c r="Y3446" s="14"/>
    </row>
    <row r="3447" spans="1:25" x14ac:dyDescent="0.25">
      <c r="A3447" t="s">
        <v>3455</v>
      </c>
      <c r="B3447" t="s">
        <v>6298</v>
      </c>
      <c r="C3447" s="2">
        <v>45491.541666666657</v>
      </c>
      <c r="D3447">
        <v>7</v>
      </c>
      <c r="E3447">
        <v>18</v>
      </c>
      <c r="F3447">
        <v>13</v>
      </c>
      <c r="G3447">
        <v>32.159999999999997</v>
      </c>
      <c r="H3447">
        <f t="shared" ca="1" si="74"/>
        <v>11.471080244747919</v>
      </c>
      <c r="I3447">
        <v>32.159999999999997</v>
      </c>
      <c r="J3447">
        <v>2</v>
      </c>
      <c r="K3447">
        <v>15</v>
      </c>
      <c r="L3447">
        <v>4</v>
      </c>
      <c r="M3447">
        <v>386</v>
      </c>
      <c r="N3447">
        <v>114</v>
      </c>
      <c r="O3447">
        <v>18</v>
      </c>
      <c r="P3447">
        <v>25</v>
      </c>
      <c r="Q3447" s="6">
        <v>0.63900000000000001</v>
      </c>
      <c r="R3447" s="9">
        <v>3.237395153222185</v>
      </c>
      <c r="S3447" s="10">
        <v>130.56812783441262</v>
      </c>
      <c r="T3447" s="9">
        <v>93.472503716203676</v>
      </c>
      <c r="U3447">
        <v>0</v>
      </c>
      <c r="W3447" s="16"/>
      <c r="Y3447" s="14"/>
    </row>
    <row r="3448" spans="1:25" x14ac:dyDescent="0.25">
      <c r="A3448" t="s">
        <v>3456</v>
      </c>
      <c r="B3448" t="s">
        <v>6298</v>
      </c>
      <c r="C3448" s="2">
        <v>45491.583333333343</v>
      </c>
      <c r="D3448">
        <v>7</v>
      </c>
      <c r="E3448">
        <v>18</v>
      </c>
      <c r="F3448">
        <v>14</v>
      </c>
      <c r="G3448">
        <v>29.82</v>
      </c>
      <c r="H3448">
        <f t="shared" ca="1" si="74"/>
        <v>29.7814909519726</v>
      </c>
      <c r="I3448">
        <v>29.82</v>
      </c>
      <c r="J3448">
        <v>10</v>
      </c>
      <c r="K3448">
        <v>9</v>
      </c>
      <c r="L3448">
        <v>4</v>
      </c>
      <c r="M3448">
        <v>386</v>
      </c>
      <c r="N3448">
        <v>114</v>
      </c>
      <c r="O3448">
        <v>87.8</v>
      </c>
      <c r="P3448">
        <v>76.8</v>
      </c>
      <c r="Q3448" s="6">
        <v>0.53600000000000003</v>
      </c>
      <c r="R3448" s="9">
        <v>4.8734980801194174</v>
      </c>
      <c r="S3448" s="10">
        <v>196.5541709335244</v>
      </c>
      <c r="T3448" s="9">
        <v>99.654274547520217</v>
      </c>
      <c r="U3448">
        <v>0</v>
      </c>
      <c r="W3448" s="16"/>
      <c r="Y3448" s="14"/>
    </row>
    <row r="3449" spans="1:25" x14ac:dyDescent="0.25">
      <c r="A3449" t="s">
        <v>3457</v>
      </c>
      <c r="B3449" t="s">
        <v>6298</v>
      </c>
      <c r="C3449" s="2">
        <v>45491.625</v>
      </c>
      <c r="D3449">
        <v>7</v>
      </c>
      <c r="E3449">
        <v>18</v>
      </c>
      <c r="F3449">
        <v>15</v>
      </c>
      <c r="G3449">
        <v>26.42</v>
      </c>
      <c r="H3449">
        <f t="shared" ca="1" si="74"/>
        <v>27.206092230616118</v>
      </c>
      <c r="I3449">
        <v>26.42</v>
      </c>
      <c r="J3449">
        <v>26.42</v>
      </c>
      <c r="K3449">
        <v>2</v>
      </c>
      <c r="L3449">
        <v>7</v>
      </c>
      <c r="M3449">
        <v>250</v>
      </c>
      <c r="N3449">
        <v>85</v>
      </c>
      <c r="O3449">
        <v>23.1</v>
      </c>
      <c r="P3449">
        <v>57.7</v>
      </c>
      <c r="Q3449" s="6">
        <v>0.47599999999999998</v>
      </c>
      <c r="R3449" s="9">
        <v>4.8734980801194174</v>
      </c>
      <c r="S3449" s="10">
        <v>196.5541709335244</v>
      </c>
      <c r="T3449" s="9">
        <v>99.341890525484914</v>
      </c>
      <c r="U3449">
        <v>0</v>
      </c>
      <c r="W3449" s="16"/>
      <c r="Y3449" s="14"/>
    </row>
    <row r="3450" spans="1:25" x14ac:dyDescent="0.25">
      <c r="A3450" t="s">
        <v>3458</v>
      </c>
      <c r="B3450" t="s">
        <v>6298</v>
      </c>
      <c r="C3450" s="2">
        <v>45491.666666666657</v>
      </c>
      <c r="D3450">
        <v>7</v>
      </c>
      <c r="E3450">
        <v>18</v>
      </c>
      <c r="F3450">
        <v>16</v>
      </c>
      <c r="G3450">
        <v>27.82</v>
      </c>
      <c r="H3450">
        <f t="shared" ca="1" si="74"/>
        <v>33.208545046389979</v>
      </c>
      <c r="I3450">
        <v>27.82</v>
      </c>
      <c r="J3450">
        <v>27.82</v>
      </c>
      <c r="K3450">
        <v>2</v>
      </c>
      <c r="L3450">
        <v>16</v>
      </c>
      <c r="M3450">
        <v>200</v>
      </c>
      <c r="N3450">
        <v>115</v>
      </c>
      <c r="O3450">
        <v>23.8</v>
      </c>
      <c r="P3450">
        <v>39.9</v>
      </c>
      <c r="Q3450" s="6">
        <v>0.379</v>
      </c>
      <c r="R3450" s="9">
        <v>4.0722517824643178</v>
      </c>
      <c r="S3450" s="10">
        <v>117.12696474842031</v>
      </c>
      <c r="T3450" s="9">
        <v>97.473609218204771</v>
      </c>
      <c r="U3450">
        <v>0</v>
      </c>
      <c r="W3450" s="16"/>
      <c r="Y3450" s="14"/>
    </row>
    <row r="3451" spans="1:25" x14ac:dyDescent="0.25">
      <c r="A3451" t="s">
        <v>3459</v>
      </c>
      <c r="B3451" t="s">
        <v>6298</v>
      </c>
      <c r="C3451" s="2">
        <v>45491.708333333343</v>
      </c>
      <c r="D3451">
        <v>7</v>
      </c>
      <c r="E3451">
        <v>18</v>
      </c>
      <c r="F3451">
        <v>17</v>
      </c>
      <c r="G3451">
        <v>27.82</v>
      </c>
      <c r="H3451">
        <f t="shared" ca="1" si="74"/>
        <v>20.225837271490501</v>
      </c>
      <c r="I3451">
        <v>27.82</v>
      </c>
      <c r="J3451">
        <v>27.82</v>
      </c>
      <c r="K3451">
        <v>2</v>
      </c>
      <c r="L3451">
        <v>17</v>
      </c>
      <c r="M3451">
        <v>200</v>
      </c>
      <c r="N3451">
        <v>131</v>
      </c>
      <c r="O3451">
        <v>34.200000000000003</v>
      </c>
      <c r="P3451">
        <v>74.400000000000006</v>
      </c>
      <c r="Q3451" s="6">
        <v>0.23599999999999999</v>
      </c>
      <c r="R3451" s="9">
        <v>3.237995337714811</v>
      </c>
      <c r="S3451" s="10">
        <v>51.615108969997983</v>
      </c>
      <c r="T3451" s="9">
        <v>92.633739389171168</v>
      </c>
      <c r="U3451">
        <v>0</v>
      </c>
      <c r="W3451" s="16"/>
      <c r="Y3451" s="14"/>
    </row>
    <row r="3452" spans="1:25" x14ac:dyDescent="0.25">
      <c r="A3452" t="s">
        <v>3460</v>
      </c>
      <c r="B3452" t="s">
        <v>6298</v>
      </c>
      <c r="C3452" s="2">
        <v>45491.75</v>
      </c>
      <c r="D3452">
        <v>7</v>
      </c>
      <c r="E3452">
        <v>18</v>
      </c>
      <c r="F3452">
        <v>18</v>
      </c>
      <c r="G3452">
        <v>26.68</v>
      </c>
      <c r="H3452">
        <f t="shared" ca="1" si="74"/>
        <v>24.880196147249759</v>
      </c>
      <c r="I3452">
        <v>26.68</v>
      </c>
      <c r="J3452">
        <v>26.68</v>
      </c>
      <c r="K3452">
        <v>2</v>
      </c>
      <c r="L3452">
        <v>44</v>
      </c>
      <c r="M3452">
        <v>300</v>
      </c>
      <c r="N3452">
        <v>79</v>
      </c>
      <c r="O3452">
        <v>5.4</v>
      </c>
      <c r="P3452">
        <v>21.6</v>
      </c>
      <c r="Q3452" s="6">
        <v>9.8000000000000004E-2</v>
      </c>
      <c r="R3452" s="9">
        <v>1.2003689852510886</v>
      </c>
      <c r="S3452" s="10">
        <v>33.051204987754595</v>
      </c>
      <c r="T3452" s="9">
        <v>84.820751502834597</v>
      </c>
      <c r="U3452">
        <v>0</v>
      </c>
      <c r="W3452" s="16"/>
      <c r="Y3452" s="14"/>
    </row>
    <row r="3453" spans="1:25" x14ac:dyDescent="0.25">
      <c r="A3453" t="s">
        <v>3461</v>
      </c>
      <c r="B3453" t="s">
        <v>6298</v>
      </c>
      <c r="C3453" s="2">
        <v>45491.791666666657</v>
      </c>
      <c r="D3453">
        <v>7</v>
      </c>
      <c r="E3453">
        <v>18</v>
      </c>
      <c r="F3453">
        <v>19</v>
      </c>
      <c r="G3453">
        <v>25.97</v>
      </c>
      <c r="H3453">
        <f t="shared" ca="1" si="74"/>
        <v>20.634405536515068</v>
      </c>
      <c r="I3453">
        <v>25.97</v>
      </c>
      <c r="J3453">
        <v>25.97</v>
      </c>
      <c r="K3453">
        <v>2</v>
      </c>
      <c r="L3453">
        <v>43</v>
      </c>
      <c r="M3453">
        <v>300</v>
      </c>
      <c r="N3453">
        <v>79</v>
      </c>
      <c r="O3453">
        <v>10.1</v>
      </c>
      <c r="P3453">
        <v>10.9</v>
      </c>
      <c r="Q3453" s="6">
        <v>3.5000000000000003E-2</v>
      </c>
      <c r="R3453" s="9">
        <v>1.2003689852510886</v>
      </c>
      <c r="S3453" s="10">
        <v>33.051204987754595</v>
      </c>
      <c r="T3453" s="9">
        <v>69.753553770986514</v>
      </c>
      <c r="U3453">
        <v>0</v>
      </c>
      <c r="W3453" s="16"/>
      <c r="Y3453" s="14"/>
    </row>
    <row r="3454" spans="1:25" x14ac:dyDescent="0.25">
      <c r="A3454" t="s">
        <v>3462</v>
      </c>
      <c r="B3454" t="s">
        <v>6298</v>
      </c>
      <c r="C3454" s="2">
        <v>45491.833333333343</v>
      </c>
      <c r="D3454">
        <v>7</v>
      </c>
      <c r="E3454">
        <v>18</v>
      </c>
      <c r="F3454">
        <v>20</v>
      </c>
      <c r="G3454">
        <v>25.58</v>
      </c>
      <c r="H3454">
        <f t="shared" ca="1" si="74"/>
        <v>20.822311152081525</v>
      </c>
      <c r="I3454">
        <v>25.58</v>
      </c>
      <c r="J3454">
        <v>25.58</v>
      </c>
      <c r="K3454">
        <v>2</v>
      </c>
      <c r="L3454">
        <v>42</v>
      </c>
      <c r="M3454">
        <v>300</v>
      </c>
      <c r="N3454">
        <v>79</v>
      </c>
      <c r="O3454">
        <v>10.3</v>
      </c>
      <c r="P3454">
        <v>18.7</v>
      </c>
      <c r="Q3454" s="6">
        <v>4.0000000000000001E-3</v>
      </c>
      <c r="R3454" s="9">
        <v>1.2003689852510886</v>
      </c>
      <c r="S3454" s="10">
        <v>33.051204987754595</v>
      </c>
      <c r="T3454" s="9">
        <v>51.268578069460908</v>
      </c>
      <c r="U3454">
        <v>0</v>
      </c>
      <c r="W3454" s="16"/>
      <c r="Y3454" s="14"/>
    </row>
    <row r="3455" spans="1:25" x14ac:dyDescent="0.25">
      <c r="A3455" t="s">
        <v>3463</v>
      </c>
      <c r="B3455" t="s">
        <v>6298</v>
      </c>
      <c r="C3455" s="2">
        <v>45491.875</v>
      </c>
      <c r="D3455">
        <v>7</v>
      </c>
      <c r="E3455">
        <v>18</v>
      </c>
      <c r="F3455">
        <v>21</v>
      </c>
      <c r="G3455">
        <v>28</v>
      </c>
      <c r="H3455">
        <f t="shared" ca="1" si="74"/>
        <v>15.962322687768847</v>
      </c>
      <c r="I3455">
        <v>28</v>
      </c>
      <c r="J3455">
        <v>28</v>
      </c>
      <c r="K3455">
        <v>2</v>
      </c>
      <c r="L3455">
        <v>25</v>
      </c>
      <c r="M3455">
        <v>300</v>
      </c>
      <c r="N3455">
        <v>79</v>
      </c>
      <c r="O3455">
        <v>35.1</v>
      </c>
      <c r="P3455">
        <v>71.400000000000006</v>
      </c>
      <c r="Q3455" s="6">
        <v>0</v>
      </c>
      <c r="R3455" s="9">
        <v>1.2003689852510886</v>
      </c>
      <c r="S3455" s="10">
        <v>33.051204987754595</v>
      </c>
      <c r="T3455" s="9">
        <v>43.709188940679489</v>
      </c>
      <c r="U3455">
        <v>0</v>
      </c>
      <c r="W3455" s="16"/>
      <c r="Y3455" s="14"/>
    </row>
    <row r="3456" spans="1:25" x14ac:dyDescent="0.25">
      <c r="A3456" t="s">
        <v>3464</v>
      </c>
      <c r="B3456" t="s">
        <v>6298</v>
      </c>
      <c r="C3456" s="2">
        <v>45491.916666666657</v>
      </c>
      <c r="D3456">
        <v>7</v>
      </c>
      <c r="E3456">
        <v>18</v>
      </c>
      <c r="F3456">
        <v>22</v>
      </c>
      <c r="G3456">
        <v>27.61</v>
      </c>
      <c r="H3456">
        <f t="shared" ca="1" si="74"/>
        <v>26.395090437691461</v>
      </c>
      <c r="I3456">
        <v>27.61</v>
      </c>
      <c r="J3456">
        <v>27.61</v>
      </c>
      <c r="K3456">
        <v>2</v>
      </c>
      <c r="L3456">
        <v>9</v>
      </c>
      <c r="M3456">
        <v>350</v>
      </c>
      <c r="N3456">
        <v>25</v>
      </c>
      <c r="O3456">
        <v>25.6</v>
      </c>
      <c r="P3456">
        <v>61.5</v>
      </c>
      <c r="Q3456" s="6">
        <v>0</v>
      </c>
      <c r="R3456" s="9">
        <v>1.2003689852510886</v>
      </c>
      <c r="S3456" s="10">
        <v>33.051204987754595</v>
      </c>
      <c r="T3456" s="9">
        <v>42.143726990878228</v>
      </c>
      <c r="U3456">
        <v>0</v>
      </c>
      <c r="W3456" s="16"/>
      <c r="Y3456" s="14"/>
    </row>
    <row r="3457" spans="1:25" x14ac:dyDescent="0.25">
      <c r="A3457" t="s">
        <v>3465</v>
      </c>
      <c r="B3457" t="s">
        <v>6298</v>
      </c>
      <c r="C3457" s="2">
        <v>45491.958333333343</v>
      </c>
      <c r="D3457">
        <v>7</v>
      </c>
      <c r="E3457">
        <v>18</v>
      </c>
      <c r="F3457">
        <v>23</v>
      </c>
      <c r="G3457">
        <v>26.46</v>
      </c>
      <c r="H3457">
        <f t="shared" ca="1" si="74"/>
        <v>29.590809242662893</v>
      </c>
      <c r="I3457">
        <v>26.46</v>
      </c>
      <c r="J3457">
        <v>26.46</v>
      </c>
      <c r="K3457">
        <v>6.5</v>
      </c>
      <c r="L3457">
        <v>6</v>
      </c>
      <c r="M3457">
        <v>366</v>
      </c>
      <c r="N3457">
        <v>103</v>
      </c>
      <c r="O3457">
        <v>13.8</v>
      </c>
      <c r="P3457">
        <v>85.4</v>
      </c>
      <c r="Q3457" s="6">
        <v>0</v>
      </c>
      <c r="R3457" s="9">
        <v>1.2003689852510886</v>
      </c>
      <c r="S3457" s="10">
        <v>33.051204987754595</v>
      </c>
      <c r="T3457" s="9">
        <v>40.523771865975668</v>
      </c>
      <c r="U3457">
        <v>0</v>
      </c>
      <c r="W3457" s="16"/>
      <c r="Y3457" s="14"/>
    </row>
    <row r="3458" spans="1:25" x14ac:dyDescent="0.25">
      <c r="A3458" t="s">
        <v>3466</v>
      </c>
      <c r="B3458" t="s">
        <v>6298</v>
      </c>
      <c r="C3458" s="2">
        <v>45492</v>
      </c>
      <c r="D3458">
        <v>7</v>
      </c>
      <c r="E3458">
        <v>19</v>
      </c>
      <c r="F3458">
        <v>0</v>
      </c>
      <c r="G3458">
        <v>25.22</v>
      </c>
      <c r="H3458">
        <f t="shared" ca="1" si="74"/>
        <v>27.006010678220438</v>
      </c>
      <c r="I3458">
        <v>25.22</v>
      </c>
      <c r="J3458">
        <v>25.22</v>
      </c>
      <c r="K3458">
        <v>3</v>
      </c>
      <c r="L3458">
        <v>2</v>
      </c>
      <c r="M3458">
        <v>366</v>
      </c>
      <c r="N3458">
        <v>78</v>
      </c>
      <c r="O3458">
        <v>6.4</v>
      </c>
      <c r="P3458">
        <v>6</v>
      </c>
      <c r="Q3458" s="6">
        <v>0</v>
      </c>
      <c r="R3458" s="9">
        <v>1.4953444914632965</v>
      </c>
      <c r="S3458" s="10">
        <v>51.318576362484201</v>
      </c>
      <c r="T3458" s="9">
        <v>38.961601858351422</v>
      </c>
      <c r="U3458">
        <v>0</v>
      </c>
      <c r="W3458" s="16"/>
      <c r="Y3458" s="14"/>
    </row>
    <row r="3459" spans="1:25" x14ac:dyDescent="0.25">
      <c r="A3459" t="s">
        <v>3467</v>
      </c>
      <c r="B3459" t="s">
        <v>6298</v>
      </c>
      <c r="C3459" s="2">
        <v>45492.041666666657</v>
      </c>
      <c r="D3459">
        <v>7</v>
      </c>
      <c r="E3459">
        <v>19</v>
      </c>
      <c r="F3459">
        <v>1</v>
      </c>
      <c r="G3459">
        <v>25.01</v>
      </c>
      <c r="H3459">
        <f t="shared" ref="H3459:H3481" ca="1" si="75">G3459*(1 + _xlfn.NORM.INV(RAND(), 0, 0.25))</f>
        <v>26.683882143563736</v>
      </c>
      <c r="I3459">
        <v>26</v>
      </c>
      <c r="J3459">
        <v>25.01</v>
      </c>
      <c r="K3459">
        <v>3.5</v>
      </c>
      <c r="L3459">
        <v>2</v>
      </c>
      <c r="M3459">
        <v>366</v>
      </c>
      <c r="N3459">
        <v>78</v>
      </c>
      <c r="O3459">
        <v>2.2000000000000002</v>
      </c>
      <c r="P3459">
        <v>2.2000000000000002</v>
      </c>
      <c r="Q3459" s="6">
        <v>0</v>
      </c>
      <c r="R3459" s="9">
        <v>1.4953444914632965</v>
      </c>
      <c r="S3459" s="10">
        <v>31.740332187003808</v>
      </c>
      <c r="T3459" s="9">
        <v>38.307204105044043</v>
      </c>
      <c r="U3459">
        <v>0</v>
      </c>
      <c r="W3459" s="16"/>
      <c r="Y3459" s="14"/>
    </row>
    <row r="3460" spans="1:25" x14ac:dyDescent="0.25">
      <c r="A3460" t="s">
        <v>3468</v>
      </c>
      <c r="B3460" t="s">
        <v>6298</v>
      </c>
      <c r="C3460" s="2">
        <v>45492.083333333343</v>
      </c>
      <c r="D3460">
        <v>7</v>
      </c>
      <c r="E3460">
        <v>19</v>
      </c>
      <c r="F3460">
        <v>2</v>
      </c>
      <c r="G3460">
        <v>24.64</v>
      </c>
      <c r="H3460">
        <f t="shared" ca="1" si="75"/>
        <v>30.154150166731515</v>
      </c>
      <c r="I3460">
        <v>25.5</v>
      </c>
      <c r="J3460">
        <v>24.64</v>
      </c>
      <c r="K3460">
        <v>4</v>
      </c>
      <c r="L3460">
        <v>2</v>
      </c>
      <c r="M3460">
        <v>366</v>
      </c>
      <c r="N3460">
        <v>78</v>
      </c>
      <c r="O3460">
        <v>0</v>
      </c>
      <c r="P3460">
        <v>0</v>
      </c>
      <c r="Q3460" s="6">
        <v>0</v>
      </c>
      <c r="R3460" s="9">
        <v>1.4953444914632965</v>
      </c>
      <c r="S3460" s="10">
        <v>31.740332187003808</v>
      </c>
      <c r="T3460" s="9">
        <v>37.657559571963006</v>
      </c>
      <c r="U3460">
        <v>0</v>
      </c>
      <c r="W3460" s="16"/>
      <c r="Y3460" s="14"/>
    </row>
    <row r="3461" spans="1:25" x14ac:dyDescent="0.25">
      <c r="A3461" t="s">
        <v>3469</v>
      </c>
      <c r="B3461" t="s">
        <v>6298</v>
      </c>
      <c r="C3461" s="2">
        <v>45492.125</v>
      </c>
      <c r="D3461">
        <v>7</v>
      </c>
      <c r="E3461">
        <v>19</v>
      </c>
      <c r="F3461">
        <v>3</v>
      </c>
      <c r="G3461">
        <v>24.7</v>
      </c>
      <c r="H3461">
        <f t="shared" ca="1" si="75"/>
        <v>17.26359022139474</v>
      </c>
      <c r="I3461">
        <v>25.5</v>
      </c>
      <c r="J3461">
        <v>24.7</v>
      </c>
      <c r="K3461">
        <v>8.5</v>
      </c>
      <c r="L3461">
        <v>2</v>
      </c>
      <c r="M3461">
        <v>366</v>
      </c>
      <c r="N3461">
        <v>78</v>
      </c>
      <c r="O3461">
        <v>0</v>
      </c>
      <c r="P3461">
        <v>0</v>
      </c>
      <c r="Q3461" s="6">
        <v>0</v>
      </c>
      <c r="R3461" s="9">
        <v>1.4953444914632965</v>
      </c>
      <c r="S3461" s="10">
        <v>31.740332187003808</v>
      </c>
      <c r="T3461" s="9">
        <v>36.643174093738537</v>
      </c>
      <c r="U3461">
        <v>0</v>
      </c>
      <c r="W3461" s="16"/>
      <c r="Y3461" s="14"/>
    </row>
    <row r="3462" spans="1:25" x14ac:dyDescent="0.25">
      <c r="A3462" t="s">
        <v>3470</v>
      </c>
      <c r="B3462" t="s">
        <v>6298</v>
      </c>
      <c r="C3462" s="2">
        <v>45492.166666666657</v>
      </c>
      <c r="D3462">
        <v>7</v>
      </c>
      <c r="E3462">
        <v>19</v>
      </c>
      <c r="F3462">
        <v>4</v>
      </c>
      <c r="G3462">
        <v>24.34</v>
      </c>
      <c r="H3462">
        <f t="shared" ca="1" si="75"/>
        <v>18.44814280478926</v>
      </c>
      <c r="I3462">
        <v>25.5</v>
      </c>
      <c r="J3462">
        <v>24.34</v>
      </c>
      <c r="K3462">
        <v>6.5</v>
      </c>
      <c r="L3462">
        <v>6.5</v>
      </c>
      <c r="M3462">
        <v>306</v>
      </c>
      <c r="N3462">
        <v>163</v>
      </c>
      <c r="O3462">
        <v>0</v>
      </c>
      <c r="P3462">
        <v>0</v>
      </c>
      <c r="Q3462" s="6">
        <v>1.7000000000000001E-2</v>
      </c>
      <c r="R3462" s="9">
        <v>1.4953444914632965</v>
      </c>
      <c r="S3462" s="10">
        <v>31.740332187003808</v>
      </c>
      <c r="T3462" s="9">
        <v>37.666793539825946</v>
      </c>
      <c r="U3462">
        <v>0</v>
      </c>
      <c r="W3462" s="16"/>
      <c r="Y3462" s="14"/>
    </row>
    <row r="3463" spans="1:25" x14ac:dyDescent="0.25">
      <c r="A3463" t="s">
        <v>3471</v>
      </c>
      <c r="B3463" t="s">
        <v>6298</v>
      </c>
      <c r="C3463" s="2">
        <v>45492.208333333343</v>
      </c>
      <c r="D3463">
        <v>7</v>
      </c>
      <c r="E3463">
        <v>19</v>
      </c>
      <c r="F3463">
        <v>5</v>
      </c>
      <c r="G3463">
        <v>23.96</v>
      </c>
      <c r="H3463">
        <f t="shared" ca="1" si="75"/>
        <v>33.879152033985676</v>
      </c>
      <c r="I3463">
        <v>23.96</v>
      </c>
      <c r="J3463">
        <v>23.96</v>
      </c>
      <c r="K3463">
        <v>6.5</v>
      </c>
      <c r="L3463">
        <v>21.5</v>
      </c>
      <c r="M3463">
        <v>306</v>
      </c>
      <c r="N3463">
        <v>163</v>
      </c>
      <c r="O3463">
        <v>0</v>
      </c>
      <c r="P3463">
        <v>0</v>
      </c>
      <c r="Q3463" s="6">
        <v>5.2999999999999999E-2</v>
      </c>
      <c r="R3463" s="9">
        <v>1.4953444914632965</v>
      </c>
      <c r="S3463" s="10">
        <v>31.740332187003808</v>
      </c>
      <c r="T3463" s="9">
        <v>42.248228387525494</v>
      </c>
      <c r="U3463">
        <v>0</v>
      </c>
      <c r="W3463" s="16"/>
      <c r="Y3463" s="14"/>
    </row>
    <row r="3464" spans="1:25" x14ac:dyDescent="0.25">
      <c r="A3464" t="s">
        <v>3472</v>
      </c>
      <c r="B3464" t="s">
        <v>6298</v>
      </c>
      <c r="C3464" s="2">
        <v>45492.25</v>
      </c>
      <c r="D3464">
        <v>7</v>
      </c>
      <c r="E3464">
        <v>19</v>
      </c>
      <c r="F3464">
        <v>6</v>
      </c>
      <c r="G3464">
        <v>24.54</v>
      </c>
      <c r="H3464">
        <f t="shared" ca="1" si="75"/>
        <v>21.598115381685357</v>
      </c>
      <c r="I3464">
        <v>24.54</v>
      </c>
      <c r="J3464">
        <v>24.54</v>
      </c>
      <c r="K3464">
        <v>2</v>
      </c>
      <c r="L3464">
        <v>38</v>
      </c>
      <c r="M3464">
        <v>250</v>
      </c>
      <c r="N3464">
        <v>173</v>
      </c>
      <c r="O3464">
        <v>1.9</v>
      </c>
      <c r="P3464">
        <v>3.9</v>
      </c>
      <c r="Q3464" s="6">
        <v>0.13200000000000001</v>
      </c>
      <c r="R3464" s="9">
        <v>1.4953444914632965</v>
      </c>
      <c r="S3464" s="10">
        <v>31.740332187003808</v>
      </c>
      <c r="T3464" s="9">
        <v>50.823431334663049</v>
      </c>
      <c r="U3464">
        <v>0</v>
      </c>
      <c r="W3464" s="16"/>
      <c r="Y3464" s="14"/>
    </row>
    <row r="3465" spans="1:25" x14ac:dyDescent="0.25">
      <c r="A3465" t="s">
        <v>3473</v>
      </c>
      <c r="B3465" t="s">
        <v>6298</v>
      </c>
      <c r="C3465" s="2">
        <v>45492.291666666657</v>
      </c>
      <c r="D3465">
        <v>7</v>
      </c>
      <c r="E3465">
        <v>19</v>
      </c>
      <c r="F3465">
        <v>7</v>
      </c>
      <c r="G3465">
        <v>25.86</v>
      </c>
      <c r="H3465">
        <f t="shared" ca="1" si="75"/>
        <v>23.029940813634092</v>
      </c>
      <c r="I3465">
        <v>25.86</v>
      </c>
      <c r="J3465">
        <v>24</v>
      </c>
      <c r="K3465">
        <v>2</v>
      </c>
      <c r="L3465">
        <v>38</v>
      </c>
      <c r="M3465">
        <v>250</v>
      </c>
      <c r="N3465">
        <v>163</v>
      </c>
      <c r="O3465">
        <v>56.7</v>
      </c>
      <c r="P3465">
        <v>32.200000000000003</v>
      </c>
      <c r="Q3465" s="6">
        <v>0.23599999999999999</v>
      </c>
      <c r="R3465" s="9">
        <v>4.0519012026747401</v>
      </c>
      <c r="S3465" s="10">
        <v>132.70235992476407</v>
      </c>
      <c r="T3465" s="9">
        <v>62.430718610109793</v>
      </c>
      <c r="U3465">
        <v>0</v>
      </c>
      <c r="W3465" s="16"/>
      <c r="Y3465" s="14"/>
    </row>
    <row r="3466" spans="1:25" x14ac:dyDescent="0.25">
      <c r="A3466" t="s">
        <v>3474</v>
      </c>
      <c r="B3466" t="s">
        <v>6298</v>
      </c>
      <c r="C3466" s="2">
        <v>45492.333333333343</v>
      </c>
      <c r="D3466">
        <v>7</v>
      </c>
      <c r="E3466">
        <v>19</v>
      </c>
      <c r="F3466">
        <v>8</v>
      </c>
      <c r="G3466">
        <v>25.21</v>
      </c>
      <c r="H3466">
        <f t="shared" ca="1" si="75"/>
        <v>21.654800837039737</v>
      </c>
      <c r="I3466">
        <v>25.21</v>
      </c>
      <c r="J3466">
        <v>23.46</v>
      </c>
      <c r="K3466">
        <v>2</v>
      </c>
      <c r="L3466">
        <v>25.5</v>
      </c>
      <c r="M3466">
        <v>210</v>
      </c>
      <c r="N3466">
        <v>163</v>
      </c>
      <c r="O3466">
        <v>41.1</v>
      </c>
      <c r="P3466">
        <v>40.299999999999997</v>
      </c>
      <c r="Q3466" s="6">
        <v>0.36199999999999999</v>
      </c>
      <c r="R3466" s="9">
        <v>5.0648765033434238</v>
      </c>
      <c r="S3466" s="10">
        <v>165.87794990595509</v>
      </c>
      <c r="T3466" s="9">
        <v>76.004845753018515</v>
      </c>
      <c r="U3466">
        <v>0</v>
      </c>
      <c r="W3466" s="16"/>
      <c r="Y3466" s="14"/>
    </row>
    <row r="3467" spans="1:25" x14ac:dyDescent="0.25">
      <c r="A3467" t="s">
        <v>3475</v>
      </c>
      <c r="B3467" t="s">
        <v>6298</v>
      </c>
      <c r="C3467" s="2">
        <v>45492.375</v>
      </c>
      <c r="D3467">
        <v>7</v>
      </c>
      <c r="E3467">
        <v>19</v>
      </c>
      <c r="F3467">
        <v>9</v>
      </c>
      <c r="G3467">
        <v>25.83</v>
      </c>
      <c r="H3467">
        <f t="shared" ca="1" si="75"/>
        <v>27.646864872681608</v>
      </c>
      <c r="I3467">
        <v>25.83</v>
      </c>
      <c r="J3467">
        <v>20</v>
      </c>
      <c r="K3467">
        <v>2</v>
      </c>
      <c r="L3467">
        <v>8</v>
      </c>
      <c r="M3467">
        <v>250</v>
      </c>
      <c r="N3467">
        <v>103</v>
      </c>
      <c r="O3467">
        <v>42.8</v>
      </c>
      <c r="P3467">
        <v>42.3</v>
      </c>
      <c r="Q3467" s="6">
        <v>0.53200000000000003</v>
      </c>
      <c r="R3467" s="9">
        <v>5.5713641536777665</v>
      </c>
      <c r="S3467" s="10">
        <v>182.46574489655058</v>
      </c>
      <c r="T3467" s="9">
        <v>88.541265066332684</v>
      </c>
      <c r="U3467">
        <v>0</v>
      </c>
      <c r="W3467" s="16"/>
      <c r="Y3467" s="14"/>
    </row>
    <row r="3468" spans="1:25" x14ac:dyDescent="0.25">
      <c r="A3468" t="s">
        <v>3476</v>
      </c>
      <c r="B3468" t="s">
        <v>6298</v>
      </c>
      <c r="C3468" s="2">
        <v>45492.416666666657</v>
      </c>
      <c r="D3468">
        <v>7</v>
      </c>
      <c r="E3468">
        <v>19</v>
      </c>
      <c r="F3468">
        <v>10</v>
      </c>
      <c r="G3468">
        <v>24.55</v>
      </c>
      <c r="H3468">
        <f t="shared" ca="1" si="75"/>
        <v>12.648066733993879</v>
      </c>
      <c r="I3468">
        <v>24.55</v>
      </c>
      <c r="J3468">
        <v>20</v>
      </c>
      <c r="K3468">
        <v>2</v>
      </c>
      <c r="L3468">
        <v>13.5</v>
      </c>
      <c r="M3468">
        <v>310</v>
      </c>
      <c r="N3468">
        <v>103</v>
      </c>
      <c r="O3468">
        <v>247.2</v>
      </c>
      <c r="P3468">
        <v>258.60000000000002</v>
      </c>
      <c r="Q3468" s="6">
        <v>0.63500000000000001</v>
      </c>
      <c r="R3468" s="9">
        <v>5.5713641536777665</v>
      </c>
      <c r="S3468" s="10">
        <v>182.46574489655058</v>
      </c>
      <c r="T3468" s="9">
        <v>94.111987408418329</v>
      </c>
      <c r="U3468">
        <v>0</v>
      </c>
      <c r="W3468" s="16"/>
      <c r="Y3468" s="14"/>
    </row>
    <row r="3469" spans="1:25" x14ac:dyDescent="0.25">
      <c r="A3469" t="s">
        <v>3477</v>
      </c>
      <c r="B3469" t="s">
        <v>6298</v>
      </c>
      <c r="C3469" s="2">
        <v>45492.458333333343</v>
      </c>
      <c r="D3469">
        <v>7</v>
      </c>
      <c r="E3469">
        <v>19</v>
      </c>
      <c r="F3469">
        <v>11</v>
      </c>
      <c r="G3469">
        <v>24.99</v>
      </c>
      <c r="H3469">
        <f t="shared" ca="1" si="75"/>
        <v>25.497551700097624</v>
      </c>
      <c r="I3469">
        <v>24.99</v>
      </c>
      <c r="J3469">
        <v>21.96</v>
      </c>
      <c r="K3469">
        <v>4.5</v>
      </c>
      <c r="L3469">
        <v>9</v>
      </c>
      <c r="M3469">
        <v>440</v>
      </c>
      <c r="N3469">
        <v>103</v>
      </c>
      <c r="O3469">
        <v>36.299999999999997</v>
      </c>
      <c r="P3469">
        <v>38</v>
      </c>
      <c r="Q3469" s="6">
        <v>0.66</v>
      </c>
      <c r="R3469" s="9">
        <v>6.584339454346452</v>
      </c>
      <c r="S3469" s="10">
        <v>215.64133487774157</v>
      </c>
      <c r="T3469" s="9">
        <v>95.057758947527603</v>
      </c>
      <c r="U3469">
        <v>0</v>
      </c>
      <c r="W3469" s="16"/>
      <c r="Y3469" s="14"/>
    </row>
    <row r="3470" spans="1:25" x14ac:dyDescent="0.25">
      <c r="A3470" t="s">
        <v>3478</v>
      </c>
      <c r="B3470" t="s">
        <v>6298</v>
      </c>
      <c r="C3470" s="2">
        <v>45492.5</v>
      </c>
      <c r="D3470">
        <v>7</v>
      </c>
      <c r="E3470">
        <v>19</v>
      </c>
      <c r="F3470">
        <v>12</v>
      </c>
      <c r="G3470">
        <v>25.26</v>
      </c>
      <c r="H3470">
        <f t="shared" ca="1" si="75"/>
        <v>22.647156516400454</v>
      </c>
      <c r="I3470">
        <v>25.26</v>
      </c>
      <c r="J3470">
        <v>17</v>
      </c>
      <c r="K3470">
        <v>9.5</v>
      </c>
      <c r="L3470">
        <v>5.5</v>
      </c>
      <c r="M3470">
        <v>446</v>
      </c>
      <c r="N3470">
        <v>103</v>
      </c>
      <c r="O3470">
        <v>88.8</v>
      </c>
      <c r="P3470">
        <v>47.5</v>
      </c>
      <c r="Q3470" s="6">
        <v>0.60299999999999998</v>
      </c>
      <c r="R3470" s="9">
        <v>6.584339454346452</v>
      </c>
      <c r="S3470" s="10">
        <v>215.64133487774157</v>
      </c>
      <c r="T3470" s="9">
        <v>88.321570396928209</v>
      </c>
      <c r="U3470">
        <v>0</v>
      </c>
      <c r="W3470" s="16"/>
      <c r="Y3470" s="14"/>
    </row>
    <row r="3471" spans="1:25" x14ac:dyDescent="0.25">
      <c r="A3471" t="s">
        <v>3479</v>
      </c>
      <c r="B3471" t="s">
        <v>6298</v>
      </c>
      <c r="C3471" s="2">
        <v>45492.541666666657</v>
      </c>
      <c r="D3471">
        <v>7</v>
      </c>
      <c r="E3471">
        <v>19</v>
      </c>
      <c r="F3471">
        <v>13</v>
      </c>
      <c r="G3471">
        <v>25.57</v>
      </c>
      <c r="H3471">
        <f t="shared" ca="1" si="75"/>
        <v>35.109627058386693</v>
      </c>
      <c r="I3471">
        <v>25.57</v>
      </c>
      <c r="J3471">
        <v>15.5</v>
      </c>
      <c r="K3471">
        <v>11.5</v>
      </c>
      <c r="L3471">
        <v>6</v>
      </c>
      <c r="M3471">
        <v>446</v>
      </c>
      <c r="N3471">
        <v>78</v>
      </c>
      <c r="O3471">
        <v>23.7</v>
      </c>
      <c r="P3471">
        <v>17.2</v>
      </c>
      <c r="Q3471" s="6">
        <v>0.56899999999999995</v>
      </c>
      <c r="R3471" s="9">
        <v>4.5583888530090819</v>
      </c>
      <c r="S3471" s="10">
        <v>149.29015491535955</v>
      </c>
      <c r="T3471" s="9">
        <v>90.141197205742074</v>
      </c>
      <c r="U3471">
        <v>0</v>
      </c>
      <c r="W3471" s="16"/>
      <c r="Y3471" s="14"/>
    </row>
    <row r="3472" spans="1:25" x14ac:dyDescent="0.25">
      <c r="A3472" t="s">
        <v>3480</v>
      </c>
      <c r="B3472" t="s">
        <v>6298</v>
      </c>
      <c r="C3472" s="2">
        <v>45492.583333333343</v>
      </c>
      <c r="D3472">
        <v>7</v>
      </c>
      <c r="E3472">
        <v>19</v>
      </c>
      <c r="F3472">
        <v>14</v>
      </c>
      <c r="G3472">
        <v>25.79</v>
      </c>
      <c r="H3472">
        <f t="shared" ca="1" si="75"/>
        <v>14.864312136597574</v>
      </c>
      <c r="I3472">
        <v>25.79</v>
      </c>
      <c r="J3472">
        <v>24</v>
      </c>
      <c r="K3472">
        <v>4.5</v>
      </c>
      <c r="L3472">
        <v>6</v>
      </c>
      <c r="M3472">
        <v>440</v>
      </c>
      <c r="N3472">
        <v>78</v>
      </c>
      <c r="O3472">
        <v>113.5</v>
      </c>
      <c r="P3472">
        <v>36.9</v>
      </c>
      <c r="Q3472" s="6">
        <v>0.57699999999999996</v>
      </c>
      <c r="R3472" s="9">
        <v>6.584339454346452</v>
      </c>
      <c r="S3472" s="10">
        <v>215.64133487774157</v>
      </c>
      <c r="T3472" s="9">
        <v>96.362703074102029</v>
      </c>
      <c r="U3472">
        <v>0</v>
      </c>
      <c r="W3472" s="16"/>
      <c r="Y3472" s="14"/>
    </row>
    <row r="3473" spans="1:25" x14ac:dyDescent="0.25">
      <c r="A3473" t="s">
        <v>3481</v>
      </c>
      <c r="B3473" t="s">
        <v>6298</v>
      </c>
      <c r="C3473" s="2">
        <v>45492.625</v>
      </c>
      <c r="D3473">
        <v>7</v>
      </c>
      <c r="E3473">
        <v>19</v>
      </c>
      <c r="F3473">
        <v>15</v>
      </c>
      <c r="G3473">
        <v>25.68</v>
      </c>
      <c r="H3473">
        <f t="shared" ca="1" si="75"/>
        <v>37.480440225628499</v>
      </c>
      <c r="I3473">
        <v>25.68</v>
      </c>
      <c r="J3473">
        <v>25.68</v>
      </c>
      <c r="K3473">
        <v>2</v>
      </c>
      <c r="L3473">
        <v>12.5</v>
      </c>
      <c r="M3473">
        <v>210</v>
      </c>
      <c r="N3473">
        <v>78</v>
      </c>
      <c r="O3473">
        <v>455.4</v>
      </c>
      <c r="P3473">
        <v>310.8</v>
      </c>
      <c r="Q3473" s="6">
        <v>0.504</v>
      </c>
      <c r="R3473" s="9">
        <v>5.5713641536777665</v>
      </c>
      <c r="S3473" s="10">
        <v>166.42664486048395</v>
      </c>
      <c r="T3473" s="9">
        <v>96.325319500338466</v>
      </c>
      <c r="U3473">
        <v>0</v>
      </c>
      <c r="W3473" s="16"/>
      <c r="Y3473" s="14"/>
    </row>
    <row r="3474" spans="1:25" x14ac:dyDescent="0.25">
      <c r="A3474" t="s">
        <v>3482</v>
      </c>
      <c r="B3474" t="s">
        <v>6298</v>
      </c>
      <c r="C3474" s="2">
        <v>45492.666666666657</v>
      </c>
      <c r="D3474">
        <v>7</v>
      </c>
      <c r="E3474">
        <v>19</v>
      </c>
      <c r="F3474">
        <v>16</v>
      </c>
      <c r="G3474">
        <v>25.82</v>
      </c>
      <c r="H3474">
        <f t="shared" ca="1" si="75"/>
        <v>23.782394997628884</v>
      </c>
      <c r="I3474">
        <v>25.82</v>
      </c>
      <c r="J3474">
        <v>20</v>
      </c>
      <c r="K3474">
        <v>2</v>
      </c>
      <c r="L3474">
        <v>5</v>
      </c>
      <c r="M3474">
        <v>200</v>
      </c>
      <c r="N3474">
        <v>138</v>
      </c>
      <c r="O3474">
        <v>144.6</v>
      </c>
      <c r="P3474">
        <v>48.3</v>
      </c>
      <c r="Q3474" s="6">
        <v>0.375</v>
      </c>
      <c r="R3474" s="9">
        <v>4.8236919079461194</v>
      </c>
      <c r="S3474" s="10">
        <v>80.52660537007138</v>
      </c>
      <c r="T3474" s="9">
        <v>93.72452999223205</v>
      </c>
      <c r="U3474">
        <v>0</v>
      </c>
      <c r="W3474" s="16"/>
      <c r="Y3474" s="14"/>
    </row>
    <row r="3475" spans="1:25" x14ac:dyDescent="0.25">
      <c r="A3475" t="s">
        <v>3483</v>
      </c>
      <c r="B3475" t="s">
        <v>6298</v>
      </c>
      <c r="C3475" s="2">
        <v>45492.708333333343</v>
      </c>
      <c r="D3475">
        <v>7</v>
      </c>
      <c r="E3475">
        <v>19</v>
      </c>
      <c r="F3475">
        <v>17</v>
      </c>
      <c r="G3475">
        <v>25.21</v>
      </c>
      <c r="H3475">
        <f t="shared" ca="1" si="75"/>
        <v>26.928640680595318</v>
      </c>
      <c r="I3475">
        <v>25.21</v>
      </c>
      <c r="J3475">
        <v>25.21</v>
      </c>
      <c r="K3475">
        <v>2</v>
      </c>
      <c r="L3475">
        <v>6</v>
      </c>
      <c r="M3475">
        <v>160</v>
      </c>
      <c r="N3475">
        <v>163</v>
      </c>
      <c r="O3475">
        <v>130</v>
      </c>
      <c r="P3475">
        <v>28.8</v>
      </c>
      <c r="Q3475" s="6">
        <v>0.222</v>
      </c>
      <c r="R3475" s="9">
        <v>4.0519012026747401</v>
      </c>
      <c r="S3475" s="10">
        <v>54.088179466296602</v>
      </c>
      <c r="T3475" s="9">
        <v>87.817988781083727</v>
      </c>
      <c r="U3475">
        <v>0</v>
      </c>
      <c r="W3475" s="16"/>
      <c r="Y3475" s="14"/>
    </row>
    <row r="3476" spans="1:25" x14ac:dyDescent="0.25">
      <c r="A3476" t="s">
        <v>3484</v>
      </c>
      <c r="B3476" t="s">
        <v>6298</v>
      </c>
      <c r="C3476" s="2">
        <v>45492.75</v>
      </c>
      <c r="D3476">
        <v>7</v>
      </c>
      <c r="E3476">
        <v>19</v>
      </c>
      <c r="F3476">
        <v>18</v>
      </c>
      <c r="G3476">
        <v>25.28</v>
      </c>
      <c r="H3476">
        <f t="shared" ca="1" si="75"/>
        <v>27.809026964555816</v>
      </c>
      <c r="I3476">
        <v>25.28</v>
      </c>
      <c r="J3476">
        <v>25.28</v>
      </c>
      <c r="K3476">
        <v>2</v>
      </c>
      <c r="L3476">
        <v>34</v>
      </c>
      <c r="M3476">
        <v>300</v>
      </c>
      <c r="N3476">
        <v>163</v>
      </c>
      <c r="O3476">
        <v>65.099999999999994</v>
      </c>
      <c r="P3476">
        <v>19.5</v>
      </c>
      <c r="Q3476" s="6">
        <v>9.6000000000000002E-2</v>
      </c>
      <c r="R3476" s="9">
        <v>1.4953444914632965</v>
      </c>
      <c r="S3476" s="10">
        <v>33.246350969733058</v>
      </c>
      <c r="T3476" s="9">
        <v>80.889833891013382</v>
      </c>
      <c r="U3476">
        <v>0</v>
      </c>
      <c r="W3476" s="16"/>
      <c r="Y3476" s="14"/>
    </row>
    <row r="3477" spans="1:25" x14ac:dyDescent="0.25">
      <c r="A3477" t="s">
        <v>3485</v>
      </c>
      <c r="B3477" t="s">
        <v>6298</v>
      </c>
      <c r="C3477" s="2">
        <v>45492.791666666657</v>
      </c>
      <c r="D3477">
        <v>7</v>
      </c>
      <c r="E3477">
        <v>19</v>
      </c>
      <c r="F3477">
        <v>19</v>
      </c>
      <c r="G3477">
        <v>25.51</v>
      </c>
      <c r="H3477">
        <f t="shared" ca="1" si="75"/>
        <v>22.178740862826317</v>
      </c>
      <c r="I3477">
        <v>28</v>
      </c>
      <c r="J3477">
        <v>25.51</v>
      </c>
      <c r="K3477">
        <v>2</v>
      </c>
      <c r="L3477">
        <v>35</v>
      </c>
      <c r="M3477">
        <v>300</v>
      </c>
      <c r="N3477">
        <v>163</v>
      </c>
      <c r="O3477">
        <v>95.4</v>
      </c>
      <c r="P3477">
        <v>82.2</v>
      </c>
      <c r="Q3477" s="6">
        <v>3.5000000000000003E-2</v>
      </c>
      <c r="R3477" s="9">
        <v>1.4953444914632965</v>
      </c>
      <c r="S3477" s="10">
        <v>31.740332187003808</v>
      </c>
      <c r="T3477" s="9">
        <v>65.357864962341324</v>
      </c>
      <c r="U3477">
        <v>0</v>
      </c>
      <c r="W3477" s="16"/>
      <c r="Y3477" s="14"/>
    </row>
    <row r="3478" spans="1:25" x14ac:dyDescent="0.25">
      <c r="A3478" t="s">
        <v>3486</v>
      </c>
      <c r="B3478" t="s">
        <v>6298</v>
      </c>
      <c r="C3478" s="2">
        <v>45492.833333333343</v>
      </c>
      <c r="D3478">
        <v>7</v>
      </c>
      <c r="E3478">
        <v>19</v>
      </c>
      <c r="F3478">
        <v>20</v>
      </c>
      <c r="G3478">
        <v>26.93</v>
      </c>
      <c r="H3478">
        <f t="shared" ca="1" si="75"/>
        <v>43.054838904437496</v>
      </c>
      <c r="I3478">
        <v>27.78</v>
      </c>
      <c r="J3478">
        <v>26.93</v>
      </c>
      <c r="K3478">
        <v>2</v>
      </c>
      <c r="L3478">
        <v>34</v>
      </c>
      <c r="M3478">
        <v>300</v>
      </c>
      <c r="N3478">
        <v>163</v>
      </c>
      <c r="O3478">
        <v>59.1</v>
      </c>
      <c r="P3478">
        <v>56.5</v>
      </c>
      <c r="Q3478" s="6">
        <v>4.0000000000000001E-3</v>
      </c>
      <c r="R3478" s="9">
        <v>1.4953444914632965</v>
      </c>
      <c r="S3478" s="10">
        <v>31.740332187003808</v>
      </c>
      <c r="T3478" s="9">
        <v>47.838717458104774</v>
      </c>
      <c r="U3478">
        <v>0</v>
      </c>
      <c r="W3478" s="16"/>
      <c r="Y3478" s="14"/>
    </row>
    <row r="3479" spans="1:25" x14ac:dyDescent="0.25">
      <c r="A3479" t="s">
        <v>3487</v>
      </c>
      <c r="B3479" t="s">
        <v>6298</v>
      </c>
      <c r="C3479" s="2">
        <v>45492.875</v>
      </c>
      <c r="D3479">
        <v>7</v>
      </c>
      <c r="E3479">
        <v>19</v>
      </c>
      <c r="F3479">
        <v>21</v>
      </c>
      <c r="G3479">
        <v>27.13</v>
      </c>
      <c r="H3479">
        <f t="shared" ca="1" si="75"/>
        <v>28.516713941287225</v>
      </c>
      <c r="I3479">
        <v>27.13</v>
      </c>
      <c r="J3479">
        <v>27.13</v>
      </c>
      <c r="K3479">
        <v>2</v>
      </c>
      <c r="L3479">
        <v>21.5</v>
      </c>
      <c r="M3479">
        <v>300</v>
      </c>
      <c r="N3479">
        <v>163</v>
      </c>
      <c r="O3479">
        <v>67.099999999999994</v>
      </c>
      <c r="P3479">
        <v>57</v>
      </c>
      <c r="Q3479" s="6">
        <v>0</v>
      </c>
      <c r="R3479" s="9">
        <v>1.4953444914632965</v>
      </c>
      <c r="S3479" s="10">
        <v>31.740332187003808</v>
      </c>
      <c r="T3479" s="9">
        <v>41.275806019117347</v>
      </c>
      <c r="U3479">
        <v>0</v>
      </c>
      <c r="W3479" s="16"/>
      <c r="Y3479" s="14"/>
    </row>
    <row r="3480" spans="1:25" x14ac:dyDescent="0.25">
      <c r="A3480" t="s">
        <v>3488</v>
      </c>
      <c r="B3480" t="s">
        <v>6298</v>
      </c>
      <c r="C3480" s="2">
        <v>45492.916666666657</v>
      </c>
      <c r="D3480">
        <v>7</v>
      </c>
      <c r="E3480">
        <v>19</v>
      </c>
      <c r="F3480">
        <v>22</v>
      </c>
      <c r="G3480">
        <v>26.82</v>
      </c>
      <c r="H3480">
        <f t="shared" ca="1" si="75"/>
        <v>12.952228375350538</v>
      </c>
      <c r="I3480">
        <v>27</v>
      </c>
      <c r="J3480">
        <v>26.82</v>
      </c>
      <c r="K3480">
        <v>2</v>
      </c>
      <c r="L3480">
        <v>3</v>
      </c>
      <c r="M3480">
        <v>350</v>
      </c>
      <c r="N3480">
        <v>103</v>
      </c>
      <c r="O3480">
        <v>88.8</v>
      </c>
      <c r="P3480">
        <v>21.9</v>
      </c>
      <c r="Q3480" s="6">
        <v>0</v>
      </c>
      <c r="R3480" s="9">
        <v>1.4953444914632965</v>
      </c>
      <c r="S3480" s="10">
        <v>31.740332187003808</v>
      </c>
      <c r="T3480" s="9">
        <v>39.75177573849912</v>
      </c>
      <c r="U3480">
        <v>0</v>
      </c>
      <c r="W3480" s="16"/>
      <c r="Y3480" s="14"/>
    </row>
    <row r="3481" spans="1:25" x14ac:dyDescent="0.25">
      <c r="A3481" t="s">
        <v>3489</v>
      </c>
      <c r="B3481" t="s">
        <v>6298</v>
      </c>
      <c r="C3481" s="2">
        <v>45492.958333333343</v>
      </c>
      <c r="D3481">
        <v>7</v>
      </c>
      <c r="E3481">
        <v>19</v>
      </c>
      <c r="F3481">
        <v>23</v>
      </c>
      <c r="G3481">
        <v>24.54</v>
      </c>
      <c r="H3481">
        <f t="shared" ca="1" si="75"/>
        <v>31.637972172206712</v>
      </c>
      <c r="I3481">
        <v>27</v>
      </c>
      <c r="J3481">
        <v>24.54</v>
      </c>
      <c r="K3481">
        <v>4</v>
      </c>
      <c r="L3481">
        <v>2</v>
      </c>
      <c r="M3481">
        <v>440</v>
      </c>
      <c r="N3481">
        <v>180</v>
      </c>
      <c r="O3481">
        <v>107</v>
      </c>
      <c r="P3481">
        <v>66.900000000000006</v>
      </c>
      <c r="Q3481" s="6">
        <v>0</v>
      </c>
      <c r="R3481" s="9">
        <v>1.4953444914632965</v>
      </c>
      <c r="S3481" s="10">
        <v>31.740332187003808</v>
      </c>
      <c r="T3481" s="9">
        <v>37.720719802690276</v>
      </c>
      <c r="U3481">
        <v>0</v>
      </c>
      <c r="W3481" s="16"/>
      <c r="Y3481" s="14"/>
    </row>
    <row r="3482" spans="1:25" x14ac:dyDescent="0.25">
      <c r="A3482" t="s">
        <v>3490</v>
      </c>
      <c r="B3482" t="s">
        <v>6298</v>
      </c>
      <c r="C3482" s="2">
        <v>45495</v>
      </c>
      <c r="D3482">
        <v>7</v>
      </c>
      <c r="E3482">
        <v>22</v>
      </c>
      <c r="F3482">
        <v>0</v>
      </c>
      <c r="G3482">
        <v>21.26</v>
      </c>
      <c r="H3482">
        <f t="shared" ref="H3482:H3538" ca="1" si="76">G3482*(1 + _xlfn.NORM.INV(RAND(), 0, 0.25))</f>
        <v>18.255440564431662</v>
      </c>
      <c r="I3482">
        <v>21.26</v>
      </c>
      <c r="J3482">
        <v>19</v>
      </c>
      <c r="K3482">
        <v>2</v>
      </c>
      <c r="L3482">
        <v>2.5</v>
      </c>
      <c r="M3482">
        <v>470</v>
      </c>
      <c r="N3482">
        <v>30</v>
      </c>
      <c r="O3482">
        <v>10.199999999999999</v>
      </c>
      <c r="P3482">
        <v>5.3</v>
      </c>
      <c r="Q3482" s="6">
        <v>0</v>
      </c>
      <c r="R3482" s="9">
        <v>0.91474192144574407</v>
      </c>
      <c r="S3482" s="10">
        <v>31.848286333100106</v>
      </c>
      <c r="T3482" s="9">
        <v>32.074143184436096</v>
      </c>
      <c r="U3482">
        <v>0</v>
      </c>
      <c r="W3482" s="16"/>
      <c r="Y3482" s="14"/>
    </row>
    <row r="3483" spans="1:25" x14ac:dyDescent="0.25">
      <c r="A3483" t="s">
        <v>3491</v>
      </c>
      <c r="B3483" t="s">
        <v>6298</v>
      </c>
      <c r="C3483" s="2">
        <v>45495.041666666657</v>
      </c>
      <c r="D3483">
        <v>7</v>
      </c>
      <c r="E3483">
        <v>22</v>
      </c>
      <c r="F3483">
        <v>1</v>
      </c>
      <c r="G3483">
        <v>20.149999999999999</v>
      </c>
      <c r="H3483">
        <f t="shared" ca="1" si="76"/>
        <v>6.6613826840037014</v>
      </c>
      <c r="I3483">
        <v>27</v>
      </c>
      <c r="J3483">
        <v>20.149999999999999</v>
      </c>
      <c r="K3483">
        <v>3</v>
      </c>
      <c r="L3483">
        <v>2.5</v>
      </c>
      <c r="M3483">
        <v>480</v>
      </c>
      <c r="N3483">
        <v>30</v>
      </c>
      <c r="O3483">
        <v>42.5</v>
      </c>
      <c r="P3483">
        <v>6.9</v>
      </c>
      <c r="Q3483" s="6">
        <v>0</v>
      </c>
      <c r="R3483" s="9">
        <v>0.91474192144574407</v>
      </c>
      <c r="S3483" s="10">
        <v>31.848286333100106</v>
      </c>
      <c r="T3483" s="9">
        <v>31.761563941896402</v>
      </c>
      <c r="U3483">
        <v>0</v>
      </c>
      <c r="W3483" s="16"/>
      <c r="Y3483" s="14"/>
    </row>
    <row r="3484" spans="1:25" x14ac:dyDescent="0.25">
      <c r="A3484" t="s">
        <v>3492</v>
      </c>
      <c r="B3484" t="s">
        <v>6298</v>
      </c>
      <c r="C3484" s="2">
        <v>45495.083333333343</v>
      </c>
      <c r="D3484">
        <v>7</v>
      </c>
      <c r="E3484">
        <v>22</v>
      </c>
      <c r="F3484">
        <v>2</v>
      </c>
      <c r="G3484">
        <v>20.03</v>
      </c>
      <c r="H3484">
        <f t="shared" ca="1" si="76"/>
        <v>19.450264805310731</v>
      </c>
      <c r="I3484">
        <v>27</v>
      </c>
      <c r="J3484">
        <v>20.03</v>
      </c>
      <c r="K3484">
        <v>3</v>
      </c>
      <c r="L3484">
        <v>2.5</v>
      </c>
      <c r="M3484">
        <v>486</v>
      </c>
      <c r="N3484">
        <v>30</v>
      </c>
      <c r="O3484">
        <v>50</v>
      </c>
      <c r="P3484">
        <v>5.4</v>
      </c>
      <c r="Q3484" s="6">
        <v>0</v>
      </c>
      <c r="R3484" s="9">
        <v>0.91474192144574407</v>
      </c>
      <c r="S3484" s="10">
        <v>31.848286333100106</v>
      </c>
      <c r="T3484" s="9">
        <v>31.222022607795822</v>
      </c>
      <c r="U3484">
        <v>0</v>
      </c>
      <c r="W3484" s="16"/>
      <c r="Y3484" s="14"/>
    </row>
    <row r="3485" spans="1:25" x14ac:dyDescent="0.25">
      <c r="A3485" t="s">
        <v>3493</v>
      </c>
      <c r="B3485" t="s">
        <v>6298</v>
      </c>
      <c r="C3485" s="2">
        <v>45495.125</v>
      </c>
      <c r="D3485">
        <v>7</v>
      </c>
      <c r="E3485">
        <v>22</v>
      </c>
      <c r="F3485">
        <v>3</v>
      </c>
      <c r="G3485">
        <v>20.170000000000002</v>
      </c>
      <c r="H3485">
        <f t="shared" ca="1" si="76"/>
        <v>14.231864944720447</v>
      </c>
      <c r="I3485">
        <v>27</v>
      </c>
      <c r="J3485">
        <v>20.170000000000002</v>
      </c>
      <c r="K3485">
        <v>3</v>
      </c>
      <c r="L3485">
        <v>2</v>
      </c>
      <c r="M3485">
        <v>480</v>
      </c>
      <c r="N3485">
        <v>30</v>
      </c>
      <c r="O3485">
        <v>44.6</v>
      </c>
      <c r="P3485">
        <v>11.2</v>
      </c>
      <c r="Q3485" s="6">
        <v>0</v>
      </c>
      <c r="R3485" s="9">
        <v>0.91474192144574407</v>
      </c>
      <c r="S3485" s="10">
        <v>31.848286333100106</v>
      </c>
      <c r="T3485" s="9">
        <v>31.845283210058614</v>
      </c>
      <c r="U3485">
        <v>0</v>
      </c>
      <c r="W3485" s="16"/>
      <c r="Y3485" s="14"/>
    </row>
    <row r="3486" spans="1:25" x14ac:dyDescent="0.25">
      <c r="A3486" t="s">
        <v>3494</v>
      </c>
      <c r="B3486" t="s">
        <v>6298</v>
      </c>
      <c r="C3486" s="2">
        <v>45495.166666666657</v>
      </c>
      <c r="D3486">
        <v>7</v>
      </c>
      <c r="E3486">
        <v>22</v>
      </c>
      <c r="F3486">
        <v>4</v>
      </c>
      <c r="G3486">
        <v>21.71</v>
      </c>
      <c r="H3486">
        <f t="shared" ca="1" si="76"/>
        <v>20.192735176643659</v>
      </c>
      <c r="I3486">
        <v>21.71</v>
      </c>
      <c r="J3486">
        <v>19</v>
      </c>
      <c r="K3486">
        <v>2</v>
      </c>
      <c r="L3486">
        <v>6.67</v>
      </c>
      <c r="M3486">
        <v>470</v>
      </c>
      <c r="N3486">
        <v>55</v>
      </c>
      <c r="O3486">
        <v>32.9</v>
      </c>
      <c r="P3486">
        <v>7.9</v>
      </c>
      <c r="Q3486" s="6">
        <v>6.0000000000000001E-3</v>
      </c>
      <c r="R3486" s="9">
        <v>0.91474192144574407</v>
      </c>
      <c r="S3486" s="10">
        <v>31.848286333100106</v>
      </c>
      <c r="T3486" s="9">
        <v>33.713729612316911</v>
      </c>
      <c r="U3486">
        <v>0</v>
      </c>
      <c r="W3486" s="16"/>
      <c r="Y3486" s="14"/>
    </row>
    <row r="3487" spans="1:25" x14ac:dyDescent="0.25">
      <c r="A3487" t="s">
        <v>3495</v>
      </c>
      <c r="B3487" t="s">
        <v>6298</v>
      </c>
      <c r="C3487" s="2">
        <v>45495.208333333343</v>
      </c>
      <c r="D3487">
        <v>7</v>
      </c>
      <c r="E3487">
        <v>22</v>
      </c>
      <c r="F3487">
        <v>5</v>
      </c>
      <c r="G3487">
        <v>23.67</v>
      </c>
      <c r="H3487">
        <f t="shared" ca="1" si="76"/>
        <v>10.490259867804497</v>
      </c>
      <c r="I3487">
        <v>23.67</v>
      </c>
      <c r="J3487">
        <v>13.4</v>
      </c>
      <c r="K3487">
        <v>2</v>
      </c>
      <c r="L3487">
        <v>16.5</v>
      </c>
      <c r="M3487">
        <v>400</v>
      </c>
      <c r="N3487">
        <v>115</v>
      </c>
      <c r="O3487">
        <v>5</v>
      </c>
      <c r="P3487">
        <v>2</v>
      </c>
      <c r="Q3487" s="6">
        <v>0.03</v>
      </c>
      <c r="R3487" s="9">
        <v>0.91474192144574407</v>
      </c>
      <c r="S3487" s="10">
        <v>31.848286333100106</v>
      </c>
      <c r="T3487" s="9">
        <v>39.242014361213641</v>
      </c>
      <c r="U3487">
        <v>0</v>
      </c>
      <c r="W3487" s="16"/>
      <c r="Y3487" s="14"/>
    </row>
    <row r="3488" spans="1:25" x14ac:dyDescent="0.25">
      <c r="A3488" t="s">
        <v>3496</v>
      </c>
      <c r="B3488" t="s">
        <v>6298</v>
      </c>
      <c r="C3488" s="2">
        <v>45495.25</v>
      </c>
      <c r="D3488">
        <v>7</v>
      </c>
      <c r="E3488">
        <v>22</v>
      </c>
      <c r="F3488">
        <v>6</v>
      </c>
      <c r="G3488">
        <v>24.46</v>
      </c>
      <c r="H3488">
        <f t="shared" ca="1" si="76"/>
        <v>21.041790004873253</v>
      </c>
      <c r="I3488">
        <v>24.46</v>
      </c>
      <c r="J3488">
        <v>20</v>
      </c>
      <c r="K3488">
        <v>2</v>
      </c>
      <c r="L3488">
        <v>43</v>
      </c>
      <c r="M3488">
        <v>250</v>
      </c>
      <c r="N3488">
        <v>115</v>
      </c>
      <c r="O3488">
        <v>8.8000000000000007</v>
      </c>
      <c r="P3488">
        <v>5.0999999999999996</v>
      </c>
      <c r="Q3488" s="6">
        <v>6.8000000000000005E-2</v>
      </c>
      <c r="R3488" s="9">
        <v>0.91474192144574407</v>
      </c>
      <c r="S3488" s="10">
        <v>31.848286333100106</v>
      </c>
      <c r="T3488" s="9">
        <v>48.319366428819038</v>
      </c>
      <c r="U3488">
        <v>0</v>
      </c>
      <c r="W3488" s="16"/>
      <c r="Y3488" s="14"/>
    </row>
    <row r="3489" spans="1:25" x14ac:dyDescent="0.25">
      <c r="A3489" t="s">
        <v>3497</v>
      </c>
      <c r="B3489" t="s">
        <v>6298</v>
      </c>
      <c r="C3489" s="2">
        <v>45495.291666666657</v>
      </c>
      <c r="D3489">
        <v>7</v>
      </c>
      <c r="E3489">
        <v>22</v>
      </c>
      <c r="F3489">
        <v>7</v>
      </c>
      <c r="G3489">
        <v>24.96</v>
      </c>
      <c r="H3489">
        <f t="shared" ca="1" si="76"/>
        <v>25.322164386787495</v>
      </c>
      <c r="I3489">
        <v>24.96</v>
      </c>
      <c r="J3489">
        <v>21</v>
      </c>
      <c r="K3489">
        <v>2</v>
      </c>
      <c r="L3489">
        <v>44</v>
      </c>
      <c r="M3489">
        <v>250</v>
      </c>
      <c r="N3489">
        <v>115</v>
      </c>
      <c r="O3489">
        <v>31.8</v>
      </c>
      <c r="P3489">
        <v>10.8</v>
      </c>
      <c r="Q3489" s="6">
        <v>0.112</v>
      </c>
      <c r="R3489" s="9">
        <v>3.9791273582889866</v>
      </c>
      <c r="S3489" s="10">
        <v>135.76288711634743</v>
      </c>
      <c r="T3489" s="9">
        <v>59.479172177841768</v>
      </c>
      <c r="U3489">
        <v>0</v>
      </c>
      <c r="W3489" s="16"/>
      <c r="Y3489" s="14"/>
    </row>
    <row r="3490" spans="1:25" x14ac:dyDescent="0.25">
      <c r="A3490" t="s">
        <v>3498</v>
      </c>
      <c r="B3490" t="s">
        <v>6298</v>
      </c>
      <c r="C3490" s="2">
        <v>45495.333333333343</v>
      </c>
      <c r="D3490">
        <v>7</v>
      </c>
      <c r="E3490">
        <v>22</v>
      </c>
      <c r="F3490">
        <v>8</v>
      </c>
      <c r="G3490">
        <v>24.63</v>
      </c>
      <c r="H3490">
        <f t="shared" ca="1" si="76"/>
        <v>25.055467292792315</v>
      </c>
      <c r="I3490">
        <v>24.63</v>
      </c>
      <c r="J3490">
        <v>23</v>
      </c>
      <c r="K3490">
        <v>2</v>
      </c>
      <c r="L3490">
        <v>20</v>
      </c>
      <c r="M3490">
        <v>250</v>
      </c>
      <c r="N3490">
        <v>55</v>
      </c>
      <c r="O3490">
        <v>20.9</v>
      </c>
      <c r="P3490">
        <v>3.9</v>
      </c>
      <c r="Q3490" s="6">
        <v>0.155</v>
      </c>
      <c r="R3490" s="9">
        <v>4.4765182780751092</v>
      </c>
      <c r="S3490" s="10">
        <v>152.7332480058908</v>
      </c>
      <c r="T3490" s="9">
        <v>73.790240965296192</v>
      </c>
      <c r="U3490">
        <v>0</v>
      </c>
      <c r="W3490" s="16"/>
      <c r="Y3490" s="14"/>
    </row>
    <row r="3491" spans="1:25" x14ac:dyDescent="0.25">
      <c r="A3491" t="s">
        <v>3499</v>
      </c>
      <c r="B3491" t="s">
        <v>6298</v>
      </c>
      <c r="C3491" s="2">
        <v>45495.375</v>
      </c>
      <c r="D3491">
        <v>7</v>
      </c>
      <c r="E3491">
        <v>22</v>
      </c>
      <c r="F3491">
        <v>9</v>
      </c>
      <c r="G3491">
        <v>24.54</v>
      </c>
      <c r="H3491">
        <f t="shared" ca="1" si="76"/>
        <v>26.350292038721307</v>
      </c>
      <c r="I3491">
        <v>24.54</v>
      </c>
      <c r="J3491">
        <v>23.46</v>
      </c>
      <c r="K3491">
        <v>2</v>
      </c>
      <c r="L3491">
        <v>19.5</v>
      </c>
      <c r="M3491">
        <v>250</v>
      </c>
      <c r="N3491">
        <v>55</v>
      </c>
      <c r="O3491">
        <v>2</v>
      </c>
      <c r="P3491">
        <v>5.6</v>
      </c>
      <c r="Q3491" s="6">
        <v>0.182</v>
      </c>
      <c r="R3491" s="9">
        <v>4.9739091978612331</v>
      </c>
      <c r="S3491" s="10">
        <v>169.70360889543426</v>
      </c>
      <c r="T3491" s="9">
        <v>86.59534338629264</v>
      </c>
      <c r="U3491">
        <v>0</v>
      </c>
      <c r="W3491" s="16"/>
      <c r="Y3491" s="14"/>
    </row>
    <row r="3492" spans="1:25" x14ac:dyDescent="0.25">
      <c r="A3492" t="s">
        <v>3500</v>
      </c>
      <c r="B3492" t="s">
        <v>6298</v>
      </c>
      <c r="C3492" s="2">
        <v>45495.416666666657</v>
      </c>
      <c r="D3492">
        <v>7</v>
      </c>
      <c r="E3492">
        <v>22</v>
      </c>
      <c r="F3492">
        <v>10</v>
      </c>
      <c r="G3492">
        <v>23.96</v>
      </c>
      <c r="H3492">
        <f t="shared" ca="1" si="76"/>
        <v>24.342754561862677</v>
      </c>
      <c r="I3492">
        <v>28</v>
      </c>
      <c r="J3492">
        <v>23.96</v>
      </c>
      <c r="K3492">
        <v>2</v>
      </c>
      <c r="L3492">
        <v>10.5</v>
      </c>
      <c r="M3492">
        <v>350</v>
      </c>
      <c r="N3492">
        <v>55</v>
      </c>
      <c r="O3492">
        <v>0</v>
      </c>
      <c r="P3492">
        <v>1.4</v>
      </c>
      <c r="Q3492" s="6">
        <v>0.188</v>
      </c>
      <c r="R3492" s="9">
        <v>4.9739091978612331</v>
      </c>
      <c r="S3492" s="10">
        <v>169.70360889543426</v>
      </c>
      <c r="T3492" s="9">
        <v>92.487440864475786</v>
      </c>
      <c r="U3492">
        <v>0</v>
      </c>
      <c r="W3492" s="16"/>
      <c r="Y3492" s="14"/>
    </row>
    <row r="3493" spans="1:25" x14ac:dyDescent="0.25">
      <c r="A3493" t="s">
        <v>3501</v>
      </c>
      <c r="B3493" t="s">
        <v>6298</v>
      </c>
      <c r="C3493" s="2">
        <v>45495.458333333343</v>
      </c>
      <c r="D3493">
        <v>7</v>
      </c>
      <c r="E3493">
        <v>22</v>
      </c>
      <c r="F3493">
        <v>11</v>
      </c>
      <c r="G3493">
        <v>23.97</v>
      </c>
      <c r="H3493">
        <f t="shared" ca="1" si="76"/>
        <v>15.255512644585327</v>
      </c>
      <c r="I3493">
        <v>28</v>
      </c>
      <c r="J3493">
        <v>23.97</v>
      </c>
      <c r="K3493">
        <v>3.5</v>
      </c>
      <c r="L3493">
        <v>8.5</v>
      </c>
      <c r="M3493">
        <v>480</v>
      </c>
      <c r="N3493">
        <v>30</v>
      </c>
      <c r="O3493">
        <v>9.1</v>
      </c>
      <c r="P3493">
        <v>5.9</v>
      </c>
      <c r="Q3493" s="6">
        <v>0.16600000000000001</v>
      </c>
      <c r="R3493" s="9">
        <v>5.9686910374334774</v>
      </c>
      <c r="S3493" s="10">
        <v>203.64433067452109</v>
      </c>
      <c r="T3493" s="9">
        <v>93.92338907237739</v>
      </c>
      <c r="U3493">
        <v>0</v>
      </c>
      <c r="W3493" s="16"/>
      <c r="Y3493" s="14"/>
    </row>
    <row r="3494" spans="1:25" x14ac:dyDescent="0.25">
      <c r="A3494" t="s">
        <v>3502</v>
      </c>
      <c r="B3494" t="s">
        <v>6298</v>
      </c>
      <c r="C3494" s="2">
        <v>45495.5</v>
      </c>
      <c r="D3494">
        <v>7</v>
      </c>
      <c r="E3494">
        <v>22</v>
      </c>
      <c r="F3494">
        <v>12</v>
      </c>
      <c r="G3494">
        <v>23.36</v>
      </c>
      <c r="H3494">
        <f t="shared" ca="1" si="76"/>
        <v>29.37510075971683</v>
      </c>
      <c r="I3494">
        <v>25.58</v>
      </c>
      <c r="J3494">
        <v>16</v>
      </c>
      <c r="K3494">
        <v>6.5</v>
      </c>
      <c r="L3494">
        <v>4.5</v>
      </c>
      <c r="M3494">
        <v>486</v>
      </c>
      <c r="N3494">
        <v>30</v>
      </c>
      <c r="O3494">
        <v>14.6</v>
      </c>
      <c r="P3494">
        <v>3</v>
      </c>
      <c r="Q3494" s="6">
        <v>0.14699999999999999</v>
      </c>
      <c r="R3494" s="9">
        <v>5.9686910374334774</v>
      </c>
      <c r="S3494" s="10">
        <v>203.64433067452109</v>
      </c>
      <c r="T3494" s="9">
        <v>87.277975522633369</v>
      </c>
      <c r="U3494">
        <v>0</v>
      </c>
      <c r="W3494" s="16"/>
      <c r="Y3494" s="14"/>
    </row>
    <row r="3495" spans="1:25" x14ac:dyDescent="0.25">
      <c r="A3495" t="s">
        <v>3503</v>
      </c>
      <c r="B3495" t="s">
        <v>6298</v>
      </c>
      <c r="C3495" s="2">
        <v>45495.541666666657</v>
      </c>
      <c r="D3495">
        <v>7</v>
      </c>
      <c r="E3495">
        <v>22</v>
      </c>
      <c r="F3495">
        <v>13</v>
      </c>
      <c r="G3495">
        <v>19.41</v>
      </c>
      <c r="H3495">
        <f t="shared" ca="1" si="76"/>
        <v>14.326772701090279</v>
      </c>
      <c r="I3495">
        <v>19.41</v>
      </c>
      <c r="J3495">
        <v>2</v>
      </c>
      <c r="K3495">
        <v>13</v>
      </c>
      <c r="L3495">
        <v>4.5</v>
      </c>
      <c r="M3495">
        <v>486</v>
      </c>
      <c r="N3495">
        <v>30</v>
      </c>
      <c r="O3495">
        <v>31.2</v>
      </c>
      <c r="P3495">
        <v>135.6</v>
      </c>
      <c r="Q3495" s="6">
        <v>0.126</v>
      </c>
      <c r="R3495" s="9">
        <v>3.9791273582889866</v>
      </c>
      <c r="S3495" s="10">
        <v>135.76288711634743</v>
      </c>
      <c r="T3495" s="9">
        <v>89.689364098992485</v>
      </c>
      <c r="U3495">
        <v>0</v>
      </c>
      <c r="W3495" s="16"/>
      <c r="Y3495" s="14"/>
    </row>
    <row r="3496" spans="1:25" x14ac:dyDescent="0.25">
      <c r="A3496" t="s">
        <v>3504</v>
      </c>
      <c r="B3496" t="s">
        <v>6298</v>
      </c>
      <c r="C3496" s="2">
        <v>45495.583333333343</v>
      </c>
      <c r="D3496">
        <v>7</v>
      </c>
      <c r="E3496">
        <v>22</v>
      </c>
      <c r="F3496">
        <v>14</v>
      </c>
      <c r="G3496">
        <v>20.38</v>
      </c>
      <c r="H3496">
        <f t="shared" ca="1" si="76"/>
        <v>9.755451715768352</v>
      </c>
      <c r="I3496">
        <v>20.38</v>
      </c>
      <c r="J3496">
        <v>2</v>
      </c>
      <c r="K3496">
        <v>3.5</v>
      </c>
      <c r="L3496">
        <v>4.5</v>
      </c>
      <c r="M3496">
        <v>486</v>
      </c>
      <c r="N3496">
        <v>30</v>
      </c>
      <c r="O3496">
        <v>25.3</v>
      </c>
      <c r="P3496">
        <v>24.3</v>
      </c>
      <c r="Q3496" s="6">
        <v>0.104</v>
      </c>
      <c r="R3496" s="9">
        <v>5.9686910374334774</v>
      </c>
      <c r="S3496" s="10">
        <v>203.64433067452109</v>
      </c>
      <c r="T3496" s="9">
        <v>95.805467794667294</v>
      </c>
      <c r="U3496">
        <v>0</v>
      </c>
      <c r="W3496" s="16"/>
      <c r="Y3496" s="14"/>
    </row>
    <row r="3497" spans="1:25" x14ac:dyDescent="0.25">
      <c r="A3497" t="s">
        <v>3505</v>
      </c>
      <c r="B3497" t="s">
        <v>6298</v>
      </c>
      <c r="C3497" s="2">
        <v>45495.625</v>
      </c>
      <c r="D3497">
        <v>7</v>
      </c>
      <c r="E3497">
        <v>22</v>
      </c>
      <c r="F3497">
        <v>15</v>
      </c>
      <c r="G3497">
        <v>22.82</v>
      </c>
      <c r="H3497">
        <f t="shared" ca="1" si="76"/>
        <v>16.608005881901143</v>
      </c>
      <c r="I3497">
        <v>22.82</v>
      </c>
      <c r="J3497">
        <v>18</v>
      </c>
      <c r="K3497">
        <v>2</v>
      </c>
      <c r="L3497">
        <v>6</v>
      </c>
      <c r="M3497">
        <v>200</v>
      </c>
      <c r="N3497">
        <v>55</v>
      </c>
      <c r="O3497">
        <v>16</v>
      </c>
      <c r="P3497">
        <v>22.7</v>
      </c>
      <c r="Q3497" s="6">
        <v>7.9000000000000001E-2</v>
      </c>
      <c r="R3497" s="9">
        <v>5.9686910374334774</v>
      </c>
      <c r="S3497" s="10">
        <v>203.64433067452109</v>
      </c>
      <c r="T3497" s="9">
        <v>97.058072860619703</v>
      </c>
      <c r="U3497">
        <v>0</v>
      </c>
      <c r="W3497" s="16"/>
      <c r="Y3497" s="14"/>
    </row>
    <row r="3498" spans="1:25" x14ac:dyDescent="0.25">
      <c r="A3498" t="s">
        <v>3506</v>
      </c>
      <c r="B3498" t="s">
        <v>6298</v>
      </c>
      <c r="C3498" s="2">
        <v>45495.666666666657</v>
      </c>
      <c r="D3498">
        <v>7</v>
      </c>
      <c r="E3498">
        <v>22</v>
      </c>
      <c r="F3498">
        <v>16</v>
      </c>
      <c r="G3498">
        <v>24.17</v>
      </c>
      <c r="H3498">
        <f t="shared" ca="1" si="76"/>
        <v>18.955688348923939</v>
      </c>
      <c r="I3498">
        <v>24.17</v>
      </c>
      <c r="J3498">
        <v>19</v>
      </c>
      <c r="K3498">
        <v>2</v>
      </c>
      <c r="L3498">
        <v>13.5</v>
      </c>
      <c r="M3498">
        <v>200</v>
      </c>
      <c r="N3498">
        <v>55</v>
      </c>
      <c r="O3498">
        <v>45.7</v>
      </c>
      <c r="P3498">
        <v>68.099999999999994</v>
      </c>
      <c r="Q3498" s="6">
        <v>6.8000000000000005E-2</v>
      </c>
      <c r="R3498" s="9">
        <v>4.9739091978612331</v>
      </c>
      <c r="S3498" s="10">
        <v>120.40904671610885</v>
      </c>
      <c r="T3498" s="9">
        <v>95.145752391908857</v>
      </c>
      <c r="U3498">
        <v>0</v>
      </c>
      <c r="W3498" s="16"/>
      <c r="Y3498" s="14"/>
    </row>
    <row r="3499" spans="1:25" x14ac:dyDescent="0.25">
      <c r="A3499" t="s">
        <v>3507</v>
      </c>
      <c r="B3499" t="s">
        <v>6298</v>
      </c>
      <c r="C3499" s="2">
        <v>45495.708333333343</v>
      </c>
      <c r="D3499">
        <v>7</v>
      </c>
      <c r="E3499">
        <v>22</v>
      </c>
      <c r="F3499">
        <v>17</v>
      </c>
      <c r="G3499">
        <v>25.02</v>
      </c>
      <c r="H3499">
        <f t="shared" ca="1" si="76"/>
        <v>21.506853321163931</v>
      </c>
      <c r="I3499">
        <v>25.02</v>
      </c>
      <c r="J3499">
        <v>20.5</v>
      </c>
      <c r="K3499">
        <v>2</v>
      </c>
      <c r="L3499">
        <v>5.5</v>
      </c>
      <c r="M3499">
        <v>200</v>
      </c>
      <c r="N3499">
        <v>115</v>
      </c>
      <c r="O3499">
        <v>12.4</v>
      </c>
      <c r="P3499">
        <v>36.799999999999997</v>
      </c>
      <c r="Q3499" s="6">
        <v>5.7000000000000002E-2</v>
      </c>
      <c r="R3499" s="9">
        <v>4.0019959063251305</v>
      </c>
      <c r="S3499" s="10">
        <v>37.198537018069146</v>
      </c>
      <c r="T3499" s="9">
        <v>89.467273246750679</v>
      </c>
      <c r="U3499">
        <v>0</v>
      </c>
      <c r="W3499" s="16"/>
      <c r="Y3499" s="14"/>
    </row>
    <row r="3500" spans="1:25" x14ac:dyDescent="0.25">
      <c r="A3500" t="s">
        <v>3508</v>
      </c>
      <c r="B3500" t="s">
        <v>6298</v>
      </c>
      <c r="C3500" s="2">
        <v>45495.75</v>
      </c>
      <c r="D3500">
        <v>7</v>
      </c>
      <c r="E3500">
        <v>22</v>
      </c>
      <c r="F3500">
        <v>18</v>
      </c>
      <c r="G3500">
        <v>24.94</v>
      </c>
      <c r="H3500">
        <f t="shared" ca="1" si="76"/>
        <v>14.072990251267671</v>
      </c>
      <c r="I3500">
        <v>24.94</v>
      </c>
      <c r="J3500">
        <v>24.94</v>
      </c>
      <c r="K3500">
        <v>2</v>
      </c>
      <c r="L3500">
        <v>43</v>
      </c>
      <c r="M3500">
        <v>300</v>
      </c>
      <c r="N3500">
        <v>115</v>
      </c>
      <c r="O3500">
        <v>46</v>
      </c>
      <c r="P3500">
        <v>97.5</v>
      </c>
      <c r="Q3500" s="6">
        <v>5.8000000000000003E-2</v>
      </c>
      <c r="R3500" s="9">
        <v>1.4292842522589748</v>
      </c>
      <c r="S3500" s="10">
        <v>33.948572987391124</v>
      </c>
      <c r="T3500" s="9">
        <v>81.43775660764625</v>
      </c>
      <c r="U3500">
        <v>0</v>
      </c>
      <c r="W3500" s="16"/>
      <c r="Y3500" s="14"/>
    </row>
    <row r="3501" spans="1:25" x14ac:dyDescent="0.25">
      <c r="A3501" t="s">
        <v>3509</v>
      </c>
      <c r="B3501" t="s">
        <v>6298</v>
      </c>
      <c r="C3501" s="2">
        <v>45495.791666666657</v>
      </c>
      <c r="D3501">
        <v>7</v>
      </c>
      <c r="E3501">
        <v>22</v>
      </c>
      <c r="F3501">
        <v>19</v>
      </c>
      <c r="G3501">
        <v>24.98</v>
      </c>
      <c r="H3501">
        <f t="shared" ca="1" si="76"/>
        <v>24.830369651278204</v>
      </c>
      <c r="I3501">
        <v>24.98</v>
      </c>
      <c r="J3501">
        <v>24.98</v>
      </c>
      <c r="K3501">
        <v>2</v>
      </c>
      <c r="L3501">
        <v>20</v>
      </c>
      <c r="M3501">
        <v>300</v>
      </c>
      <c r="N3501">
        <v>115</v>
      </c>
      <c r="O3501">
        <v>9.5</v>
      </c>
      <c r="P3501">
        <v>8.5</v>
      </c>
      <c r="Q3501" s="6">
        <v>2.7E-2</v>
      </c>
      <c r="R3501" s="9">
        <v>1.4292842522589748</v>
      </c>
      <c r="S3501" s="10">
        <v>33.948572987391124</v>
      </c>
      <c r="T3501" s="9">
        <v>66.488923892669732</v>
      </c>
      <c r="U3501">
        <v>0</v>
      </c>
      <c r="W3501" s="16"/>
      <c r="Y3501" s="14"/>
    </row>
    <row r="3502" spans="1:25" x14ac:dyDescent="0.25">
      <c r="A3502" t="s">
        <v>3510</v>
      </c>
      <c r="B3502" t="s">
        <v>6298</v>
      </c>
      <c r="C3502" s="2">
        <v>45495.833333333343</v>
      </c>
      <c r="D3502">
        <v>7</v>
      </c>
      <c r="E3502">
        <v>22</v>
      </c>
      <c r="F3502">
        <v>20</v>
      </c>
      <c r="G3502">
        <v>24.97</v>
      </c>
      <c r="H3502">
        <f t="shared" ca="1" si="76"/>
        <v>17.213315914788499</v>
      </c>
      <c r="I3502">
        <v>24.97</v>
      </c>
      <c r="J3502">
        <v>24.97</v>
      </c>
      <c r="K3502">
        <v>2</v>
      </c>
      <c r="L3502">
        <v>44</v>
      </c>
      <c r="M3502">
        <v>300</v>
      </c>
      <c r="N3502">
        <v>115</v>
      </c>
      <c r="O3502">
        <v>0.5</v>
      </c>
      <c r="P3502">
        <v>0.3</v>
      </c>
      <c r="Q3502" s="6">
        <v>1E-3</v>
      </c>
      <c r="R3502" s="9">
        <v>1.4292842522589748</v>
      </c>
      <c r="S3502" s="10">
        <v>33.948572987391124</v>
      </c>
      <c r="T3502" s="9">
        <v>50.031455142333748</v>
      </c>
      <c r="U3502">
        <v>0</v>
      </c>
      <c r="W3502" s="16"/>
      <c r="Y3502" s="14"/>
    </row>
    <row r="3503" spans="1:25" x14ac:dyDescent="0.25">
      <c r="A3503" t="s">
        <v>3511</v>
      </c>
      <c r="B3503" t="s">
        <v>6298</v>
      </c>
      <c r="C3503" s="2">
        <v>45495.875</v>
      </c>
      <c r="D3503">
        <v>7</v>
      </c>
      <c r="E3503">
        <v>22</v>
      </c>
      <c r="F3503">
        <v>21</v>
      </c>
      <c r="G3503">
        <v>23.59</v>
      </c>
      <c r="H3503">
        <f t="shared" ca="1" si="76"/>
        <v>30.891838457930209</v>
      </c>
      <c r="I3503">
        <v>23.59</v>
      </c>
      <c r="J3503">
        <v>23.59</v>
      </c>
      <c r="K3503">
        <v>2</v>
      </c>
      <c r="L3503">
        <v>20</v>
      </c>
      <c r="M3503">
        <v>300</v>
      </c>
      <c r="N3503">
        <v>115</v>
      </c>
      <c r="O3503">
        <v>4.2</v>
      </c>
      <c r="P3503">
        <v>2.1</v>
      </c>
      <c r="Q3503" s="6">
        <v>0</v>
      </c>
      <c r="R3503" s="9">
        <v>1.4292842522589748</v>
      </c>
      <c r="S3503" s="10">
        <v>33.948572987391124</v>
      </c>
      <c r="T3503" s="9">
        <v>42.687043719776746</v>
      </c>
      <c r="U3503">
        <v>0</v>
      </c>
      <c r="W3503" s="16"/>
      <c r="Y3503" s="14"/>
    </row>
    <row r="3504" spans="1:25" x14ac:dyDescent="0.25">
      <c r="A3504" t="s">
        <v>3512</v>
      </c>
      <c r="B3504" t="s">
        <v>6298</v>
      </c>
      <c r="C3504" s="2">
        <v>45495.916666666657</v>
      </c>
      <c r="D3504">
        <v>7</v>
      </c>
      <c r="E3504">
        <v>22</v>
      </c>
      <c r="F3504">
        <v>22</v>
      </c>
      <c r="G3504">
        <v>22.75</v>
      </c>
      <c r="H3504">
        <f t="shared" ca="1" si="76"/>
        <v>22.009086588072371</v>
      </c>
      <c r="I3504">
        <v>22.75</v>
      </c>
      <c r="J3504">
        <v>22.75</v>
      </c>
      <c r="K3504">
        <v>2</v>
      </c>
      <c r="L3504">
        <v>13.5</v>
      </c>
      <c r="M3504">
        <v>350</v>
      </c>
      <c r="N3504">
        <v>55</v>
      </c>
      <c r="O3504">
        <v>27.9</v>
      </c>
      <c r="P3504">
        <v>8.6999999999999993</v>
      </c>
      <c r="Q3504" s="6">
        <v>0</v>
      </c>
      <c r="R3504" s="9">
        <v>1.4292842522589748</v>
      </c>
      <c r="S3504" s="10">
        <v>33.948572987391124</v>
      </c>
      <c r="T3504" s="9">
        <v>40.458670527749078</v>
      </c>
      <c r="U3504">
        <v>0</v>
      </c>
      <c r="W3504" s="16"/>
      <c r="Y3504" s="14"/>
    </row>
    <row r="3505" spans="1:25" x14ac:dyDescent="0.25">
      <c r="A3505" t="s">
        <v>3513</v>
      </c>
      <c r="B3505" t="s">
        <v>6298</v>
      </c>
      <c r="C3505" s="2">
        <v>45495.958333333343</v>
      </c>
      <c r="D3505">
        <v>7</v>
      </c>
      <c r="E3505">
        <v>22</v>
      </c>
      <c r="F3505">
        <v>23</v>
      </c>
      <c r="G3505">
        <v>26.4</v>
      </c>
      <c r="H3505">
        <f t="shared" ca="1" si="76"/>
        <v>12.707733477907299</v>
      </c>
      <c r="I3505">
        <v>26.4</v>
      </c>
      <c r="J3505">
        <v>26.4</v>
      </c>
      <c r="K3505">
        <v>2</v>
      </c>
      <c r="L3505">
        <v>6</v>
      </c>
      <c r="M3505">
        <v>450</v>
      </c>
      <c r="N3505">
        <v>25</v>
      </c>
      <c r="O3505">
        <v>56.5</v>
      </c>
      <c r="P3505">
        <v>45.2</v>
      </c>
      <c r="Q3505" s="6">
        <v>0</v>
      </c>
      <c r="R3505" s="9">
        <v>1.4292842522589748</v>
      </c>
      <c r="S3505" s="10">
        <v>33.948572987391124</v>
      </c>
      <c r="T3505" s="9">
        <v>38.925662561604291</v>
      </c>
      <c r="U3505">
        <v>0</v>
      </c>
      <c r="W3505" s="16"/>
      <c r="Y3505" s="14"/>
    </row>
    <row r="3506" spans="1:25" x14ac:dyDescent="0.25">
      <c r="A3506" t="s">
        <v>3514</v>
      </c>
      <c r="B3506" t="s">
        <v>6298</v>
      </c>
      <c r="C3506" s="2">
        <v>45496</v>
      </c>
      <c r="D3506">
        <v>7</v>
      </c>
      <c r="E3506">
        <v>23</v>
      </c>
      <c r="F3506">
        <v>0</v>
      </c>
      <c r="G3506">
        <v>24.95</v>
      </c>
      <c r="H3506">
        <f t="shared" ca="1" si="76"/>
        <v>26.26005540753448</v>
      </c>
      <c r="I3506">
        <v>24.95</v>
      </c>
      <c r="J3506">
        <v>24.95</v>
      </c>
      <c r="K3506">
        <v>2</v>
      </c>
      <c r="L3506">
        <v>2.5</v>
      </c>
      <c r="M3506">
        <v>450</v>
      </c>
      <c r="N3506">
        <v>0</v>
      </c>
      <c r="O3506">
        <v>0.4</v>
      </c>
      <c r="P3506">
        <v>3</v>
      </c>
      <c r="Q3506" s="6">
        <v>0</v>
      </c>
      <c r="R3506" s="9">
        <v>1.5434512757257051</v>
      </c>
      <c r="S3506" s="10">
        <v>22.602438163108868</v>
      </c>
      <c r="T3506" s="9">
        <v>37.62711401584221</v>
      </c>
      <c r="U3506">
        <v>0</v>
      </c>
      <c r="W3506" s="16"/>
      <c r="Y3506" s="14"/>
    </row>
    <row r="3507" spans="1:25" x14ac:dyDescent="0.25">
      <c r="A3507" t="s">
        <v>3515</v>
      </c>
      <c r="B3507" t="s">
        <v>6298</v>
      </c>
      <c r="C3507" s="2">
        <v>45496.041666666657</v>
      </c>
      <c r="D3507">
        <v>7</v>
      </c>
      <c r="E3507">
        <v>23</v>
      </c>
      <c r="F3507">
        <v>1</v>
      </c>
      <c r="G3507">
        <v>23.79</v>
      </c>
      <c r="H3507">
        <f t="shared" ca="1" si="76"/>
        <v>7.7912662458366446</v>
      </c>
      <c r="I3507">
        <v>23.79</v>
      </c>
      <c r="J3507">
        <v>23.79</v>
      </c>
      <c r="K3507">
        <v>2.5</v>
      </c>
      <c r="L3507">
        <v>2.5</v>
      </c>
      <c r="M3507">
        <v>500</v>
      </c>
      <c r="N3507">
        <v>0</v>
      </c>
      <c r="O3507">
        <v>15</v>
      </c>
      <c r="P3507">
        <v>25.1</v>
      </c>
      <c r="Q3507" s="6">
        <v>0</v>
      </c>
      <c r="R3507" s="9">
        <v>1.5434512757257051</v>
      </c>
      <c r="S3507" s="10">
        <v>33.565963183353297</v>
      </c>
      <c r="T3507" s="9">
        <v>36.302843718091523</v>
      </c>
      <c r="U3507">
        <v>0</v>
      </c>
      <c r="W3507" s="16"/>
      <c r="Y3507" s="14"/>
    </row>
    <row r="3508" spans="1:25" x14ac:dyDescent="0.25">
      <c r="A3508" t="s">
        <v>3516</v>
      </c>
      <c r="B3508" t="s">
        <v>6298</v>
      </c>
      <c r="C3508" s="2">
        <v>45496.083333333343</v>
      </c>
      <c r="D3508">
        <v>7</v>
      </c>
      <c r="E3508">
        <v>23</v>
      </c>
      <c r="F3508">
        <v>2</v>
      </c>
      <c r="G3508">
        <v>23.72</v>
      </c>
      <c r="H3508">
        <f t="shared" ca="1" si="76"/>
        <v>14.224061373018397</v>
      </c>
      <c r="I3508">
        <v>23.72</v>
      </c>
      <c r="J3508">
        <v>23.72</v>
      </c>
      <c r="K3508">
        <v>2.5</v>
      </c>
      <c r="L3508">
        <v>2.5</v>
      </c>
      <c r="M3508">
        <v>500</v>
      </c>
      <c r="N3508">
        <v>0</v>
      </c>
      <c r="O3508">
        <v>23.2</v>
      </c>
      <c r="P3508">
        <v>39.299999999999997</v>
      </c>
      <c r="Q3508" s="6">
        <v>0</v>
      </c>
      <c r="R3508" s="9">
        <v>1.5434512757257051</v>
      </c>
      <c r="S3508" s="10">
        <v>33.565963183353297</v>
      </c>
      <c r="T3508" s="9">
        <v>35.781944257259021</v>
      </c>
      <c r="U3508">
        <v>0</v>
      </c>
      <c r="W3508" s="16"/>
      <c r="Y3508" s="14"/>
    </row>
    <row r="3509" spans="1:25" x14ac:dyDescent="0.25">
      <c r="A3509" t="s">
        <v>3517</v>
      </c>
      <c r="B3509" t="s">
        <v>6298</v>
      </c>
      <c r="C3509" s="2">
        <v>45496.125</v>
      </c>
      <c r="D3509">
        <v>7</v>
      </c>
      <c r="E3509">
        <v>23</v>
      </c>
      <c r="F3509">
        <v>3</v>
      </c>
      <c r="G3509">
        <v>23.56</v>
      </c>
      <c r="H3509">
        <f t="shared" ca="1" si="76"/>
        <v>26.299453275040928</v>
      </c>
      <c r="I3509">
        <v>27</v>
      </c>
      <c r="J3509">
        <v>23.56</v>
      </c>
      <c r="K3509">
        <v>2</v>
      </c>
      <c r="L3509">
        <v>2.5</v>
      </c>
      <c r="M3509">
        <v>500</v>
      </c>
      <c r="N3509">
        <v>0</v>
      </c>
      <c r="O3509">
        <v>12.1</v>
      </c>
      <c r="P3509">
        <v>21.7</v>
      </c>
      <c r="Q3509" s="6">
        <v>0</v>
      </c>
      <c r="R3509" s="9">
        <v>1.5434512757257051</v>
      </c>
      <c r="S3509" s="10">
        <v>33.565963183353297</v>
      </c>
      <c r="T3509" s="9">
        <v>35.380911022238372</v>
      </c>
      <c r="U3509">
        <v>0</v>
      </c>
      <c r="W3509" s="16"/>
      <c r="Y3509" s="14"/>
    </row>
    <row r="3510" spans="1:25" x14ac:dyDescent="0.25">
      <c r="A3510" t="s">
        <v>3518</v>
      </c>
      <c r="B3510" t="s">
        <v>6298</v>
      </c>
      <c r="C3510" s="2">
        <v>45496.166666666657</v>
      </c>
      <c r="D3510">
        <v>7</v>
      </c>
      <c r="E3510">
        <v>23</v>
      </c>
      <c r="F3510">
        <v>4</v>
      </c>
      <c r="G3510">
        <v>22.72</v>
      </c>
      <c r="H3510">
        <f t="shared" ca="1" si="76"/>
        <v>21.530239887966282</v>
      </c>
      <c r="I3510">
        <v>27</v>
      </c>
      <c r="J3510">
        <v>22.72</v>
      </c>
      <c r="K3510">
        <v>2</v>
      </c>
      <c r="L3510">
        <v>7.28</v>
      </c>
      <c r="M3510">
        <v>450</v>
      </c>
      <c r="N3510">
        <v>25</v>
      </c>
      <c r="O3510">
        <v>54.2</v>
      </c>
      <c r="P3510">
        <v>39.200000000000003</v>
      </c>
      <c r="Q3510" s="6">
        <v>1.4999999999999999E-2</v>
      </c>
      <c r="R3510" s="9">
        <v>1.5434512757257051</v>
      </c>
      <c r="S3510" s="10">
        <v>33.565963183353297</v>
      </c>
      <c r="T3510" s="9">
        <v>36.623044921466146</v>
      </c>
      <c r="U3510">
        <v>0</v>
      </c>
      <c r="W3510" s="16"/>
      <c r="Y3510" s="14"/>
    </row>
    <row r="3511" spans="1:25" x14ac:dyDescent="0.25">
      <c r="A3511" t="s">
        <v>3519</v>
      </c>
      <c r="B3511" t="s">
        <v>6298</v>
      </c>
      <c r="C3511" s="2">
        <v>45496.208333333343</v>
      </c>
      <c r="D3511">
        <v>7</v>
      </c>
      <c r="E3511">
        <v>23</v>
      </c>
      <c r="F3511">
        <v>5</v>
      </c>
      <c r="G3511">
        <v>21.9</v>
      </c>
      <c r="H3511">
        <f t="shared" ca="1" si="76"/>
        <v>21.011603938531415</v>
      </c>
      <c r="I3511">
        <v>26</v>
      </c>
      <c r="J3511">
        <v>21.9</v>
      </c>
      <c r="K3511">
        <v>2</v>
      </c>
      <c r="L3511">
        <v>13</v>
      </c>
      <c r="M3511">
        <v>400</v>
      </c>
      <c r="N3511">
        <v>25</v>
      </c>
      <c r="O3511">
        <v>61.1</v>
      </c>
      <c r="P3511">
        <v>48.6</v>
      </c>
      <c r="Q3511" s="6">
        <v>0.05</v>
      </c>
      <c r="R3511" s="9">
        <v>1.5434512757257051</v>
      </c>
      <c r="S3511" s="10">
        <v>33.565963183353297</v>
      </c>
      <c r="T3511" s="9">
        <v>41.297749943969478</v>
      </c>
      <c r="U3511">
        <v>0</v>
      </c>
      <c r="W3511" s="16"/>
      <c r="Y3511" s="14"/>
    </row>
    <row r="3512" spans="1:25" x14ac:dyDescent="0.25">
      <c r="A3512" t="s">
        <v>3520</v>
      </c>
      <c r="B3512" t="s">
        <v>6298</v>
      </c>
      <c r="C3512" s="2">
        <v>45496.25</v>
      </c>
      <c r="D3512">
        <v>7</v>
      </c>
      <c r="E3512">
        <v>23</v>
      </c>
      <c r="F3512">
        <v>6</v>
      </c>
      <c r="G3512">
        <v>23.93</v>
      </c>
      <c r="H3512">
        <f t="shared" ca="1" si="76"/>
        <v>13.981500440709253</v>
      </c>
      <c r="I3512">
        <v>23.93</v>
      </c>
      <c r="J3512">
        <v>23.93</v>
      </c>
      <c r="K3512">
        <v>2</v>
      </c>
      <c r="L3512">
        <v>13.5</v>
      </c>
      <c r="M3512">
        <v>250</v>
      </c>
      <c r="N3512">
        <v>85</v>
      </c>
      <c r="O3512">
        <v>75.5</v>
      </c>
      <c r="P3512">
        <v>33.1</v>
      </c>
      <c r="Q3512" s="6">
        <v>0.13800000000000001</v>
      </c>
      <c r="R3512" s="9">
        <v>1.5434512757257051</v>
      </c>
      <c r="S3512" s="10">
        <v>33.565963183353297</v>
      </c>
      <c r="T3512" s="9">
        <v>50.471670893497226</v>
      </c>
      <c r="U3512">
        <v>0</v>
      </c>
      <c r="W3512" s="16"/>
      <c r="Y3512" s="14"/>
    </row>
    <row r="3513" spans="1:25" x14ac:dyDescent="0.25">
      <c r="A3513" t="s">
        <v>3521</v>
      </c>
      <c r="B3513" t="s">
        <v>6298</v>
      </c>
      <c r="C3513" s="2">
        <v>45496.291666666657</v>
      </c>
      <c r="D3513">
        <v>7</v>
      </c>
      <c r="E3513">
        <v>23</v>
      </c>
      <c r="F3513">
        <v>7</v>
      </c>
      <c r="G3513">
        <v>24.51</v>
      </c>
      <c r="H3513">
        <f t="shared" ca="1" si="76"/>
        <v>25.917175247951242</v>
      </c>
      <c r="I3513">
        <v>24.51</v>
      </c>
      <c r="J3513">
        <v>24.51</v>
      </c>
      <c r="K3513">
        <v>2</v>
      </c>
      <c r="L3513">
        <v>13.5</v>
      </c>
      <c r="M3513">
        <v>250</v>
      </c>
      <c r="N3513">
        <v>85</v>
      </c>
      <c r="O3513">
        <v>20.7</v>
      </c>
      <c r="P3513">
        <v>6.5</v>
      </c>
      <c r="Q3513" s="6">
        <v>0.29499999999999998</v>
      </c>
      <c r="R3513" s="9">
        <v>4.4461354491066265</v>
      </c>
      <c r="S3513" s="10">
        <v>139.26933084843881</v>
      </c>
      <c r="T3513" s="9">
        <v>62.960768857894671</v>
      </c>
      <c r="U3513">
        <v>0</v>
      </c>
      <c r="W3513" s="16"/>
      <c r="Y3513" s="14"/>
    </row>
    <row r="3514" spans="1:25" x14ac:dyDescent="0.25">
      <c r="A3514" t="s">
        <v>3522</v>
      </c>
      <c r="B3514" t="s">
        <v>6298</v>
      </c>
      <c r="C3514" s="2">
        <v>45496.333333333343</v>
      </c>
      <c r="D3514">
        <v>7</v>
      </c>
      <c r="E3514">
        <v>23</v>
      </c>
      <c r="F3514">
        <v>8</v>
      </c>
      <c r="G3514">
        <v>24.12</v>
      </c>
      <c r="H3514">
        <f t="shared" ca="1" si="76"/>
        <v>22.499146396456812</v>
      </c>
      <c r="I3514">
        <v>24.12</v>
      </c>
      <c r="J3514">
        <v>24.12</v>
      </c>
      <c r="K3514">
        <v>2</v>
      </c>
      <c r="L3514">
        <v>13.5</v>
      </c>
      <c r="M3514">
        <v>250</v>
      </c>
      <c r="N3514">
        <v>25</v>
      </c>
      <c r="O3514">
        <v>0.3</v>
      </c>
      <c r="P3514">
        <v>0.3</v>
      </c>
      <c r="Q3514" s="6">
        <v>0.44</v>
      </c>
      <c r="R3514" s="9">
        <v>4.9609511326873941</v>
      </c>
      <c r="S3514" s="10">
        <v>155.39525336773173</v>
      </c>
      <c r="T3514" s="9">
        <v>77.293515406489519</v>
      </c>
      <c r="U3514">
        <v>0</v>
      </c>
      <c r="W3514" s="16"/>
      <c r="Y3514" s="14"/>
    </row>
    <row r="3515" spans="1:25" x14ac:dyDescent="0.25">
      <c r="A3515" t="s">
        <v>3523</v>
      </c>
      <c r="B3515" t="s">
        <v>6298</v>
      </c>
      <c r="C3515" s="2">
        <v>45496.375</v>
      </c>
      <c r="D3515">
        <v>7</v>
      </c>
      <c r="E3515">
        <v>23</v>
      </c>
      <c r="F3515">
        <v>9</v>
      </c>
      <c r="G3515">
        <v>23.73</v>
      </c>
      <c r="H3515">
        <f t="shared" ca="1" si="76"/>
        <v>25.095950696813603</v>
      </c>
      <c r="I3515">
        <v>23.73</v>
      </c>
      <c r="J3515">
        <v>21.54</v>
      </c>
      <c r="K3515">
        <v>2</v>
      </c>
      <c r="L3515">
        <v>12</v>
      </c>
      <c r="M3515">
        <v>250</v>
      </c>
      <c r="N3515">
        <v>25</v>
      </c>
      <c r="O3515">
        <v>10.8</v>
      </c>
      <c r="P3515">
        <v>0.1</v>
      </c>
      <c r="Q3515" s="6">
        <v>0.55600000000000005</v>
      </c>
      <c r="R3515" s="9">
        <v>5.4757668162681616</v>
      </c>
      <c r="S3515" s="10">
        <v>171.52117588702467</v>
      </c>
      <c r="T3515" s="9">
        <v>90.640491951600808</v>
      </c>
      <c r="U3515">
        <v>0</v>
      </c>
      <c r="W3515" s="16"/>
      <c r="Y3515" s="14"/>
    </row>
    <row r="3516" spans="1:25" x14ac:dyDescent="0.25">
      <c r="A3516" t="s">
        <v>3524</v>
      </c>
      <c r="B3516" t="s">
        <v>6298</v>
      </c>
      <c r="C3516" s="2">
        <v>45496.416666666657</v>
      </c>
      <c r="D3516">
        <v>7</v>
      </c>
      <c r="E3516">
        <v>23</v>
      </c>
      <c r="F3516">
        <v>10</v>
      </c>
      <c r="G3516">
        <v>23.44</v>
      </c>
      <c r="H3516">
        <f t="shared" ca="1" si="76"/>
        <v>20.051008863567201</v>
      </c>
      <c r="I3516">
        <v>23.44</v>
      </c>
      <c r="J3516">
        <v>21.02</v>
      </c>
      <c r="K3516">
        <v>2</v>
      </c>
      <c r="L3516">
        <v>7</v>
      </c>
      <c r="M3516">
        <v>300</v>
      </c>
      <c r="N3516">
        <v>25</v>
      </c>
      <c r="O3516">
        <v>28</v>
      </c>
      <c r="P3516">
        <v>26.5</v>
      </c>
      <c r="Q3516" s="6">
        <v>0.64700000000000002</v>
      </c>
      <c r="R3516" s="9">
        <v>5.4757668162681616</v>
      </c>
      <c r="S3516" s="10">
        <v>171.52117588702467</v>
      </c>
      <c r="T3516" s="9">
        <v>96.211945718153771</v>
      </c>
      <c r="U3516">
        <v>0</v>
      </c>
      <c r="W3516" s="16"/>
      <c r="Y3516" s="14"/>
    </row>
    <row r="3517" spans="1:25" x14ac:dyDescent="0.25">
      <c r="A3517" t="s">
        <v>3525</v>
      </c>
      <c r="B3517" t="s">
        <v>6298</v>
      </c>
      <c r="C3517" s="2">
        <v>45496.458333333343</v>
      </c>
      <c r="D3517">
        <v>7</v>
      </c>
      <c r="E3517">
        <v>23</v>
      </c>
      <c r="F3517">
        <v>11</v>
      </c>
      <c r="G3517">
        <v>23.43</v>
      </c>
      <c r="H3517">
        <f t="shared" ca="1" si="76"/>
        <v>29.86115606867936</v>
      </c>
      <c r="I3517">
        <v>23.43</v>
      </c>
      <c r="J3517">
        <v>23.43</v>
      </c>
      <c r="K3517">
        <v>2.5</v>
      </c>
      <c r="L3517">
        <v>6</v>
      </c>
      <c r="M3517">
        <v>500</v>
      </c>
      <c r="N3517">
        <v>25</v>
      </c>
      <c r="O3517">
        <v>67.2</v>
      </c>
      <c r="P3517">
        <v>68.900000000000006</v>
      </c>
      <c r="Q3517" s="6">
        <v>0.68700000000000006</v>
      </c>
      <c r="R3517" s="9">
        <v>6.552199609209767</v>
      </c>
      <c r="S3517" s="10">
        <v>205.23901388190981</v>
      </c>
      <c r="T3517" s="9">
        <v>97.231093689895275</v>
      </c>
      <c r="U3517">
        <v>0</v>
      </c>
      <c r="W3517" s="16"/>
      <c r="Y3517" s="14"/>
    </row>
    <row r="3518" spans="1:25" x14ac:dyDescent="0.25">
      <c r="A3518" t="s">
        <v>3526</v>
      </c>
      <c r="B3518" t="s">
        <v>6298</v>
      </c>
      <c r="C3518" s="2">
        <v>45496.5</v>
      </c>
      <c r="D3518">
        <v>7</v>
      </c>
      <c r="E3518">
        <v>23</v>
      </c>
      <c r="F3518">
        <v>12</v>
      </c>
      <c r="G3518">
        <v>23.35</v>
      </c>
      <c r="H3518">
        <f t="shared" ca="1" si="76"/>
        <v>25.692509914919466</v>
      </c>
      <c r="I3518">
        <v>23.35</v>
      </c>
      <c r="J3518">
        <v>23.35</v>
      </c>
      <c r="K3518">
        <v>6</v>
      </c>
      <c r="L3518">
        <v>4.5</v>
      </c>
      <c r="M3518">
        <v>534</v>
      </c>
      <c r="N3518">
        <v>0</v>
      </c>
      <c r="O3518">
        <v>33.4</v>
      </c>
      <c r="P3518">
        <v>22.5</v>
      </c>
      <c r="Q3518" s="6">
        <v>0.68400000000000005</v>
      </c>
      <c r="R3518" s="9">
        <v>6.552199609209767</v>
      </c>
      <c r="S3518" s="10">
        <v>205.23901388190981</v>
      </c>
      <c r="T3518" s="9">
        <v>90.126137812421788</v>
      </c>
      <c r="U3518">
        <v>0</v>
      </c>
      <c r="W3518" s="16"/>
      <c r="Y3518" s="14"/>
    </row>
    <row r="3519" spans="1:25" x14ac:dyDescent="0.25">
      <c r="A3519" t="s">
        <v>3527</v>
      </c>
      <c r="B3519" t="s">
        <v>6298</v>
      </c>
      <c r="C3519" s="2">
        <v>45496.541666666657</v>
      </c>
      <c r="D3519">
        <v>7</v>
      </c>
      <c r="E3519">
        <v>23</v>
      </c>
      <c r="F3519">
        <v>13</v>
      </c>
      <c r="G3519">
        <v>23.4</v>
      </c>
      <c r="H3519">
        <f t="shared" ca="1" si="76"/>
        <v>20.451586288336173</v>
      </c>
      <c r="I3519">
        <v>23.4</v>
      </c>
      <c r="J3519">
        <v>23.4</v>
      </c>
      <c r="K3519">
        <v>6</v>
      </c>
      <c r="L3519">
        <v>4.5</v>
      </c>
      <c r="M3519">
        <v>534</v>
      </c>
      <c r="N3519">
        <v>0</v>
      </c>
      <c r="O3519">
        <v>0</v>
      </c>
      <c r="P3519">
        <v>0</v>
      </c>
      <c r="Q3519" s="6">
        <v>0.63500000000000001</v>
      </c>
      <c r="R3519" s="9">
        <v>4.352532597546487</v>
      </c>
      <c r="S3519" s="10">
        <v>136.33734493584009</v>
      </c>
      <c r="T3519" s="9">
        <v>90.70855306577306</v>
      </c>
      <c r="U3519">
        <v>0</v>
      </c>
      <c r="W3519" s="16"/>
      <c r="Y3519" s="14"/>
    </row>
    <row r="3520" spans="1:25" x14ac:dyDescent="0.25">
      <c r="A3520" t="s">
        <v>3528</v>
      </c>
      <c r="B3520" t="s">
        <v>6298</v>
      </c>
      <c r="C3520" s="2">
        <v>45496.583333333343</v>
      </c>
      <c r="D3520">
        <v>7</v>
      </c>
      <c r="E3520">
        <v>23</v>
      </c>
      <c r="F3520">
        <v>14</v>
      </c>
      <c r="G3520">
        <v>23.22</v>
      </c>
      <c r="H3520">
        <f t="shared" ca="1" si="76"/>
        <v>22.965112688937783</v>
      </c>
      <c r="I3520">
        <v>23.22</v>
      </c>
      <c r="J3520">
        <v>23.22</v>
      </c>
      <c r="K3520">
        <v>2.5</v>
      </c>
      <c r="L3520">
        <v>4.5</v>
      </c>
      <c r="M3520">
        <v>500</v>
      </c>
      <c r="N3520">
        <v>0</v>
      </c>
      <c r="O3520">
        <v>11.2</v>
      </c>
      <c r="P3520">
        <v>11.1</v>
      </c>
      <c r="Q3520" s="6">
        <v>0.53300000000000003</v>
      </c>
      <c r="R3520" s="9">
        <v>6.552199609209767</v>
      </c>
      <c r="S3520" s="10">
        <v>205.23901388190981</v>
      </c>
      <c r="T3520" s="9">
        <v>98.947853937600499</v>
      </c>
      <c r="U3520">
        <v>0</v>
      </c>
      <c r="W3520" s="16"/>
      <c r="Y3520" s="14"/>
    </row>
    <row r="3521" spans="1:25" x14ac:dyDescent="0.25">
      <c r="A3521" t="s">
        <v>3529</v>
      </c>
      <c r="B3521" t="s">
        <v>6298</v>
      </c>
      <c r="C3521" s="2">
        <v>45496.625</v>
      </c>
      <c r="D3521">
        <v>7</v>
      </c>
      <c r="E3521">
        <v>23</v>
      </c>
      <c r="F3521">
        <v>15</v>
      </c>
      <c r="G3521">
        <v>22.9</v>
      </c>
      <c r="H3521">
        <f t="shared" ca="1" si="76"/>
        <v>23.495293138118821</v>
      </c>
      <c r="I3521">
        <v>22.9</v>
      </c>
      <c r="J3521">
        <v>22.9</v>
      </c>
      <c r="K3521">
        <v>2</v>
      </c>
      <c r="L3521">
        <v>5</v>
      </c>
      <c r="M3521">
        <v>200</v>
      </c>
      <c r="N3521">
        <v>0</v>
      </c>
      <c r="O3521">
        <v>0</v>
      </c>
      <c r="P3521">
        <v>3.6</v>
      </c>
      <c r="Q3521" s="6">
        <v>0.44</v>
      </c>
      <c r="R3521" s="9">
        <v>6.552199609209767</v>
      </c>
      <c r="S3521" s="10">
        <v>205.23901388190981</v>
      </c>
      <c r="T3521" s="9">
        <v>99.538824663047436</v>
      </c>
      <c r="U3521">
        <v>0</v>
      </c>
      <c r="W3521" s="16"/>
      <c r="Y3521" s="14"/>
    </row>
    <row r="3522" spans="1:25" x14ac:dyDescent="0.25">
      <c r="A3522" t="s">
        <v>3530</v>
      </c>
      <c r="B3522" t="s">
        <v>6298</v>
      </c>
      <c r="C3522" s="2">
        <v>45496.666666666657</v>
      </c>
      <c r="D3522">
        <v>7</v>
      </c>
      <c r="E3522">
        <v>23</v>
      </c>
      <c r="F3522">
        <v>16</v>
      </c>
      <c r="G3522">
        <v>23.52</v>
      </c>
      <c r="H3522">
        <f t="shared" ca="1" si="76"/>
        <v>27.417644300543166</v>
      </c>
      <c r="I3522">
        <v>23.52</v>
      </c>
      <c r="J3522">
        <v>23.52</v>
      </c>
      <c r="K3522">
        <v>2</v>
      </c>
      <c r="L3522">
        <v>6.5</v>
      </c>
      <c r="M3522">
        <v>200</v>
      </c>
      <c r="N3522">
        <v>25</v>
      </c>
      <c r="O3522">
        <v>166.6</v>
      </c>
      <c r="P3522">
        <v>127.4</v>
      </c>
      <c r="Q3522" s="6">
        <v>0.312</v>
      </c>
      <c r="R3522" s="9">
        <v>5.4767625912847597</v>
      </c>
      <c r="S3522" s="10">
        <v>122.69470093949496</v>
      </c>
      <c r="T3522" s="9">
        <v>98.384066799602465</v>
      </c>
      <c r="U3522">
        <v>0</v>
      </c>
      <c r="W3522" s="16"/>
      <c r="Y3522" s="14"/>
    </row>
    <row r="3523" spans="1:25" x14ac:dyDescent="0.25">
      <c r="A3523" t="s">
        <v>3531</v>
      </c>
      <c r="B3523" t="s">
        <v>6298</v>
      </c>
      <c r="C3523" s="2">
        <v>45496.708333333343</v>
      </c>
      <c r="D3523">
        <v>7</v>
      </c>
      <c r="E3523">
        <v>23</v>
      </c>
      <c r="F3523">
        <v>17</v>
      </c>
      <c r="G3523">
        <v>23.99</v>
      </c>
      <c r="H3523">
        <f t="shared" ca="1" si="76"/>
        <v>23.232105844021788</v>
      </c>
      <c r="I3523">
        <v>23.99</v>
      </c>
      <c r="J3523">
        <v>23.99</v>
      </c>
      <c r="K3523">
        <v>2</v>
      </c>
      <c r="L3523">
        <v>12.5</v>
      </c>
      <c r="M3523">
        <v>200</v>
      </c>
      <c r="N3523">
        <v>25</v>
      </c>
      <c r="O3523">
        <v>75.8</v>
      </c>
      <c r="P3523">
        <v>55.5</v>
      </c>
      <c r="Q3523" s="6">
        <v>0.17499999999999999</v>
      </c>
      <c r="R3523" s="9">
        <v>4.3515368225298907</v>
      </c>
      <c r="S3523" s="10">
        <v>54.548369528548719</v>
      </c>
      <c r="T3523" s="9">
        <v>92.75667479548909</v>
      </c>
      <c r="U3523">
        <v>0</v>
      </c>
      <c r="W3523" s="16"/>
      <c r="Y3523" s="14"/>
    </row>
    <row r="3524" spans="1:25" x14ac:dyDescent="0.25">
      <c r="A3524" t="s">
        <v>3532</v>
      </c>
      <c r="B3524" t="s">
        <v>6298</v>
      </c>
      <c r="C3524" s="2">
        <v>45496.75</v>
      </c>
      <c r="D3524">
        <v>7</v>
      </c>
      <c r="E3524">
        <v>23</v>
      </c>
      <c r="F3524">
        <v>18</v>
      </c>
      <c r="G3524">
        <v>24.46</v>
      </c>
      <c r="H3524">
        <f t="shared" ca="1" si="76"/>
        <v>31.559274671179132</v>
      </c>
      <c r="I3524">
        <v>24.46</v>
      </c>
      <c r="J3524">
        <v>24.46</v>
      </c>
      <c r="K3524">
        <v>2</v>
      </c>
      <c r="L3524">
        <v>13</v>
      </c>
      <c r="M3524">
        <v>300</v>
      </c>
      <c r="N3524">
        <v>85</v>
      </c>
      <c r="O3524">
        <v>4.5</v>
      </c>
      <c r="P3524">
        <v>1.1000000000000001</v>
      </c>
      <c r="Q3524" s="6">
        <v>7.8E-2</v>
      </c>
      <c r="R3524" s="9">
        <v>1.5434512757257051</v>
      </c>
      <c r="S3524" s="10">
        <v>34.562647276102787</v>
      </c>
      <c r="T3524" s="9">
        <v>83.727954093797038</v>
      </c>
      <c r="U3524">
        <v>0</v>
      </c>
      <c r="W3524" s="16"/>
      <c r="Y3524" s="14"/>
    </row>
    <row r="3525" spans="1:25" x14ac:dyDescent="0.25">
      <c r="A3525" t="s">
        <v>3533</v>
      </c>
      <c r="B3525" t="s">
        <v>6298</v>
      </c>
      <c r="C3525" s="2">
        <v>45496.791666666657</v>
      </c>
      <c r="D3525">
        <v>7</v>
      </c>
      <c r="E3525">
        <v>23</v>
      </c>
      <c r="F3525">
        <v>19</v>
      </c>
      <c r="G3525">
        <v>23.72</v>
      </c>
      <c r="H3525">
        <f t="shared" ca="1" si="76"/>
        <v>21.996974728602982</v>
      </c>
      <c r="I3525">
        <v>23.72</v>
      </c>
      <c r="J3525">
        <v>23.72</v>
      </c>
      <c r="K3525">
        <v>2</v>
      </c>
      <c r="L3525">
        <v>13.5</v>
      </c>
      <c r="M3525">
        <v>300</v>
      </c>
      <c r="N3525">
        <v>85</v>
      </c>
      <c r="O3525">
        <v>0</v>
      </c>
      <c r="P3525">
        <v>0</v>
      </c>
      <c r="Q3525" s="6">
        <v>2.7E-2</v>
      </c>
      <c r="R3525" s="9">
        <v>1.5434512757257051</v>
      </c>
      <c r="S3525" s="10">
        <v>34.562647276102787</v>
      </c>
      <c r="T3525" s="9">
        <v>67.631375187269626</v>
      </c>
      <c r="U3525">
        <v>0</v>
      </c>
      <c r="W3525" s="16"/>
      <c r="Y3525" s="14"/>
    </row>
    <row r="3526" spans="1:25" x14ac:dyDescent="0.25">
      <c r="A3526" t="s">
        <v>3534</v>
      </c>
      <c r="B3526" t="s">
        <v>6298</v>
      </c>
      <c r="C3526" s="2">
        <v>45496.833333333343</v>
      </c>
      <c r="D3526">
        <v>7</v>
      </c>
      <c r="E3526">
        <v>23</v>
      </c>
      <c r="F3526">
        <v>20</v>
      </c>
      <c r="G3526">
        <v>23.39</v>
      </c>
      <c r="H3526">
        <f t="shared" ca="1" si="76"/>
        <v>20.20545163914209</v>
      </c>
      <c r="I3526">
        <v>23.39</v>
      </c>
      <c r="J3526">
        <v>23.39</v>
      </c>
      <c r="K3526">
        <v>2</v>
      </c>
      <c r="L3526">
        <v>13.5</v>
      </c>
      <c r="M3526">
        <v>300</v>
      </c>
      <c r="N3526">
        <v>85</v>
      </c>
      <c r="O3526">
        <v>0</v>
      </c>
      <c r="P3526">
        <v>0</v>
      </c>
      <c r="Q3526" s="6">
        <v>1E-3</v>
      </c>
      <c r="R3526" s="9">
        <v>1.5434512757257051</v>
      </c>
      <c r="S3526" s="10">
        <v>34.562647276102787</v>
      </c>
      <c r="T3526" s="9">
        <v>50.865863024363627</v>
      </c>
      <c r="U3526">
        <v>0</v>
      </c>
      <c r="W3526" s="16"/>
      <c r="Y3526" s="14"/>
    </row>
    <row r="3527" spans="1:25" x14ac:dyDescent="0.25">
      <c r="A3527" t="s">
        <v>3535</v>
      </c>
      <c r="B3527" t="s">
        <v>6298</v>
      </c>
      <c r="C3527" s="2">
        <v>45496.875</v>
      </c>
      <c r="D3527">
        <v>7</v>
      </c>
      <c r="E3527">
        <v>23</v>
      </c>
      <c r="F3527">
        <v>21</v>
      </c>
      <c r="G3527">
        <v>25.27</v>
      </c>
      <c r="H3527">
        <f t="shared" ca="1" si="76"/>
        <v>26.143320440814044</v>
      </c>
      <c r="I3527">
        <v>25.27</v>
      </c>
      <c r="J3527">
        <v>25.27</v>
      </c>
      <c r="K3527">
        <v>2</v>
      </c>
      <c r="L3527">
        <v>13</v>
      </c>
      <c r="M3527">
        <v>300</v>
      </c>
      <c r="N3527">
        <v>25</v>
      </c>
      <c r="O3527">
        <v>0</v>
      </c>
      <c r="P3527">
        <v>0</v>
      </c>
      <c r="Q3527" s="6">
        <v>0</v>
      </c>
      <c r="R3527" s="9">
        <v>1.5434512757257051</v>
      </c>
      <c r="S3527" s="10">
        <v>34.562647276102787</v>
      </c>
      <c r="T3527" s="9">
        <v>43.697534238562113</v>
      </c>
      <c r="U3527">
        <v>0</v>
      </c>
      <c r="W3527" s="16"/>
      <c r="Y3527" s="14"/>
    </row>
    <row r="3528" spans="1:25" x14ac:dyDescent="0.25">
      <c r="A3528" t="s">
        <v>3536</v>
      </c>
      <c r="B3528" t="s">
        <v>6298</v>
      </c>
      <c r="C3528" s="2">
        <v>45496.916666666657</v>
      </c>
      <c r="D3528">
        <v>7</v>
      </c>
      <c r="E3528">
        <v>23</v>
      </c>
      <c r="F3528">
        <v>22</v>
      </c>
      <c r="G3528">
        <v>23.83</v>
      </c>
      <c r="H3528">
        <f t="shared" ca="1" si="76"/>
        <v>17.855471017054651</v>
      </c>
      <c r="I3528">
        <v>23.83</v>
      </c>
      <c r="J3528">
        <v>19</v>
      </c>
      <c r="K3528">
        <v>2</v>
      </c>
      <c r="L3528">
        <v>9</v>
      </c>
      <c r="M3528">
        <v>350</v>
      </c>
      <c r="N3528">
        <v>25</v>
      </c>
      <c r="O3528">
        <v>6.9</v>
      </c>
      <c r="P3528">
        <v>19</v>
      </c>
      <c r="Q3528" s="6">
        <v>0</v>
      </c>
      <c r="R3528" s="9">
        <v>1.5434512757257051</v>
      </c>
      <c r="S3528" s="10">
        <v>34.562647276102787</v>
      </c>
      <c r="T3528" s="9">
        <v>41.199290425572421</v>
      </c>
      <c r="U3528">
        <v>0</v>
      </c>
      <c r="W3528" s="16"/>
      <c r="Y3528" s="14"/>
    </row>
    <row r="3529" spans="1:25" x14ac:dyDescent="0.25">
      <c r="A3529" t="s">
        <v>3537</v>
      </c>
      <c r="B3529" t="s">
        <v>6298</v>
      </c>
      <c r="C3529" s="2">
        <v>45496.958333333343</v>
      </c>
      <c r="D3529">
        <v>7</v>
      </c>
      <c r="E3529">
        <v>23</v>
      </c>
      <c r="F3529">
        <v>23</v>
      </c>
      <c r="G3529">
        <v>22.92</v>
      </c>
      <c r="H3529">
        <f t="shared" ca="1" si="76"/>
        <v>19.093858379051678</v>
      </c>
      <c r="I3529">
        <v>22.92</v>
      </c>
      <c r="J3529">
        <v>19.7</v>
      </c>
      <c r="K3529">
        <v>2</v>
      </c>
      <c r="L3529">
        <v>4.5</v>
      </c>
      <c r="M3529">
        <v>450</v>
      </c>
      <c r="N3529">
        <v>25</v>
      </c>
      <c r="O3529">
        <v>13.3</v>
      </c>
      <c r="P3529">
        <v>12.5</v>
      </c>
      <c r="Q3529" s="6">
        <v>0</v>
      </c>
      <c r="R3529" s="9">
        <v>1.5434512757257051</v>
      </c>
      <c r="S3529" s="10">
        <v>34.562647276102787</v>
      </c>
      <c r="T3529" s="9">
        <v>39.472814328268619</v>
      </c>
      <c r="U3529">
        <v>0</v>
      </c>
      <c r="W3529" s="16"/>
      <c r="Y3529" s="14"/>
    </row>
    <row r="3530" spans="1:25" x14ac:dyDescent="0.25">
      <c r="A3530" t="s">
        <v>3538</v>
      </c>
      <c r="B3530" t="s">
        <v>6298</v>
      </c>
      <c r="C3530" s="2">
        <v>45497</v>
      </c>
      <c r="D3530">
        <v>7</v>
      </c>
      <c r="E3530">
        <v>24</v>
      </c>
      <c r="F3530">
        <v>0</v>
      </c>
      <c r="G3530">
        <v>21.87</v>
      </c>
      <c r="H3530">
        <f t="shared" ca="1" si="76"/>
        <v>25.182392999738948</v>
      </c>
      <c r="I3530">
        <v>21.87</v>
      </c>
      <c r="J3530">
        <v>18</v>
      </c>
      <c r="K3530">
        <v>2</v>
      </c>
      <c r="L3530">
        <v>2.5</v>
      </c>
      <c r="M3530">
        <v>450</v>
      </c>
      <c r="N3530">
        <v>0</v>
      </c>
      <c r="O3530">
        <v>0</v>
      </c>
      <c r="P3530">
        <v>0</v>
      </c>
      <c r="Q3530" s="6">
        <v>0</v>
      </c>
      <c r="R3530" s="9">
        <v>1.712067812438635</v>
      </c>
      <c r="S3530" s="10">
        <v>35.323611802255293</v>
      </c>
      <c r="T3530" s="9">
        <v>38.486728804870552</v>
      </c>
      <c r="U3530">
        <v>0</v>
      </c>
      <c r="W3530" s="16"/>
      <c r="Y3530" s="14"/>
    </row>
    <row r="3531" spans="1:25" x14ac:dyDescent="0.25">
      <c r="A3531" t="s">
        <v>3539</v>
      </c>
      <c r="B3531" t="s">
        <v>6298</v>
      </c>
      <c r="C3531" s="2">
        <v>45497.041666666657</v>
      </c>
      <c r="D3531">
        <v>7</v>
      </c>
      <c r="E3531">
        <v>24</v>
      </c>
      <c r="F3531">
        <v>1</v>
      </c>
      <c r="G3531">
        <v>20.98</v>
      </c>
      <c r="H3531">
        <f t="shared" ca="1" si="76"/>
        <v>22.823956965533501</v>
      </c>
      <c r="I3531">
        <v>20.98</v>
      </c>
      <c r="J3531">
        <v>1</v>
      </c>
      <c r="K3531">
        <v>2</v>
      </c>
      <c r="L3531">
        <v>2.5</v>
      </c>
      <c r="M3531">
        <v>550</v>
      </c>
      <c r="N3531">
        <v>0</v>
      </c>
      <c r="O3531">
        <v>0</v>
      </c>
      <c r="P3531">
        <v>0</v>
      </c>
      <c r="Q3531" s="6">
        <v>0</v>
      </c>
      <c r="R3531" s="9">
        <v>1.712067812438635</v>
      </c>
      <c r="S3531" s="10">
        <v>35.323611802255293</v>
      </c>
      <c r="T3531" s="9">
        <v>36.76422540049159</v>
      </c>
      <c r="U3531">
        <v>0</v>
      </c>
      <c r="W3531" s="16"/>
      <c r="Y3531" s="14"/>
    </row>
    <row r="3532" spans="1:25" x14ac:dyDescent="0.25">
      <c r="A3532" t="s">
        <v>3540</v>
      </c>
      <c r="B3532" t="s">
        <v>6298</v>
      </c>
      <c r="C3532" s="2">
        <v>45497.083333333343</v>
      </c>
      <c r="D3532">
        <v>7</v>
      </c>
      <c r="E3532">
        <v>24</v>
      </c>
      <c r="F3532">
        <v>2</v>
      </c>
      <c r="G3532">
        <v>20.94</v>
      </c>
      <c r="H3532">
        <f t="shared" ca="1" si="76"/>
        <v>33.411527780204011</v>
      </c>
      <c r="I3532">
        <v>20.94</v>
      </c>
      <c r="J3532">
        <v>1</v>
      </c>
      <c r="K3532">
        <v>2</v>
      </c>
      <c r="L3532">
        <v>2.5</v>
      </c>
      <c r="M3532">
        <v>550</v>
      </c>
      <c r="N3532">
        <v>0</v>
      </c>
      <c r="O3532">
        <v>0</v>
      </c>
      <c r="P3532">
        <v>0</v>
      </c>
      <c r="Q3532" s="6">
        <v>0</v>
      </c>
      <c r="R3532" s="9">
        <v>1.712067812438635</v>
      </c>
      <c r="S3532" s="10">
        <v>35.323611802255293</v>
      </c>
      <c r="T3532" s="9">
        <v>35.91234035529957</v>
      </c>
      <c r="U3532">
        <v>0</v>
      </c>
      <c r="W3532" s="16"/>
      <c r="Y3532" s="14"/>
    </row>
    <row r="3533" spans="1:25" x14ac:dyDescent="0.25">
      <c r="A3533" t="s">
        <v>3541</v>
      </c>
      <c r="B3533" t="s">
        <v>6298</v>
      </c>
      <c r="C3533" s="2">
        <v>45497.125</v>
      </c>
      <c r="D3533">
        <v>7</v>
      </c>
      <c r="E3533">
        <v>24</v>
      </c>
      <c r="F3533">
        <v>3</v>
      </c>
      <c r="G3533">
        <v>20.91</v>
      </c>
      <c r="H3533">
        <f t="shared" ca="1" si="76"/>
        <v>19.691619562308745</v>
      </c>
      <c r="I3533">
        <v>20.91</v>
      </c>
      <c r="J3533">
        <v>1</v>
      </c>
      <c r="K3533">
        <v>2</v>
      </c>
      <c r="L3533">
        <v>2.5</v>
      </c>
      <c r="M3533">
        <v>476</v>
      </c>
      <c r="N3533">
        <v>0</v>
      </c>
      <c r="O3533">
        <v>0</v>
      </c>
      <c r="P3533">
        <v>0</v>
      </c>
      <c r="Q3533" s="6">
        <v>0</v>
      </c>
      <c r="R3533" s="9">
        <v>1.712067812438635</v>
      </c>
      <c r="S3533" s="10">
        <v>35.323611802255293</v>
      </c>
      <c r="T3533" s="9">
        <v>35.97545470097382</v>
      </c>
      <c r="U3533">
        <v>0</v>
      </c>
      <c r="W3533" s="16"/>
      <c r="Y3533" s="14"/>
    </row>
    <row r="3534" spans="1:25" x14ac:dyDescent="0.25">
      <c r="A3534" t="s">
        <v>3542</v>
      </c>
      <c r="B3534" t="s">
        <v>6298</v>
      </c>
      <c r="C3534" s="2">
        <v>45497.166666666657</v>
      </c>
      <c r="D3534">
        <v>7</v>
      </c>
      <c r="E3534">
        <v>24</v>
      </c>
      <c r="F3534">
        <v>4</v>
      </c>
      <c r="G3534">
        <v>20.58</v>
      </c>
      <c r="H3534">
        <f t="shared" ca="1" si="76"/>
        <v>23.397528277718081</v>
      </c>
      <c r="I3534">
        <v>20.58</v>
      </c>
      <c r="J3534">
        <v>1</v>
      </c>
      <c r="K3534">
        <v>2</v>
      </c>
      <c r="L3534">
        <v>4.5</v>
      </c>
      <c r="M3534">
        <v>450</v>
      </c>
      <c r="N3534">
        <v>25</v>
      </c>
      <c r="O3534">
        <v>0</v>
      </c>
      <c r="P3534">
        <v>0</v>
      </c>
      <c r="Q3534" s="6">
        <v>1.2999999999999999E-2</v>
      </c>
      <c r="R3534" s="9">
        <v>1.712067812438635</v>
      </c>
      <c r="S3534" s="10">
        <v>35.323611802255293</v>
      </c>
      <c r="T3534" s="9">
        <v>37.313206564440598</v>
      </c>
      <c r="U3534">
        <v>0</v>
      </c>
      <c r="W3534" s="16"/>
      <c r="Y3534" s="14"/>
    </row>
    <row r="3535" spans="1:25" x14ac:dyDescent="0.25">
      <c r="A3535" t="s">
        <v>3543</v>
      </c>
      <c r="B3535" t="s">
        <v>6298</v>
      </c>
      <c r="C3535" s="2">
        <v>45497.208333333343</v>
      </c>
      <c r="D3535">
        <v>7</v>
      </c>
      <c r="E3535">
        <v>24</v>
      </c>
      <c r="F3535">
        <v>5</v>
      </c>
      <c r="G3535">
        <v>22.04</v>
      </c>
      <c r="H3535">
        <f t="shared" ca="1" si="76"/>
        <v>19.244753847941229</v>
      </c>
      <c r="I3535">
        <v>22.04</v>
      </c>
      <c r="J3535">
        <v>10.5</v>
      </c>
      <c r="K3535">
        <v>2</v>
      </c>
      <c r="L3535">
        <v>12.5</v>
      </c>
      <c r="M3535">
        <v>400</v>
      </c>
      <c r="N3535">
        <v>25</v>
      </c>
      <c r="O3535">
        <v>0</v>
      </c>
      <c r="P3535">
        <v>0</v>
      </c>
      <c r="Q3535" s="6">
        <v>5.1999999999999998E-2</v>
      </c>
      <c r="R3535" s="9">
        <v>1.712067812438635</v>
      </c>
      <c r="S3535" s="10">
        <v>35.323611802255293</v>
      </c>
      <c r="T3535" s="9">
        <v>41.643998047253916</v>
      </c>
      <c r="U3535">
        <v>0</v>
      </c>
      <c r="W3535" s="16"/>
      <c r="Y3535" s="14"/>
    </row>
    <row r="3536" spans="1:25" x14ac:dyDescent="0.25">
      <c r="A3536" t="s">
        <v>3544</v>
      </c>
      <c r="B3536" t="s">
        <v>6298</v>
      </c>
      <c r="C3536" s="2">
        <v>45497.25</v>
      </c>
      <c r="D3536">
        <v>7</v>
      </c>
      <c r="E3536">
        <v>24</v>
      </c>
      <c r="F3536">
        <v>6</v>
      </c>
      <c r="G3536">
        <v>22.96</v>
      </c>
      <c r="H3536">
        <f t="shared" ca="1" si="76"/>
        <v>17.980448027295388</v>
      </c>
      <c r="I3536">
        <v>22.96</v>
      </c>
      <c r="J3536">
        <v>14</v>
      </c>
      <c r="K3536">
        <v>2</v>
      </c>
      <c r="L3536">
        <v>13.5</v>
      </c>
      <c r="M3536">
        <v>250</v>
      </c>
      <c r="N3536">
        <v>85</v>
      </c>
      <c r="O3536">
        <v>0</v>
      </c>
      <c r="P3536">
        <v>0</v>
      </c>
      <c r="Q3536" s="6">
        <v>0.13200000000000001</v>
      </c>
      <c r="R3536" s="9">
        <v>1.712067812438635</v>
      </c>
      <c r="S3536" s="10">
        <v>35.323611802255293</v>
      </c>
      <c r="T3536" s="9">
        <v>51.370904094003578</v>
      </c>
      <c r="U3536">
        <v>0</v>
      </c>
      <c r="W3536" s="16"/>
      <c r="Y3536" s="14"/>
    </row>
    <row r="3537" spans="1:25" x14ac:dyDescent="0.25">
      <c r="A3537" t="s">
        <v>3545</v>
      </c>
      <c r="B3537" t="s">
        <v>6298</v>
      </c>
      <c r="C3537" s="2">
        <v>45497.291666666657</v>
      </c>
      <c r="D3537">
        <v>7</v>
      </c>
      <c r="E3537">
        <v>24</v>
      </c>
      <c r="F3537">
        <v>7</v>
      </c>
      <c r="G3537">
        <v>24</v>
      </c>
      <c r="H3537">
        <f t="shared" ca="1" si="76"/>
        <v>22.660737217791823</v>
      </c>
      <c r="I3537">
        <v>24</v>
      </c>
      <c r="J3537">
        <v>14</v>
      </c>
      <c r="K3537">
        <v>2</v>
      </c>
      <c r="L3537">
        <v>43</v>
      </c>
      <c r="M3537">
        <v>250</v>
      </c>
      <c r="N3537">
        <v>85</v>
      </c>
      <c r="O3537">
        <v>0</v>
      </c>
      <c r="P3537">
        <v>0</v>
      </c>
      <c r="Q3537" s="6">
        <v>0.25</v>
      </c>
      <c r="R3537" s="9">
        <v>4.7167468232684389</v>
      </c>
      <c r="S3537" s="10">
        <v>141.92649962121055</v>
      </c>
      <c r="T3537" s="9">
        <v>62.691996716487211</v>
      </c>
      <c r="U3537">
        <v>0</v>
      </c>
      <c r="W3537" s="16"/>
      <c r="Y3537" s="14"/>
    </row>
    <row r="3538" spans="1:25" x14ac:dyDescent="0.25">
      <c r="A3538" t="s">
        <v>3546</v>
      </c>
      <c r="B3538" t="s">
        <v>6298</v>
      </c>
      <c r="C3538" s="2">
        <v>45497.333333333343</v>
      </c>
      <c r="D3538">
        <v>7</v>
      </c>
      <c r="E3538">
        <v>24</v>
      </c>
      <c r="F3538">
        <v>8</v>
      </c>
      <c r="G3538">
        <v>24.59</v>
      </c>
      <c r="H3538">
        <f t="shared" ca="1" si="76"/>
        <v>28.551259042942455</v>
      </c>
      <c r="I3538">
        <v>24.59</v>
      </c>
      <c r="J3538">
        <v>14</v>
      </c>
      <c r="K3538">
        <v>2</v>
      </c>
      <c r="L3538">
        <v>12.5</v>
      </c>
      <c r="M3538">
        <v>250</v>
      </c>
      <c r="N3538">
        <v>85</v>
      </c>
      <c r="O3538">
        <v>0</v>
      </c>
      <c r="P3538">
        <v>0</v>
      </c>
      <c r="Q3538" s="6">
        <v>0.36299999999999999</v>
      </c>
      <c r="R3538" s="9">
        <v>5.2628964554363646</v>
      </c>
      <c r="S3538" s="10">
        <v>158.36009431419285</v>
      </c>
      <c r="T3538" s="9">
        <v>76.846152405895452</v>
      </c>
      <c r="U3538">
        <v>0</v>
      </c>
      <c r="W3538" s="16"/>
      <c r="Y3538" s="14"/>
    </row>
    <row r="3539" spans="1:25" x14ac:dyDescent="0.25">
      <c r="A3539" t="s">
        <v>3547</v>
      </c>
      <c r="B3539" t="s">
        <v>6298</v>
      </c>
      <c r="C3539" s="2">
        <v>45497.375</v>
      </c>
      <c r="D3539">
        <v>7</v>
      </c>
      <c r="E3539">
        <v>24</v>
      </c>
      <c r="F3539">
        <v>9</v>
      </c>
      <c r="G3539">
        <v>24.95</v>
      </c>
      <c r="H3539">
        <f t="shared" ref="H3539:H3601" ca="1" si="77">G3539*(1 + _xlfn.NORM.INV(RAND(), 0, 0.25))</f>
        <v>21.342942630316131</v>
      </c>
      <c r="I3539">
        <v>24.95</v>
      </c>
      <c r="J3539">
        <v>14.5</v>
      </c>
      <c r="K3539">
        <v>2</v>
      </c>
      <c r="L3539">
        <v>10.5</v>
      </c>
      <c r="M3539">
        <v>250</v>
      </c>
      <c r="N3539">
        <v>25</v>
      </c>
      <c r="O3539">
        <v>0.1</v>
      </c>
      <c r="P3539">
        <v>0.1</v>
      </c>
      <c r="Q3539" s="6">
        <v>0.46400000000000002</v>
      </c>
      <c r="R3539" s="9">
        <v>5.8090460876042886</v>
      </c>
      <c r="S3539" s="10">
        <v>174.79368900717512</v>
      </c>
      <c r="T3539" s="9">
        <v>90.170145480135815</v>
      </c>
      <c r="U3539">
        <v>0</v>
      </c>
      <c r="W3539" s="16"/>
      <c r="Y3539" s="14"/>
    </row>
    <row r="3540" spans="1:25" x14ac:dyDescent="0.25">
      <c r="A3540" t="s">
        <v>3548</v>
      </c>
      <c r="B3540" t="s">
        <v>6298</v>
      </c>
      <c r="C3540" s="2">
        <v>45497.416666666657</v>
      </c>
      <c r="D3540">
        <v>7</v>
      </c>
      <c r="E3540">
        <v>24</v>
      </c>
      <c r="F3540">
        <v>10</v>
      </c>
      <c r="G3540">
        <v>21.19</v>
      </c>
      <c r="H3540">
        <f t="shared" ca="1" si="77"/>
        <v>13.765977402749646</v>
      </c>
      <c r="I3540">
        <v>26.18</v>
      </c>
      <c r="J3540">
        <v>20.100000000000001</v>
      </c>
      <c r="K3540">
        <v>2</v>
      </c>
      <c r="L3540">
        <v>6</v>
      </c>
      <c r="M3540">
        <v>300</v>
      </c>
      <c r="N3540">
        <v>25</v>
      </c>
      <c r="O3540">
        <v>16.899999999999999</v>
      </c>
      <c r="P3540">
        <v>16.899999999999999</v>
      </c>
      <c r="Q3540" s="6">
        <v>0.54500000000000004</v>
      </c>
      <c r="R3540" s="9">
        <v>5.8090460876042886</v>
      </c>
      <c r="S3540" s="10">
        <v>174.79368900717512</v>
      </c>
      <c r="T3540" s="9">
        <v>95.59923533361804</v>
      </c>
      <c r="U3540">
        <v>0</v>
      </c>
      <c r="W3540" s="16"/>
      <c r="Y3540" s="14"/>
    </row>
    <row r="3541" spans="1:25" x14ac:dyDescent="0.25">
      <c r="A3541" t="s">
        <v>3549</v>
      </c>
      <c r="B3541" t="s">
        <v>6298</v>
      </c>
      <c r="C3541" s="2">
        <v>45497.458333333343</v>
      </c>
      <c r="D3541">
        <v>7</v>
      </c>
      <c r="E3541">
        <v>24</v>
      </c>
      <c r="F3541">
        <v>11</v>
      </c>
      <c r="G3541">
        <v>15.51</v>
      </c>
      <c r="H3541">
        <f t="shared" ca="1" si="77"/>
        <v>12.962600707528891</v>
      </c>
      <c r="I3541">
        <v>25.11</v>
      </c>
      <c r="J3541">
        <v>15.51</v>
      </c>
      <c r="K3541">
        <v>2</v>
      </c>
      <c r="L3541">
        <v>5</v>
      </c>
      <c r="M3541">
        <v>550</v>
      </c>
      <c r="N3541">
        <v>25</v>
      </c>
      <c r="O3541">
        <v>4.4000000000000004</v>
      </c>
      <c r="P3541">
        <v>20.6</v>
      </c>
      <c r="Q3541" s="6">
        <v>0.58499999999999996</v>
      </c>
      <c r="R3541" s="9">
        <v>6.9509953185008566</v>
      </c>
      <c r="S3541" s="10">
        <v>209.15484154704714</v>
      </c>
      <c r="T3541" s="9">
        <v>96.574106585531823</v>
      </c>
      <c r="U3541">
        <v>0</v>
      </c>
      <c r="W3541" s="16"/>
      <c r="Y3541" s="14"/>
    </row>
    <row r="3542" spans="1:25" x14ac:dyDescent="0.25">
      <c r="A3542" t="s">
        <v>3550</v>
      </c>
      <c r="B3542" t="s">
        <v>6298</v>
      </c>
      <c r="C3542" s="2">
        <v>45497.5</v>
      </c>
      <c r="D3542">
        <v>7</v>
      </c>
      <c r="E3542">
        <v>24</v>
      </c>
      <c r="F3542">
        <v>12</v>
      </c>
      <c r="G3542">
        <v>5.17</v>
      </c>
      <c r="H3542">
        <f t="shared" ca="1" si="77"/>
        <v>5.9402238229899345</v>
      </c>
      <c r="I3542">
        <v>5.17</v>
      </c>
      <c r="J3542">
        <v>5.17</v>
      </c>
      <c r="K3542">
        <v>5</v>
      </c>
      <c r="L3542">
        <v>4.5</v>
      </c>
      <c r="M3542">
        <v>594</v>
      </c>
      <c r="N3542">
        <v>0</v>
      </c>
      <c r="O3542">
        <v>1.7</v>
      </c>
      <c r="P3542">
        <v>1.7</v>
      </c>
      <c r="Q3542" s="6">
        <v>0.57099999999999995</v>
      </c>
      <c r="R3542" s="9">
        <v>6.9509953185008566</v>
      </c>
      <c r="S3542" s="10">
        <v>209.15484154704714</v>
      </c>
      <c r="T3542" s="9">
        <v>89.785235887892497</v>
      </c>
      <c r="U3542">
        <v>0</v>
      </c>
      <c r="W3542" s="16"/>
      <c r="Y3542" s="14"/>
    </row>
    <row r="3543" spans="1:25" x14ac:dyDescent="0.25">
      <c r="A3543" t="s">
        <v>3551</v>
      </c>
      <c r="B3543" t="s">
        <v>6298</v>
      </c>
      <c r="C3543" s="2">
        <v>45497.541666666657</v>
      </c>
      <c r="D3543">
        <v>7</v>
      </c>
      <c r="E3543">
        <v>24</v>
      </c>
      <c r="F3543">
        <v>13</v>
      </c>
      <c r="G3543">
        <v>5.68</v>
      </c>
      <c r="H3543">
        <f t="shared" ca="1" si="77"/>
        <v>5.7972412519323093</v>
      </c>
      <c r="I3543">
        <v>5.68</v>
      </c>
      <c r="J3543">
        <v>1</v>
      </c>
      <c r="K3543">
        <v>4.5</v>
      </c>
      <c r="L3543">
        <v>4.5</v>
      </c>
      <c r="M3543">
        <v>594</v>
      </c>
      <c r="N3543">
        <v>0</v>
      </c>
      <c r="O3543">
        <v>5</v>
      </c>
      <c r="P3543">
        <v>5</v>
      </c>
      <c r="Q3543" s="6">
        <v>0.48499999999999999</v>
      </c>
      <c r="R3543" s="9">
        <v>4.6174468901469981</v>
      </c>
      <c r="S3543" s="10">
        <v>138.93857331339558</v>
      </c>
      <c r="T3543" s="9">
        <v>91.425959028649217</v>
      </c>
      <c r="U3543">
        <v>0</v>
      </c>
      <c r="W3543" s="16"/>
      <c r="Y3543" s="14"/>
    </row>
    <row r="3544" spans="1:25" x14ac:dyDescent="0.25">
      <c r="A3544" t="s">
        <v>3552</v>
      </c>
      <c r="B3544" t="s">
        <v>6298</v>
      </c>
      <c r="C3544" s="2">
        <v>45497.583333333343</v>
      </c>
      <c r="D3544">
        <v>7</v>
      </c>
      <c r="E3544">
        <v>24</v>
      </c>
      <c r="F3544">
        <v>14</v>
      </c>
      <c r="G3544">
        <v>15.29</v>
      </c>
      <c r="H3544">
        <f t="shared" ca="1" si="77"/>
        <v>18.454218541351949</v>
      </c>
      <c r="I3544">
        <v>15.29</v>
      </c>
      <c r="J3544">
        <v>1</v>
      </c>
      <c r="K3544">
        <v>2</v>
      </c>
      <c r="L3544">
        <v>4.5</v>
      </c>
      <c r="M3544">
        <v>550</v>
      </c>
      <c r="N3544">
        <v>0</v>
      </c>
      <c r="O3544">
        <v>2.1</v>
      </c>
      <c r="P3544">
        <v>2.1</v>
      </c>
      <c r="Q3544" s="6">
        <v>0.41099999999999998</v>
      </c>
      <c r="R3544" s="9">
        <v>6.9509953185008566</v>
      </c>
      <c r="S3544" s="10">
        <v>209.15484154704714</v>
      </c>
      <c r="T3544" s="9">
        <v>99.146840208781811</v>
      </c>
      <c r="U3544">
        <v>0</v>
      </c>
      <c r="W3544" s="16"/>
      <c r="Y3544" s="14"/>
    </row>
    <row r="3545" spans="1:25" x14ac:dyDescent="0.25">
      <c r="A3545" t="s">
        <v>3553</v>
      </c>
      <c r="B3545" t="s">
        <v>6298</v>
      </c>
      <c r="C3545" s="2">
        <v>45497.625</v>
      </c>
      <c r="D3545">
        <v>7</v>
      </c>
      <c r="E3545">
        <v>24</v>
      </c>
      <c r="F3545">
        <v>15</v>
      </c>
      <c r="G3545">
        <v>19.45</v>
      </c>
      <c r="H3545">
        <f t="shared" ca="1" si="77"/>
        <v>13.496981097642466</v>
      </c>
      <c r="I3545">
        <v>25</v>
      </c>
      <c r="J3545">
        <v>19.45</v>
      </c>
      <c r="K3545">
        <v>2</v>
      </c>
      <c r="L3545">
        <v>4.5</v>
      </c>
      <c r="M3545">
        <v>200</v>
      </c>
      <c r="N3545">
        <v>0</v>
      </c>
      <c r="O3545">
        <v>10.5</v>
      </c>
      <c r="P3545">
        <v>10.6</v>
      </c>
      <c r="Q3545" s="6">
        <v>0.34499999999999997</v>
      </c>
      <c r="R3545" s="9">
        <v>6.9509953185008566</v>
      </c>
      <c r="S3545" s="10">
        <v>209.15484154704714</v>
      </c>
      <c r="T3545" s="9">
        <v>99.089940488067555</v>
      </c>
      <c r="U3545">
        <v>0</v>
      </c>
      <c r="W3545" s="16"/>
      <c r="Y3545" s="14"/>
    </row>
    <row r="3546" spans="1:25" x14ac:dyDescent="0.25">
      <c r="A3546" t="s">
        <v>3554</v>
      </c>
      <c r="B3546" t="s">
        <v>6298</v>
      </c>
      <c r="C3546" s="2">
        <v>45497.666666666657</v>
      </c>
      <c r="D3546">
        <v>7</v>
      </c>
      <c r="E3546">
        <v>24</v>
      </c>
      <c r="F3546">
        <v>16</v>
      </c>
      <c r="G3546">
        <v>24.78</v>
      </c>
      <c r="H3546">
        <f t="shared" ca="1" si="77"/>
        <v>25.408196399577797</v>
      </c>
      <c r="I3546">
        <v>24.78</v>
      </c>
      <c r="J3546">
        <v>17</v>
      </c>
      <c r="K3546">
        <v>2</v>
      </c>
      <c r="L3546">
        <v>7.5</v>
      </c>
      <c r="M3546">
        <v>200</v>
      </c>
      <c r="N3546">
        <v>25</v>
      </c>
      <c r="O3546">
        <v>12.3</v>
      </c>
      <c r="P3546">
        <v>55.2</v>
      </c>
      <c r="Q3546" s="6">
        <v>0.21199999999999999</v>
      </c>
      <c r="R3546" s="9">
        <v>5.8081900536980697</v>
      </c>
      <c r="S3546" s="10">
        <v>125.10670032750892</v>
      </c>
      <c r="T3546" s="9">
        <v>97.994421798945183</v>
      </c>
      <c r="U3546">
        <v>0</v>
      </c>
      <c r="W3546" s="16"/>
      <c r="Y3546" s="14"/>
    </row>
    <row r="3547" spans="1:25" x14ac:dyDescent="0.25">
      <c r="A3547" t="s">
        <v>3555</v>
      </c>
      <c r="B3547" t="s">
        <v>6298</v>
      </c>
      <c r="C3547" s="2">
        <v>45497.708333333343</v>
      </c>
      <c r="D3547">
        <v>7</v>
      </c>
      <c r="E3547">
        <v>24</v>
      </c>
      <c r="F3547">
        <v>17</v>
      </c>
      <c r="G3547">
        <v>25.68</v>
      </c>
      <c r="H3547">
        <f t="shared" ca="1" si="77"/>
        <v>24.542610144610183</v>
      </c>
      <c r="I3547">
        <v>25.68</v>
      </c>
      <c r="J3547">
        <v>17</v>
      </c>
      <c r="K3547">
        <v>2</v>
      </c>
      <c r="L3547">
        <v>13</v>
      </c>
      <c r="M3547">
        <v>200</v>
      </c>
      <c r="N3547">
        <v>25</v>
      </c>
      <c r="O3547">
        <v>4.5999999999999996</v>
      </c>
      <c r="P3547">
        <v>20.8</v>
      </c>
      <c r="Q3547" s="6">
        <v>0.193</v>
      </c>
      <c r="R3547" s="9">
        <v>4.6183029240532179</v>
      </c>
      <c r="S3547" s="10">
        <v>55.713573125471953</v>
      </c>
      <c r="T3547" s="9">
        <v>92.388451932394204</v>
      </c>
      <c r="U3547">
        <v>0</v>
      </c>
      <c r="W3547" s="16"/>
      <c r="Y3547" s="14"/>
    </row>
    <row r="3548" spans="1:25" x14ac:dyDescent="0.25">
      <c r="A3548" t="s">
        <v>3556</v>
      </c>
      <c r="B3548" t="s">
        <v>6298</v>
      </c>
      <c r="C3548" s="2">
        <v>45497.75</v>
      </c>
      <c r="D3548">
        <v>7</v>
      </c>
      <c r="E3548">
        <v>24</v>
      </c>
      <c r="F3548">
        <v>18</v>
      </c>
      <c r="G3548">
        <v>25.92</v>
      </c>
      <c r="H3548">
        <f t="shared" ca="1" si="77"/>
        <v>23.64311828656033</v>
      </c>
      <c r="I3548">
        <v>25.92</v>
      </c>
      <c r="J3548">
        <v>25.92</v>
      </c>
      <c r="K3548">
        <v>2</v>
      </c>
      <c r="L3548">
        <v>16.5</v>
      </c>
      <c r="M3548">
        <v>300</v>
      </c>
      <c r="N3548">
        <v>85</v>
      </c>
      <c r="O3548">
        <v>17.8</v>
      </c>
      <c r="P3548">
        <v>30.8</v>
      </c>
      <c r="Q3548" s="6">
        <v>9.2999999999999999E-2</v>
      </c>
      <c r="R3548" s="9">
        <v>1.712067812438635</v>
      </c>
      <c r="S3548" s="10">
        <v>35.323611802255293</v>
      </c>
      <c r="T3548" s="9">
        <v>83.832674248891408</v>
      </c>
      <c r="U3548">
        <v>0</v>
      </c>
      <c r="W3548" s="16"/>
      <c r="Y3548" s="14"/>
    </row>
    <row r="3549" spans="1:25" x14ac:dyDescent="0.25">
      <c r="A3549" t="s">
        <v>3557</v>
      </c>
      <c r="B3549" t="s">
        <v>6298</v>
      </c>
      <c r="C3549" s="2">
        <v>45497.791666666657</v>
      </c>
      <c r="D3549">
        <v>7</v>
      </c>
      <c r="E3549">
        <v>24</v>
      </c>
      <c r="F3549">
        <v>19</v>
      </c>
      <c r="G3549">
        <v>24.99</v>
      </c>
      <c r="H3549">
        <f t="shared" ca="1" si="77"/>
        <v>29.60168975654177</v>
      </c>
      <c r="I3549">
        <v>24.99</v>
      </c>
      <c r="J3549">
        <v>24.99</v>
      </c>
      <c r="K3549">
        <v>2</v>
      </c>
      <c r="L3549">
        <v>15</v>
      </c>
      <c r="M3549">
        <v>300</v>
      </c>
      <c r="N3549">
        <v>85</v>
      </c>
      <c r="O3549">
        <v>11.5</v>
      </c>
      <c r="P3549">
        <v>26</v>
      </c>
      <c r="Q3549" s="6">
        <v>3.3000000000000002E-2</v>
      </c>
      <c r="R3549" s="9">
        <v>1.712067812438635</v>
      </c>
      <c r="S3549" s="10">
        <v>35.323611802255293</v>
      </c>
      <c r="T3549" s="9">
        <v>68.82492464444833</v>
      </c>
      <c r="U3549">
        <v>0</v>
      </c>
      <c r="W3549" s="16"/>
      <c r="Y3549" s="14"/>
    </row>
    <row r="3550" spans="1:25" x14ac:dyDescent="0.25">
      <c r="A3550" t="s">
        <v>3558</v>
      </c>
      <c r="B3550" t="s">
        <v>6298</v>
      </c>
      <c r="C3550" s="2">
        <v>45497.833333333343</v>
      </c>
      <c r="D3550">
        <v>7</v>
      </c>
      <c r="E3550">
        <v>24</v>
      </c>
      <c r="F3550">
        <v>20</v>
      </c>
      <c r="G3550">
        <v>24.19</v>
      </c>
      <c r="H3550">
        <f t="shared" ca="1" si="77"/>
        <v>22.762031214136773</v>
      </c>
      <c r="I3550">
        <v>24.19</v>
      </c>
      <c r="J3550">
        <v>24.19</v>
      </c>
      <c r="K3550">
        <v>2</v>
      </c>
      <c r="L3550">
        <v>17.5</v>
      </c>
      <c r="M3550">
        <v>300</v>
      </c>
      <c r="N3550">
        <v>85</v>
      </c>
      <c r="O3550">
        <v>5.5</v>
      </c>
      <c r="P3550">
        <v>21</v>
      </c>
      <c r="Q3550" s="6">
        <v>1E-3</v>
      </c>
      <c r="R3550" s="9">
        <v>1.712067812438635</v>
      </c>
      <c r="S3550" s="10">
        <v>35.323611802255293</v>
      </c>
      <c r="T3550" s="9">
        <v>49.918217545770233</v>
      </c>
      <c r="U3550">
        <v>0</v>
      </c>
      <c r="W3550" s="16"/>
      <c r="Y3550" s="14"/>
    </row>
    <row r="3551" spans="1:25" x14ac:dyDescent="0.25">
      <c r="A3551" t="s">
        <v>3559</v>
      </c>
      <c r="B3551" t="s">
        <v>6298</v>
      </c>
      <c r="C3551" s="2">
        <v>45497.875</v>
      </c>
      <c r="D3551">
        <v>7</v>
      </c>
      <c r="E3551">
        <v>24</v>
      </c>
      <c r="F3551">
        <v>21</v>
      </c>
      <c r="G3551">
        <v>23.62</v>
      </c>
      <c r="H3551">
        <f t="shared" ca="1" si="77"/>
        <v>19.470117051423159</v>
      </c>
      <c r="I3551">
        <v>23.62</v>
      </c>
      <c r="J3551">
        <v>23.62</v>
      </c>
      <c r="K3551">
        <v>2</v>
      </c>
      <c r="L3551">
        <v>13.5</v>
      </c>
      <c r="M3551">
        <v>300</v>
      </c>
      <c r="N3551">
        <v>85</v>
      </c>
      <c r="O3551">
        <v>16.899999999999999</v>
      </c>
      <c r="P3551">
        <v>38.299999999999997</v>
      </c>
      <c r="Q3551" s="6">
        <v>0</v>
      </c>
      <c r="R3551" s="9">
        <v>1.712067812438635</v>
      </c>
      <c r="S3551" s="10">
        <v>35.323611802255293</v>
      </c>
      <c r="T3551" s="9">
        <v>42.787175800296616</v>
      </c>
      <c r="U3551">
        <v>0</v>
      </c>
      <c r="W3551" s="16"/>
      <c r="Y3551" s="14"/>
    </row>
    <row r="3552" spans="1:25" x14ac:dyDescent="0.25">
      <c r="A3552" t="s">
        <v>3560</v>
      </c>
      <c r="B3552" t="s">
        <v>6298</v>
      </c>
      <c r="C3552" s="2">
        <v>45497.916666666657</v>
      </c>
      <c r="D3552">
        <v>7</v>
      </c>
      <c r="E3552">
        <v>24</v>
      </c>
      <c r="F3552">
        <v>22</v>
      </c>
      <c r="G3552">
        <v>22.21</v>
      </c>
      <c r="H3552">
        <f t="shared" ca="1" si="77"/>
        <v>25.691042373328543</v>
      </c>
      <c r="I3552">
        <v>25</v>
      </c>
      <c r="J3552">
        <v>22.21</v>
      </c>
      <c r="K3552">
        <v>2</v>
      </c>
      <c r="L3552">
        <v>9</v>
      </c>
      <c r="M3552">
        <v>350</v>
      </c>
      <c r="N3552">
        <v>25</v>
      </c>
      <c r="O3552">
        <v>14.6</v>
      </c>
      <c r="P3552">
        <v>122.9</v>
      </c>
      <c r="Q3552" s="6">
        <v>0</v>
      </c>
      <c r="R3552" s="9">
        <v>1.712067812438635</v>
      </c>
      <c r="S3552" s="10">
        <v>35.323611802255293</v>
      </c>
      <c r="T3552" s="9">
        <v>41.216616378355553</v>
      </c>
      <c r="U3552">
        <v>0</v>
      </c>
      <c r="W3552" s="16"/>
      <c r="Y3552" s="14"/>
    </row>
    <row r="3553" spans="1:25" x14ac:dyDescent="0.25">
      <c r="A3553" t="s">
        <v>3561</v>
      </c>
      <c r="B3553" t="s">
        <v>6298</v>
      </c>
      <c r="C3553" s="2">
        <v>45497.958333333343</v>
      </c>
      <c r="D3553">
        <v>7</v>
      </c>
      <c r="E3553">
        <v>24</v>
      </c>
      <c r="F3553">
        <v>23</v>
      </c>
      <c r="G3553">
        <v>21.91</v>
      </c>
      <c r="H3553">
        <f t="shared" ca="1" si="77"/>
        <v>13.543140763585335</v>
      </c>
      <c r="I3553">
        <v>24</v>
      </c>
      <c r="J3553">
        <v>21.91</v>
      </c>
      <c r="K3553">
        <v>7</v>
      </c>
      <c r="L3553">
        <v>4.5</v>
      </c>
      <c r="M3553">
        <v>441</v>
      </c>
      <c r="N3553">
        <v>25</v>
      </c>
      <c r="O3553">
        <v>11</v>
      </c>
      <c r="P3553">
        <v>110.5</v>
      </c>
      <c r="Q3553" s="6">
        <v>0</v>
      </c>
      <c r="R3553" s="9">
        <v>1.712067812438635</v>
      </c>
      <c r="S3553" s="10">
        <v>35.323611802255293</v>
      </c>
      <c r="T3553" s="9">
        <v>38.682132469419749</v>
      </c>
      <c r="U3553">
        <v>0</v>
      </c>
      <c r="W3553" s="16"/>
      <c r="Y3553" s="14"/>
    </row>
    <row r="3554" spans="1:25" x14ac:dyDescent="0.25">
      <c r="A3554" t="s">
        <v>3562</v>
      </c>
      <c r="B3554" t="s">
        <v>6298</v>
      </c>
      <c r="C3554" s="2">
        <v>45498</v>
      </c>
      <c r="D3554">
        <v>7</v>
      </c>
      <c r="E3554">
        <v>25</v>
      </c>
      <c r="F3554">
        <v>0</v>
      </c>
      <c r="G3554">
        <v>21.54</v>
      </c>
      <c r="H3554">
        <f t="shared" ca="1" si="77"/>
        <v>22.674664073623351</v>
      </c>
      <c r="I3554">
        <v>24</v>
      </c>
      <c r="J3554">
        <v>21.54</v>
      </c>
      <c r="K3554">
        <v>7</v>
      </c>
      <c r="L3554">
        <v>3</v>
      </c>
      <c r="M3554">
        <v>441</v>
      </c>
      <c r="N3554">
        <v>25</v>
      </c>
      <c r="O3554">
        <v>21.7</v>
      </c>
      <c r="P3554">
        <v>8.8000000000000007</v>
      </c>
      <c r="Q3554" s="6">
        <v>0</v>
      </c>
      <c r="R3554" s="9">
        <v>1.5259955116431634</v>
      </c>
      <c r="S3554" s="10">
        <v>34.114889966477605</v>
      </c>
      <c r="T3554" s="9">
        <v>37.542893964647</v>
      </c>
      <c r="U3554">
        <v>0</v>
      </c>
      <c r="W3554" s="16"/>
      <c r="Y3554" s="14"/>
    </row>
    <row r="3555" spans="1:25" x14ac:dyDescent="0.25">
      <c r="A3555" t="s">
        <v>3563</v>
      </c>
      <c r="B3555" t="s">
        <v>6298</v>
      </c>
      <c r="C3555" s="2">
        <v>45498.041666666657</v>
      </c>
      <c r="D3555">
        <v>7</v>
      </c>
      <c r="E3555">
        <v>25</v>
      </c>
      <c r="F3555">
        <v>1</v>
      </c>
      <c r="G3555">
        <v>21.24</v>
      </c>
      <c r="H3555">
        <f t="shared" ca="1" si="77"/>
        <v>23.003830020854242</v>
      </c>
      <c r="I3555">
        <v>21.24</v>
      </c>
      <c r="J3555">
        <v>21.24</v>
      </c>
      <c r="K3555">
        <v>8</v>
      </c>
      <c r="L3555">
        <v>3</v>
      </c>
      <c r="M3555">
        <v>441</v>
      </c>
      <c r="N3555">
        <v>25</v>
      </c>
      <c r="O3555">
        <v>13.6</v>
      </c>
      <c r="P3555">
        <v>10.9</v>
      </c>
      <c r="Q3555" s="6">
        <v>0</v>
      </c>
      <c r="R3555" s="9">
        <v>1.5259955116431634</v>
      </c>
      <c r="S3555" s="10">
        <v>34.114889966477605</v>
      </c>
      <c r="T3555" s="9">
        <v>36.843062433137582</v>
      </c>
      <c r="U3555">
        <v>0</v>
      </c>
      <c r="W3555" s="16"/>
      <c r="Y3555" s="14"/>
    </row>
    <row r="3556" spans="1:25" x14ac:dyDescent="0.25">
      <c r="A3556" t="s">
        <v>3564</v>
      </c>
      <c r="B3556" t="s">
        <v>6298</v>
      </c>
      <c r="C3556" s="2">
        <v>45498.083333333343</v>
      </c>
      <c r="D3556">
        <v>7</v>
      </c>
      <c r="E3556">
        <v>25</v>
      </c>
      <c r="F3556">
        <v>2</v>
      </c>
      <c r="G3556">
        <v>21.08</v>
      </c>
      <c r="H3556">
        <f t="shared" ca="1" si="77"/>
        <v>30.80226950328445</v>
      </c>
      <c r="I3556">
        <v>21.08</v>
      </c>
      <c r="J3556">
        <v>21.08</v>
      </c>
      <c r="K3556">
        <v>8</v>
      </c>
      <c r="L3556">
        <v>3</v>
      </c>
      <c r="M3556">
        <v>441</v>
      </c>
      <c r="N3556">
        <v>25</v>
      </c>
      <c r="O3556">
        <v>18.7</v>
      </c>
      <c r="P3556">
        <v>24.1</v>
      </c>
      <c r="Q3556" s="6">
        <v>0</v>
      </c>
      <c r="R3556" s="9">
        <v>1.5259955116431634</v>
      </c>
      <c r="S3556" s="10">
        <v>34.114889966477605</v>
      </c>
      <c r="T3556" s="9">
        <v>35.666356388248026</v>
      </c>
      <c r="U3556">
        <v>0</v>
      </c>
      <c r="W3556" s="16"/>
      <c r="Y3556" s="14"/>
    </row>
    <row r="3557" spans="1:25" x14ac:dyDescent="0.25">
      <c r="A3557" t="s">
        <v>3565</v>
      </c>
      <c r="B3557" t="s">
        <v>6298</v>
      </c>
      <c r="C3557" s="2">
        <v>45498.125</v>
      </c>
      <c r="D3557">
        <v>7</v>
      </c>
      <c r="E3557">
        <v>25</v>
      </c>
      <c r="F3557">
        <v>3</v>
      </c>
      <c r="G3557">
        <v>21.15</v>
      </c>
      <c r="H3557">
        <f t="shared" ca="1" si="77"/>
        <v>23.971277205757097</v>
      </c>
      <c r="I3557">
        <v>21.15</v>
      </c>
      <c r="J3557">
        <v>21.15</v>
      </c>
      <c r="K3557">
        <v>14</v>
      </c>
      <c r="L3557">
        <v>3</v>
      </c>
      <c r="M3557">
        <v>441</v>
      </c>
      <c r="N3557">
        <v>25</v>
      </c>
      <c r="O3557">
        <v>32.9</v>
      </c>
      <c r="P3557">
        <v>33</v>
      </c>
      <c r="Q3557" s="6">
        <v>0</v>
      </c>
      <c r="R3557" s="9">
        <v>1.5259955116431634</v>
      </c>
      <c r="S3557" s="10">
        <v>34.114889966477605</v>
      </c>
      <c r="T3557" s="9">
        <v>35.331976298103235</v>
      </c>
      <c r="U3557">
        <v>0</v>
      </c>
      <c r="W3557" s="16"/>
      <c r="Y3557" s="14"/>
    </row>
    <row r="3558" spans="1:25" x14ac:dyDescent="0.25">
      <c r="A3558" t="s">
        <v>3566</v>
      </c>
      <c r="B3558" t="s">
        <v>6298</v>
      </c>
      <c r="C3558" s="2">
        <v>45498.166666666657</v>
      </c>
      <c r="D3558">
        <v>7</v>
      </c>
      <c r="E3558">
        <v>25</v>
      </c>
      <c r="F3558">
        <v>4</v>
      </c>
      <c r="G3558">
        <v>21.04</v>
      </c>
      <c r="H3558">
        <f t="shared" ca="1" si="77"/>
        <v>19.478257689417209</v>
      </c>
      <c r="I3558">
        <v>21.04</v>
      </c>
      <c r="J3558">
        <v>21.04</v>
      </c>
      <c r="K3558">
        <v>8</v>
      </c>
      <c r="L3558">
        <v>6</v>
      </c>
      <c r="M3558">
        <v>441</v>
      </c>
      <c r="N3558">
        <v>25</v>
      </c>
      <c r="O3558">
        <v>9.1</v>
      </c>
      <c r="P3558">
        <v>11.6</v>
      </c>
      <c r="Q3558" s="6">
        <v>1.4E-2</v>
      </c>
      <c r="R3558" s="9">
        <v>1.5259955116431634</v>
      </c>
      <c r="S3558" s="10">
        <v>34.114889966477605</v>
      </c>
      <c r="T3558" s="9">
        <v>36.811802930397249</v>
      </c>
      <c r="U3558">
        <v>0</v>
      </c>
      <c r="W3558" s="16"/>
      <c r="Y3558" s="14"/>
    </row>
    <row r="3559" spans="1:25" x14ac:dyDescent="0.25">
      <c r="A3559" t="s">
        <v>3567</v>
      </c>
      <c r="B3559" t="s">
        <v>6298</v>
      </c>
      <c r="C3559" s="2">
        <v>45498.208333333343</v>
      </c>
      <c r="D3559">
        <v>7</v>
      </c>
      <c r="E3559">
        <v>25</v>
      </c>
      <c r="F3559">
        <v>5</v>
      </c>
      <c r="G3559">
        <v>22.3</v>
      </c>
      <c r="H3559">
        <f t="shared" ca="1" si="77"/>
        <v>16.172488041948288</v>
      </c>
      <c r="I3559">
        <v>22.3</v>
      </c>
      <c r="J3559">
        <v>22.3</v>
      </c>
      <c r="K3559">
        <v>7</v>
      </c>
      <c r="L3559">
        <v>12.5</v>
      </c>
      <c r="M3559">
        <v>400</v>
      </c>
      <c r="N3559">
        <v>25</v>
      </c>
      <c r="O3559">
        <v>19.8</v>
      </c>
      <c r="P3559">
        <v>22.3</v>
      </c>
      <c r="Q3559" s="6">
        <v>3.9E-2</v>
      </c>
      <c r="R3559" s="9">
        <v>1.5259955116431634</v>
      </c>
      <c r="S3559" s="10">
        <v>34.114889966477605</v>
      </c>
      <c r="T3559" s="9">
        <v>41.793354933616229</v>
      </c>
      <c r="U3559">
        <v>0</v>
      </c>
      <c r="W3559" s="16"/>
      <c r="Y3559" s="14"/>
    </row>
    <row r="3560" spans="1:25" x14ac:dyDescent="0.25">
      <c r="A3560" t="s">
        <v>3568</v>
      </c>
      <c r="B3560" t="s">
        <v>6298</v>
      </c>
      <c r="C3560" s="2">
        <v>45498.25</v>
      </c>
      <c r="D3560">
        <v>7</v>
      </c>
      <c r="E3560">
        <v>25</v>
      </c>
      <c r="F3560">
        <v>6</v>
      </c>
      <c r="G3560">
        <v>24.06</v>
      </c>
      <c r="H3560">
        <f t="shared" ca="1" si="77"/>
        <v>33.984484891660323</v>
      </c>
      <c r="I3560">
        <v>24.06</v>
      </c>
      <c r="J3560">
        <v>24.06</v>
      </c>
      <c r="K3560">
        <v>2</v>
      </c>
      <c r="L3560">
        <v>16.53</v>
      </c>
      <c r="M3560">
        <v>250</v>
      </c>
      <c r="N3560">
        <v>25</v>
      </c>
      <c r="O3560">
        <v>7</v>
      </c>
      <c r="P3560">
        <v>6.6</v>
      </c>
      <c r="Q3560" s="6">
        <v>0.14399999999999999</v>
      </c>
      <c r="R3560" s="9">
        <v>1.5259955116431634</v>
      </c>
      <c r="S3560" s="10">
        <v>34.114889966477605</v>
      </c>
      <c r="T3560" s="9">
        <v>51.250140842009039</v>
      </c>
      <c r="U3560">
        <v>0</v>
      </c>
      <c r="W3560" s="16"/>
      <c r="Y3560" s="14"/>
    </row>
    <row r="3561" spans="1:25" x14ac:dyDescent="0.25">
      <c r="A3561" t="s">
        <v>3569</v>
      </c>
      <c r="B3561" t="s">
        <v>6298</v>
      </c>
      <c r="C3561" s="2">
        <v>45498.291666666657</v>
      </c>
      <c r="D3561">
        <v>7</v>
      </c>
      <c r="E3561">
        <v>25</v>
      </c>
      <c r="F3561">
        <v>7</v>
      </c>
      <c r="G3561">
        <v>24.79</v>
      </c>
      <c r="H3561">
        <f t="shared" ca="1" si="77"/>
        <v>27.32342448396437</v>
      </c>
      <c r="I3561">
        <v>24.79</v>
      </c>
      <c r="J3561">
        <v>24.79</v>
      </c>
      <c r="K3561">
        <v>2</v>
      </c>
      <c r="L3561">
        <v>17.850000000000001</v>
      </c>
      <c r="M3561">
        <v>250</v>
      </c>
      <c r="N3561">
        <v>25</v>
      </c>
      <c r="O3561">
        <v>0</v>
      </c>
      <c r="P3561">
        <v>0</v>
      </c>
      <c r="Q3561" s="6">
        <v>0.30099999999999999</v>
      </c>
      <c r="R3561" s="9">
        <v>4.2041176345769147</v>
      </c>
      <c r="S3561" s="10">
        <v>137.2540707429263</v>
      </c>
      <c r="T3561" s="9">
        <v>62.170139066292606</v>
      </c>
      <c r="U3561">
        <v>0</v>
      </c>
      <c r="W3561" s="16"/>
      <c r="Y3561" s="14"/>
    </row>
    <row r="3562" spans="1:25" x14ac:dyDescent="0.25">
      <c r="A3562" t="s">
        <v>3570</v>
      </c>
      <c r="B3562" t="s">
        <v>6298</v>
      </c>
      <c r="C3562" s="2">
        <v>45498.333333333343</v>
      </c>
      <c r="D3562">
        <v>7</v>
      </c>
      <c r="E3562">
        <v>25</v>
      </c>
      <c r="F3562">
        <v>8</v>
      </c>
      <c r="G3562">
        <v>25.15</v>
      </c>
      <c r="H3562">
        <f t="shared" ca="1" si="77"/>
        <v>23.686691217754728</v>
      </c>
      <c r="I3562">
        <v>25.15</v>
      </c>
      <c r="J3562">
        <v>25.15</v>
      </c>
      <c r="K3562">
        <v>2</v>
      </c>
      <c r="L3562">
        <v>14</v>
      </c>
      <c r="M3562">
        <v>250</v>
      </c>
      <c r="N3562">
        <v>25</v>
      </c>
      <c r="O3562">
        <v>37.299999999999997</v>
      </c>
      <c r="P3562">
        <v>32.299999999999997</v>
      </c>
      <c r="Q3562" s="6">
        <v>0.42799999999999999</v>
      </c>
      <c r="R3562" s="9">
        <v>4.6909102027910832</v>
      </c>
      <c r="S3562" s="10">
        <v>153.14664735526517</v>
      </c>
      <c r="T3562" s="9">
        <v>76.745480092851949</v>
      </c>
      <c r="U3562">
        <v>0</v>
      </c>
      <c r="W3562" s="16"/>
      <c r="Y3562" s="14"/>
    </row>
    <row r="3563" spans="1:25" x14ac:dyDescent="0.25">
      <c r="A3563" t="s">
        <v>3571</v>
      </c>
      <c r="B3563" t="s">
        <v>6298</v>
      </c>
      <c r="C3563" s="2">
        <v>45498.375</v>
      </c>
      <c r="D3563">
        <v>7</v>
      </c>
      <c r="E3563">
        <v>25</v>
      </c>
      <c r="F3563">
        <v>9</v>
      </c>
      <c r="G3563">
        <v>25.13</v>
      </c>
      <c r="H3563">
        <f t="shared" ca="1" si="77"/>
        <v>31.04118565973242</v>
      </c>
      <c r="I3563">
        <v>25.13</v>
      </c>
      <c r="J3563">
        <v>25</v>
      </c>
      <c r="K3563">
        <v>2</v>
      </c>
      <c r="L3563">
        <v>11</v>
      </c>
      <c r="M3563">
        <v>250</v>
      </c>
      <c r="N3563">
        <v>25</v>
      </c>
      <c r="O3563">
        <v>47.4</v>
      </c>
      <c r="P3563">
        <v>114.6</v>
      </c>
      <c r="Q3563" s="6">
        <v>0.56200000000000006</v>
      </c>
      <c r="R3563" s="9">
        <v>5.1777027710052526</v>
      </c>
      <c r="S3563" s="10">
        <v>169.03922396760402</v>
      </c>
      <c r="T3563" s="9">
        <v>89.425350371867637</v>
      </c>
      <c r="U3563">
        <v>0</v>
      </c>
      <c r="W3563" s="16"/>
      <c r="Y3563" s="14"/>
    </row>
    <row r="3564" spans="1:25" x14ac:dyDescent="0.25">
      <c r="A3564" t="s">
        <v>3572</v>
      </c>
      <c r="B3564" t="s">
        <v>6298</v>
      </c>
      <c r="C3564" s="2">
        <v>45498.416666666657</v>
      </c>
      <c r="D3564">
        <v>7</v>
      </c>
      <c r="E3564">
        <v>25</v>
      </c>
      <c r="F3564">
        <v>10</v>
      </c>
      <c r="G3564">
        <v>24.34</v>
      </c>
      <c r="H3564">
        <f t="shared" ca="1" si="77"/>
        <v>21.789953991936553</v>
      </c>
      <c r="I3564">
        <v>24.34</v>
      </c>
      <c r="J3564">
        <v>17</v>
      </c>
      <c r="K3564">
        <v>2</v>
      </c>
      <c r="L3564">
        <v>6</v>
      </c>
      <c r="M3564">
        <v>250</v>
      </c>
      <c r="N3564">
        <v>25</v>
      </c>
      <c r="O3564">
        <v>37</v>
      </c>
      <c r="P3564">
        <v>34.799999999999997</v>
      </c>
      <c r="Q3564" s="6">
        <v>0.64200000000000002</v>
      </c>
      <c r="R3564" s="9">
        <v>5.1777027710052526</v>
      </c>
      <c r="S3564" s="10">
        <v>169.03922396760402</v>
      </c>
      <c r="T3564" s="9">
        <v>95.159597186846341</v>
      </c>
      <c r="U3564">
        <v>0</v>
      </c>
      <c r="W3564" s="16"/>
      <c r="Y3564" s="14"/>
    </row>
    <row r="3565" spans="1:25" x14ac:dyDescent="0.25">
      <c r="A3565" t="s">
        <v>3573</v>
      </c>
      <c r="B3565" t="s">
        <v>6298</v>
      </c>
      <c r="C3565" s="2">
        <v>45498.458333333343</v>
      </c>
      <c r="D3565">
        <v>7</v>
      </c>
      <c r="E3565">
        <v>25</v>
      </c>
      <c r="F3565">
        <v>11</v>
      </c>
      <c r="G3565">
        <v>23.73</v>
      </c>
      <c r="H3565">
        <f t="shared" ca="1" si="77"/>
        <v>23.646819050157163</v>
      </c>
      <c r="I3565">
        <v>23.73</v>
      </c>
      <c r="J3565">
        <v>18</v>
      </c>
      <c r="K3565">
        <v>5</v>
      </c>
      <c r="L3565">
        <v>5</v>
      </c>
      <c r="M3565">
        <v>334</v>
      </c>
      <c r="N3565">
        <v>0</v>
      </c>
      <c r="O3565">
        <v>7.3</v>
      </c>
      <c r="P3565">
        <v>28.9</v>
      </c>
      <c r="Q3565" s="6">
        <v>0.68700000000000006</v>
      </c>
      <c r="R3565" s="9">
        <v>6.1955417772712416</v>
      </c>
      <c r="S3565" s="10">
        <v>202.26915688431248</v>
      </c>
      <c r="T3565" s="9">
        <v>95.708305194110352</v>
      </c>
      <c r="U3565">
        <v>0</v>
      </c>
      <c r="W3565" s="16"/>
      <c r="Y3565" s="14"/>
    </row>
    <row r="3566" spans="1:25" x14ac:dyDescent="0.25">
      <c r="A3566" t="s">
        <v>3574</v>
      </c>
      <c r="B3566" t="s">
        <v>6298</v>
      </c>
      <c r="C3566" s="2">
        <v>45498.5</v>
      </c>
      <c r="D3566">
        <v>7</v>
      </c>
      <c r="E3566">
        <v>25</v>
      </c>
      <c r="F3566">
        <v>12</v>
      </c>
      <c r="G3566">
        <v>17.940000000000001</v>
      </c>
      <c r="H3566">
        <f t="shared" ca="1" si="77"/>
        <v>20.565279053408837</v>
      </c>
      <c r="I3566">
        <v>17.940000000000001</v>
      </c>
      <c r="J3566">
        <v>2</v>
      </c>
      <c r="K3566">
        <v>8</v>
      </c>
      <c r="L3566">
        <v>4.5</v>
      </c>
      <c r="M3566">
        <v>349</v>
      </c>
      <c r="N3566">
        <v>0</v>
      </c>
      <c r="O3566">
        <v>2.4</v>
      </c>
      <c r="P3566">
        <v>0.5</v>
      </c>
      <c r="Q3566" s="6">
        <v>0.69899999999999995</v>
      </c>
      <c r="R3566" s="9">
        <v>6.1955417772712416</v>
      </c>
      <c r="S3566" s="10">
        <v>202.26915688431248</v>
      </c>
      <c r="T3566" s="9">
        <v>89.641004420226281</v>
      </c>
      <c r="U3566">
        <v>0</v>
      </c>
      <c r="W3566" s="16"/>
      <c r="Y3566" s="14"/>
    </row>
    <row r="3567" spans="1:25" x14ac:dyDescent="0.25">
      <c r="A3567" t="s">
        <v>3575</v>
      </c>
      <c r="B3567" t="s">
        <v>6298</v>
      </c>
      <c r="C3567" s="2">
        <v>45498.541666666657</v>
      </c>
      <c r="D3567">
        <v>7</v>
      </c>
      <c r="E3567">
        <v>25</v>
      </c>
      <c r="F3567">
        <v>13</v>
      </c>
      <c r="G3567">
        <v>17.22</v>
      </c>
      <c r="H3567">
        <f t="shared" ca="1" si="77"/>
        <v>17.296358124868664</v>
      </c>
      <c r="I3567">
        <v>17.22</v>
      </c>
      <c r="J3567">
        <v>2</v>
      </c>
      <c r="K3567">
        <v>8</v>
      </c>
      <c r="L3567">
        <v>4.5</v>
      </c>
      <c r="M3567">
        <v>375</v>
      </c>
      <c r="N3567">
        <v>0</v>
      </c>
      <c r="O3567">
        <v>9.9</v>
      </c>
      <c r="P3567">
        <v>15.8</v>
      </c>
      <c r="Q3567" s="6">
        <v>0.67800000000000005</v>
      </c>
      <c r="R3567" s="9">
        <v>4.1156098949016116</v>
      </c>
      <c r="S3567" s="10">
        <v>134.36451135886472</v>
      </c>
      <c r="T3567" s="9">
        <v>90.570368062328683</v>
      </c>
      <c r="U3567">
        <v>0</v>
      </c>
      <c r="W3567" s="16"/>
      <c r="Y3567" s="14"/>
    </row>
    <row r="3568" spans="1:25" x14ac:dyDescent="0.25">
      <c r="A3568" t="s">
        <v>3576</v>
      </c>
      <c r="B3568" t="s">
        <v>6298</v>
      </c>
      <c r="C3568" s="2">
        <v>45498.583333333343</v>
      </c>
      <c r="D3568">
        <v>7</v>
      </c>
      <c r="E3568">
        <v>25</v>
      </c>
      <c r="F3568">
        <v>14</v>
      </c>
      <c r="G3568">
        <v>22.25</v>
      </c>
      <c r="H3568">
        <f t="shared" ca="1" si="77"/>
        <v>25.117713939624906</v>
      </c>
      <c r="I3568">
        <v>22.25</v>
      </c>
      <c r="J3568">
        <v>13</v>
      </c>
      <c r="K3568">
        <v>5</v>
      </c>
      <c r="L3568">
        <v>4.5</v>
      </c>
      <c r="M3568">
        <v>334</v>
      </c>
      <c r="N3568">
        <v>0</v>
      </c>
      <c r="O3568">
        <v>5.5</v>
      </c>
      <c r="P3568">
        <v>3.2</v>
      </c>
      <c r="Q3568" s="6">
        <v>0.61599999999999999</v>
      </c>
      <c r="R3568" s="9">
        <v>6.1955417772712416</v>
      </c>
      <c r="S3568" s="10">
        <v>202.26915688431248</v>
      </c>
      <c r="T3568" s="9">
        <v>97.436119280303942</v>
      </c>
      <c r="U3568">
        <v>0</v>
      </c>
      <c r="W3568" s="16"/>
      <c r="Y3568" s="14"/>
    </row>
    <row r="3569" spans="1:25" x14ac:dyDescent="0.25">
      <c r="A3569" t="s">
        <v>3577</v>
      </c>
      <c r="B3569" t="s">
        <v>6298</v>
      </c>
      <c r="C3569" s="2">
        <v>45498.625</v>
      </c>
      <c r="D3569">
        <v>7</v>
      </c>
      <c r="E3569">
        <v>25</v>
      </c>
      <c r="F3569">
        <v>15</v>
      </c>
      <c r="G3569">
        <v>23.51</v>
      </c>
      <c r="H3569">
        <f t="shared" ca="1" si="77"/>
        <v>20.615203608766262</v>
      </c>
      <c r="I3569">
        <v>23.51</v>
      </c>
      <c r="J3569">
        <v>13.5</v>
      </c>
      <c r="K3569">
        <v>2</v>
      </c>
      <c r="L3569">
        <v>6</v>
      </c>
      <c r="M3569">
        <v>150</v>
      </c>
      <c r="N3569">
        <v>25</v>
      </c>
      <c r="O3569">
        <v>41.2</v>
      </c>
      <c r="P3569">
        <v>34</v>
      </c>
      <c r="Q3569" s="6">
        <v>0.51900000000000002</v>
      </c>
      <c r="R3569" s="9">
        <v>6.1955417772712416</v>
      </c>
      <c r="S3569" s="10">
        <v>202.26915688431248</v>
      </c>
      <c r="T3569" s="9">
        <v>97.684664347812941</v>
      </c>
      <c r="U3569">
        <v>0</v>
      </c>
      <c r="W3569" s="16"/>
      <c r="Y3569" s="14"/>
    </row>
    <row r="3570" spans="1:25" x14ac:dyDescent="0.25">
      <c r="A3570" t="s">
        <v>3578</v>
      </c>
      <c r="B3570" t="s">
        <v>6298</v>
      </c>
      <c r="C3570" s="2">
        <v>45498.666666666657</v>
      </c>
      <c r="D3570">
        <v>7</v>
      </c>
      <c r="E3570">
        <v>25</v>
      </c>
      <c r="F3570">
        <v>16</v>
      </c>
      <c r="G3570">
        <v>23.99</v>
      </c>
      <c r="H3570">
        <f t="shared" ca="1" si="77"/>
        <v>21.555741524921736</v>
      </c>
      <c r="I3570">
        <v>23.99</v>
      </c>
      <c r="J3570">
        <v>14</v>
      </c>
      <c r="K3570">
        <v>2</v>
      </c>
      <c r="L3570">
        <v>10</v>
      </c>
      <c r="M3570">
        <v>200</v>
      </c>
      <c r="N3570">
        <v>25</v>
      </c>
      <c r="O3570">
        <v>76.599999999999994</v>
      </c>
      <c r="P3570">
        <v>78.7</v>
      </c>
      <c r="Q3570" s="6">
        <v>0.38300000000000001</v>
      </c>
      <c r="R3570" s="9">
        <v>5.1769397732494324</v>
      </c>
      <c r="S3570" s="10">
        <v>120.84748639682138</v>
      </c>
      <c r="T3570" s="9">
        <v>96.375230073626952</v>
      </c>
      <c r="U3570">
        <v>0</v>
      </c>
      <c r="W3570" s="16"/>
      <c r="Y3570" s="14"/>
    </row>
    <row r="3571" spans="1:25" x14ac:dyDescent="0.25">
      <c r="A3571" t="s">
        <v>3579</v>
      </c>
      <c r="B3571" t="s">
        <v>6298</v>
      </c>
      <c r="C3571" s="2">
        <v>45498.708333333343</v>
      </c>
      <c r="D3571">
        <v>7</v>
      </c>
      <c r="E3571">
        <v>25</v>
      </c>
      <c r="F3571">
        <v>17</v>
      </c>
      <c r="G3571">
        <v>24.48</v>
      </c>
      <c r="H3571">
        <f t="shared" ca="1" si="77"/>
        <v>32.565785745043058</v>
      </c>
      <c r="I3571">
        <v>24.48</v>
      </c>
      <c r="J3571">
        <v>14</v>
      </c>
      <c r="K3571">
        <v>2</v>
      </c>
      <c r="L3571">
        <v>17.850000000000001</v>
      </c>
      <c r="M3571">
        <v>200</v>
      </c>
      <c r="N3571">
        <v>25</v>
      </c>
      <c r="O3571">
        <v>4.0999999999999996</v>
      </c>
      <c r="P3571">
        <v>5.2</v>
      </c>
      <c r="Q3571" s="6">
        <v>0.222</v>
      </c>
      <c r="R3571" s="9">
        <v>4.1163728926574326</v>
      </c>
      <c r="S3571" s="10">
        <v>53.643840576435721</v>
      </c>
      <c r="T3571" s="9">
        <v>90.764766664325236</v>
      </c>
      <c r="U3571">
        <v>0</v>
      </c>
      <c r="W3571" s="16"/>
      <c r="Y3571" s="14"/>
    </row>
    <row r="3572" spans="1:25" x14ac:dyDescent="0.25">
      <c r="A3572" t="s">
        <v>3580</v>
      </c>
      <c r="B3572" t="s">
        <v>6298</v>
      </c>
      <c r="C3572" s="2">
        <v>45498.75</v>
      </c>
      <c r="D3572">
        <v>7</v>
      </c>
      <c r="E3572">
        <v>25</v>
      </c>
      <c r="F3572">
        <v>18</v>
      </c>
      <c r="G3572">
        <v>24.79</v>
      </c>
      <c r="H3572">
        <f t="shared" ca="1" si="77"/>
        <v>27.338290254940532</v>
      </c>
      <c r="I3572">
        <v>24.79</v>
      </c>
      <c r="J3572">
        <v>14</v>
      </c>
      <c r="K3572">
        <v>2</v>
      </c>
      <c r="L3572">
        <v>21</v>
      </c>
      <c r="M3572">
        <v>300</v>
      </c>
      <c r="N3572">
        <v>25</v>
      </c>
      <c r="O3572">
        <v>10.199999999999999</v>
      </c>
      <c r="P3572">
        <v>5.8</v>
      </c>
      <c r="Q3572" s="6">
        <v>8.5999999999999993E-2</v>
      </c>
      <c r="R3572" s="9">
        <v>1.5259955116431634</v>
      </c>
      <c r="S3572" s="10">
        <v>34.114889966477605</v>
      </c>
      <c r="T3572" s="9">
        <v>82.524446110577088</v>
      </c>
      <c r="U3572">
        <v>0</v>
      </c>
      <c r="W3572" s="16"/>
      <c r="Y3572" s="14"/>
    </row>
    <row r="3573" spans="1:25" x14ac:dyDescent="0.25">
      <c r="A3573" t="s">
        <v>3581</v>
      </c>
      <c r="B3573" t="s">
        <v>6298</v>
      </c>
      <c r="C3573" s="2">
        <v>45498.791666666657</v>
      </c>
      <c r="D3573">
        <v>7</v>
      </c>
      <c r="E3573">
        <v>25</v>
      </c>
      <c r="F3573">
        <v>19</v>
      </c>
      <c r="G3573">
        <v>24</v>
      </c>
      <c r="H3573">
        <f t="shared" ca="1" si="77"/>
        <v>28.69449875918567</v>
      </c>
      <c r="I3573">
        <v>24</v>
      </c>
      <c r="J3573">
        <v>13</v>
      </c>
      <c r="K3573">
        <v>2</v>
      </c>
      <c r="L3573">
        <v>24.5</v>
      </c>
      <c r="M3573">
        <v>300</v>
      </c>
      <c r="N3573">
        <v>25</v>
      </c>
      <c r="O3573">
        <v>10.1</v>
      </c>
      <c r="P3573">
        <v>7</v>
      </c>
      <c r="Q3573" s="6">
        <v>2.9000000000000001E-2</v>
      </c>
      <c r="R3573" s="9">
        <v>1.5259955116431634</v>
      </c>
      <c r="S3573" s="10">
        <v>34.114889966477605</v>
      </c>
      <c r="T3573" s="9">
        <v>66.537695016701463</v>
      </c>
      <c r="U3573">
        <v>0</v>
      </c>
      <c r="W3573" s="16"/>
      <c r="Y3573" s="14"/>
    </row>
    <row r="3574" spans="1:25" x14ac:dyDescent="0.25">
      <c r="A3574" t="s">
        <v>3582</v>
      </c>
      <c r="B3574" t="s">
        <v>6298</v>
      </c>
      <c r="C3574" s="2">
        <v>45498.833333333343</v>
      </c>
      <c r="D3574">
        <v>7</v>
      </c>
      <c r="E3574">
        <v>25</v>
      </c>
      <c r="F3574">
        <v>20</v>
      </c>
      <c r="G3574">
        <v>23.32</v>
      </c>
      <c r="H3574">
        <f t="shared" ca="1" si="77"/>
        <v>23.044408870201551</v>
      </c>
      <c r="I3574">
        <v>23.32</v>
      </c>
      <c r="J3574">
        <v>8.1199999999999992</v>
      </c>
      <c r="K3574">
        <v>2</v>
      </c>
      <c r="L3574">
        <v>23</v>
      </c>
      <c r="M3574">
        <v>300</v>
      </c>
      <c r="N3574">
        <v>25</v>
      </c>
      <c r="O3574">
        <v>9.9</v>
      </c>
      <c r="P3574">
        <v>5.4</v>
      </c>
      <c r="Q3574" s="6">
        <v>0</v>
      </c>
      <c r="R3574" s="9">
        <v>1.5259955116431634</v>
      </c>
      <c r="S3574" s="10">
        <v>34.114889966477605</v>
      </c>
      <c r="T3574" s="9">
        <v>49.237868260493144</v>
      </c>
      <c r="U3574">
        <v>0</v>
      </c>
      <c r="W3574" s="16"/>
      <c r="Y3574" s="14"/>
    </row>
    <row r="3575" spans="1:25" x14ac:dyDescent="0.25">
      <c r="A3575" t="s">
        <v>3583</v>
      </c>
      <c r="B3575" t="s">
        <v>6298</v>
      </c>
      <c r="C3575" s="2">
        <v>45498.875</v>
      </c>
      <c r="D3575">
        <v>7</v>
      </c>
      <c r="E3575">
        <v>25</v>
      </c>
      <c r="F3575">
        <v>21</v>
      </c>
      <c r="G3575">
        <v>23.62</v>
      </c>
      <c r="H3575">
        <f t="shared" ca="1" si="77"/>
        <v>21.241266413685217</v>
      </c>
      <c r="I3575">
        <v>23.62</v>
      </c>
      <c r="J3575">
        <v>10</v>
      </c>
      <c r="K3575">
        <v>2</v>
      </c>
      <c r="L3575">
        <v>19</v>
      </c>
      <c r="M3575">
        <v>300</v>
      </c>
      <c r="N3575">
        <v>25</v>
      </c>
      <c r="O3575">
        <v>7.8</v>
      </c>
      <c r="P3575">
        <v>9.1999999999999993</v>
      </c>
      <c r="Q3575" s="6">
        <v>0</v>
      </c>
      <c r="R3575" s="9">
        <v>1.5259955116431634</v>
      </c>
      <c r="S3575" s="10">
        <v>34.114889966477605</v>
      </c>
      <c r="T3575" s="9">
        <v>42.7942656617399</v>
      </c>
      <c r="U3575">
        <v>0</v>
      </c>
      <c r="W3575" s="16"/>
      <c r="Y3575" s="14"/>
    </row>
    <row r="3576" spans="1:25" x14ac:dyDescent="0.25">
      <c r="A3576" t="s">
        <v>3584</v>
      </c>
      <c r="B3576" t="s">
        <v>6298</v>
      </c>
      <c r="C3576" s="2">
        <v>45498.916666666657</v>
      </c>
      <c r="D3576">
        <v>7</v>
      </c>
      <c r="E3576">
        <v>25</v>
      </c>
      <c r="F3576">
        <v>22</v>
      </c>
      <c r="G3576">
        <v>21.67</v>
      </c>
      <c r="H3576">
        <f t="shared" ca="1" si="77"/>
        <v>27.699188177449958</v>
      </c>
      <c r="I3576">
        <v>21.67</v>
      </c>
      <c r="J3576">
        <v>14</v>
      </c>
      <c r="K3576">
        <v>4</v>
      </c>
      <c r="L3576">
        <v>13</v>
      </c>
      <c r="M3576">
        <v>350</v>
      </c>
      <c r="N3576">
        <v>25</v>
      </c>
      <c r="O3576">
        <v>20.399999999999999</v>
      </c>
      <c r="P3576">
        <v>11.4</v>
      </c>
      <c r="Q3576" s="6">
        <v>0</v>
      </c>
      <c r="R3576" s="9">
        <v>1.5259955116431634</v>
      </c>
      <c r="S3576" s="10">
        <v>34.114889966477605</v>
      </c>
      <c r="T3576" s="9">
        <v>40.767381769268432</v>
      </c>
      <c r="U3576">
        <v>0</v>
      </c>
      <c r="W3576" s="16"/>
      <c r="Y3576" s="14"/>
    </row>
    <row r="3577" spans="1:25" x14ac:dyDescent="0.25">
      <c r="A3577" t="s">
        <v>3585</v>
      </c>
      <c r="B3577" t="s">
        <v>6298</v>
      </c>
      <c r="C3577" s="2">
        <v>45498.958333333343</v>
      </c>
      <c r="D3577">
        <v>7</v>
      </c>
      <c r="E3577">
        <v>25</v>
      </c>
      <c r="F3577">
        <v>23</v>
      </c>
      <c r="G3577">
        <v>20.55</v>
      </c>
      <c r="H3577">
        <f t="shared" ca="1" si="77"/>
        <v>15.050840492221763</v>
      </c>
      <c r="I3577">
        <v>25</v>
      </c>
      <c r="J3577">
        <v>20.55</v>
      </c>
      <c r="K3577">
        <v>2</v>
      </c>
      <c r="L3577">
        <v>4.5</v>
      </c>
      <c r="M3577">
        <v>450</v>
      </c>
      <c r="N3577">
        <v>25</v>
      </c>
      <c r="O3577">
        <v>21.4</v>
      </c>
      <c r="P3577">
        <v>22.6</v>
      </c>
      <c r="Q3577" s="6">
        <v>0</v>
      </c>
      <c r="R3577" s="9">
        <v>1.5259955116431634</v>
      </c>
      <c r="S3577" s="10">
        <v>34.114889966477605</v>
      </c>
      <c r="T3577" s="9">
        <v>38.34382916923721</v>
      </c>
      <c r="U3577">
        <v>0</v>
      </c>
      <c r="W3577" s="16"/>
      <c r="Y3577" s="14"/>
    </row>
    <row r="3578" spans="1:25" x14ac:dyDescent="0.25">
      <c r="A3578" t="s">
        <v>3586</v>
      </c>
      <c r="B3578" t="s">
        <v>6298</v>
      </c>
      <c r="C3578" s="2">
        <v>45499</v>
      </c>
      <c r="D3578">
        <v>7</v>
      </c>
      <c r="E3578">
        <v>26</v>
      </c>
      <c r="F3578">
        <v>0</v>
      </c>
      <c r="G3578">
        <v>19.920000000000002</v>
      </c>
      <c r="H3578">
        <f t="shared" ca="1" si="77"/>
        <v>19.565453071371081</v>
      </c>
      <c r="I3578">
        <v>25</v>
      </c>
      <c r="J3578">
        <v>19.920000000000002</v>
      </c>
      <c r="K3578">
        <v>2</v>
      </c>
      <c r="L3578">
        <v>3</v>
      </c>
      <c r="M3578">
        <v>450</v>
      </c>
      <c r="N3578">
        <v>25</v>
      </c>
      <c r="O3578">
        <v>0</v>
      </c>
      <c r="P3578">
        <v>10</v>
      </c>
      <c r="Q3578" s="6">
        <v>0</v>
      </c>
      <c r="R3578" s="9">
        <v>1.7871903724288944</v>
      </c>
      <c r="S3578" s="10">
        <v>54.66462168000578</v>
      </c>
      <c r="T3578" s="9">
        <v>37.480994445387275</v>
      </c>
      <c r="U3578">
        <v>0</v>
      </c>
      <c r="W3578" s="16"/>
      <c r="Y3578" s="14"/>
    </row>
    <row r="3579" spans="1:25" x14ac:dyDescent="0.25">
      <c r="A3579" t="s">
        <v>3587</v>
      </c>
      <c r="B3579" t="s">
        <v>6298</v>
      </c>
      <c r="C3579" s="2">
        <v>45499.041666666657</v>
      </c>
      <c r="D3579">
        <v>7</v>
      </c>
      <c r="E3579">
        <v>26</v>
      </c>
      <c r="F3579">
        <v>1</v>
      </c>
      <c r="G3579">
        <v>19.079999999999998</v>
      </c>
      <c r="H3579">
        <f t="shared" ca="1" si="77"/>
        <v>28.514462293165316</v>
      </c>
      <c r="I3579">
        <v>19.079999999999998</v>
      </c>
      <c r="J3579">
        <v>19.079999999999998</v>
      </c>
      <c r="K3579">
        <v>2.5</v>
      </c>
      <c r="L3579">
        <v>3</v>
      </c>
      <c r="M3579">
        <v>500</v>
      </c>
      <c r="N3579">
        <v>25</v>
      </c>
      <c r="O3579">
        <v>5</v>
      </c>
      <c r="P3579">
        <v>19</v>
      </c>
      <c r="Q3579" s="6">
        <v>0</v>
      </c>
      <c r="R3579" s="9">
        <v>1.7871903724288944</v>
      </c>
      <c r="S3579" s="10">
        <v>33.892788828641088</v>
      </c>
      <c r="T3579" s="9">
        <v>36.906584626243273</v>
      </c>
      <c r="U3579">
        <v>0</v>
      </c>
      <c r="W3579" s="16"/>
      <c r="Y3579" s="14"/>
    </row>
    <row r="3580" spans="1:25" x14ac:dyDescent="0.25">
      <c r="A3580" t="s">
        <v>3588</v>
      </c>
      <c r="B3580" t="s">
        <v>6298</v>
      </c>
      <c r="C3580" s="2">
        <v>45499.083333333343</v>
      </c>
      <c r="D3580">
        <v>7</v>
      </c>
      <c r="E3580">
        <v>26</v>
      </c>
      <c r="F3580">
        <v>2</v>
      </c>
      <c r="G3580">
        <v>18.920000000000002</v>
      </c>
      <c r="H3580">
        <f t="shared" ca="1" si="77"/>
        <v>11.8349375488108</v>
      </c>
      <c r="I3580">
        <v>18.920000000000002</v>
      </c>
      <c r="J3580">
        <v>18.920000000000002</v>
      </c>
      <c r="K3580">
        <v>2</v>
      </c>
      <c r="L3580">
        <v>3</v>
      </c>
      <c r="M3580">
        <v>486</v>
      </c>
      <c r="N3580">
        <v>25</v>
      </c>
      <c r="O3580">
        <v>2</v>
      </c>
      <c r="P3580">
        <v>2.1</v>
      </c>
      <c r="Q3580" s="6">
        <v>0</v>
      </c>
      <c r="R3580" s="9">
        <v>1.7871903724288944</v>
      </c>
      <c r="S3580" s="10">
        <v>33.892788828641088</v>
      </c>
      <c r="T3580" s="9">
        <v>35.678577039801695</v>
      </c>
      <c r="U3580">
        <v>0</v>
      </c>
      <c r="W3580" s="16"/>
      <c r="Y3580" s="14"/>
    </row>
    <row r="3581" spans="1:25" x14ac:dyDescent="0.25">
      <c r="A3581" t="s">
        <v>3589</v>
      </c>
      <c r="B3581" t="s">
        <v>6298</v>
      </c>
      <c r="C3581" s="2">
        <v>45499.125</v>
      </c>
      <c r="D3581">
        <v>7</v>
      </c>
      <c r="E3581">
        <v>26</v>
      </c>
      <c r="F3581">
        <v>3</v>
      </c>
      <c r="G3581">
        <v>18.8</v>
      </c>
      <c r="H3581">
        <f t="shared" ca="1" si="77"/>
        <v>23.435992156639184</v>
      </c>
      <c r="I3581">
        <v>22</v>
      </c>
      <c r="J3581">
        <v>18.8</v>
      </c>
      <c r="K3581">
        <v>2</v>
      </c>
      <c r="L3581">
        <v>3</v>
      </c>
      <c r="M3581">
        <v>488</v>
      </c>
      <c r="N3581">
        <v>25</v>
      </c>
      <c r="O3581">
        <v>0</v>
      </c>
      <c r="P3581">
        <v>0.1</v>
      </c>
      <c r="Q3581" s="6">
        <v>0</v>
      </c>
      <c r="R3581" s="9">
        <v>1.7871903724288944</v>
      </c>
      <c r="S3581" s="10">
        <v>33.892788828641088</v>
      </c>
      <c r="T3581" s="9">
        <v>35.301711875192801</v>
      </c>
      <c r="U3581">
        <v>0</v>
      </c>
      <c r="W3581" s="16"/>
      <c r="Y3581" s="14"/>
    </row>
    <row r="3582" spans="1:25" x14ac:dyDescent="0.25">
      <c r="A3582" t="s">
        <v>3590</v>
      </c>
      <c r="B3582" t="s">
        <v>6298</v>
      </c>
      <c r="C3582" s="2">
        <v>45499.166666666657</v>
      </c>
      <c r="D3582">
        <v>7</v>
      </c>
      <c r="E3582">
        <v>26</v>
      </c>
      <c r="F3582">
        <v>4</v>
      </c>
      <c r="G3582">
        <v>18.920000000000002</v>
      </c>
      <c r="H3582">
        <f t="shared" ca="1" si="77"/>
        <v>19.330819757766445</v>
      </c>
      <c r="I3582">
        <v>22</v>
      </c>
      <c r="J3582">
        <v>18.920000000000002</v>
      </c>
      <c r="K3582">
        <v>2</v>
      </c>
      <c r="L3582">
        <v>6</v>
      </c>
      <c r="M3582">
        <v>450</v>
      </c>
      <c r="N3582">
        <v>25</v>
      </c>
      <c r="O3582">
        <v>2.1</v>
      </c>
      <c r="P3582">
        <v>5.7</v>
      </c>
      <c r="Q3582" s="6">
        <v>0</v>
      </c>
      <c r="R3582" s="9">
        <v>1.7871903724288944</v>
      </c>
      <c r="S3582" s="10">
        <v>33.892788828641088</v>
      </c>
      <c r="T3582" s="9">
        <v>36.570762387378231</v>
      </c>
      <c r="U3582">
        <v>0</v>
      </c>
      <c r="W3582" s="16"/>
      <c r="Y3582" s="14"/>
    </row>
    <row r="3583" spans="1:25" x14ac:dyDescent="0.25">
      <c r="A3583" t="s">
        <v>3591</v>
      </c>
      <c r="B3583" t="s">
        <v>6298</v>
      </c>
      <c r="C3583" s="2">
        <v>45499.208333333343</v>
      </c>
      <c r="D3583">
        <v>7</v>
      </c>
      <c r="E3583">
        <v>26</v>
      </c>
      <c r="F3583">
        <v>5</v>
      </c>
      <c r="G3583">
        <v>19.170000000000002</v>
      </c>
      <c r="H3583">
        <f t="shared" ca="1" si="77"/>
        <v>17.94067936216792</v>
      </c>
      <c r="I3583">
        <v>22.5</v>
      </c>
      <c r="J3583">
        <v>19.170000000000002</v>
      </c>
      <c r="K3583">
        <v>2</v>
      </c>
      <c r="L3583">
        <v>16.5</v>
      </c>
      <c r="M3583">
        <v>400</v>
      </c>
      <c r="N3583">
        <v>25</v>
      </c>
      <c r="O3583">
        <v>7.3</v>
      </c>
      <c r="P3583">
        <v>18.899999999999999</v>
      </c>
      <c r="Q3583" s="6">
        <v>6.0000000000000001E-3</v>
      </c>
      <c r="R3583" s="9">
        <v>1.7871903724288944</v>
      </c>
      <c r="S3583" s="10">
        <v>33.892788828641088</v>
      </c>
      <c r="T3583" s="9">
        <v>41.637412617351444</v>
      </c>
      <c r="U3583">
        <v>0</v>
      </c>
      <c r="W3583" s="16"/>
      <c r="Y3583" s="14"/>
    </row>
    <row r="3584" spans="1:25" x14ac:dyDescent="0.25">
      <c r="A3584" t="s">
        <v>3592</v>
      </c>
      <c r="B3584" t="s">
        <v>6298</v>
      </c>
      <c r="C3584" s="2">
        <v>45499.25</v>
      </c>
      <c r="D3584">
        <v>7</v>
      </c>
      <c r="E3584">
        <v>26</v>
      </c>
      <c r="F3584">
        <v>6</v>
      </c>
      <c r="G3584">
        <v>20.07</v>
      </c>
      <c r="H3584">
        <f t="shared" ca="1" si="77"/>
        <v>15.315012723247779</v>
      </c>
      <c r="I3584">
        <v>22.5</v>
      </c>
      <c r="J3584">
        <v>20.07</v>
      </c>
      <c r="K3584">
        <v>2</v>
      </c>
      <c r="L3584">
        <v>43</v>
      </c>
      <c r="M3584">
        <v>250</v>
      </c>
      <c r="N3584">
        <v>25</v>
      </c>
      <c r="O3584">
        <v>17.3</v>
      </c>
      <c r="P3584">
        <v>43.2</v>
      </c>
      <c r="Q3584" s="6">
        <v>2.8000000000000001E-2</v>
      </c>
      <c r="R3584" s="9">
        <v>1.7871903724288944</v>
      </c>
      <c r="S3584" s="10">
        <v>33.892788828641088</v>
      </c>
      <c r="T3584" s="9">
        <v>50.282221416326628</v>
      </c>
      <c r="U3584">
        <v>0</v>
      </c>
      <c r="W3584" s="16"/>
      <c r="Y3584" s="14"/>
    </row>
    <row r="3585" spans="1:25" x14ac:dyDescent="0.25">
      <c r="A3585" t="s">
        <v>3593</v>
      </c>
      <c r="B3585" t="s">
        <v>6298</v>
      </c>
      <c r="C3585" s="2">
        <v>45499.291666666657</v>
      </c>
      <c r="D3585">
        <v>7</v>
      </c>
      <c r="E3585">
        <v>26</v>
      </c>
      <c r="F3585">
        <v>7</v>
      </c>
      <c r="G3585">
        <v>20.85</v>
      </c>
      <c r="H3585">
        <f t="shared" ca="1" si="77"/>
        <v>28.946865521295688</v>
      </c>
      <c r="I3585">
        <v>20.85</v>
      </c>
      <c r="J3585">
        <v>20</v>
      </c>
      <c r="K3585">
        <v>2</v>
      </c>
      <c r="L3585">
        <v>44</v>
      </c>
      <c r="M3585">
        <v>250</v>
      </c>
      <c r="N3585">
        <v>25</v>
      </c>
      <c r="O3585">
        <v>7.4</v>
      </c>
      <c r="P3585">
        <v>69.3</v>
      </c>
      <c r="Q3585" s="6">
        <v>6.9000000000000006E-2</v>
      </c>
      <c r="R3585" s="9">
        <v>4.8427093962589405</v>
      </c>
      <c r="S3585" s="10">
        <v>141.38166535386554</v>
      </c>
      <c r="T3585" s="9">
        <v>61.10033392001629</v>
      </c>
      <c r="U3585">
        <v>0</v>
      </c>
      <c r="W3585" s="16"/>
      <c r="Y3585" s="14"/>
    </row>
    <row r="3586" spans="1:25" x14ac:dyDescent="0.25">
      <c r="A3586" t="s">
        <v>3594</v>
      </c>
      <c r="B3586" t="s">
        <v>6298</v>
      </c>
      <c r="C3586" s="2">
        <v>45499.333333333343</v>
      </c>
      <c r="D3586">
        <v>7</v>
      </c>
      <c r="E3586">
        <v>26</v>
      </c>
      <c r="F3586">
        <v>8</v>
      </c>
      <c r="G3586">
        <v>20.8</v>
      </c>
      <c r="H3586">
        <f t="shared" ca="1" si="77"/>
        <v>23.467435313079388</v>
      </c>
      <c r="I3586">
        <v>20.8</v>
      </c>
      <c r="J3586">
        <v>20</v>
      </c>
      <c r="K3586">
        <v>2</v>
      </c>
      <c r="L3586">
        <v>19.5</v>
      </c>
      <c r="M3586">
        <v>250</v>
      </c>
      <c r="N3586">
        <v>25</v>
      </c>
      <c r="O3586">
        <v>6.4</v>
      </c>
      <c r="P3586">
        <v>70.099999999999994</v>
      </c>
      <c r="Q3586" s="6">
        <v>0.121</v>
      </c>
      <c r="R3586" s="9">
        <v>6.0533867453236745</v>
      </c>
      <c r="S3586" s="10">
        <v>176.72708169233192</v>
      </c>
      <c r="T3586" s="9">
        <v>75.110207240007057</v>
      </c>
      <c r="U3586">
        <v>0</v>
      </c>
      <c r="W3586" s="16"/>
      <c r="Y3586" s="14"/>
    </row>
    <row r="3587" spans="1:25" x14ac:dyDescent="0.25">
      <c r="A3587" t="s">
        <v>3595</v>
      </c>
      <c r="B3587" t="s">
        <v>6298</v>
      </c>
      <c r="C3587" s="2">
        <v>45499.375</v>
      </c>
      <c r="D3587">
        <v>7</v>
      </c>
      <c r="E3587">
        <v>26</v>
      </c>
      <c r="F3587">
        <v>9</v>
      </c>
      <c r="G3587">
        <v>20.22</v>
      </c>
      <c r="H3587">
        <f t="shared" ca="1" si="77"/>
        <v>15.637645409863902</v>
      </c>
      <c r="I3587">
        <v>20.22</v>
      </c>
      <c r="J3587">
        <v>20.22</v>
      </c>
      <c r="K3587">
        <v>2</v>
      </c>
      <c r="L3587">
        <v>16.39</v>
      </c>
      <c r="M3587">
        <v>250</v>
      </c>
      <c r="N3587">
        <v>25</v>
      </c>
      <c r="O3587">
        <v>25.8</v>
      </c>
      <c r="P3587">
        <v>77</v>
      </c>
      <c r="Q3587" s="6">
        <v>0.17</v>
      </c>
      <c r="R3587" s="9">
        <v>6.6587254198560428</v>
      </c>
      <c r="S3587" s="10">
        <v>194.39978986156513</v>
      </c>
      <c r="T3587" s="9">
        <v>87.520242166969524</v>
      </c>
      <c r="U3587">
        <v>0</v>
      </c>
      <c r="W3587" s="16"/>
      <c r="Y3587" s="14"/>
    </row>
    <row r="3588" spans="1:25" x14ac:dyDescent="0.25">
      <c r="A3588" t="s">
        <v>3596</v>
      </c>
      <c r="B3588" t="s">
        <v>6298</v>
      </c>
      <c r="C3588" s="2">
        <v>45499.416666666657</v>
      </c>
      <c r="D3588">
        <v>7</v>
      </c>
      <c r="E3588">
        <v>26</v>
      </c>
      <c r="F3588">
        <v>10</v>
      </c>
      <c r="G3588">
        <v>19.559999999999999</v>
      </c>
      <c r="H3588">
        <f t="shared" ca="1" si="77"/>
        <v>16.731665680461784</v>
      </c>
      <c r="I3588">
        <v>19.559999999999999</v>
      </c>
      <c r="J3588">
        <v>19.559999999999999</v>
      </c>
      <c r="K3588">
        <v>2</v>
      </c>
      <c r="L3588">
        <v>15.5</v>
      </c>
      <c r="M3588">
        <v>300</v>
      </c>
      <c r="N3588">
        <v>25</v>
      </c>
      <c r="O3588">
        <v>12.3</v>
      </c>
      <c r="P3588">
        <v>20.5</v>
      </c>
      <c r="Q3588" s="6">
        <v>0.20799999999999999</v>
      </c>
      <c r="R3588" s="9">
        <v>6.6587254198560428</v>
      </c>
      <c r="S3588" s="10">
        <v>194.39978986156513</v>
      </c>
      <c r="T3588" s="9">
        <v>92.852995046806697</v>
      </c>
      <c r="U3588">
        <v>0</v>
      </c>
      <c r="W3588" s="16"/>
      <c r="Y3588" s="14"/>
    </row>
    <row r="3589" spans="1:25" x14ac:dyDescent="0.25">
      <c r="A3589" t="s">
        <v>3597</v>
      </c>
      <c r="B3589" t="s">
        <v>6298</v>
      </c>
      <c r="C3589" s="2">
        <v>45499.458333333343</v>
      </c>
      <c r="D3589">
        <v>7</v>
      </c>
      <c r="E3589">
        <v>26</v>
      </c>
      <c r="F3589">
        <v>11</v>
      </c>
      <c r="G3589">
        <v>19.510000000000002</v>
      </c>
      <c r="H3589">
        <f t="shared" ca="1" si="77"/>
        <v>23.78673851946532</v>
      </c>
      <c r="I3589">
        <v>19.510000000000002</v>
      </c>
      <c r="J3589">
        <v>19.510000000000002</v>
      </c>
      <c r="K3589">
        <v>2.5</v>
      </c>
      <c r="L3589">
        <v>8.5</v>
      </c>
      <c r="M3589">
        <v>500</v>
      </c>
      <c r="N3589">
        <v>0</v>
      </c>
      <c r="O3589">
        <v>33.799999999999997</v>
      </c>
      <c r="P3589">
        <v>37.299999999999997</v>
      </c>
      <c r="Q3589" s="6">
        <v>0.219</v>
      </c>
      <c r="R3589" s="9">
        <v>7.8694027689207777</v>
      </c>
      <c r="S3589" s="10">
        <v>229.74520620003148</v>
      </c>
      <c r="T3589" s="9">
        <v>93.818276778704643</v>
      </c>
      <c r="U3589">
        <v>0</v>
      </c>
      <c r="W3589" s="16"/>
      <c r="Y3589" s="14"/>
    </row>
    <row r="3590" spans="1:25" x14ac:dyDescent="0.25">
      <c r="A3590" t="s">
        <v>3598</v>
      </c>
      <c r="B3590" t="s">
        <v>6298</v>
      </c>
      <c r="C3590" s="2">
        <v>45499.5</v>
      </c>
      <c r="D3590">
        <v>7</v>
      </c>
      <c r="E3590">
        <v>26</v>
      </c>
      <c r="F3590">
        <v>12</v>
      </c>
      <c r="G3590">
        <v>19.11</v>
      </c>
      <c r="H3590">
        <f t="shared" ca="1" si="77"/>
        <v>22.0120150871989</v>
      </c>
      <c r="I3590">
        <v>25.5</v>
      </c>
      <c r="J3590">
        <v>19.11</v>
      </c>
      <c r="K3590">
        <v>6</v>
      </c>
      <c r="L3590">
        <v>4.5</v>
      </c>
      <c r="M3590">
        <v>534</v>
      </c>
      <c r="N3590">
        <v>0</v>
      </c>
      <c r="O3590">
        <v>12.8</v>
      </c>
      <c r="P3590">
        <v>7.6</v>
      </c>
      <c r="Q3590" s="6">
        <v>0.192</v>
      </c>
      <c r="R3590" s="9">
        <v>7.8694027689207777</v>
      </c>
      <c r="S3590" s="10">
        <v>229.74520620003148</v>
      </c>
      <c r="T3590" s="9">
        <v>87.362451070722358</v>
      </c>
      <c r="U3590">
        <v>0</v>
      </c>
      <c r="W3590" s="16"/>
      <c r="Y3590" s="14"/>
    </row>
    <row r="3591" spans="1:25" x14ac:dyDescent="0.25">
      <c r="A3591" t="s">
        <v>3599</v>
      </c>
      <c r="B3591" t="s">
        <v>6298</v>
      </c>
      <c r="C3591" s="2">
        <v>45499.541666666657</v>
      </c>
      <c r="D3591">
        <v>7</v>
      </c>
      <c r="E3591">
        <v>26</v>
      </c>
      <c r="F3591">
        <v>13</v>
      </c>
      <c r="G3591">
        <v>19.12</v>
      </c>
      <c r="H3591">
        <f t="shared" ca="1" si="77"/>
        <v>19.573616707862421</v>
      </c>
      <c r="I3591">
        <v>25.5</v>
      </c>
      <c r="J3591">
        <v>19.12</v>
      </c>
      <c r="K3591">
        <v>6</v>
      </c>
      <c r="L3591">
        <v>4.5</v>
      </c>
      <c r="M3591">
        <v>534</v>
      </c>
      <c r="N3591">
        <v>0</v>
      </c>
      <c r="O3591">
        <v>92.7</v>
      </c>
      <c r="P3591">
        <v>19.100000000000001</v>
      </c>
      <c r="Q3591" s="6">
        <v>0.155</v>
      </c>
      <c r="R3591" s="9">
        <v>5.4480480707913079</v>
      </c>
      <c r="S3591" s="10">
        <v>159.05437352309872</v>
      </c>
      <c r="T3591" s="9">
        <v>87.774779984557682</v>
      </c>
      <c r="U3591">
        <v>0</v>
      </c>
      <c r="W3591" s="16"/>
      <c r="Y3591" s="14"/>
    </row>
    <row r="3592" spans="1:25" x14ac:dyDescent="0.25">
      <c r="A3592" t="s">
        <v>3600</v>
      </c>
      <c r="B3592" t="s">
        <v>6298</v>
      </c>
      <c r="C3592" s="2">
        <v>45499.583333333343</v>
      </c>
      <c r="D3592">
        <v>7</v>
      </c>
      <c r="E3592">
        <v>26</v>
      </c>
      <c r="F3592">
        <v>14</v>
      </c>
      <c r="G3592">
        <v>19.23</v>
      </c>
      <c r="H3592">
        <f t="shared" ca="1" si="77"/>
        <v>20.578703313365718</v>
      </c>
      <c r="I3592">
        <v>21.23</v>
      </c>
      <c r="J3592">
        <v>19.23</v>
      </c>
      <c r="K3592">
        <v>2.5</v>
      </c>
      <c r="L3592">
        <v>4.5</v>
      </c>
      <c r="M3592">
        <v>500</v>
      </c>
      <c r="N3592">
        <v>0</v>
      </c>
      <c r="O3592">
        <v>211.7</v>
      </c>
      <c r="P3592">
        <v>137.4</v>
      </c>
      <c r="Q3592" s="6">
        <v>9.5000000000000001E-2</v>
      </c>
      <c r="R3592" s="9">
        <v>7.8694027689207777</v>
      </c>
      <c r="S3592" s="10">
        <v>229.74520620003148</v>
      </c>
      <c r="T3592" s="9">
        <v>94.143531545441107</v>
      </c>
      <c r="U3592">
        <v>0</v>
      </c>
      <c r="W3592" s="16"/>
      <c r="Y3592" s="14"/>
    </row>
    <row r="3593" spans="1:25" x14ac:dyDescent="0.25">
      <c r="A3593" t="s">
        <v>3601</v>
      </c>
      <c r="B3593" t="s">
        <v>6298</v>
      </c>
      <c r="C3593" s="2">
        <v>45499.625</v>
      </c>
      <c r="D3593">
        <v>7</v>
      </c>
      <c r="E3593">
        <v>26</v>
      </c>
      <c r="F3593">
        <v>15</v>
      </c>
      <c r="G3593">
        <v>19.29</v>
      </c>
      <c r="H3593">
        <f t="shared" ca="1" si="77"/>
        <v>16.474773685828371</v>
      </c>
      <c r="I3593">
        <v>23</v>
      </c>
      <c r="J3593">
        <v>19.29</v>
      </c>
      <c r="K3593">
        <v>2</v>
      </c>
      <c r="L3593">
        <v>8.5</v>
      </c>
      <c r="M3593">
        <v>200</v>
      </c>
      <c r="N3593">
        <v>25</v>
      </c>
      <c r="O3593">
        <v>113.2</v>
      </c>
      <c r="P3593">
        <v>42</v>
      </c>
      <c r="Q3593" s="6">
        <v>6.7000000000000004E-2</v>
      </c>
      <c r="R3593" s="9">
        <v>6.6587254198560428</v>
      </c>
      <c r="S3593" s="10">
        <v>177.38286525640868</v>
      </c>
      <c r="T3593" s="9">
        <v>94.923970066608234</v>
      </c>
      <c r="U3593">
        <v>0</v>
      </c>
      <c r="W3593" s="16"/>
      <c r="Y3593" s="14"/>
    </row>
    <row r="3594" spans="1:25" x14ac:dyDescent="0.25">
      <c r="A3594" t="s">
        <v>3602</v>
      </c>
      <c r="B3594" t="s">
        <v>6298</v>
      </c>
      <c r="C3594" s="2">
        <v>45499.666666666657</v>
      </c>
      <c r="D3594">
        <v>7</v>
      </c>
      <c r="E3594">
        <v>26</v>
      </c>
      <c r="F3594">
        <v>16</v>
      </c>
      <c r="G3594">
        <v>20.399999999999999</v>
      </c>
      <c r="H3594">
        <f t="shared" ca="1" si="77"/>
        <v>17.852887034593159</v>
      </c>
      <c r="I3594">
        <v>25.5</v>
      </c>
      <c r="J3594">
        <v>20.399999999999999</v>
      </c>
      <c r="K3594">
        <v>2</v>
      </c>
      <c r="L3594">
        <v>16.14</v>
      </c>
      <c r="M3594">
        <v>200</v>
      </c>
      <c r="N3594">
        <v>25</v>
      </c>
      <c r="O3594">
        <v>78.7</v>
      </c>
      <c r="P3594">
        <v>12.8</v>
      </c>
      <c r="Q3594" s="6">
        <v>5.6000000000000001E-2</v>
      </c>
      <c r="R3594" s="9">
        <v>5.765130233641595</v>
      </c>
      <c r="S3594" s="10">
        <v>86.137222566052884</v>
      </c>
      <c r="T3594" s="9">
        <v>91.622244137212334</v>
      </c>
      <c r="U3594">
        <v>0</v>
      </c>
      <c r="W3594" s="16"/>
      <c r="Y3594" s="14"/>
    </row>
    <row r="3595" spans="1:25" x14ac:dyDescent="0.25">
      <c r="A3595" t="s">
        <v>3603</v>
      </c>
      <c r="B3595" t="s">
        <v>6298</v>
      </c>
      <c r="C3595" s="2">
        <v>45499.708333333343</v>
      </c>
      <c r="D3595">
        <v>7</v>
      </c>
      <c r="E3595">
        <v>26</v>
      </c>
      <c r="F3595">
        <v>17</v>
      </c>
      <c r="G3595">
        <v>20.74</v>
      </c>
      <c r="H3595">
        <f t="shared" ca="1" si="77"/>
        <v>20.505975110173118</v>
      </c>
      <c r="I3595">
        <v>20.74</v>
      </c>
      <c r="J3595">
        <v>20.74</v>
      </c>
      <c r="K3595">
        <v>2</v>
      </c>
      <c r="L3595">
        <v>18.559999999999999</v>
      </c>
      <c r="M3595">
        <v>200</v>
      </c>
      <c r="N3595">
        <v>25</v>
      </c>
      <c r="O3595">
        <v>74.8</v>
      </c>
      <c r="P3595">
        <v>20.5</v>
      </c>
      <c r="Q3595" s="6">
        <v>5.1999999999999998E-2</v>
      </c>
      <c r="R3595" s="9">
        <v>4.8427093962589405</v>
      </c>
      <c r="S3595" s="10">
        <v>57.974767289155004</v>
      </c>
      <c r="T3595" s="9">
        <v>85.775185638282551</v>
      </c>
      <c r="U3595">
        <v>0</v>
      </c>
      <c r="W3595" s="16"/>
      <c r="Y3595" s="14"/>
    </row>
    <row r="3596" spans="1:25" x14ac:dyDescent="0.25">
      <c r="A3596" t="s">
        <v>3604</v>
      </c>
      <c r="B3596" t="s">
        <v>6298</v>
      </c>
      <c r="C3596" s="2">
        <v>45499.75</v>
      </c>
      <c r="D3596">
        <v>7</v>
      </c>
      <c r="E3596">
        <v>26</v>
      </c>
      <c r="F3596">
        <v>18</v>
      </c>
      <c r="G3596">
        <v>20.93</v>
      </c>
      <c r="H3596">
        <f t="shared" ca="1" si="77"/>
        <v>14.055364945234205</v>
      </c>
      <c r="I3596">
        <v>20.93</v>
      </c>
      <c r="J3596">
        <v>20.93</v>
      </c>
      <c r="K3596">
        <v>2</v>
      </c>
      <c r="L3596">
        <v>44</v>
      </c>
      <c r="M3596">
        <v>300</v>
      </c>
      <c r="N3596">
        <v>25</v>
      </c>
      <c r="O3596">
        <v>65.599999999999994</v>
      </c>
      <c r="P3596">
        <v>32.799999999999997</v>
      </c>
      <c r="Q3596" s="6">
        <v>3.3000000000000002E-2</v>
      </c>
      <c r="R3596" s="9">
        <v>1.7871903724288944</v>
      </c>
      <c r="S3596" s="10">
        <v>35.4906221248999</v>
      </c>
      <c r="T3596" s="9">
        <v>78.180789659866605</v>
      </c>
      <c r="U3596">
        <v>0</v>
      </c>
      <c r="W3596" s="16"/>
      <c r="Y3596" s="14"/>
    </row>
    <row r="3597" spans="1:25" x14ac:dyDescent="0.25">
      <c r="A3597" t="s">
        <v>3605</v>
      </c>
      <c r="B3597" t="s">
        <v>6298</v>
      </c>
      <c r="C3597" s="2">
        <v>45499.791666666657</v>
      </c>
      <c r="D3597">
        <v>7</v>
      </c>
      <c r="E3597">
        <v>26</v>
      </c>
      <c r="F3597">
        <v>19</v>
      </c>
      <c r="G3597">
        <v>21.06</v>
      </c>
      <c r="H3597">
        <f t="shared" ca="1" si="77"/>
        <v>18.056994916709396</v>
      </c>
      <c r="I3597">
        <v>21.06</v>
      </c>
      <c r="J3597">
        <v>21.06</v>
      </c>
      <c r="K3597">
        <v>2</v>
      </c>
      <c r="L3597">
        <v>43</v>
      </c>
      <c r="M3597">
        <v>300</v>
      </c>
      <c r="N3597">
        <v>25</v>
      </c>
      <c r="O3597">
        <v>73.900000000000006</v>
      </c>
      <c r="P3597">
        <v>19.899999999999999</v>
      </c>
      <c r="Q3597" s="6">
        <v>1.4999999999999999E-2</v>
      </c>
      <c r="R3597" s="9">
        <v>1.7871903724288944</v>
      </c>
      <c r="S3597" s="10">
        <v>33.892788828641088</v>
      </c>
      <c r="T3597" s="9">
        <v>63.181917913722643</v>
      </c>
      <c r="U3597">
        <v>0</v>
      </c>
      <c r="W3597" s="16"/>
      <c r="Y3597" s="14"/>
    </row>
    <row r="3598" spans="1:25" x14ac:dyDescent="0.25">
      <c r="A3598" t="s">
        <v>3606</v>
      </c>
      <c r="B3598" t="s">
        <v>6298</v>
      </c>
      <c r="C3598" s="2">
        <v>45499.833333333343</v>
      </c>
      <c r="D3598">
        <v>7</v>
      </c>
      <c r="E3598">
        <v>26</v>
      </c>
      <c r="F3598">
        <v>20</v>
      </c>
      <c r="G3598">
        <v>20.58</v>
      </c>
      <c r="H3598">
        <f t="shared" ca="1" si="77"/>
        <v>21.820262950910806</v>
      </c>
      <c r="I3598">
        <v>20.58</v>
      </c>
      <c r="J3598">
        <v>20.58</v>
      </c>
      <c r="K3598">
        <v>2</v>
      </c>
      <c r="L3598">
        <v>22</v>
      </c>
      <c r="M3598">
        <v>300</v>
      </c>
      <c r="N3598">
        <v>25</v>
      </c>
      <c r="O3598">
        <v>47.9</v>
      </c>
      <c r="P3598">
        <v>13.4</v>
      </c>
      <c r="Q3598" s="6">
        <v>0</v>
      </c>
      <c r="R3598" s="9">
        <v>1.7871903724288944</v>
      </c>
      <c r="S3598" s="10">
        <v>33.892788828641088</v>
      </c>
      <c r="T3598" s="9">
        <v>46.766357114859311</v>
      </c>
      <c r="U3598">
        <v>0</v>
      </c>
      <c r="W3598" s="16"/>
      <c r="Y3598" s="14"/>
    </row>
    <row r="3599" spans="1:25" x14ac:dyDescent="0.25">
      <c r="A3599" t="s">
        <v>3607</v>
      </c>
      <c r="B3599" t="s">
        <v>6298</v>
      </c>
      <c r="C3599" s="2">
        <v>45499.875</v>
      </c>
      <c r="D3599">
        <v>7</v>
      </c>
      <c r="E3599">
        <v>26</v>
      </c>
      <c r="F3599">
        <v>21</v>
      </c>
      <c r="G3599">
        <v>20.3</v>
      </c>
      <c r="H3599">
        <f t="shared" ca="1" si="77"/>
        <v>15.944135715875806</v>
      </c>
      <c r="I3599">
        <v>20.3</v>
      </c>
      <c r="J3599">
        <v>20.3</v>
      </c>
      <c r="K3599">
        <v>2</v>
      </c>
      <c r="L3599">
        <v>21</v>
      </c>
      <c r="M3599">
        <v>300</v>
      </c>
      <c r="N3599">
        <v>25</v>
      </c>
      <c r="O3599">
        <v>84.6</v>
      </c>
      <c r="P3599">
        <v>62.7</v>
      </c>
      <c r="Q3599" s="6">
        <v>0</v>
      </c>
      <c r="R3599" s="9">
        <v>1.7871903724288944</v>
      </c>
      <c r="S3599" s="10">
        <v>33.892788828641088</v>
      </c>
      <c r="T3599" s="9">
        <v>40.115540175730857</v>
      </c>
      <c r="U3599">
        <v>0</v>
      </c>
      <c r="W3599" s="16"/>
      <c r="Y3599" s="14"/>
    </row>
    <row r="3600" spans="1:25" x14ac:dyDescent="0.25">
      <c r="A3600" t="s">
        <v>3608</v>
      </c>
      <c r="B3600" t="s">
        <v>6298</v>
      </c>
      <c r="C3600" s="2">
        <v>45499.916666666657</v>
      </c>
      <c r="D3600">
        <v>7</v>
      </c>
      <c r="E3600">
        <v>26</v>
      </c>
      <c r="F3600">
        <v>22</v>
      </c>
      <c r="G3600">
        <v>19.55</v>
      </c>
      <c r="H3600">
        <f t="shared" ca="1" si="77"/>
        <v>17.188003279711662</v>
      </c>
      <c r="I3600">
        <v>19.55</v>
      </c>
      <c r="J3600">
        <v>19.55</v>
      </c>
      <c r="K3600">
        <v>2</v>
      </c>
      <c r="L3600">
        <v>16.309999999999999</v>
      </c>
      <c r="M3600">
        <v>350</v>
      </c>
      <c r="N3600">
        <v>25</v>
      </c>
      <c r="O3600">
        <v>32.700000000000003</v>
      </c>
      <c r="P3600">
        <v>74.599999999999994</v>
      </c>
      <c r="Q3600" s="6">
        <v>0</v>
      </c>
      <c r="R3600" s="9">
        <v>1.7871903724288944</v>
      </c>
      <c r="S3600" s="10">
        <v>33.892788828641088</v>
      </c>
      <c r="T3600" s="9">
        <v>37.996256277566921</v>
      </c>
      <c r="U3600">
        <v>0</v>
      </c>
      <c r="W3600" s="16"/>
      <c r="Y3600" s="14"/>
    </row>
    <row r="3601" spans="1:25" x14ac:dyDescent="0.25">
      <c r="A3601" t="s">
        <v>3609</v>
      </c>
      <c r="B3601" t="s">
        <v>6298</v>
      </c>
      <c r="C3601" s="2">
        <v>45499.958333333343</v>
      </c>
      <c r="D3601">
        <v>7</v>
      </c>
      <c r="E3601">
        <v>26</v>
      </c>
      <c r="F3601">
        <v>23</v>
      </c>
      <c r="G3601">
        <v>20.04</v>
      </c>
      <c r="H3601">
        <f t="shared" ca="1" si="77"/>
        <v>21.788669317513573</v>
      </c>
      <c r="I3601">
        <v>27</v>
      </c>
      <c r="J3601">
        <v>20.04</v>
      </c>
      <c r="K3601">
        <v>2</v>
      </c>
      <c r="L3601">
        <v>2</v>
      </c>
      <c r="M3601">
        <v>500</v>
      </c>
      <c r="N3601">
        <v>75</v>
      </c>
      <c r="O3601">
        <v>30.3</v>
      </c>
      <c r="P3601">
        <v>73.8</v>
      </c>
      <c r="Q3601" s="6">
        <v>0</v>
      </c>
      <c r="R3601" s="9">
        <v>1.7871903724288944</v>
      </c>
      <c r="S3601" s="10">
        <v>33.892788828641088</v>
      </c>
      <c r="T3601" s="9">
        <v>36.001155600726854</v>
      </c>
      <c r="U3601">
        <v>0</v>
      </c>
      <c r="W3601" s="16"/>
      <c r="Y3601" s="14"/>
    </row>
    <row r="3602" spans="1:25" x14ac:dyDescent="0.25">
      <c r="A3602" t="s">
        <v>3610</v>
      </c>
      <c r="B3602" t="s">
        <v>6298</v>
      </c>
      <c r="C3602" s="2">
        <v>45502</v>
      </c>
      <c r="D3602">
        <v>7</v>
      </c>
      <c r="E3602">
        <v>29</v>
      </c>
      <c r="F3602">
        <v>0</v>
      </c>
      <c r="G3602">
        <v>21.01</v>
      </c>
      <c r="H3602">
        <f t="shared" ref="H3602:H3618" ca="1" si="78">G3602*(1 + _xlfn.NORM.INV(RAND(), 0, 0.25))</f>
        <v>14.962076311025282</v>
      </c>
      <c r="I3602">
        <v>21.01</v>
      </c>
      <c r="J3602">
        <v>10</v>
      </c>
      <c r="K3602">
        <v>2</v>
      </c>
      <c r="L3602">
        <v>2</v>
      </c>
      <c r="M3602">
        <v>450</v>
      </c>
      <c r="N3602">
        <v>131</v>
      </c>
      <c r="O3602">
        <v>10.199999999999999</v>
      </c>
      <c r="P3602">
        <v>5.3</v>
      </c>
      <c r="Q3602" s="6">
        <v>0</v>
      </c>
      <c r="R3602" s="9">
        <v>0.94543347248192722</v>
      </c>
      <c r="S3602" s="10">
        <v>31.978991036401929</v>
      </c>
      <c r="T3602" s="9">
        <v>31.027379429092075</v>
      </c>
      <c r="U3602">
        <v>0</v>
      </c>
      <c r="W3602" s="16"/>
      <c r="Y3602" s="14"/>
    </row>
    <row r="3603" spans="1:25" x14ac:dyDescent="0.25">
      <c r="A3603" t="s">
        <v>3611</v>
      </c>
      <c r="B3603" t="s">
        <v>6298</v>
      </c>
      <c r="C3603" s="2">
        <v>45502.041666666657</v>
      </c>
      <c r="D3603">
        <v>7</v>
      </c>
      <c r="E3603">
        <v>29</v>
      </c>
      <c r="F3603">
        <v>1</v>
      </c>
      <c r="G3603">
        <v>20.95</v>
      </c>
      <c r="H3603">
        <f t="shared" ca="1" si="78"/>
        <v>14.376638034664166</v>
      </c>
      <c r="I3603">
        <v>20.95</v>
      </c>
      <c r="J3603">
        <v>8.5</v>
      </c>
      <c r="K3603">
        <v>5</v>
      </c>
      <c r="L3603">
        <v>2</v>
      </c>
      <c r="M3603">
        <v>504</v>
      </c>
      <c r="N3603">
        <v>131</v>
      </c>
      <c r="O3603">
        <v>42.5</v>
      </c>
      <c r="P3603">
        <v>6.9</v>
      </c>
      <c r="Q3603" s="6">
        <v>0</v>
      </c>
      <c r="R3603" s="9">
        <v>0.94543347248192722</v>
      </c>
      <c r="S3603" s="10">
        <v>31.978991036401929</v>
      </c>
      <c r="T3603" s="9">
        <v>30.530184576832731</v>
      </c>
      <c r="U3603">
        <v>0</v>
      </c>
      <c r="W3603" s="16"/>
      <c r="Y3603" s="14"/>
    </row>
    <row r="3604" spans="1:25" x14ac:dyDescent="0.25">
      <c r="A3604" t="s">
        <v>3612</v>
      </c>
      <c r="B3604" t="s">
        <v>6298</v>
      </c>
      <c r="C3604" s="2">
        <v>45502.083333333343</v>
      </c>
      <c r="D3604">
        <v>7</v>
      </c>
      <c r="E3604">
        <v>29</v>
      </c>
      <c r="F3604">
        <v>2</v>
      </c>
      <c r="G3604">
        <v>20.94</v>
      </c>
      <c r="H3604">
        <f t="shared" ca="1" si="78"/>
        <v>31.573063701709529</v>
      </c>
      <c r="I3604">
        <v>20.94</v>
      </c>
      <c r="J3604">
        <v>8.5</v>
      </c>
      <c r="K3604">
        <v>5</v>
      </c>
      <c r="L3604">
        <v>2</v>
      </c>
      <c r="M3604">
        <v>504</v>
      </c>
      <c r="N3604">
        <v>131</v>
      </c>
      <c r="O3604">
        <v>50</v>
      </c>
      <c r="P3604">
        <v>5.4</v>
      </c>
      <c r="Q3604" s="6">
        <v>0</v>
      </c>
      <c r="R3604" s="9">
        <v>0.94543347248192722</v>
      </c>
      <c r="S3604" s="10">
        <v>31.978991036401929</v>
      </c>
      <c r="T3604" s="9">
        <v>29.881797664122359</v>
      </c>
      <c r="U3604">
        <v>0</v>
      </c>
      <c r="W3604" s="16"/>
      <c r="Y3604" s="14"/>
    </row>
    <row r="3605" spans="1:25" x14ac:dyDescent="0.25">
      <c r="A3605" t="s">
        <v>3613</v>
      </c>
      <c r="B3605" t="s">
        <v>6298</v>
      </c>
      <c r="C3605" s="2">
        <v>45502.125</v>
      </c>
      <c r="D3605">
        <v>7</v>
      </c>
      <c r="E3605">
        <v>29</v>
      </c>
      <c r="F3605">
        <v>3</v>
      </c>
      <c r="G3605">
        <v>20.95</v>
      </c>
      <c r="H3605">
        <f t="shared" ca="1" si="78"/>
        <v>16.798949110959047</v>
      </c>
      <c r="I3605">
        <v>20.95</v>
      </c>
      <c r="J3605">
        <v>8.5</v>
      </c>
      <c r="K3605">
        <v>3</v>
      </c>
      <c r="L3605">
        <v>2</v>
      </c>
      <c r="M3605">
        <v>500</v>
      </c>
      <c r="N3605">
        <v>131</v>
      </c>
      <c r="O3605">
        <v>44.6</v>
      </c>
      <c r="P3605">
        <v>11.2</v>
      </c>
      <c r="Q3605" s="6">
        <v>0</v>
      </c>
      <c r="R3605" s="9">
        <v>0.94543347248192722</v>
      </c>
      <c r="S3605" s="10">
        <v>31.978991036401929</v>
      </c>
      <c r="T3605" s="9">
        <v>30.389197722089527</v>
      </c>
      <c r="U3605">
        <v>0</v>
      </c>
      <c r="W3605" s="16"/>
      <c r="Y3605" s="14"/>
    </row>
    <row r="3606" spans="1:25" x14ac:dyDescent="0.25">
      <c r="A3606" t="s">
        <v>3614</v>
      </c>
      <c r="B3606" t="s">
        <v>6298</v>
      </c>
      <c r="C3606" s="2">
        <v>45502.166666666657</v>
      </c>
      <c r="D3606">
        <v>7</v>
      </c>
      <c r="E3606">
        <v>29</v>
      </c>
      <c r="F3606">
        <v>4</v>
      </c>
      <c r="G3606">
        <v>20.95</v>
      </c>
      <c r="H3606">
        <f t="shared" ca="1" si="78"/>
        <v>18.050455145885962</v>
      </c>
      <c r="I3606">
        <v>20.95</v>
      </c>
      <c r="J3606">
        <v>12</v>
      </c>
      <c r="K3606">
        <v>2</v>
      </c>
      <c r="L3606">
        <v>2</v>
      </c>
      <c r="M3606">
        <v>450</v>
      </c>
      <c r="N3606">
        <v>131</v>
      </c>
      <c r="O3606">
        <v>32.9</v>
      </c>
      <c r="P3606">
        <v>7.9</v>
      </c>
      <c r="Q3606" s="6">
        <v>1.0999999999999999E-2</v>
      </c>
      <c r="R3606" s="9">
        <v>0.94543347248192722</v>
      </c>
      <c r="S3606" s="10">
        <v>31.978991036401929</v>
      </c>
      <c r="T3606" s="9">
        <v>32.383525650044007</v>
      </c>
      <c r="U3606">
        <v>0</v>
      </c>
      <c r="W3606" s="16"/>
      <c r="Y3606" s="14"/>
    </row>
    <row r="3607" spans="1:25" x14ac:dyDescent="0.25">
      <c r="A3607" t="s">
        <v>3615</v>
      </c>
      <c r="B3607" t="s">
        <v>6298</v>
      </c>
      <c r="C3607" s="2">
        <v>45502.208333333343</v>
      </c>
      <c r="D3607">
        <v>7</v>
      </c>
      <c r="E3607">
        <v>29</v>
      </c>
      <c r="F3607">
        <v>5</v>
      </c>
      <c r="G3607">
        <v>22.18</v>
      </c>
      <c r="H3607">
        <f t="shared" ca="1" si="78"/>
        <v>29.245912291480305</v>
      </c>
      <c r="I3607">
        <v>22.18</v>
      </c>
      <c r="J3607">
        <v>22.18</v>
      </c>
      <c r="K3607">
        <v>2</v>
      </c>
      <c r="L3607">
        <v>4.5</v>
      </c>
      <c r="M3607">
        <v>400</v>
      </c>
      <c r="N3607">
        <v>156</v>
      </c>
      <c r="O3607">
        <v>5</v>
      </c>
      <c r="P3607">
        <v>2</v>
      </c>
      <c r="Q3607" s="6">
        <v>3.6999999999999998E-2</v>
      </c>
      <c r="R3607" s="9">
        <v>0.94543347248192722</v>
      </c>
      <c r="S3607" s="10">
        <v>31.978991036401929</v>
      </c>
      <c r="T3607" s="9">
        <v>36.609152923958938</v>
      </c>
      <c r="U3607">
        <v>0</v>
      </c>
      <c r="W3607" s="16"/>
      <c r="Y3607" s="14"/>
    </row>
    <row r="3608" spans="1:25" x14ac:dyDescent="0.25">
      <c r="A3608" t="s">
        <v>3616</v>
      </c>
      <c r="B3608" t="s">
        <v>6298</v>
      </c>
      <c r="C3608" s="2">
        <v>45502.25</v>
      </c>
      <c r="D3608">
        <v>7</v>
      </c>
      <c r="E3608">
        <v>29</v>
      </c>
      <c r="F3608">
        <v>6</v>
      </c>
      <c r="G3608">
        <v>24.59</v>
      </c>
      <c r="H3608">
        <f t="shared" ca="1" si="78"/>
        <v>18.058789476043643</v>
      </c>
      <c r="I3608">
        <v>24.59</v>
      </c>
      <c r="J3608">
        <v>24.59</v>
      </c>
      <c r="K3608">
        <v>2</v>
      </c>
      <c r="L3608">
        <v>20.260000000000002</v>
      </c>
      <c r="M3608">
        <v>250</v>
      </c>
      <c r="N3608">
        <v>156</v>
      </c>
      <c r="O3608">
        <v>8.8000000000000007</v>
      </c>
      <c r="P3608">
        <v>5.0999999999999996</v>
      </c>
      <c r="Q3608" s="6">
        <v>0.14199999999999999</v>
      </c>
      <c r="R3608" s="9">
        <v>0.94543347248192722</v>
      </c>
      <c r="S3608" s="10">
        <v>31.978991036401929</v>
      </c>
      <c r="T3608" s="9">
        <v>46.04593634437812</v>
      </c>
      <c r="U3608">
        <v>0</v>
      </c>
      <c r="W3608" s="16"/>
      <c r="Y3608" s="14"/>
    </row>
    <row r="3609" spans="1:25" x14ac:dyDescent="0.25">
      <c r="A3609" t="s">
        <v>3617</v>
      </c>
      <c r="B3609" t="s">
        <v>6298</v>
      </c>
      <c r="C3609" s="2">
        <v>45502.291666666657</v>
      </c>
      <c r="D3609">
        <v>7</v>
      </c>
      <c r="E3609">
        <v>29</v>
      </c>
      <c r="F3609">
        <v>7</v>
      </c>
      <c r="G3609">
        <v>26.34</v>
      </c>
      <c r="H3609">
        <f t="shared" ca="1" si="78"/>
        <v>30.607354210203773</v>
      </c>
      <c r="I3609">
        <v>26.34</v>
      </c>
      <c r="J3609">
        <v>26.34</v>
      </c>
      <c r="K3609">
        <v>2</v>
      </c>
      <c r="L3609">
        <v>7</v>
      </c>
      <c r="M3609">
        <v>250</v>
      </c>
      <c r="N3609">
        <v>156</v>
      </c>
      <c r="O3609">
        <v>31.8</v>
      </c>
      <c r="P3609">
        <v>10.8</v>
      </c>
      <c r="Q3609" s="6">
        <v>0.30499999999999999</v>
      </c>
      <c r="R3609" s="9">
        <v>4.1126356052963837</v>
      </c>
      <c r="S3609" s="10">
        <v>136.32268157863922</v>
      </c>
      <c r="T3609" s="9">
        <v>57.23606342289829</v>
      </c>
      <c r="U3609">
        <v>0</v>
      </c>
      <c r="W3609" s="16"/>
      <c r="Y3609" s="14"/>
    </row>
    <row r="3610" spans="1:25" x14ac:dyDescent="0.25">
      <c r="A3610" t="s">
        <v>3618</v>
      </c>
      <c r="B3610" t="s">
        <v>6298</v>
      </c>
      <c r="C3610" s="2">
        <v>45502.333333333343</v>
      </c>
      <c r="D3610">
        <v>7</v>
      </c>
      <c r="E3610">
        <v>29</v>
      </c>
      <c r="F3610">
        <v>8</v>
      </c>
      <c r="G3610">
        <v>27.43</v>
      </c>
      <c r="H3610">
        <f t="shared" ca="1" si="78"/>
        <v>33.329932231165401</v>
      </c>
      <c r="I3610">
        <v>27.43</v>
      </c>
      <c r="J3610">
        <v>17.5</v>
      </c>
      <c r="K3610">
        <v>2</v>
      </c>
      <c r="L3610">
        <v>6</v>
      </c>
      <c r="M3610">
        <v>250</v>
      </c>
      <c r="N3610">
        <v>156</v>
      </c>
      <c r="O3610">
        <v>20.9</v>
      </c>
      <c r="P3610">
        <v>3.9</v>
      </c>
      <c r="Q3610" s="6">
        <v>0.45500000000000002</v>
      </c>
      <c r="R3610" s="9">
        <v>4.6267150559584307</v>
      </c>
      <c r="S3610" s="10">
        <v>153.36301677596913</v>
      </c>
      <c r="T3610" s="9">
        <v>70.467786038810118</v>
      </c>
      <c r="U3610">
        <v>0</v>
      </c>
      <c r="W3610" s="16"/>
      <c r="Y3610" s="14"/>
    </row>
    <row r="3611" spans="1:25" x14ac:dyDescent="0.25">
      <c r="A3611" t="s">
        <v>3619</v>
      </c>
      <c r="B3611" t="s">
        <v>6298</v>
      </c>
      <c r="C3611" s="2">
        <v>45502.375</v>
      </c>
      <c r="D3611">
        <v>7</v>
      </c>
      <c r="E3611">
        <v>29</v>
      </c>
      <c r="F3611">
        <v>9</v>
      </c>
      <c r="G3611">
        <v>23.77</v>
      </c>
      <c r="H3611">
        <f t="shared" ca="1" si="78"/>
        <v>39.221888028107664</v>
      </c>
      <c r="I3611">
        <v>23.77</v>
      </c>
      <c r="J3611">
        <v>13</v>
      </c>
      <c r="K3611">
        <v>2</v>
      </c>
      <c r="L3611">
        <v>15.5</v>
      </c>
      <c r="M3611">
        <v>250</v>
      </c>
      <c r="N3611">
        <v>156</v>
      </c>
      <c r="O3611">
        <v>2</v>
      </c>
      <c r="P3611">
        <v>5.6</v>
      </c>
      <c r="Q3611" s="6">
        <v>0.56899999999999995</v>
      </c>
      <c r="R3611" s="9">
        <v>5.1407945066204785</v>
      </c>
      <c r="S3611" s="10">
        <v>170.40335197329901</v>
      </c>
      <c r="T3611" s="9">
        <v>81.810009120926694</v>
      </c>
      <c r="U3611">
        <v>0</v>
      </c>
      <c r="W3611" s="16"/>
      <c r="Y3611" s="14"/>
    </row>
    <row r="3612" spans="1:25" x14ac:dyDescent="0.25">
      <c r="A3612" t="s">
        <v>3620</v>
      </c>
      <c r="B3612" t="s">
        <v>6298</v>
      </c>
      <c r="C3612" s="2">
        <v>45502.416666666657</v>
      </c>
      <c r="D3612">
        <v>7</v>
      </c>
      <c r="E3612">
        <v>29</v>
      </c>
      <c r="F3612">
        <v>10</v>
      </c>
      <c r="G3612">
        <v>20.97</v>
      </c>
      <c r="H3612">
        <f t="shared" ca="1" si="78"/>
        <v>21.457493303397712</v>
      </c>
      <c r="I3612">
        <v>20.97</v>
      </c>
      <c r="J3612">
        <v>12</v>
      </c>
      <c r="K3612">
        <v>2</v>
      </c>
      <c r="L3612">
        <v>8.5</v>
      </c>
      <c r="M3612">
        <v>250</v>
      </c>
      <c r="N3612">
        <v>156</v>
      </c>
      <c r="O3612">
        <v>0</v>
      </c>
      <c r="P3612">
        <v>1.4</v>
      </c>
      <c r="Q3612" s="6">
        <v>0.622</v>
      </c>
      <c r="R3612" s="9">
        <v>5.1407945066204785</v>
      </c>
      <c r="S3612" s="10">
        <v>170.40335197329901</v>
      </c>
      <c r="T3612" s="9">
        <v>86.911501536282884</v>
      </c>
      <c r="U3612">
        <v>0</v>
      </c>
      <c r="W3612" s="16"/>
      <c r="Y3612" s="14"/>
    </row>
    <row r="3613" spans="1:25" x14ac:dyDescent="0.25">
      <c r="A3613" t="s">
        <v>3621</v>
      </c>
      <c r="B3613" t="s">
        <v>6298</v>
      </c>
      <c r="C3613" s="2">
        <v>45502.458333333343</v>
      </c>
      <c r="D3613">
        <v>7</v>
      </c>
      <c r="E3613">
        <v>29</v>
      </c>
      <c r="F3613">
        <v>11</v>
      </c>
      <c r="G3613">
        <v>4.18</v>
      </c>
      <c r="H3613">
        <f t="shared" ca="1" si="78"/>
        <v>2.504500590555947</v>
      </c>
      <c r="I3613">
        <v>4.18</v>
      </c>
      <c r="J3613">
        <v>0</v>
      </c>
      <c r="K3613">
        <v>5</v>
      </c>
      <c r="L3613">
        <v>7.5</v>
      </c>
      <c r="M3613">
        <v>550</v>
      </c>
      <c r="N3613">
        <v>156</v>
      </c>
      <c r="O3613">
        <v>9.1</v>
      </c>
      <c r="P3613">
        <v>5.9</v>
      </c>
      <c r="Q3613" s="6">
        <v>0.60199999999999998</v>
      </c>
      <c r="R3613" s="9">
        <v>6.1689534079445743</v>
      </c>
      <c r="S3613" s="10">
        <v>204.4840223679588</v>
      </c>
      <c r="T3613" s="9">
        <v>87.832157482436273</v>
      </c>
      <c r="U3613">
        <v>0</v>
      </c>
      <c r="W3613" s="16"/>
      <c r="Y3613" s="14"/>
    </row>
    <row r="3614" spans="1:25" x14ac:dyDescent="0.25">
      <c r="A3614" t="s">
        <v>3622</v>
      </c>
      <c r="B3614" t="s">
        <v>6298</v>
      </c>
      <c r="C3614" s="2">
        <v>45502.5</v>
      </c>
      <c r="D3614">
        <v>7</v>
      </c>
      <c r="E3614">
        <v>29</v>
      </c>
      <c r="F3614">
        <v>12</v>
      </c>
      <c r="G3614">
        <v>-1.7</v>
      </c>
      <c r="H3614">
        <f t="shared" ca="1" si="78"/>
        <v>-1.363186780007849</v>
      </c>
      <c r="I3614">
        <v>-1.7</v>
      </c>
      <c r="J3614">
        <v>-2</v>
      </c>
      <c r="K3614">
        <v>8</v>
      </c>
      <c r="L3614">
        <v>4.5</v>
      </c>
      <c r="M3614">
        <v>650</v>
      </c>
      <c r="N3614">
        <v>156</v>
      </c>
      <c r="O3614">
        <v>14.6</v>
      </c>
      <c r="P3614">
        <v>3</v>
      </c>
      <c r="Q3614" s="6">
        <v>0.48599999999999999</v>
      </c>
      <c r="R3614" s="9">
        <v>6.1689534079445743</v>
      </c>
      <c r="S3614" s="10">
        <v>204.4840223679588</v>
      </c>
      <c r="T3614" s="9">
        <v>80.423512635783482</v>
      </c>
      <c r="U3614">
        <v>0</v>
      </c>
      <c r="W3614" s="16"/>
      <c r="Y3614" s="14"/>
    </row>
    <row r="3615" spans="1:25" x14ac:dyDescent="0.25">
      <c r="A3615" t="s">
        <v>3623</v>
      </c>
      <c r="B3615" t="s">
        <v>6298</v>
      </c>
      <c r="C3615" s="2">
        <v>45502.541666666657</v>
      </c>
      <c r="D3615">
        <v>7</v>
      </c>
      <c r="E3615">
        <v>29</v>
      </c>
      <c r="F3615">
        <v>13</v>
      </c>
      <c r="G3615">
        <v>-0.02</v>
      </c>
      <c r="H3615">
        <f t="shared" ca="1" si="78"/>
        <v>-2.0238851484560155E-2</v>
      </c>
      <c r="I3615">
        <v>-0.02</v>
      </c>
      <c r="J3615">
        <v>-2</v>
      </c>
      <c r="K3615">
        <v>9</v>
      </c>
      <c r="L3615">
        <v>4.5</v>
      </c>
      <c r="M3615">
        <v>661</v>
      </c>
      <c r="N3615">
        <v>131</v>
      </c>
      <c r="O3615">
        <v>31.2</v>
      </c>
      <c r="P3615">
        <v>135.6</v>
      </c>
      <c r="Q3615" s="6">
        <v>0.43</v>
      </c>
      <c r="R3615" s="9">
        <v>4.1126356052963837</v>
      </c>
      <c r="S3615" s="10">
        <v>136.32268157863922</v>
      </c>
      <c r="T3615" s="9">
        <v>81.595058170426171</v>
      </c>
      <c r="U3615">
        <v>0</v>
      </c>
      <c r="W3615" s="16"/>
      <c r="Y3615" s="14"/>
    </row>
    <row r="3616" spans="1:25" x14ac:dyDescent="0.25">
      <c r="A3616" t="s">
        <v>3624</v>
      </c>
      <c r="B3616" t="s">
        <v>6298</v>
      </c>
      <c r="C3616" s="2">
        <v>45502.583333333343</v>
      </c>
      <c r="D3616">
        <v>7</v>
      </c>
      <c r="E3616">
        <v>29</v>
      </c>
      <c r="F3616">
        <v>14</v>
      </c>
      <c r="G3616">
        <v>20.82</v>
      </c>
      <c r="H3616">
        <f t="shared" ca="1" si="78"/>
        <v>23.235195709679463</v>
      </c>
      <c r="I3616">
        <v>20.82</v>
      </c>
      <c r="J3616">
        <v>13</v>
      </c>
      <c r="K3616">
        <v>4.5</v>
      </c>
      <c r="L3616">
        <v>4.5</v>
      </c>
      <c r="M3616">
        <v>500</v>
      </c>
      <c r="N3616">
        <v>131</v>
      </c>
      <c r="O3616">
        <v>25.3</v>
      </c>
      <c r="P3616">
        <v>24.3</v>
      </c>
      <c r="Q3616" s="6">
        <v>0.45800000000000002</v>
      </c>
      <c r="R3616" s="9">
        <v>6.1689534079445743</v>
      </c>
      <c r="S3616" s="10">
        <v>204.4840223679588</v>
      </c>
      <c r="T3616" s="9">
        <v>88.283887392156089</v>
      </c>
      <c r="U3616">
        <v>0</v>
      </c>
      <c r="W3616" s="16"/>
      <c r="Y3616" s="14"/>
    </row>
    <row r="3617" spans="1:25" x14ac:dyDescent="0.25">
      <c r="A3617" t="s">
        <v>3625</v>
      </c>
      <c r="B3617" t="s">
        <v>6298</v>
      </c>
      <c r="C3617" s="2">
        <v>45502.625</v>
      </c>
      <c r="D3617">
        <v>7</v>
      </c>
      <c r="E3617">
        <v>29</v>
      </c>
      <c r="F3617">
        <v>15</v>
      </c>
      <c r="G3617">
        <v>22.7</v>
      </c>
      <c r="H3617">
        <f t="shared" ca="1" si="78"/>
        <v>17.961010362357172</v>
      </c>
      <c r="I3617">
        <v>22.7</v>
      </c>
      <c r="J3617">
        <v>13</v>
      </c>
      <c r="K3617">
        <v>2</v>
      </c>
      <c r="L3617">
        <v>3</v>
      </c>
      <c r="M3617">
        <v>200</v>
      </c>
      <c r="N3617">
        <v>104</v>
      </c>
      <c r="O3617">
        <v>16</v>
      </c>
      <c r="P3617">
        <v>22.7</v>
      </c>
      <c r="Q3617" s="6">
        <v>0.40500000000000003</v>
      </c>
      <c r="R3617" s="9">
        <v>6.1689534079445743</v>
      </c>
      <c r="S3617" s="10">
        <v>204.4840223679588</v>
      </c>
      <c r="T3617" s="9">
        <v>89.07072681487611</v>
      </c>
      <c r="U3617">
        <v>0</v>
      </c>
      <c r="W3617" s="16"/>
      <c r="Y3617" s="14"/>
    </row>
    <row r="3618" spans="1:25" x14ac:dyDescent="0.25">
      <c r="A3618" t="s">
        <v>3626</v>
      </c>
      <c r="B3618" t="s">
        <v>6298</v>
      </c>
      <c r="C3618" s="2">
        <v>45502.666666666657</v>
      </c>
      <c r="D3618">
        <v>7</v>
      </c>
      <c r="E3618">
        <v>29</v>
      </c>
      <c r="F3618">
        <v>16</v>
      </c>
      <c r="G3618">
        <v>26.11</v>
      </c>
      <c r="H3618">
        <f t="shared" ca="1" si="78"/>
        <v>24.670840337560143</v>
      </c>
      <c r="I3618">
        <v>26.11</v>
      </c>
      <c r="J3618">
        <v>26.11</v>
      </c>
      <c r="K3618">
        <v>2</v>
      </c>
      <c r="L3618">
        <v>3</v>
      </c>
      <c r="M3618">
        <v>200</v>
      </c>
      <c r="N3618">
        <v>104</v>
      </c>
      <c r="O3618">
        <v>45.7</v>
      </c>
      <c r="P3618">
        <v>68.099999999999994</v>
      </c>
      <c r="Q3618" s="6">
        <v>0.25900000000000001</v>
      </c>
      <c r="R3618" s="9">
        <v>5.1407945066204785</v>
      </c>
      <c r="S3618" s="10">
        <v>120.95310459596097</v>
      </c>
      <c r="T3618" s="9">
        <v>88.257113603076846</v>
      </c>
      <c r="U3618">
        <v>0</v>
      </c>
      <c r="W3618" s="16"/>
      <c r="Y3618" s="14"/>
    </row>
    <row r="3619" spans="1:25" x14ac:dyDescent="0.25">
      <c r="A3619" t="s">
        <v>3627</v>
      </c>
      <c r="B3619" t="s">
        <v>6298</v>
      </c>
      <c r="C3619" s="2">
        <v>45502.708333333343</v>
      </c>
      <c r="D3619">
        <v>7</v>
      </c>
      <c r="E3619">
        <v>29</v>
      </c>
      <c r="F3619">
        <v>17</v>
      </c>
      <c r="G3619">
        <v>26.12</v>
      </c>
      <c r="H3619">
        <f t="shared" ref="H3619:H3682" ca="1" si="79">G3619*(1 + _xlfn.NORM.INV(RAND(), 0, 0.25))</f>
        <v>28.011041655665078</v>
      </c>
      <c r="I3619">
        <v>26.12</v>
      </c>
      <c r="J3619">
        <v>26.12</v>
      </c>
      <c r="K3619">
        <v>2</v>
      </c>
      <c r="L3619">
        <v>4.5</v>
      </c>
      <c r="M3619">
        <v>200</v>
      </c>
      <c r="N3619">
        <v>156</v>
      </c>
      <c r="O3619">
        <v>12.4</v>
      </c>
      <c r="P3619">
        <v>36.799999999999997</v>
      </c>
      <c r="Q3619" s="6">
        <v>0.13400000000000001</v>
      </c>
      <c r="R3619" s="9">
        <v>4.1362714421084315</v>
      </c>
      <c r="S3619" s="10">
        <v>37.447792313842839</v>
      </c>
      <c r="T3619" s="9">
        <v>83.120709984731661</v>
      </c>
      <c r="U3619">
        <v>0</v>
      </c>
      <c r="W3619" s="16"/>
      <c r="Y3619" s="14"/>
    </row>
    <row r="3620" spans="1:25" x14ac:dyDescent="0.25">
      <c r="A3620" t="s">
        <v>3628</v>
      </c>
      <c r="B3620" t="s">
        <v>6298</v>
      </c>
      <c r="C3620" s="2">
        <v>45502.75</v>
      </c>
      <c r="D3620">
        <v>7</v>
      </c>
      <c r="E3620">
        <v>29</v>
      </c>
      <c r="F3620">
        <v>18</v>
      </c>
      <c r="G3620">
        <v>25.69</v>
      </c>
      <c r="H3620">
        <f t="shared" ca="1" si="79"/>
        <v>34.992881545496644</v>
      </c>
      <c r="I3620">
        <v>28</v>
      </c>
      <c r="J3620">
        <v>25.69</v>
      </c>
      <c r="K3620">
        <v>2</v>
      </c>
      <c r="L3620">
        <v>33.520000000000003</v>
      </c>
      <c r="M3620">
        <v>300</v>
      </c>
      <c r="N3620">
        <v>156</v>
      </c>
      <c r="O3620">
        <v>46</v>
      </c>
      <c r="P3620">
        <v>97.5</v>
      </c>
      <c r="Q3620" s="6">
        <v>6.7000000000000004E-2</v>
      </c>
      <c r="R3620" s="9">
        <v>1.4772398007530112</v>
      </c>
      <c r="S3620" s="10">
        <v>34.102853130756266</v>
      </c>
      <c r="T3620" s="9">
        <v>75.742332550738766</v>
      </c>
      <c r="U3620">
        <v>0</v>
      </c>
      <c r="W3620" s="16"/>
      <c r="Y3620" s="14"/>
    </row>
    <row r="3621" spans="1:25" x14ac:dyDescent="0.25">
      <c r="A3621" t="s">
        <v>3629</v>
      </c>
      <c r="B3621" t="s">
        <v>6298</v>
      </c>
      <c r="C3621" s="2">
        <v>45502.791666666657</v>
      </c>
      <c r="D3621">
        <v>7</v>
      </c>
      <c r="E3621">
        <v>29</v>
      </c>
      <c r="F3621">
        <v>19</v>
      </c>
      <c r="G3621">
        <v>26.19</v>
      </c>
      <c r="H3621">
        <f t="shared" ca="1" si="79"/>
        <v>17.613840421548762</v>
      </c>
      <c r="I3621">
        <v>28</v>
      </c>
      <c r="J3621">
        <v>26.19</v>
      </c>
      <c r="K3621">
        <v>2</v>
      </c>
      <c r="L3621">
        <v>37.56</v>
      </c>
      <c r="M3621">
        <v>300</v>
      </c>
      <c r="N3621">
        <v>156</v>
      </c>
      <c r="O3621">
        <v>9.5</v>
      </c>
      <c r="P3621">
        <v>8.5</v>
      </c>
      <c r="Q3621" s="6">
        <v>2.1999999999999999E-2</v>
      </c>
      <c r="R3621" s="9">
        <v>1.4772398007530112</v>
      </c>
      <c r="S3621" s="10">
        <v>34.102853130756266</v>
      </c>
      <c r="T3621" s="9">
        <v>60.572454990438452</v>
      </c>
      <c r="U3621">
        <v>0</v>
      </c>
      <c r="W3621" s="16"/>
      <c r="Y3621" s="14"/>
    </row>
    <row r="3622" spans="1:25" x14ac:dyDescent="0.25">
      <c r="A3622" t="s">
        <v>3630</v>
      </c>
      <c r="B3622" t="s">
        <v>6298</v>
      </c>
      <c r="C3622" s="2">
        <v>45502.833333333343</v>
      </c>
      <c r="D3622">
        <v>7</v>
      </c>
      <c r="E3622">
        <v>29</v>
      </c>
      <c r="F3622">
        <v>20</v>
      </c>
      <c r="G3622">
        <v>25.26</v>
      </c>
      <c r="H3622">
        <f t="shared" ca="1" si="79"/>
        <v>23.79795734161042</v>
      </c>
      <c r="I3622">
        <v>28</v>
      </c>
      <c r="J3622">
        <v>25.26</v>
      </c>
      <c r="K3622">
        <v>2</v>
      </c>
      <c r="L3622">
        <v>37.56</v>
      </c>
      <c r="M3622">
        <v>300</v>
      </c>
      <c r="N3622">
        <v>156</v>
      </c>
      <c r="O3622">
        <v>0.5</v>
      </c>
      <c r="P3622">
        <v>0.3</v>
      </c>
      <c r="Q3622" s="6">
        <v>0</v>
      </c>
      <c r="R3622" s="9">
        <v>1.4772398007530112</v>
      </c>
      <c r="S3622" s="10">
        <v>34.102853130756266</v>
      </c>
      <c r="T3622" s="9">
        <v>44.659015770876394</v>
      </c>
      <c r="U3622">
        <v>0</v>
      </c>
      <c r="W3622" s="16"/>
      <c r="Y3622" s="14"/>
    </row>
    <row r="3623" spans="1:25" x14ac:dyDescent="0.25">
      <c r="A3623" t="s">
        <v>3631</v>
      </c>
      <c r="B3623" t="s">
        <v>6298</v>
      </c>
      <c r="C3623" s="2">
        <v>45502.875</v>
      </c>
      <c r="D3623">
        <v>7</v>
      </c>
      <c r="E3623">
        <v>29</v>
      </c>
      <c r="F3623">
        <v>21</v>
      </c>
      <c r="G3623">
        <v>25.89</v>
      </c>
      <c r="H3623">
        <f t="shared" ca="1" si="79"/>
        <v>23.920267305541469</v>
      </c>
      <c r="I3623">
        <v>25.89</v>
      </c>
      <c r="J3623">
        <v>25.89</v>
      </c>
      <c r="K3623">
        <v>2</v>
      </c>
      <c r="L3623">
        <v>4.5</v>
      </c>
      <c r="M3623">
        <v>300</v>
      </c>
      <c r="N3623">
        <v>156</v>
      </c>
      <c r="O3623">
        <v>4.2</v>
      </c>
      <c r="P3623">
        <v>2.1</v>
      </c>
      <c r="Q3623" s="6">
        <v>0</v>
      </c>
      <c r="R3623" s="9">
        <v>1.4772398007530112</v>
      </c>
      <c r="S3623" s="10">
        <v>34.102853130756266</v>
      </c>
      <c r="T3623" s="9">
        <v>38.594429106745828</v>
      </c>
      <c r="U3623">
        <v>0</v>
      </c>
      <c r="W3623" s="16"/>
      <c r="Y3623" s="14"/>
    </row>
    <row r="3624" spans="1:25" x14ac:dyDescent="0.25">
      <c r="A3624" t="s">
        <v>3632</v>
      </c>
      <c r="B3624" t="s">
        <v>6298</v>
      </c>
      <c r="C3624" s="2">
        <v>45502.916666666657</v>
      </c>
      <c r="D3624">
        <v>7</v>
      </c>
      <c r="E3624">
        <v>29</v>
      </c>
      <c r="F3624">
        <v>22</v>
      </c>
      <c r="G3624">
        <v>24.3</v>
      </c>
      <c r="H3624">
        <f t="shared" ca="1" si="79"/>
        <v>26.686957707650102</v>
      </c>
      <c r="I3624">
        <v>25</v>
      </c>
      <c r="J3624">
        <v>24.3</v>
      </c>
      <c r="K3624">
        <v>2</v>
      </c>
      <c r="L3624">
        <v>2</v>
      </c>
      <c r="M3624">
        <v>350</v>
      </c>
      <c r="N3624">
        <v>75</v>
      </c>
      <c r="O3624">
        <v>27.9</v>
      </c>
      <c r="P3624">
        <v>8.6999999999999993</v>
      </c>
      <c r="Q3624" s="6">
        <v>0</v>
      </c>
      <c r="R3624" s="9">
        <v>1.4772398007530112</v>
      </c>
      <c r="S3624" s="10">
        <v>34.102853130756266</v>
      </c>
      <c r="T3624" s="9">
        <v>36.436310871565766</v>
      </c>
      <c r="U3624">
        <v>0</v>
      </c>
      <c r="W3624" s="16"/>
      <c r="Y3624" s="14"/>
    </row>
    <row r="3625" spans="1:25" x14ac:dyDescent="0.25">
      <c r="A3625" t="s">
        <v>3633</v>
      </c>
      <c r="B3625" t="s">
        <v>6298</v>
      </c>
      <c r="C3625" s="2">
        <v>45502.958333333343</v>
      </c>
      <c r="D3625">
        <v>7</v>
      </c>
      <c r="E3625">
        <v>29</v>
      </c>
      <c r="F3625">
        <v>23</v>
      </c>
      <c r="G3625">
        <v>23.05</v>
      </c>
      <c r="H3625">
        <f t="shared" ca="1" si="79"/>
        <v>21.685460608988162</v>
      </c>
      <c r="I3625">
        <v>28</v>
      </c>
      <c r="J3625">
        <v>23.05</v>
      </c>
      <c r="K3625">
        <v>3</v>
      </c>
      <c r="L3625">
        <v>2</v>
      </c>
      <c r="M3625">
        <v>450</v>
      </c>
      <c r="N3625">
        <v>131</v>
      </c>
      <c r="O3625">
        <v>56.5</v>
      </c>
      <c r="P3625">
        <v>45.2</v>
      </c>
      <c r="Q3625" s="6">
        <v>0</v>
      </c>
      <c r="R3625" s="9">
        <v>1.4772398007530112</v>
      </c>
      <c r="S3625" s="10">
        <v>34.102853130756266</v>
      </c>
      <c r="T3625" s="9">
        <v>34.599507825473047</v>
      </c>
      <c r="U3625">
        <v>0</v>
      </c>
      <c r="W3625" s="16"/>
      <c r="Y3625" s="14"/>
    </row>
    <row r="3626" spans="1:25" x14ac:dyDescent="0.25">
      <c r="A3626" t="s">
        <v>3634</v>
      </c>
      <c r="B3626" t="s">
        <v>6298</v>
      </c>
      <c r="C3626" s="2">
        <v>45503</v>
      </c>
      <c r="D3626">
        <v>7</v>
      </c>
      <c r="E3626">
        <v>30</v>
      </c>
      <c r="F3626">
        <v>0</v>
      </c>
      <c r="G3626">
        <v>22.74</v>
      </c>
      <c r="H3626">
        <f t="shared" ca="1" si="79"/>
        <v>21.609589901334076</v>
      </c>
      <c r="I3626">
        <v>28</v>
      </c>
      <c r="J3626">
        <v>22.74</v>
      </c>
      <c r="K3626">
        <v>3</v>
      </c>
      <c r="L3626">
        <v>2</v>
      </c>
      <c r="M3626">
        <v>450</v>
      </c>
      <c r="N3626">
        <v>131</v>
      </c>
      <c r="O3626">
        <v>0.4</v>
      </c>
      <c r="P3626">
        <v>3</v>
      </c>
      <c r="Q3626" s="6">
        <v>0</v>
      </c>
      <c r="R3626" s="9">
        <v>1.385976247682192</v>
      </c>
      <c r="S3626" s="10">
        <v>22.203719696467971</v>
      </c>
      <c r="T3626" s="9">
        <v>33.355821004774207</v>
      </c>
      <c r="U3626">
        <v>0</v>
      </c>
      <c r="W3626" s="16"/>
      <c r="Y3626" s="14"/>
    </row>
    <row r="3627" spans="1:25" x14ac:dyDescent="0.25">
      <c r="A3627" t="s">
        <v>3635</v>
      </c>
      <c r="B3627" t="s">
        <v>6298</v>
      </c>
      <c r="C3627" s="2">
        <v>45503.041666666657</v>
      </c>
      <c r="D3627">
        <v>7</v>
      </c>
      <c r="E3627">
        <v>30</v>
      </c>
      <c r="F3627">
        <v>1</v>
      </c>
      <c r="G3627">
        <v>22.73</v>
      </c>
      <c r="H3627">
        <f t="shared" ca="1" si="79"/>
        <v>33.608585565858057</v>
      </c>
      <c r="I3627">
        <v>27.5</v>
      </c>
      <c r="J3627">
        <v>22.73</v>
      </c>
      <c r="K3627">
        <v>4.5</v>
      </c>
      <c r="L3627">
        <v>2</v>
      </c>
      <c r="M3627">
        <v>504</v>
      </c>
      <c r="N3627">
        <v>131</v>
      </c>
      <c r="O3627">
        <v>15</v>
      </c>
      <c r="P3627">
        <v>25.1</v>
      </c>
      <c r="Q3627" s="6">
        <v>0</v>
      </c>
      <c r="R3627" s="9">
        <v>1.385976247682192</v>
      </c>
      <c r="S3627" s="10">
        <v>33.047753015972809</v>
      </c>
      <c r="T3627" s="9">
        <v>32.756355995747953</v>
      </c>
      <c r="U3627">
        <v>0</v>
      </c>
      <c r="W3627" s="16"/>
      <c r="Y3627" s="14"/>
    </row>
    <row r="3628" spans="1:25" x14ac:dyDescent="0.25">
      <c r="A3628" t="s">
        <v>3636</v>
      </c>
      <c r="B3628" t="s">
        <v>6298</v>
      </c>
      <c r="C3628" s="2">
        <v>45503.083333333343</v>
      </c>
      <c r="D3628">
        <v>7</v>
      </c>
      <c r="E3628">
        <v>30</v>
      </c>
      <c r="F3628">
        <v>2</v>
      </c>
      <c r="G3628">
        <v>22.63</v>
      </c>
      <c r="H3628">
        <f t="shared" ca="1" si="79"/>
        <v>20.256064297651019</v>
      </c>
      <c r="I3628">
        <v>25.62</v>
      </c>
      <c r="J3628">
        <v>22.63</v>
      </c>
      <c r="K3628">
        <v>4.5</v>
      </c>
      <c r="L3628">
        <v>2</v>
      </c>
      <c r="M3628">
        <v>504</v>
      </c>
      <c r="N3628">
        <v>131</v>
      </c>
      <c r="O3628">
        <v>23.2</v>
      </c>
      <c r="P3628">
        <v>39.299999999999997</v>
      </c>
      <c r="Q3628" s="6">
        <v>0</v>
      </c>
      <c r="R3628" s="9">
        <v>1.385976247682192</v>
      </c>
      <c r="S3628" s="10">
        <v>33.047753015972809</v>
      </c>
      <c r="T3628" s="9">
        <v>32.290876329651582</v>
      </c>
      <c r="U3628">
        <v>0</v>
      </c>
      <c r="W3628" s="16"/>
      <c r="Y3628" s="14"/>
    </row>
    <row r="3629" spans="1:25" x14ac:dyDescent="0.25">
      <c r="A3629" t="s">
        <v>3637</v>
      </c>
      <c r="B3629" t="s">
        <v>6298</v>
      </c>
      <c r="C3629" s="2">
        <v>45503.125</v>
      </c>
      <c r="D3629">
        <v>7</v>
      </c>
      <c r="E3629">
        <v>30</v>
      </c>
      <c r="F3629">
        <v>3</v>
      </c>
      <c r="G3629">
        <v>22.59</v>
      </c>
      <c r="H3629">
        <f t="shared" ca="1" si="79"/>
        <v>29.233085243527636</v>
      </c>
      <c r="I3629">
        <v>25.62</v>
      </c>
      <c r="J3629">
        <v>22.59</v>
      </c>
      <c r="K3629">
        <v>3</v>
      </c>
      <c r="L3629">
        <v>2</v>
      </c>
      <c r="M3629">
        <v>500</v>
      </c>
      <c r="N3629">
        <v>131</v>
      </c>
      <c r="O3629">
        <v>12.1</v>
      </c>
      <c r="P3629">
        <v>21.7</v>
      </c>
      <c r="Q3629" s="6">
        <v>0</v>
      </c>
      <c r="R3629" s="9">
        <v>1.385976247682192</v>
      </c>
      <c r="S3629" s="10">
        <v>33.047753015972809</v>
      </c>
      <c r="T3629" s="9">
        <v>32.225513793737797</v>
      </c>
      <c r="U3629">
        <v>0</v>
      </c>
      <c r="W3629" s="16"/>
      <c r="Y3629" s="14"/>
    </row>
    <row r="3630" spans="1:25" x14ac:dyDescent="0.25">
      <c r="A3630" t="s">
        <v>3638</v>
      </c>
      <c r="B3630" t="s">
        <v>6298</v>
      </c>
      <c r="C3630" s="2">
        <v>45503.166666666657</v>
      </c>
      <c r="D3630">
        <v>7</v>
      </c>
      <c r="E3630">
        <v>30</v>
      </c>
      <c r="F3630">
        <v>4</v>
      </c>
      <c r="G3630">
        <v>22.43</v>
      </c>
      <c r="H3630">
        <f t="shared" ca="1" si="79"/>
        <v>29.381866497703811</v>
      </c>
      <c r="I3630">
        <v>25.62</v>
      </c>
      <c r="J3630">
        <v>22.43</v>
      </c>
      <c r="K3630">
        <v>3</v>
      </c>
      <c r="L3630">
        <v>2</v>
      </c>
      <c r="M3630">
        <v>450</v>
      </c>
      <c r="N3630">
        <v>131</v>
      </c>
      <c r="O3630">
        <v>54.2</v>
      </c>
      <c r="P3630">
        <v>39.200000000000003</v>
      </c>
      <c r="Q3630" s="6">
        <v>8.9999999999999993E-3</v>
      </c>
      <c r="R3630" s="9">
        <v>1.385976247682192</v>
      </c>
      <c r="S3630" s="10">
        <v>33.047753015972809</v>
      </c>
      <c r="T3630" s="9">
        <v>33.490246398284278</v>
      </c>
      <c r="U3630">
        <v>0</v>
      </c>
      <c r="W3630" s="16"/>
      <c r="Y3630" s="14"/>
    </row>
    <row r="3631" spans="1:25" x14ac:dyDescent="0.25">
      <c r="A3631" t="s">
        <v>3639</v>
      </c>
      <c r="B3631" t="s">
        <v>6298</v>
      </c>
      <c r="C3631" s="2">
        <v>45503.208333333343</v>
      </c>
      <c r="D3631">
        <v>7</v>
      </c>
      <c r="E3631">
        <v>30</v>
      </c>
      <c r="F3631">
        <v>5</v>
      </c>
      <c r="G3631">
        <v>22.76</v>
      </c>
      <c r="H3631">
        <f t="shared" ca="1" si="79"/>
        <v>30.72460145272094</v>
      </c>
      <c r="I3631">
        <v>28</v>
      </c>
      <c r="J3631">
        <v>22.76</v>
      </c>
      <c r="K3631">
        <v>2</v>
      </c>
      <c r="L3631">
        <v>5.5</v>
      </c>
      <c r="M3631">
        <v>400</v>
      </c>
      <c r="N3631">
        <v>156</v>
      </c>
      <c r="O3631">
        <v>61.1</v>
      </c>
      <c r="P3631">
        <v>48.6</v>
      </c>
      <c r="Q3631" s="6">
        <v>3.5999999999999997E-2</v>
      </c>
      <c r="R3631" s="9">
        <v>1.385976247682192</v>
      </c>
      <c r="S3631" s="10">
        <v>33.047753015972809</v>
      </c>
      <c r="T3631" s="9">
        <v>37.79772391622808</v>
      </c>
      <c r="U3631">
        <v>0</v>
      </c>
      <c r="W3631" s="16"/>
      <c r="Y3631" s="14"/>
    </row>
    <row r="3632" spans="1:25" x14ac:dyDescent="0.25">
      <c r="A3632" t="s">
        <v>3640</v>
      </c>
      <c r="B3632" t="s">
        <v>6298</v>
      </c>
      <c r="C3632" s="2">
        <v>45503.25</v>
      </c>
      <c r="D3632">
        <v>7</v>
      </c>
      <c r="E3632">
        <v>30</v>
      </c>
      <c r="F3632">
        <v>6</v>
      </c>
      <c r="G3632">
        <v>23.02</v>
      </c>
      <c r="H3632">
        <f t="shared" ca="1" si="79"/>
        <v>26.385425647170873</v>
      </c>
      <c r="I3632">
        <v>28</v>
      </c>
      <c r="J3632">
        <v>23.02</v>
      </c>
      <c r="K3632">
        <v>2</v>
      </c>
      <c r="L3632">
        <v>29.82</v>
      </c>
      <c r="M3632">
        <v>250</v>
      </c>
      <c r="N3632">
        <v>156</v>
      </c>
      <c r="O3632">
        <v>75.5</v>
      </c>
      <c r="P3632">
        <v>33.1</v>
      </c>
      <c r="Q3632" s="6">
        <v>0.13600000000000001</v>
      </c>
      <c r="R3632" s="9">
        <v>1.385976247682192</v>
      </c>
      <c r="S3632" s="10">
        <v>33.047753015972809</v>
      </c>
      <c r="T3632" s="9">
        <v>46.628921778421272</v>
      </c>
      <c r="U3632">
        <v>0</v>
      </c>
      <c r="W3632" s="16"/>
      <c r="Y3632" s="14"/>
    </row>
    <row r="3633" spans="1:25" x14ac:dyDescent="0.25">
      <c r="A3633" t="s">
        <v>3641</v>
      </c>
      <c r="B3633" t="s">
        <v>6298</v>
      </c>
      <c r="C3633" s="2">
        <v>45503.291666666657</v>
      </c>
      <c r="D3633">
        <v>7</v>
      </c>
      <c r="E3633">
        <v>30</v>
      </c>
      <c r="F3633">
        <v>7</v>
      </c>
      <c r="G3633">
        <v>23.21</v>
      </c>
      <c r="H3633">
        <f t="shared" ca="1" si="79"/>
        <v>21.507699836499732</v>
      </c>
      <c r="I3633">
        <v>28</v>
      </c>
      <c r="J3633">
        <v>23.21</v>
      </c>
      <c r="K3633">
        <v>2</v>
      </c>
      <c r="L3633">
        <v>8</v>
      </c>
      <c r="M3633">
        <v>250</v>
      </c>
      <c r="N3633">
        <v>156</v>
      </c>
      <c r="O3633">
        <v>20.7</v>
      </c>
      <c r="P3633">
        <v>6.5</v>
      </c>
      <c r="Q3633" s="6">
        <v>0.29699999999999999</v>
      </c>
      <c r="R3633" s="9">
        <v>3.9925057715490233</v>
      </c>
      <c r="S3633" s="10">
        <v>137.31249593140862</v>
      </c>
      <c r="T3633" s="9">
        <v>57.985806997234072</v>
      </c>
      <c r="U3633">
        <v>0</v>
      </c>
      <c r="W3633" s="16"/>
      <c r="Y3633" s="14"/>
    </row>
    <row r="3634" spans="1:25" x14ac:dyDescent="0.25">
      <c r="A3634" t="s">
        <v>3642</v>
      </c>
      <c r="B3634" t="s">
        <v>6298</v>
      </c>
      <c r="C3634" s="2">
        <v>45503.333333333343</v>
      </c>
      <c r="D3634">
        <v>7</v>
      </c>
      <c r="E3634">
        <v>30</v>
      </c>
      <c r="F3634">
        <v>8</v>
      </c>
      <c r="G3634">
        <v>23.43</v>
      </c>
      <c r="H3634">
        <f t="shared" ca="1" si="79"/>
        <v>22.612861940010095</v>
      </c>
      <c r="I3634">
        <v>28</v>
      </c>
      <c r="J3634">
        <v>23.43</v>
      </c>
      <c r="K3634">
        <v>2</v>
      </c>
      <c r="L3634">
        <v>8</v>
      </c>
      <c r="M3634">
        <v>250</v>
      </c>
      <c r="N3634">
        <v>156</v>
      </c>
      <c r="O3634">
        <v>0.3</v>
      </c>
      <c r="P3634">
        <v>0.3</v>
      </c>
      <c r="Q3634" s="6">
        <v>0.438</v>
      </c>
      <c r="R3634" s="9">
        <v>4.4547959135178585</v>
      </c>
      <c r="S3634" s="10">
        <v>153.21183756557173</v>
      </c>
      <c r="T3634" s="9">
        <v>71.893425489258078</v>
      </c>
      <c r="U3634">
        <v>0</v>
      </c>
      <c r="W3634" s="16"/>
      <c r="Y3634" s="14"/>
    </row>
    <row r="3635" spans="1:25" x14ac:dyDescent="0.25">
      <c r="A3635" t="s">
        <v>3643</v>
      </c>
      <c r="B3635" t="s">
        <v>6298</v>
      </c>
      <c r="C3635" s="2">
        <v>45503.375</v>
      </c>
      <c r="D3635">
        <v>7</v>
      </c>
      <c r="E3635">
        <v>30</v>
      </c>
      <c r="F3635">
        <v>9</v>
      </c>
      <c r="G3635">
        <v>23.46</v>
      </c>
      <c r="H3635">
        <f t="shared" ca="1" si="79"/>
        <v>28.270478359982185</v>
      </c>
      <c r="I3635">
        <v>27</v>
      </c>
      <c r="J3635">
        <v>23.46</v>
      </c>
      <c r="K3635">
        <v>2</v>
      </c>
      <c r="L3635">
        <v>8</v>
      </c>
      <c r="M3635">
        <v>250</v>
      </c>
      <c r="N3635">
        <v>156</v>
      </c>
      <c r="O3635">
        <v>10.8</v>
      </c>
      <c r="P3635">
        <v>0.1</v>
      </c>
      <c r="Q3635" s="6">
        <v>0.55100000000000005</v>
      </c>
      <c r="R3635" s="9">
        <v>4.9170860554866929</v>
      </c>
      <c r="S3635" s="10">
        <v>169.11117919973483</v>
      </c>
      <c r="T3635" s="9">
        <v>83.809436674654052</v>
      </c>
      <c r="U3635">
        <v>0</v>
      </c>
      <c r="W3635" s="16"/>
      <c r="Y3635" s="14"/>
    </row>
    <row r="3636" spans="1:25" x14ac:dyDescent="0.25">
      <c r="A3636" t="s">
        <v>3644</v>
      </c>
      <c r="B3636" t="s">
        <v>6298</v>
      </c>
      <c r="C3636" s="2">
        <v>45503.416666666657</v>
      </c>
      <c r="D3636">
        <v>7</v>
      </c>
      <c r="E3636">
        <v>30</v>
      </c>
      <c r="F3636">
        <v>10</v>
      </c>
      <c r="G3636">
        <v>21.91</v>
      </c>
      <c r="H3636">
        <f t="shared" ca="1" si="79"/>
        <v>21.939341010191185</v>
      </c>
      <c r="I3636">
        <v>23.96</v>
      </c>
      <c r="J3636">
        <v>21.91</v>
      </c>
      <c r="K3636">
        <v>2</v>
      </c>
      <c r="L3636">
        <v>10.5</v>
      </c>
      <c r="M3636">
        <v>250</v>
      </c>
      <c r="N3636">
        <v>156</v>
      </c>
      <c r="O3636">
        <v>28</v>
      </c>
      <c r="P3636">
        <v>26.5</v>
      </c>
      <c r="Q3636" s="6">
        <v>0.65300000000000002</v>
      </c>
      <c r="R3636" s="9">
        <v>4.9170860554866929</v>
      </c>
      <c r="S3636" s="10">
        <v>169.11117919973483</v>
      </c>
      <c r="T3636" s="9">
        <v>88.200687174902754</v>
      </c>
      <c r="U3636">
        <v>0</v>
      </c>
      <c r="W3636" s="16"/>
      <c r="Y3636" s="14"/>
    </row>
    <row r="3637" spans="1:25" x14ac:dyDescent="0.25">
      <c r="A3637" t="s">
        <v>3645</v>
      </c>
      <c r="B3637" t="s">
        <v>6298</v>
      </c>
      <c r="C3637" s="2">
        <v>45503.458333333343</v>
      </c>
      <c r="D3637">
        <v>7</v>
      </c>
      <c r="E3637">
        <v>30</v>
      </c>
      <c r="F3637">
        <v>11</v>
      </c>
      <c r="G3637">
        <v>1.0900000000000001</v>
      </c>
      <c r="H3637">
        <f t="shared" ca="1" si="79"/>
        <v>1.5044677545784564</v>
      </c>
      <c r="I3637">
        <v>8</v>
      </c>
      <c r="J3637">
        <v>1.0900000000000001</v>
      </c>
      <c r="K3637">
        <v>5</v>
      </c>
      <c r="L3637">
        <v>8.5</v>
      </c>
      <c r="M3637">
        <v>550</v>
      </c>
      <c r="N3637">
        <v>156</v>
      </c>
      <c r="O3637">
        <v>67.2</v>
      </c>
      <c r="P3637">
        <v>68.900000000000006</v>
      </c>
      <c r="Q3637" s="6">
        <v>0.69199999999999995</v>
      </c>
      <c r="R3637" s="9">
        <v>5.8836927159669825</v>
      </c>
      <c r="S3637" s="10">
        <v>202.35525716207584</v>
      </c>
      <c r="T3637" s="9">
        <v>88.524762840196971</v>
      </c>
      <c r="U3637">
        <v>0</v>
      </c>
      <c r="W3637" s="16"/>
      <c r="Y3637" s="14"/>
    </row>
    <row r="3638" spans="1:25" x14ac:dyDescent="0.25">
      <c r="A3638" t="s">
        <v>3646</v>
      </c>
      <c r="B3638" t="s">
        <v>6298</v>
      </c>
      <c r="C3638" s="2">
        <v>45503.5</v>
      </c>
      <c r="D3638">
        <v>7</v>
      </c>
      <c r="E3638">
        <v>30</v>
      </c>
      <c r="F3638">
        <v>12</v>
      </c>
      <c r="G3638">
        <v>0.01</v>
      </c>
      <c r="H3638">
        <f t="shared" ca="1" si="79"/>
        <v>5.0882291268451929E-3</v>
      </c>
      <c r="I3638">
        <v>0.01</v>
      </c>
      <c r="J3638">
        <v>0.01</v>
      </c>
      <c r="K3638">
        <v>7</v>
      </c>
      <c r="L3638">
        <v>5</v>
      </c>
      <c r="M3638">
        <v>610</v>
      </c>
      <c r="N3638">
        <v>156</v>
      </c>
      <c r="O3638">
        <v>33.4</v>
      </c>
      <c r="P3638">
        <v>22.5</v>
      </c>
      <c r="Q3638" s="6">
        <v>0.70099999999999996</v>
      </c>
      <c r="R3638" s="9">
        <v>5.8836927159669825</v>
      </c>
      <c r="S3638" s="10">
        <v>202.35525716207584</v>
      </c>
      <c r="T3638" s="9">
        <v>81.186900970549019</v>
      </c>
      <c r="U3638">
        <v>0</v>
      </c>
      <c r="W3638" s="16"/>
      <c r="Y3638" s="14"/>
    </row>
    <row r="3639" spans="1:25" x14ac:dyDescent="0.25">
      <c r="A3639" t="s">
        <v>3647</v>
      </c>
      <c r="B3639" t="s">
        <v>6298</v>
      </c>
      <c r="C3639" s="2">
        <v>45503.541666666657</v>
      </c>
      <c r="D3639">
        <v>7</v>
      </c>
      <c r="E3639">
        <v>30</v>
      </c>
      <c r="F3639">
        <v>13</v>
      </c>
      <c r="G3639">
        <v>1</v>
      </c>
      <c r="H3639">
        <f t="shared" ca="1" si="79"/>
        <v>0.9240324762558163</v>
      </c>
      <c r="I3639">
        <v>19</v>
      </c>
      <c r="J3639">
        <v>1</v>
      </c>
      <c r="K3639">
        <v>8.5</v>
      </c>
      <c r="L3639">
        <v>5</v>
      </c>
      <c r="M3639">
        <v>669</v>
      </c>
      <c r="N3639">
        <v>131</v>
      </c>
      <c r="O3639">
        <v>0</v>
      </c>
      <c r="P3639">
        <v>0</v>
      </c>
      <c r="Q3639" s="6">
        <v>0.67100000000000004</v>
      </c>
      <c r="R3639" s="9">
        <v>3.9084530184637805</v>
      </c>
      <c r="S3639" s="10">
        <v>134.42170654337897</v>
      </c>
      <c r="T3639" s="9">
        <v>82.445371747565787</v>
      </c>
      <c r="U3639">
        <v>0</v>
      </c>
      <c r="W3639" s="16"/>
      <c r="Y3639" s="14"/>
    </row>
    <row r="3640" spans="1:25" x14ac:dyDescent="0.25">
      <c r="A3640" t="s">
        <v>3648</v>
      </c>
      <c r="B3640" t="s">
        <v>6298</v>
      </c>
      <c r="C3640" s="2">
        <v>45503.583333333343</v>
      </c>
      <c r="D3640">
        <v>7</v>
      </c>
      <c r="E3640">
        <v>30</v>
      </c>
      <c r="F3640">
        <v>14</v>
      </c>
      <c r="G3640">
        <v>22.11</v>
      </c>
      <c r="H3640">
        <f t="shared" ca="1" si="79"/>
        <v>23.402316523209446</v>
      </c>
      <c r="I3640">
        <v>24.69</v>
      </c>
      <c r="J3640">
        <v>22.11</v>
      </c>
      <c r="K3640">
        <v>4.5</v>
      </c>
      <c r="L3640">
        <v>3.5</v>
      </c>
      <c r="M3640">
        <v>498</v>
      </c>
      <c r="N3640">
        <v>131</v>
      </c>
      <c r="O3640">
        <v>11.2</v>
      </c>
      <c r="P3640">
        <v>11.1</v>
      </c>
      <c r="Q3640" s="6">
        <v>0.61499999999999999</v>
      </c>
      <c r="R3640" s="9">
        <v>5.8836927159669825</v>
      </c>
      <c r="S3640" s="10">
        <v>202.35525716207584</v>
      </c>
      <c r="T3640" s="9">
        <v>89.603365881643015</v>
      </c>
      <c r="U3640">
        <v>0</v>
      </c>
      <c r="W3640" s="16"/>
      <c r="Y3640" s="14"/>
    </row>
    <row r="3641" spans="1:25" x14ac:dyDescent="0.25">
      <c r="A3641" t="s">
        <v>3649</v>
      </c>
      <c r="B3641" t="s">
        <v>6298</v>
      </c>
      <c r="C3641" s="2">
        <v>45503.625</v>
      </c>
      <c r="D3641">
        <v>7</v>
      </c>
      <c r="E3641">
        <v>30</v>
      </c>
      <c r="F3641">
        <v>15</v>
      </c>
      <c r="G3641">
        <v>23.08</v>
      </c>
      <c r="H3641">
        <f t="shared" ca="1" si="79"/>
        <v>26.19087645600122</v>
      </c>
      <c r="I3641">
        <v>25</v>
      </c>
      <c r="J3641">
        <v>23.08</v>
      </c>
      <c r="K3641">
        <v>2</v>
      </c>
      <c r="L3641">
        <v>3.5</v>
      </c>
      <c r="M3641">
        <v>200</v>
      </c>
      <c r="N3641">
        <v>131</v>
      </c>
      <c r="O3641">
        <v>0</v>
      </c>
      <c r="P3641">
        <v>3.6</v>
      </c>
      <c r="Q3641" s="6">
        <v>0.51100000000000001</v>
      </c>
      <c r="R3641" s="9">
        <v>5.8836927159669825</v>
      </c>
      <c r="S3641" s="10">
        <v>202.35525716207584</v>
      </c>
      <c r="T3641" s="9">
        <v>89.502601317093152</v>
      </c>
      <c r="U3641">
        <v>0</v>
      </c>
      <c r="W3641" s="16"/>
      <c r="Y3641" s="14"/>
    </row>
    <row r="3642" spans="1:25" x14ac:dyDescent="0.25">
      <c r="A3642" t="s">
        <v>3650</v>
      </c>
      <c r="B3642" t="s">
        <v>6298</v>
      </c>
      <c r="C3642" s="2">
        <v>45503.666666666657</v>
      </c>
      <c r="D3642">
        <v>7</v>
      </c>
      <c r="E3642">
        <v>30</v>
      </c>
      <c r="F3642">
        <v>16</v>
      </c>
      <c r="G3642">
        <v>23.13</v>
      </c>
      <c r="H3642">
        <f t="shared" ca="1" si="79"/>
        <v>19.284996806163029</v>
      </c>
      <c r="I3642">
        <v>23.13</v>
      </c>
      <c r="J3642">
        <v>23.13</v>
      </c>
      <c r="K3642">
        <v>2</v>
      </c>
      <c r="L3642">
        <v>4.5</v>
      </c>
      <c r="M3642">
        <v>200</v>
      </c>
      <c r="N3642">
        <v>131</v>
      </c>
      <c r="O3642">
        <v>166.6</v>
      </c>
      <c r="P3642">
        <v>127.4</v>
      </c>
      <c r="Q3642" s="6">
        <v>0.374</v>
      </c>
      <c r="R3642" s="9">
        <v>4.9179802337110035</v>
      </c>
      <c r="S3642" s="10">
        <v>120.8167667725801</v>
      </c>
      <c r="T3642" s="9">
        <v>88.401662490922021</v>
      </c>
      <c r="U3642">
        <v>0</v>
      </c>
      <c r="W3642" s="16"/>
      <c r="Y3642" s="14"/>
    </row>
    <row r="3643" spans="1:25" x14ac:dyDescent="0.25">
      <c r="A3643" t="s">
        <v>3651</v>
      </c>
      <c r="B3643" t="s">
        <v>6298</v>
      </c>
      <c r="C3643" s="2">
        <v>45503.708333333343</v>
      </c>
      <c r="D3643">
        <v>7</v>
      </c>
      <c r="E3643">
        <v>30</v>
      </c>
      <c r="F3643">
        <v>17</v>
      </c>
      <c r="G3643">
        <v>23.35</v>
      </c>
      <c r="H3643">
        <f t="shared" ca="1" si="79"/>
        <v>22.275266614156191</v>
      </c>
      <c r="I3643">
        <v>24.72</v>
      </c>
      <c r="J3643">
        <v>23.35</v>
      </c>
      <c r="K3643">
        <v>2</v>
      </c>
      <c r="L3643">
        <v>5.5</v>
      </c>
      <c r="M3643">
        <v>200</v>
      </c>
      <c r="N3643">
        <v>156</v>
      </c>
      <c r="O3643">
        <v>75.8</v>
      </c>
      <c r="P3643">
        <v>55.5</v>
      </c>
      <c r="Q3643" s="6">
        <v>0.22</v>
      </c>
      <c r="R3643" s="9">
        <v>3.9075588402394699</v>
      </c>
      <c r="S3643" s="10">
        <v>53.524249286796561</v>
      </c>
      <c r="T3643" s="9">
        <v>82.272548976522884</v>
      </c>
      <c r="U3643">
        <v>0</v>
      </c>
      <c r="W3643" s="16"/>
      <c r="Y3643" s="14"/>
    </row>
    <row r="3644" spans="1:25" x14ac:dyDescent="0.25">
      <c r="A3644" t="s">
        <v>3652</v>
      </c>
      <c r="B3644" t="s">
        <v>6298</v>
      </c>
      <c r="C3644" s="2">
        <v>45503.75</v>
      </c>
      <c r="D3644">
        <v>7</v>
      </c>
      <c r="E3644">
        <v>30</v>
      </c>
      <c r="F3644">
        <v>18</v>
      </c>
      <c r="G3644">
        <v>23.13</v>
      </c>
      <c r="H3644">
        <f t="shared" ca="1" si="79"/>
        <v>24.023536684250374</v>
      </c>
      <c r="I3644">
        <v>28</v>
      </c>
      <c r="J3644">
        <v>23.13</v>
      </c>
      <c r="K3644">
        <v>2</v>
      </c>
      <c r="L3644">
        <v>8</v>
      </c>
      <c r="M3644">
        <v>300</v>
      </c>
      <c r="N3644">
        <v>156</v>
      </c>
      <c r="O3644">
        <v>4.5</v>
      </c>
      <c r="P3644">
        <v>1.1000000000000001</v>
      </c>
      <c r="Q3644" s="6">
        <v>8.1000000000000003E-2</v>
      </c>
      <c r="R3644" s="9">
        <v>1.385976247682192</v>
      </c>
      <c r="S3644" s="10">
        <v>34.033574226836883</v>
      </c>
      <c r="T3644" s="9">
        <v>74.502533443137139</v>
      </c>
      <c r="U3644">
        <v>0</v>
      </c>
      <c r="W3644" s="16"/>
      <c r="Y3644" s="14"/>
    </row>
    <row r="3645" spans="1:25" x14ac:dyDescent="0.25">
      <c r="A3645" t="s">
        <v>3653</v>
      </c>
      <c r="B3645" t="s">
        <v>6298</v>
      </c>
      <c r="C3645" s="2">
        <v>45503.791666666657</v>
      </c>
      <c r="D3645">
        <v>7</v>
      </c>
      <c r="E3645">
        <v>30</v>
      </c>
      <c r="F3645">
        <v>19</v>
      </c>
      <c r="G3645">
        <v>23.15</v>
      </c>
      <c r="H3645">
        <f t="shared" ca="1" si="79"/>
        <v>17.93128312944334</v>
      </c>
      <c r="I3645">
        <v>30</v>
      </c>
      <c r="J3645">
        <v>23.15</v>
      </c>
      <c r="K3645">
        <v>2</v>
      </c>
      <c r="L3645">
        <v>7</v>
      </c>
      <c r="M3645">
        <v>300</v>
      </c>
      <c r="N3645">
        <v>156</v>
      </c>
      <c r="O3645">
        <v>0</v>
      </c>
      <c r="P3645">
        <v>0</v>
      </c>
      <c r="Q3645" s="6">
        <v>2.4E-2</v>
      </c>
      <c r="R3645" s="9">
        <v>1.385976247682192</v>
      </c>
      <c r="S3645" s="10">
        <v>34.033574226836883</v>
      </c>
      <c r="T3645" s="9">
        <v>59.934220126704133</v>
      </c>
      <c r="U3645">
        <v>0</v>
      </c>
      <c r="W3645" s="16"/>
      <c r="Y3645" s="14"/>
    </row>
    <row r="3646" spans="1:25" x14ac:dyDescent="0.25">
      <c r="A3646" t="s">
        <v>3654</v>
      </c>
      <c r="B3646" t="s">
        <v>6298</v>
      </c>
      <c r="C3646" s="2">
        <v>45503.833333333343</v>
      </c>
      <c r="D3646">
        <v>7</v>
      </c>
      <c r="E3646">
        <v>30</v>
      </c>
      <c r="F3646">
        <v>20</v>
      </c>
      <c r="G3646">
        <v>23</v>
      </c>
      <c r="H3646">
        <f t="shared" ca="1" si="79"/>
        <v>15.862588685090685</v>
      </c>
      <c r="I3646">
        <v>30</v>
      </c>
      <c r="J3646">
        <v>23</v>
      </c>
      <c r="K3646">
        <v>2</v>
      </c>
      <c r="L3646">
        <v>7</v>
      </c>
      <c r="M3646">
        <v>300</v>
      </c>
      <c r="N3646">
        <v>156</v>
      </c>
      <c r="O3646">
        <v>0</v>
      </c>
      <c r="P3646">
        <v>0</v>
      </c>
      <c r="Q3646" s="6">
        <v>0</v>
      </c>
      <c r="R3646" s="9">
        <v>1.385976247682192</v>
      </c>
      <c r="S3646" s="10">
        <v>34.033574226836883</v>
      </c>
      <c r="T3646" s="9">
        <v>44.544238706714339</v>
      </c>
      <c r="U3646">
        <v>0</v>
      </c>
      <c r="W3646" s="16"/>
      <c r="Y3646" s="14"/>
    </row>
    <row r="3647" spans="1:25" x14ac:dyDescent="0.25">
      <c r="A3647" t="s">
        <v>3655</v>
      </c>
      <c r="B3647" t="s">
        <v>6298</v>
      </c>
      <c r="C3647" s="2">
        <v>45503.875</v>
      </c>
      <c r="D3647">
        <v>7</v>
      </c>
      <c r="E3647">
        <v>30</v>
      </c>
      <c r="F3647">
        <v>21</v>
      </c>
      <c r="G3647">
        <v>23.22</v>
      </c>
      <c r="H3647">
        <f t="shared" ca="1" si="79"/>
        <v>25.755409343894627</v>
      </c>
      <c r="I3647">
        <v>25</v>
      </c>
      <c r="J3647">
        <v>23.22</v>
      </c>
      <c r="K3647">
        <v>2</v>
      </c>
      <c r="L3647">
        <v>5.5</v>
      </c>
      <c r="M3647">
        <v>300</v>
      </c>
      <c r="N3647">
        <v>156</v>
      </c>
      <c r="O3647">
        <v>0</v>
      </c>
      <c r="P3647">
        <v>0</v>
      </c>
      <c r="Q3647" s="6">
        <v>0</v>
      </c>
      <c r="R3647" s="9">
        <v>1.385976247682192</v>
      </c>
      <c r="S3647" s="10">
        <v>34.033574226836883</v>
      </c>
      <c r="T3647" s="9">
        <v>38.397166527470326</v>
      </c>
      <c r="U3647">
        <v>0</v>
      </c>
      <c r="W3647" s="16"/>
      <c r="Y3647" s="14"/>
    </row>
    <row r="3648" spans="1:25" x14ac:dyDescent="0.25">
      <c r="A3648" t="s">
        <v>3656</v>
      </c>
      <c r="B3648" t="s">
        <v>6298</v>
      </c>
      <c r="C3648" s="2">
        <v>45503.916666666657</v>
      </c>
      <c r="D3648">
        <v>7</v>
      </c>
      <c r="E3648">
        <v>30</v>
      </c>
      <c r="F3648">
        <v>22</v>
      </c>
      <c r="G3648">
        <v>23.18</v>
      </c>
      <c r="H3648">
        <f t="shared" ca="1" si="79"/>
        <v>24.098245299191206</v>
      </c>
      <c r="I3648">
        <v>23.18</v>
      </c>
      <c r="J3648">
        <v>23.18</v>
      </c>
      <c r="K3648">
        <v>2</v>
      </c>
      <c r="L3648">
        <v>3</v>
      </c>
      <c r="M3648">
        <v>350</v>
      </c>
      <c r="N3648">
        <v>109</v>
      </c>
      <c r="O3648">
        <v>6.9</v>
      </c>
      <c r="P3648">
        <v>19</v>
      </c>
      <c r="Q3648" s="6">
        <v>0</v>
      </c>
      <c r="R3648" s="9">
        <v>1.385976247682192</v>
      </c>
      <c r="S3648" s="10">
        <v>34.033574226836883</v>
      </c>
      <c r="T3648" s="9">
        <v>36.336500999891356</v>
      </c>
      <c r="U3648">
        <v>0</v>
      </c>
      <c r="W3648" s="16"/>
      <c r="Y3648" s="14"/>
    </row>
    <row r="3649" spans="1:25" x14ac:dyDescent="0.25">
      <c r="A3649" t="s">
        <v>3657</v>
      </c>
      <c r="B3649" t="s">
        <v>6298</v>
      </c>
      <c r="C3649" s="2">
        <v>45503.958333333343</v>
      </c>
      <c r="D3649">
        <v>7</v>
      </c>
      <c r="E3649">
        <v>30</v>
      </c>
      <c r="F3649">
        <v>23</v>
      </c>
      <c r="G3649">
        <v>23.27</v>
      </c>
      <c r="H3649">
        <f t="shared" ca="1" si="79"/>
        <v>23.91830268458126</v>
      </c>
      <c r="I3649">
        <v>23.27</v>
      </c>
      <c r="J3649">
        <v>23.27</v>
      </c>
      <c r="K3649">
        <v>3</v>
      </c>
      <c r="L3649">
        <v>2</v>
      </c>
      <c r="M3649">
        <v>450</v>
      </c>
      <c r="N3649">
        <v>131</v>
      </c>
      <c r="O3649">
        <v>13.3</v>
      </c>
      <c r="P3649">
        <v>12.5</v>
      </c>
      <c r="Q3649" s="6">
        <v>0</v>
      </c>
      <c r="R3649" s="9">
        <v>1.385976247682192</v>
      </c>
      <c r="S3649" s="10">
        <v>34.033574226836883</v>
      </c>
      <c r="T3649" s="9">
        <v>35.104231069544262</v>
      </c>
      <c r="U3649">
        <v>0</v>
      </c>
      <c r="W3649" s="16"/>
      <c r="Y3649" s="14"/>
    </row>
    <row r="3650" spans="1:25" x14ac:dyDescent="0.25">
      <c r="A3650" t="s">
        <v>3658</v>
      </c>
      <c r="B3650" t="s">
        <v>6298</v>
      </c>
      <c r="C3650" s="2">
        <v>45504</v>
      </c>
      <c r="D3650">
        <v>7</v>
      </c>
      <c r="E3650">
        <v>31</v>
      </c>
      <c r="F3650">
        <v>0</v>
      </c>
      <c r="G3650">
        <v>22.98</v>
      </c>
      <c r="H3650">
        <f t="shared" ca="1" si="79"/>
        <v>25.358670072644834</v>
      </c>
      <c r="I3650">
        <v>22.98</v>
      </c>
      <c r="J3650">
        <v>22.98</v>
      </c>
      <c r="K3650">
        <v>3</v>
      </c>
      <c r="L3650">
        <v>2</v>
      </c>
      <c r="M3650">
        <v>450</v>
      </c>
      <c r="N3650">
        <v>131</v>
      </c>
      <c r="O3650">
        <v>10.199999999999999</v>
      </c>
      <c r="P3650">
        <v>5.3</v>
      </c>
      <c r="Q3650" s="6">
        <v>0</v>
      </c>
      <c r="R3650" s="9">
        <v>1.293405135648825</v>
      </c>
      <c r="S3650" s="10">
        <v>33.355114981675449</v>
      </c>
      <c r="T3650" s="9">
        <v>34.040436358475198</v>
      </c>
      <c r="U3650">
        <v>0</v>
      </c>
      <c r="W3650" s="16"/>
      <c r="Y3650" s="14"/>
    </row>
    <row r="3651" spans="1:25" x14ac:dyDescent="0.25">
      <c r="A3651" t="s">
        <v>3659</v>
      </c>
      <c r="B3651" t="s">
        <v>6298</v>
      </c>
      <c r="C3651" s="2">
        <v>45504.041666666657</v>
      </c>
      <c r="D3651">
        <v>7</v>
      </c>
      <c r="E3651">
        <v>31</v>
      </c>
      <c r="F3651">
        <v>1</v>
      </c>
      <c r="G3651">
        <v>22.9</v>
      </c>
      <c r="H3651">
        <f t="shared" ca="1" si="79"/>
        <v>16.419005190448633</v>
      </c>
      <c r="I3651">
        <v>22.9</v>
      </c>
      <c r="J3651">
        <v>22.9</v>
      </c>
      <c r="K3651">
        <v>3</v>
      </c>
      <c r="L3651">
        <v>2</v>
      </c>
      <c r="M3651">
        <v>450</v>
      </c>
      <c r="N3651">
        <v>131</v>
      </c>
      <c r="O3651">
        <v>42.5</v>
      </c>
      <c r="P3651">
        <v>6.9</v>
      </c>
      <c r="Q3651" s="6">
        <v>0</v>
      </c>
      <c r="R3651" s="9">
        <v>1.293405135648825</v>
      </c>
      <c r="S3651" s="10">
        <v>33.355114981675449</v>
      </c>
      <c r="T3651" s="9">
        <v>33.149538579437539</v>
      </c>
      <c r="U3651">
        <v>0</v>
      </c>
      <c r="W3651" s="16"/>
      <c r="Y3651" s="14"/>
    </row>
    <row r="3652" spans="1:25" x14ac:dyDescent="0.25">
      <c r="A3652" t="s">
        <v>3660</v>
      </c>
      <c r="B3652" t="s">
        <v>6298</v>
      </c>
      <c r="C3652" s="2">
        <v>45504.083333333343</v>
      </c>
      <c r="D3652">
        <v>7</v>
      </c>
      <c r="E3652">
        <v>31</v>
      </c>
      <c r="F3652">
        <v>2</v>
      </c>
      <c r="G3652">
        <v>22.33</v>
      </c>
      <c r="H3652">
        <f t="shared" ca="1" si="79"/>
        <v>24.207756559461274</v>
      </c>
      <c r="I3652">
        <v>22.33</v>
      </c>
      <c r="J3652">
        <v>22.33</v>
      </c>
      <c r="K3652">
        <v>3</v>
      </c>
      <c r="L3652">
        <v>2</v>
      </c>
      <c r="M3652">
        <v>450</v>
      </c>
      <c r="N3652">
        <v>131</v>
      </c>
      <c r="O3652">
        <v>50</v>
      </c>
      <c r="P3652">
        <v>5.4</v>
      </c>
      <c r="Q3652" s="6">
        <v>0</v>
      </c>
      <c r="R3652" s="9">
        <v>1.293405135648825</v>
      </c>
      <c r="S3652" s="10">
        <v>33.355114981675449</v>
      </c>
      <c r="T3652" s="9">
        <v>32.961263440379597</v>
      </c>
      <c r="U3652">
        <v>0</v>
      </c>
      <c r="W3652" s="16"/>
      <c r="Y3652" s="14"/>
    </row>
    <row r="3653" spans="1:25" x14ac:dyDescent="0.25">
      <c r="A3653" t="s">
        <v>3661</v>
      </c>
      <c r="B3653" t="s">
        <v>6298</v>
      </c>
      <c r="C3653" s="2">
        <v>45504.125</v>
      </c>
      <c r="D3653">
        <v>7</v>
      </c>
      <c r="E3653">
        <v>31</v>
      </c>
      <c r="F3653">
        <v>3</v>
      </c>
      <c r="G3653">
        <v>22.24</v>
      </c>
      <c r="H3653">
        <f t="shared" ca="1" si="79"/>
        <v>24.483488982825889</v>
      </c>
      <c r="I3653">
        <v>22.24</v>
      </c>
      <c r="J3653">
        <v>22.24</v>
      </c>
      <c r="K3653">
        <v>3</v>
      </c>
      <c r="L3653">
        <v>2</v>
      </c>
      <c r="M3653">
        <v>442</v>
      </c>
      <c r="N3653">
        <v>131</v>
      </c>
      <c r="O3653">
        <v>44.6</v>
      </c>
      <c r="P3653">
        <v>11.2</v>
      </c>
      <c r="Q3653" s="6">
        <v>0</v>
      </c>
      <c r="R3653" s="9">
        <v>1.293405135648825</v>
      </c>
      <c r="S3653" s="10">
        <v>33.355114981675449</v>
      </c>
      <c r="T3653" s="9">
        <v>32.770656828824116</v>
      </c>
      <c r="U3653">
        <v>0</v>
      </c>
      <c r="W3653" s="16"/>
      <c r="Y3653" s="14"/>
    </row>
    <row r="3654" spans="1:25" x14ac:dyDescent="0.25">
      <c r="A3654" t="s">
        <v>3662</v>
      </c>
      <c r="B3654" t="s">
        <v>6298</v>
      </c>
      <c r="C3654" s="2">
        <v>45504.166666666657</v>
      </c>
      <c r="D3654">
        <v>7</v>
      </c>
      <c r="E3654">
        <v>31</v>
      </c>
      <c r="F3654">
        <v>4</v>
      </c>
      <c r="G3654">
        <v>22.12</v>
      </c>
      <c r="H3654">
        <f t="shared" ca="1" si="79"/>
        <v>16.948192876865065</v>
      </c>
      <c r="I3654">
        <v>22.12</v>
      </c>
      <c r="J3654">
        <v>22.12</v>
      </c>
      <c r="K3654">
        <v>3</v>
      </c>
      <c r="L3654">
        <v>2</v>
      </c>
      <c r="M3654">
        <v>450</v>
      </c>
      <c r="N3654">
        <v>131</v>
      </c>
      <c r="O3654">
        <v>32.9</v>
      </c>
      <c r="P3654">
        <v>7.9</v>
      </c>
      <c r="Q3654" s="6">
        <v>7.0000000000000001E-3</v>
      </c>
      <c r="R3654" s="9">
        <v>1.293405135648825</v>
      </c>
      <c r="S3654" s="10">
        <v>33.355114981675449</v>
      </c>
      <c r="T3654" s="9">
        <v>33.903554100348686</v>
      </c>
      <c r="U3654">
        <v>0</v>
      </c>
      <c r="W3654" s="16"/>
      <c r="Y3654" s="14"/>
    </row>
    <row r="3655" spans="1:25" x14ac:dyDescent="0.25">
      <c r="A3655" t="s">
        <v>3663</v>
      </c>
      <c r="B3655" t="s">
        <v>6298</v>
      </c>
      <c r="C3655" s="2">
        <v>45504.208333333343</v>
      </c>
      <c r="D3655">
        <v>7</v>
      </c>
      <c r="E3655">
        <v>31</v>
      </c>
      <c r="F3655">
        <v>5</v>
      </c>
      <c r="G3655">
        <v>22.5</v>
      </c>
      <c r="H3655">
        <f t="shared" ca="1" si="79"/>
        <v>16.470492815669374</v>
      </c>
      <c r="I3655">
        <v>22.5</v>
      </c>
      <c r="J3655">
        <v>22.5</v>
      </c>
      <c r="K3655">
        <v>2</v>
      </c>
      <c r="L3655">
        <v>24.02</v>
      </c>
      <c r="M3655">
        <v>400</v>
      </c>
      <c r="N3655">
        <v>146</v>
      </c>
      <c r="O3655">
        <v>5</v>
      </c>
      <c r="P3655">
        <v>2</v>
      </c>
      <c r="Q3655" s="6">
        <v>4.2000000000000003E-2</v>
      </c>
      <c r="R3655" s="9">
        <v>1.293405135648825</v>
      </c>
      <c r="S3655" s="10">
        <v>33.355114981675449</v>
      </c>
      <c r="T3655" s="9">
        <v>38.277453893702273</v>
      </c>
      <c r="U3655">
        <v>0</v>
      </c>
      <c r="W3655" s="16"/>
      <c r="Y3655" s="14"/>
    </row>
    <row r="3656" spans="1:25" x14ac:dyDescent="0.25">
      <c r="A3656" t="s">
        <v>3664</v>
      </c>
      <c r="B3656" t="s">
        <v>6298</v>
      </c>
      <c r="C3656" s="2">
        <v>45504.25</v>
      </c>
      <c r="D3656">
        <v>7</v>
      </c>
      <c r="E3656">
        <v>31</v>
      </c>
      <c r="F3656">
        <v>6</v>
      </c>
      <c r="G3656">
        <v>23.77</v>
      </c>
      <c r="H3656">
        <f t="shared" ca="1" si="79"/>
        <v>21.73597550278696</v>
      </c>
      <c r="I3656">
        <v>23.77</v>
      </c>
      <c r="J3656">
        <v>23.77</v>
      </c>
      <c r="K3656">
        <v>2</v>
      </c>
      <c r="L3656">
        <v>44</v>
      </c>
      <c r="M3656">
        <v>250</v>
      </c>
      <c r="N3656">
        <v>146</v>
      </c>
      <c r="O3656">
        <v>8.8000000000000007</v>
      </c>
      <c r="P3656">
        <v>5.0999999999999996</v>
      </c>
      <c r="Q3656" s="6">
        <v>0.125</v>
      </c>
      <c r="R3656" s="9">
        <v>1.293405135648825</v>
      </c>
      <c r="S3656" s="10">
        <v>33.355114981675449</v>
      </c>
      <c r="T3656" s="9">
        <v>47.342817015336443</v>
      </c>
      <c r="U3656">
        <v>0</v>
      </c>
      <c r="W3656" s="16"/>
      <c r="Y3656" s="14"/>
    </row>
    <row r="3657" spans="1:25" x14ac:dyDescent="0.25">
      <c r="A3657" t="s">
        <v>3665</v>
      </c>
      <c r="B3657" t="s">
        <v>6298</v>
      </c>
      <c r="C3657" s="2">
        <v>45504.291666666657</v>
      </c>
      <c r="D3657">
        <v>7</v>
      </c>
      <c r="E3657">
        <v>31</v>
      </c>
      <c r="F3657">
        <v>7</v>
      </c>
      <c r="G3657">
        <v>23.92</v>
      </c>
      <c r="H3657">
        <f t="shared" ca="1" si="79"/>
        <v>28.185676278026271</v>
      </c>
      <c r="I3657">
        <v>23.92</v>
      </c>
      <c r="J3657">
        <v>23.92</v>
      </c>
      <c r="K3657">
        <v>2</v>
      </c>
      <c r="L3657">
        <v>43</v>
      </c>
      <c r="M3657">
        <v>250</v>
      </c>
      <c r="N3657">
        <v>146</v>
      </c>
      <c r="O3657">
        <v>31.8</v>
      </c>
      <c r="P3657">
        <v>10.8</v>
      </c>
      <c r="Q3657" s="6">
        <v>0.28599999999999998</v>
      </c>
      <c r="R3657" s="9">
        <v>3.5633311487125119</v>
      </c>
      <c r="S3657" s="10">
        <v>134.48405204228922</v>
      </c>
      <c r="T3657" s="9">
        <v>58.708540136220542</v>
      </c>
      <c r="U3657">
        <v>0</v>
      </c>
      <c r="W3657" s="16"/>
      <c r="Y3657" s="14"/>
    </row>
    <row r="3658" spans="1:25" x14ac:dyDescent="0.25">
      <c r="A3658" t="s">
        <v>3666</v>
      </c>
      <c r="B3658" t="s">
        <v>6298</v>
      </c>
      <c r="C3658" s="2">
        <v>45504.333333333343</v>
      </c>
      <c r="D3658">
        <v>7</v>
      </c>
      <c r="E3658">
        <v>31</v>
      </c>
      <c r="F3658">
        <v>8</v>
      </c>
      <c r="G3658">
        <v>24.18</v>
      </c>
      <c r="H3658">
        <f t="shared" ca="1" si="79"/>
        <v>24.424895958200192</v>
      </c>
      <c r="I3658">
        <v>24.18</v>
      </c>
      <c r="J3658">
        <v>24.18</v>
      </c>
      <c r="K3658">
        <v>2</v>
      </c>
      <c r="L3658">
        <v>8</v>
      </c>
      <c r="M3658">
        <v>250</v>
      </c>
      <c r="N3658">
        <v>146</v>
      </c>
      <c r="O3658">
        <v>20.9</v>
      </c>
      <c r="P3658">
        <v>3.9</v>
      </c>
      <c r="Q3658" s="6">
        <v>0.45100000000000001</v>
      </c>
      <c r="R3658" s="9">
        <v>3.9759273869844867</v>
      </c>
      <c r="S3658" s="10">
        <v>150.05588964718589</v>
      </c>
      <c r="T3658" s="9">
        <v>72.944112910703325</v>
      </c>
      <c r="U3658">
        <v>0</v>
      </c>
      <c r="W3658" s="16"/>
      <c r="Y3658" s="14"/>
    </row>
    <row r="3659" spans="1:25" x14ac:dyDescent="0.25">
      <c r="A3659" t="s">
        <v>3667</v>
      </c>
      <c r="B3659" t="s">
        <v>6298</v>
      </c>
      <c r="C3659" s="2">
        <v>45504.375</v>
      </c>
      <c r="D3659">
        <v>7</v>
      </c>
      <c r="E3659">
        <v>31</v>
      </c>
      <c r="F3659">
        <v>9</v>
      </c>
      <c r="G3659">
        <v>25.24</v>
      </c>
      <c r="H3659">
        <f t="shared" ca="1" si="79"/>
        <v>25.90764410438053</v>
      </c>
      <c r="I3659">
        <v>25.24</v>
      </c>
      <c r="J3659">
        <v>24</v>
      </c>
      <c r="K3659">
        <v>2</v>
      </c>
      <c r="L3659">
        <v>8</v>
      </c>
      <c r="M3659">
        <v>250</v>
      </c>
      <c r="N3659">
        <v>146</v>
      </c>
      <c r="O3659">
        <v>2</v>
      </c>
      <c r="P3659">
        <v>5.6</v>
      </c>
      <c r="Q3659" s="6">
        <v>0.58699999999999997</v>
      </c>
      <c r="R3659" s="9">
        <v>4.3885236252564619</v>
      </c>
      <c r="S3659" s="10">
        <v>165.62772725208256</v>
      </c>
      <c r="T3659" s="9">
        <v>84.079223303926</v>
      </c>
      <c r="U3659">
        <v>0</v>
      </c>
      <c r="W3659" s="16"/>
      <c r="Y3659" s="14"/>
    </row>
    <row r="3660" spans="1:25" x14ac:dyDescent="0.25">
      <c r="A3660" t="s">
        <v>3668</v>
      </c>
      <c r="B3660" t="s">
        <v>6298</v>
      </c>
      <c r="C3660" s="2">
        <v>45504.416666666657</v>
      </c>
      <c r="D3660">
        <v>7</v>
      </c>
      <c r="E3660">
        <v>31</v>
      </c>
      <c r="F3660">
        <v>10</v>
      </c>
      <c r="G3660">
        <v>24.94</v>
      </c>
      <c r="H3660">
        <f t="shared" ca="1" si="79"/>
        <v>30.45161640799925</v>
      </c>
      <c r="I3660">
        <v>24.94</v>
      </c>
      <c r="J3660">
        <v>24</v>
      </c>
      <c r="K3660">
        <v>2</v>
      </c>
      <c r="L3660">
        <v>8</v>
      </c>
      <c r="M3660">
        <v>300</v>
      </c>
      <c r="N3660">
        <v>146</v>
      </c>
      <c r="O3660">
        <v>0</v>
      </c>
      <c r="P3660">
        <v>1.4</v>
      </c>
      <c r="Q3660" s="6">
        <v>0.67900000000000005</v>
      </c>
      <c r="R3660" s="9">
        <v>4.3885236252564619</v>
      </c>
      <c r="S3660" s="10">
        <v>165.62772725208256</v>
      </c>
      <c r="T3660" s="9">
        <v>88.779261132283892</v>
      </c>
      <c r="U3660">
        <v>0</v>
      </c>
      <c r="W3660" s="16"/>
      <c r="Y3660" s="14"/>
    </row>
    <row r="3661" spans="1:25" x14ac:dyDescent="0.25">
      <c r="A3661" t="s">
        <v>3669</v>
      </c>
      <c r="B3661" t="s">
        <v>6298</v>
      </c>
      <c r="C3661" s="2">
        <v>45504.458333333343</v>
      </c>
      <c r="D3661">
        <v>7</v>
      </c>
      <c r="E3661">
        <v>31</v>
      </c>
      <c r="F3661">
        <v>11</v>
      </c>
      <c r="G3661">
        <v>21.74</v>
      </c>
      <c r="H3661">
        <f t="shared" ca="1" si="79"/>
        <v>15.262267330925111</v>
      </c>
      <c r="I3661">
        <v>21.74</v>
      </c>
      <c r="J3661">
        <v>20</v>
      </c>
      <c r="K3661">
        <v>4</v>
      </c>
      <c r="L3661">
        <v>8.5</v>
      </c>
      <c r="M3661">
        <v>499</v>
      </c>
      <c r="N3661">
        <v>146</v>
      </c>
      <c r="O3661">
        <v>9.1</v>
      </c>
      <c r="P3661">
        <v>5.9</v>
      </c>
      <c r="Q3661" s="6">
        <v>0.72399999999999998</v>
      </c>
      <c r="R3661" s="9">
        <v>5.2512248507342276</v>
      </c>
      <c r="S3661" s="10">
        <v>198.187024062321</v>
      </c>
      <c r="T3661" s="9">
        <v>90.21062238043281</v>
      </c>
      <c r="U3661">
        <v>0</v>
      </c>
      <c r="W3661" s="16"/>
      <c r="Y3661" s="14"/>
    </row>
    <row r="3662" spans="1:25" x14ac:dyDescent="0.25">
      <c r="A3662" t="s">
        <v>3670</v>
      </c>
      <c r="B3662" t="s">
        <v>6298</v>
      </c>
      <c r="C3662" s="2">
        <v>45504.5</v>
      </c>
      <c r="D3662">
        <v>7</v>
      </c>
      <c r="E3662">
        <v>31</v>
      </c>
      <c r="F3662">
        <v>12</v>
      </c>
      <c r="G3662">
        <v>11.73</v>
      </c>
      <c r="H3662">
        <f t="shared" ca="1" si="79"/>
        <v>11.030259925726842</v>
      </c>
      <c r="I3662">
        <v>11.73</v>
      </c>
      <c r="J3662">
        <v>11.73</v>
      </c>
      <c r="K3662">
        <v>6</v>
      </c>
      <c r="L3662">
        <v>4.5</v>
      </c>
      <c r="M3662">
        <v>545</v>
      </c>
      <c r="N3662">
        <v>131</v>
      </c>
      <c r="O3662">
        <v>14.6</v>
      </c>
      <c r="P3662">
        <v>3</v>
      </c>
      <c r="Q3662" s="6">
        <v>0.73</v>
      </c>
      <c r="R3662" s="9">
        <v>5.2512248507342276</v>
      </c>
      <c r="S3662" s="10">
        <v>198.187024062321</v>
      </c>
      <c r="T3662" s="9">
        <v>82.388215085756769</v>
      </c>
      <c r="U3662">
        <v>0</v>
      </c>
      <c r="W3662" s="16"/>
      <c r="Y3662" s="14"/>
    </row>
    <row r="3663" spans="1:25" x14ac:dyDescent="0.25">
      <c r="A3663" t="s">
        <v>3671</v>
      </c>
      <c r="B3663" t="s">
        <v>6298</v>
      </c>
      <c r="C3663" s="2">
        <v>45504.541666666657</v>
      </c>
      <c r="D3663">
        <v>7</v>
      </c>
      <c r="E3663">
        <v>31</v>
      </c>
      <c r="F3663">
        <v>13</v>
      </c>
      <c r="G3663">
        <v>20.11</v>
      </c>
      <c r="H3663">
        <f t="shared" ca="1" si="79"/>
        <v>25.081535132172679</v>
      </c>
      <c r="I3663">
        <v>20.11</v>
      </c>
      <c r="J3663">
        <v>19</v>
      </c>
      <c r="K3663">
        <v>8.5</v>
      </c>
      <c r="L3663">
        <v>4.5</v>
      </c>
      <c r="M3663">
        <v>622</v>
      </c>
      <c r="N3663">
        <v>131</v>
      </c>
      <c r="O3663">
        <v>31.2</v>
      </c>
      <c r="P3663">
        <v>135.6</v>
      </c>
      <c r="Q3663" s="6">
        <v>0.69899999999999995</v>
      </c>
      <c r="R3663" s="9">
        <v>3.48831365084488</v>
      </c>
      <c r="S3663" s="10">
        <v>131.65280884139895</v>
      </c>
      <c r="T3663" s="9">
        <v>83.703759445019415</v>
      </c>
      <c r="U3663">
        <v>0</v>
      </c>
      <c r="W3663" s="16"/>
      <c r="Y3663" s="14"/>
    </row>
    <row r="3664" spans="1:25" x14ac:dyDescent="0.25">
      <c r="A3664" t="s">
        <v>3672</v>
      </c>
      <c r="B3664" t="s">
        <v>6298</v>
      </c>
      <c r="C3664" s="2">
        <v>45504.583333333343</v>
      </c>
      <c r="D3664">
        <v>7</v>
      </c>
      <c r="E3664">
        <v>31</v>
      </c>
      <c r="F3664">
        <v>14</v>
      </c>
      <c r="G3664">
        <v>24.18</v>
      </c>
      <c r="H3664">
        <f t="shared" ca="1" si="79"/>
        <v>21.296971711227034</v>
      </c>
      <c r="I3664">
        <v>24.18</v>
      </c>
      <c r="J3664">
        <v>13.5</v>
      </c>
      <c r="K3664">
        <v>4</v>
      </c>
      <c r="L3664">
        <v>3</v>
      </c>
      <c r="M3664">
        <v>482</v>
      </c>
      <c r="N3664">
        <v>131</v>
      </c>
      <c r="O3664">
        <v>25.3</v>
      </c>
      <c r="P3664">
        <v>24.3</v>
      </c>
      <c r="Q3664" s="6">
        <v>0.629</v>
      </c>
      <c r="R3664" s="9">
        <v>5.2512248507342276</v>
      </c>
      <c r="S3664" s="10">
        <v>198.187024062321</v>
      </c>
      <c r="T3664" s="9">
        <v>90.405681565036829</v>
      </c>
      <c r="U3664">
        <v>0</v>
      </c>
      <c r="W3664" s="16"/>
      <c r="Y3664" s="14"/>
    </row>
    <row r="3665" spans="1:25" x14ac:dyDescent="0.25">
      <c r="A3665" t="s">
        <v>3673</v>
      </c>
      <c r="B3665" t="s">
        <v>6298</v>
      </c>
      <c r="C3665" s="2">
        <v>45504.625</v>
      </c>
      <c r="D3665">
        <v>7</v>
      </c>
      <c r="E3665">
        <v>31</v>
      </c>
      <c r="F3665">
        <v>15</v>
      </c>
      <c r="G3665">
        <v>22.99</v>
      </c>
      <c r="H3665">
        <f t="shared" ca="1" si="79"/>
        <v>17.307644483139097</v>
      </c>
      <c r="I3665">
        <v>22.99</v>
      </c>
      <c r="J3665">
        <v>13.5</v>
      </c>
      <c r="K3665">
        <v>2</v>
      </c>
      <c r="L3665">
        <v>3</v>
      </c>
      <c r="M3665">
        <v>200</v>
      </c>
      <c r="N3665">
        <v>131</v>
      </c>
      <c r="O3665">
        <v>16</v>
      </c>
      <c r="P3665">
        <v>22.7</v>
      </c>
      <c r="Q3665" s="6">
        <v>0.52300000000000002</v>
      </c>
      <c r="R3665" s="9">
        <v>5.2512248507342276</v>
      </c>
      <c r="S3665" s="10">
        <v>198.187024062321</v>
      </c>
      <c r="T3665" s="9">
        <v>90.868480642045142</v>
      </c>
      <c r="U3665">
        <v>0</v>
      </c>
      <c r="W3665" s="16"/>
      <c r="Y3665" s="14"/>
    </row>
    <row r="3666" spans="1:25" x14ac:dyDescent="0.25">
      <c r="A3666" t="s">
        <v>3674</v>
      </c>
      <c r="B3666" t="s">
        <v>6298</v>
      </c>
      <c r="C3666" s="2">
        <v>45504.666666666657</v>
      </c>
      <c r="D3666">
        <v>7</v>
      </c>
      <c r="E3666">
        <v>31</v>
      </c>
      <c r="F3666">
        <v>16</v>
      </c>
      <c r="G3666">
        <v>22.95</v>
      </c>
      <c r="H3666">
        <f t="shared" ca="1" si="79"/>
        <v>23.694907348582564</v>
      </c>
      <c r="I3666">
        <v>22.95</v>
      </c>
      <c r="J3666">
        <v>10</v>
      </c>
      <c r="K3666">
        <v>2</v>
      </c>
      <c r="L3666">
        <v>4.5</v>
      </c>
      <c r="M3666">
        <v>200</v>
      </c>
      <c r="N3666">
        <v>146</v>
      </c>
      <c r="O3666">
        <v>45.7</v>
      </c>
      <c r="P3666">
        <v>68.099999999999994</v>
      </c>
      <c r="Q3666" s="6">
        <v>0.38500000000000001</v>
      </c>
      <c r="R3666" s="9">
        <v>4.3878769226886387</v>
      </c>
      <c r="S3666" s="10">
        <v>118.18997093367776</v>
      </c>
      <c r="T3666" s="9">
        <v>89.997298411044412</v>
      </c>
      <c r="U3666">
        <v>0</v>
      </c>
      <c r="W3666" s="16"/>
      <c r="Y3666" s="14"/>
    </row>
    <row r="3667" spans="1:25" x14ac:dyDescent="0.25">
      <c r="A3667" t="s">
        <v>3675</v>
      </c>
      <c r="B3667" t="s">
        <v>6298</v>
      </c>
      <c r="C3667" s="2">
        <v>45504.708333333343</v>
      </c>
      <c r="D3667">
        <v>7</v>
      </c>
      <c r="E3667">
        <v>31</v>
      </c>
      <c r="F3667">
        <v>17</v>
      </c>
      <c r="G3667">
        <v>22.77</v>
      </c>
      <c r="H3667">
        <f t="shared" ca="1" si="79"/>
        <v>16.758887084670413</v>
      </c>
      <c r="I3667">
        <v>22.77</v>
      </c>
      <c r="J3667">
        <v>10</v>
      </c>
      <c r="K3667">
        <v>2</v>
      </c>
      <c r="L3667">
        <v>6.5</v>
      </c>
      <c r="M3667">
        <v>200</v>
      </c>
      <c r="N3667">
        <v>146</v>
      </c>
      <c r="O3667">
        <v>12.4</v>
      </c>
      <c r="P3667">
        <v>36.799999999999997</v>
      </c>
      <c r="Q3667" s="6">
        <v>0.22600000000000001</v>
      </c>
      <c r="R3667" s="9">
        <v>3.4889603534127045</v>
      </c>
      <c r="S3667" s="10">
        <v>52.194746571837335</v>
      </c>
      <c r="T3667" s="9">
        <v>84.320585726411295</v>
      </c>
      <c r="U3667">
        <v>0</v>
      </c>
      <c r="W3667" s="16"/>
      <c r="Y3667" s="14"/>
    </row>
    <row r="3668" spans="1:25" x14ac:dyDescent="0.25">
      <c r="A3668" t="s">
        <v>3676</v>
      </c>
      <c r="B3668" t="s">
        <v>6298</v>
      </c>
      <c r="C3668" s="2">
        <v>45504.75</v>
      </c>
      <c r="D3668">
        <v>7</v>
      </c>
      <c r="E3668">
        <v>31</v>
      </c>
      <c r="F3668">
        <v>18</v>
      </c>
      <c r="G3668">
        <v>22.34</v>
      </c>
      <c r="H3668">
        <f t="shared" ca="1" si="79"/>
        <v>38.896830831442912</v>
      </c>
      <c r="I3668">
        <v>22.34</v>
      </c>
      <c r="J3668">
        <v>22.34</v>
      </c>
      <c r="K3668">
        <v>2</v>
      </c>
      <c r="L3668">
        <v>54.5</v>
      </c>
      <c r="M3668">
        <v>300</v>
      </c>
      <c r="N3668">
        <v>146</v>
      </c>
      <c r="O3668">
        <v>46</v>
      </c>
      <c r="P3668">
        <v>97.5</v>
      </c>
      <c r="Q3668" s="6">
        <v>7.9000000000000001E-2</v>
      </c>
      <c r="R3668" s="9">
        <v>1.293405135648825</v>
      </c>
      <c r="S3668" s="10">
        <v>33.355114981675449</v>
      </c>
      <c r="T3668" s="9">
        <v>75.9956248083015</v>
      </c>
      <c r="U3668">
        <v>0</v>
      </c>
      <c r="W3668" s="16"/>
      <c r="Y3668" s="14"/>
    </row>
    <row r="3669" spans="1:25" x14ac:dyDescent="0.25">
      <c r="A3669" t="s">
        <v>3677</v>
      </c>
      <c r="B3669" t="s">
        <v>6298</v>
      </c>
      <c r="C3669" s="2">
        <v>45504.791666666657</v>
      </c>
      <c r="D3669">
        <v>7</v>
      </c>
      <c r="E3669">
        <v>31</v>
      </c>
      <c r="F3669">
        <v>19</v>
      </c>
      <c r="G3669">
        <v>22.97</v>
      </c>
      <c r="H3669">
        <f t="shared" ca="1" si="79"/>
        <v>23.265722717202706</v>
      </c>
      <c r="I3669">
        <v>26</v>
      </c>
      <c r="J3669">
        <v>22.97</v>
      </c>
      <c r="K3669">
        <v>2</v>
      </c>
      <c r="L3669">
        <v>60.5</v>
      </c>
      <c r="M3669">
        <v>300</v>
      </c>
      <c r="N3669">
        <v>146</v>
      </c>
      <c r="O3669">
        <v>9.5</v>
      </c>
      <c r="P3669">
        <v>8.5</v>
      </c>
      <c r="Q3669" s="6">
        <v>2.3E-2</v>
      </c>
      <c r="R3669" s="9">
        <v>1.293405135648825</v>
      </c>
      <c r="S3669" s="10">
        <v>33.355114981675449</v>
      </c>
      <c r="T3669" s="9">
        <v>61.683220109579786</v>
      </c>
      <c r="U3669">
        <v>0</v>
      </c>
      <c r="W3669" s="16"/>
      <c r="Y3669" s="14"/>
    </row>
    <row r="3670" spans="1:25" x14ac:dyDescent="0.25">
      <c r="A3670" t="s">
        <v>3678</v>
      </c>
      <c r="B3670" t="s">
        <v>6298</v>
      </c>
      <c r="C3670" s="2">
        <v>45504.833333333343</v>
      </c>
      <c r="D3670">
        <v>7</v>
      </c>
      <c r="E3670">
        <v>31</v>
      </c>
      <c r="F3670">
        <v>20</v>
      </c>
      <c r="G3670">
        <v>22.91</v>
      </c>
      <c r="H3670">
        <f t="shared" ca="1" si="79"/>
        <v>28.690661535089877</v>
      </c>
      <c r="I3670">
        <v>26</v>
      </c>
      <c r="J3670">
        <v>22.91</v>
      </c>
      <c r="K3670">
        <v>2</v>
      </c>
      <c r="L3670">
        <v>58.5</v>
      </c>
      <c r="M3670">
        <v>300</v>
      </c>
      <c r="N3670">
        <v>146</v>
      </c>
      <c r="O3670">
        <v>0.5</v>
      </c>
      <c r="P3670">
        <v>0.3</v>
      </c>
      <c r="Q3670" s="6">
        <v>0</v>
      </c>
      <c r="R3670" s="9">
        <v>1.293405135648825</v>
      </c>
      <c r="S3670" s="10">
        <v>33.355114981675449</v>
      </c>
      <c r="T3670" s="9">
        <v>44.464245173104956</v>
      </c>
      <c r="U3670">
        <v>0</v>
      </c>
      <c r="W3670" s="16"/>
      <c r="Y3670" s="14"/>
    </row>
    <row r="3671" spans="1:25" x14ac:dyDescent="0.25">
      <c r="A3671" t="s">
        <v>3679</v>
      </c>
      <c r="B3671" t="s">
        <v>6298</v>
      </c>
      <c r="C3671" s="2">
        <v>45504.875</v>
      </c>
      <c r="D3671">
        <v>7</v>
      </c>
      <c r="E3671">
        <v>31</v>
      </c>
      <c r="F3671">
        <v>21</v>
      </c>
      <c r="G3671">
        <v>23.11</v>
      </c>
      <c r="H3671">
        <f t="shared" ca="1" si="79"/>
        <v>22.046661677388748</v>
      </c>
      <c r="I3671">
        <v>23.11</v>
      </c>
      <c r="J3671">
        <v>23.11</v>
      </c>
      <c r="K3671">
        <v>2</v>
      </c>
      <c r="L3671">
        <v>34.5</v>
      </c>
      <c r="M3671">
        <v>300</v>
      </c>
      <c r="N3671">
        <v>146</v>
      </c>
      <c r="O3671">
        <v>4.2</v>
      </c>
      <c r="P3671">
        <v>2.1</v>
      </c>
      <c r="Q3671" s="6">
        <v>0</v>
      </c>
      <c r="R3671" s="9">
        <v>1.293405135648825</v>
      </c>
      <c r="S3671" s="10">
        <v>33.355114981675449</v>
      </c>
      <c r="T3671" s="9">
        <v>38.506598629046515</v>
      </c>
      <c r="U3671">
        <v>0</v>
      </c>
      <c r="W3671" s="16"/>
      <c r="Y3671" s="14"/>
    </row>
    <row r="3672" spans="1:25" x14ac:dyDescent="0.25">
      <c r="A3672" t="s">
        <v>3680</v>
      </c>
      <c r="B3672" t="s">
        <v>6298</v>
      </c>
      <c r="C3672" s="2">
        <v>45504.916666666657</v>
      </c>
      <c r="D3672">
        <v>7</v>
      </c>
      <c r="E3672">
        <v>31</v>
      </c>
      <c r="F3672">
        <v>22</v>
      </c>
      <c r="G3672">
        <v>23.36</v>
      </c>
      <c r="H3672">
        <f t="shared" ca="1" si="79"/>
        <v>19.511291308929724</v>
      </c>
      <c r="I3672">
        <v>23.36</v>
      </c>
      <c r="J3672">
        <v>23.36</v>
      </c>
      <c r="K3672">
        <v>2</v>
      </c>
      <c r="L3672">
        <v>3</v>
      </c>
      <c r="M3672">
        <v>350</v>
      </c>
      <c r="N3672">
        <v>136</v>
      </c>
      <c r="O3672">
        <v>27.9</v>
      </c>
      <c r="P3672">
        <v>8.6999999999999993</v>
      </c>
      <c r="Q3672" s="6">
        <v>0</v>
      </c>
      <c r="R3672" s="9">
        <v>1.293405135648825</v>
      </c>
      <c r="S3672" s="10">
        <v>33.355114981675449</v>
      </c>
      <c r="T3672" s="9">
        <v>36.300367825493403</v>
      </c>
      <c r="U3672">
        <v>0</v>
      </c>
      <c r="W3672" s="16"/>
      <c r="Y3672" s="14"/>
    </row>
    <row r="3673" spans="1:25" x14ac:dyDescent="0.25">
      <c r="A3673" t="s">
        <v>3681</v>
      </c>
      <c r="B3673" t="s">
        <v>6298</v>
      </c>
      <c r="C3673" s="2">
        <v>45504.958333333343</v>
      </c>
      <c r="D3673">
        <v>7</v>
      </c>
      <c r="E3673">
        <v>31</v>
      </c>
      <c r="F3673">
        <v>23</v>
      </c>
      <c r="G3673">
        <v>23.48</v>
      </c>
      <c r="H3673">
        <f t="shared" ca="1" si="79"/>
        <v>17.358347669194163</v>
      </c>
      <c r="I3673">
        <v>23.48</v>
      </c>
      <c r="J3673">
        <v>23.48</v>
      </c>
      <c r="K3673">
        <v>3</v>
      </c>
      <c r="L3673">
        <v>2</v>
      </c>
      <c r="M3673">
        <v>447</v>
      </c>
      <c r="N3673">
        <v>190</v>
      </c>
      <c r="O3673">
        <v>56.5</v>
      </c>
      <c r="P3673">
        <v>45.2</v>
      </c>
      <c r="Q3673" s="6">
        <v>0</v>
      </c>
      <c r="R3673" s="9">
        <v>1.293405135648825</v>
      </c>
      <c r="S3673" s="10">
        <v>33.355114981675449</v>
      </c>
      <c r="T3673" s="9">
        <v>34.499962242582725</v>
      </c>
      <c r="U3673">
        <v>0</v>
      </c>
      <c r="W3673" s="16"/>
      <c r="Y3673" s="14"/>
    </row>
    <row r="3674" spans="1:25" x14ac:dyDescent="0.25">
      <c r="A3674" t="s">
        <v>3682</v>
      </c>
      <c r="B3674" t="s">
        <v>6298</v>
      </c>
      <c r="C3674" s="2">
        <v>45505</v>
      </c>
      <c r="D3674">
        <v>8</v>
      </c>
      <c r="E3674">
        <v>1</v>
      </c>
      <c r="F3674">
        <v>0</v>
      </c>
      <c r="G3674">
        <v>23.24</v>
      </c>
      <c r="H3674">
        <f t="shared" ca="1" si="79"/>
        <v>20.125363396228373</v>
      </c>
      <c r="I3674">
        <v>23.24</v>
      </c>
      <c r="J3674">
        <v>19</v>
      </c>
      <c r="K3674">
        <v>3</v>
      </c>
      <c r="L3674">
        <v>2</v>
      </c>
      <c r="M3674">
        <v>427</v>
      </c>
      <c r="N3674">
        <v>179</v>
      </c>
      <c r="O3674">
        <v>0.4</v>
      </c>
      <c r="P3674">
        <v>3</v>
      </c>
      <c r="Q3674" s="6">
        <v>0</v>
      </c>
      <c r="R3674" s="9">
        <v>1.5957726244414654</v>
      </c>
      <c r="S3674" s="10">
        <v>34.342822461918246</v>
      </c>
      <c r="T3674" s="9">
        <v>33.816970677549527</v>
      </c>
      <c r="U3674">
        <v>0</v>
      </c>
      <c r="W3674" s="16"/>
      <c r="Y3674" s="14"/>
    </row>
    <row r="3675" spans="1:25" x14ac:dyDescent="0.25">
      <c r="A3675" t="s">
        <v>3683</v>
      </c>
      <c r="B3675" t="s">
        <v>6298</v>
      </c>
      <c r="C3675" s="2">
        <v>45505.041666666657</v>
      </c>
      <c r="D3675">
        <v>8</v>
      </c>
      <c r="E3675">
        <v>1</v>
      </c>
      <c r="F3675">
        <v>1</v>
      </c>
      <c r="G3675">
        <v>23.19</v>
      </c>
      <c r="H3675">
        <f t="shared" ca="1" si="79"/>
        <v>23.083329983315647</v>
      </c>
      <c r="I3675">
        <v>23.19</v>
      </c>
      <c r="J3675">
        <v>19</v>
      </c>
      <c r="K3675">
        <v>3</v>
      </c>
      <c r="L3675">
        <v>2</v>
      </c>
      <c r="M3675">
        <v>430</v>
      </c>
      <c r="N3675">
        <v>179</v>
      </c>
      <c r="O3675">
        <v>15</v>
      </c>
      <c r="P3675">
        <v>25.1</v>
      </c>
      <c r="Q3675" s="6">
        <v>0</v>
      </c>
      <c r="R3675" s="9">
        <v>1.5957726244414654</v>
      </c>
      <c r="S3675" s="10">
        <v>34.342822461918246</v>
      </c>
      <c r="T3675" s="9">
        <v>32.301258665345927</v>
      </c>
      <c r="U3675">
        <v>0</v>
      </c>
      <c r="W3675" s="16"/>
      <c r="Y3675" s="14"/>
    </row>
    <row r="3676" spans="1:25" x14ac:dyDescent="0.25">
      <c r="A3676" t="s">
        <v>3684</v>
      </c>
      <c r="B3676" t="s">
        <v>6298</v>
      </c>
      <c r="C3676" s="2">
        <v>45505.083333333343</v>
      </c>
      <c r="D3676">
        <v>8</v>
      </c>
      <c r="E3676">
        <v>1</v>
      </c>
      <c r="F3676">
        <v>2</v>
      </c>
      <c r="G3676">
        <v>22.99</v>
      </c>
      <c r="H3676">
        <f t="shared" ca="1" si="79"/>
        <v>21.549966783294021</v>
      </c>
      <c r="I3676">
        <v>22.99</v>
      </c>
      <c r="J3676">
        <v>20</v>
      </c>
      <c r="K3676">
        <v>3</v>
      </c>
      <c r="L3676">
        <v>2</v>
      </c>
      <c r="M3676">
        <v>422</v>
      </c>
      <c r="N3676">
        <v>179</v>
      </c>
      <c r="O3676">
        <v>23.2</v>
      </c>
      <c r="P3676">
        <v>39.299999999999997</v>
      </c>
      <c r="Q3676" s="6">
        <v>0</v>
      </c>
      <c r="R3676" s="9">
        <v>1.5957726244414654</v>
      </c>
      <c r="S3676" s="10">
        <v>34.342822461918246</v>
      </c>
      <c r="T3676" s="9">
        <v>31.996583838953683</v>
      </c>
      <c r="U3676">
        <v>0</v>
      </c>
      <c r="W3676" s="16"/>
      <c r="Y3676" s="14"/>
    </row>
    <row r="3677" spans="1:25" x14ac:dyDescent="0.25">
      <c r="A3677" t="s">
        <v>3685</v>
      </c>
      <c r="B3677" t="s">
        <v>6298</v>
      </c>
      <c r="C3677" s="2">
        <v>45505.125</v>
      </c>
      <c r="D3677">
        <v>8</v>
      </c>
      <c r="E3677">
        <v>1</v>
      </c>
      <c r="F3677">
        <v>3</v>
      </c>
      <c r="G3677">
        <v>22.99</v>
      </c>
      <c r="H3677">
        <f t="shared" ca="1" si="79"/>
        <v>18.260555738316842</v>
      </c>
      <c r="I3677">
        <v>22.99</v>
      </c>
      <c r="J3677">
        <v>8.0399999999999991</v>
      </c>
      <c r="K3677">
        <v>3</v>
      </c>
      <c r="L3677">
        <v>2</v>
      </c>
      <c r="M3677">
        <v>422</v>
      </c>
      <c r="N3677">
        <v>179</v>
      </c>
      <c r="O3677">
        <v>12.1</v>
      </c>
      <c r="P3677">
        <v>21.7</v>
      </c>
      <c r="Q3677" s="6">
        <v>0</v>
      </c>
      <c r="R3677" s="9">
        <v>1.5957726244414654</v>
      </c>
      <c r="S3677" s="10">
        <v>34.342822461918246</v>
      </c>
      <c r="T3677" s="9">
        <v>31.853223528536329</v>
      </c>
      <c r="U3677">
        <v>0</v>
      </c>
      <c r="W3677" s="16"/>
      <c r="Y3677" s="14"/>
    </row>
    <row r="3678" spans="1:25" x14ac:dyDescent="0.25">
      <c r="A3678" t="s">
        <v>3686</v>
      </c>
      <c r="B3678" t="s">
        <v>6298</v>
      </c>
      <c r="C3678" s="2">
        <v>45505.166666666657</v>
      </c>
      <c r="D3678">
        <v>8</v>
      </c>
      <c r="E3678">
        <v>1</v>
      </c>
      <c r="F3678">
        <v>4</v>
      </c>
      <c r="G3678">
        <v>22.99</v>
      </c>
      <c r="H3678">
        <f t="shared" ca="1" si="79"/>
        <v>11.632842474886052</v>
      </c>
      <c r="I3678">
        <v>22.99</v>
      </c>
      <c r="J3678">
        <v>2</v>
      </c>
      <c r="K3678">
        <v>3</v>
      </c>
      <c r="L3678">
        <v>2</v>
      </c>
      <c r="M3678">
        <v>450</v>
      </c>
      <c r="N3678">
        <v>190</v>
      </c>
      <c r="O3678">
        <v>54.2</v>
      </c>
      <c r="P3678">
        <v>39.200000000000003</v>
      </c>
      <c r="Q3678" s="6">
        <v>7.0000000000000001E-3</v>
      </c>
      <c r="R3678" s="9">
        <v>1.5957726244414654</v>
      </c>
      <c r="S3678" s="10">
        <v>34.342822461918246</v>
      </c>
      <c r="T3678" s="9">
        <v>33.494933235938085</v>
      </c>
      <c r="U3678">
        <v>0</v>
      </c>
      <c r="W3678" s="16"/>
      <c r="Y3678" s="14"/>
    </row>
    <row r="3679" spans="1:25" x14ac:dyDescent="0.25">
      <c r="A3679" t="s">
        <v>3687</v>
      </c>
      <c r="B3679" t="s">
        <v>6298</v>
      </c>
      <c r="C3679" s="2">
        <v>45505.208333333343</v>
      </c>
      <c r="D3679">
        <v>8</v>
      </c>
      <c r="E3679">
        <v>1</v>
      </c>
      <c r="F3679">
        <v>5</v>
      </c>
      <c r="G3679">
        <v>23.92</v>
      </c>
      <c r="H3679">
        <f t="shared" ca="1" si="79"/>
        <v>26.449225373832761</v>
      </c>
      <c r="I3679">
        <v>23.92</v>
      </c>
      <c r="J3679">
        <v>2</v>
      </c>
      <c r="K3679">
        <v>3</v>
      </c>
      <c r="L3679">
        <v>3</v>
      </c>
      <c r="M3679">
        <v>400</v>
      </c>
      <c r="N3679">
        <v>205</v>
      </c>
      <c r="O3679">
        <v>61.1</v>
      </c>
      <c r="P3679">
        <v>48.6</v>
      </c>
      <c r="Q3679" s="6">
        <v>4.2000000000000003E-2</v>
      </c>
      <c r="R3679" s="9">
        <v>1.5957726244414654</v>
      </c>
      <c r="S3679" s="10">
        <v>34.342822461918246</v>
      </c>
      <c r="T3679" s="9">
        <v>37.75270074717519</v>
      </c>
      <c r="U3679">
        <v>0</v>
      </c>
      <c r="W3679" s="16"/>
      <c r="Y3679" s="14"/>
    </row>
    <row r="3680" spans="1:25" x14ac:dyDescent="0.25">
      <c r="A3680" t="s">
        <v>3688</v>
      </c>
      <c r="B3680" t="s">
        <v>6298</v>
      </c>
      <c r="C3680" s="2">
        <v>45505.25</v>
      </c>
      <c r="D3680">
        <v>8</v>
      </c>
      <c r="E3680">
        <v>1</v>
      </c>
      <c r="F3680">
        <v>6</v>
      </c>
      <c r="G3680">
        <v>24.99</v>
      </c>
      <c r="H3680">
        <f t="shared" ca="1" si="79"/>
        <v>29.519454078320951</v>
      </c>
      <c r="I3680">
        <v>24.99</v>
      </c>
      <c r="J3680">
        <v>24.99</v>
      </c>
      <c r="K3680">
        <v>2</v>
      </c>
      <c r="L3680">
        <v>7.5</v>
      </c>
      <c r="M3680">
        <v>250</v>
      </c>
      <c r="N3680">
        <v>205</v>
      </c>
      <c r="O3680">
        <v>75.5</v>
      </c>
      <c r="P3680">
        <v>33.1</v>
      </c>
      <c r="Q3680" s="6">
        <v>8.5000000000000006E-2</v>
      </c>
      <c r="R3680" s="9">
        <v>1.5957726244414654</v>
      </c>
      <c r="S3680" s="10">
        <v>34.342822461918246</v>
      </c>
      <c r="T3680" s="9">
        <v>47.230778105607797</v>
      </c>
      <c r="U3680">
        <v>0</v>
      </c>
      <c r="W3680" s="16"/>
      <c r="Y3680" s="14"/>
    </row>
    <row r="3681" spans="1:25" x14ac:dyDescent="0.25">
      <c r="A3681" t="s">
        <v>3689</v>
      </c>
      <c r="B3681" t="s">
        <v>6298</v>
      </c>
      <c r="C3681" s="2">
        <v>45505.291666666657</v>
      </c>
      <c r="D3681">
        <v>8</v>
      </c>
      <c r="E3681">
        <v>1</v>
      </c>
      <c r="F3681">
        <v>7</v>
      </c>
      <c r="G3681">
        <v>25.52</v>
      </c>
      <c r="H3681">
        <f t="shared" ca="1" si="79"/>
        <v>19.598585748631148</v>
      </c>
      <c r="I3681">
        <v>25.52</v>
      </c>
      <c r="J3681">
        <v>25.52</v>
      </c>
      <c r="K3681">
        <v>2</v>
      </c>
      <c r="L3681">
        <v>6.5</v>
      </c>
      <c r="M3681">
        <v>250</v>
      </c>
      <c r="N3681">
        <v>205</v>
      </c>
      <c r="O3681">
        <v>20.7</v>
      </c>
      <c r="P3681">
        <v>6.5</v>
      </c>
      <c r="Q3681" s="6">
        <v>0.115</v>
      </c>
      <c r="R3681" s="9">
        <v>4.3963535803362364</v>
      </c>
      <c r="S3681" s="10">
        <v>138.08507635311744</v>
      </c>
      <c r="T3681" s="9">
        <v>58.381833060683057</v>
      </c>
      <c r="U3681">
        <v>0</v>
      </c>
      <c r="W3681" s="16"/>
      <c r="Y3681" s="14"/>
    </row>
    <row r="3682" spans="1:25" x14ac:dyDescent="0.25">
      <c r="A3682" t="s">
        <v>3690</v>
      </c>
      <c r="B3682" t="s">
        <v>6298</v>
      </c>
      <c r="C3682" s="2">
        <v>45505.333333333343</v>
      </c>
      <c r="D3682">
        <v>8</v>
      </c>
      <c r="E3682">
        <v>1</v>
      </c>
      <c r="F3682">
        <v>8</v>
      </c>
      <c r="G3682">
        <v>25.52</v>
      </c>
      <c r="H3682">
        <f t="shared" ca="1" si="79"/>
        <v>15.742287978153527</v>
      </c>
      <c r="I3682">
        <v>25.52</v>
      </c>
      <c r="J3682">
        <v>25.52</v>
      </c>
      <c r="K3682">
        <v>2</v>
      </c>
      <c r="L3682">
        <v>6</v>
      </c>
      <c r="M3682">
        <v>250</v>
      </c>
      <c r="N3682">
        <v>205</v>
      </c>
      <c r="O3682">
        <v>0.3</v>
      </c>
      <c r="P3682">
        <v>0.3</v>
      </c>
      <c r="Q3682" s="6">
        <v>0.21299999999999999</v>
      </c>
      <c r="R3682" s="9">
        <v>4.9054050475330646</v>
      </c>
      <c r="S3682" s="10">
        <v>154.07387466768895</v>
      </c>
      <c r="T3682" s="9">
        <v>71.828006832199947</v>
      </c>
      <c r="U3682">
        <v>0</v>
      </c>
      <c r="W3682" s="16"/>
      <c r="Y3682" s="14"/>
    </row>
    <row r="3683" spans="1:25" x14ac:dyDescent="0.25">
      <c r="A3683" t="s">
        <v>3691</v>
      </c>
      <c r="B3683" t="s">
        <v>6298</v>
      </c>
      <c r="C3683" s="2">
        <v>45505.375</v>
      </c>
      <c r="D3683">
        <v>8</v>
      </c>
      <c r="E3683">
        <v>1</v>
      </c>
      <c r="F3683">
        <v>9</v>
      </c>
      <c r="G3683">
        <v>25.49</v>
      </c>
      <c r="H3683">
        <f t="shared" ref="H3683:H3721" ca="1" si="80">G3683*(1 + _xlfn.NORM.INV(RAND(), 0, 0.25))</f>
        <v>30.492958182722042</v>
      </c>
      <c r="I3683">
        <v>25.49</v>
      </c>
      <c r="J3683">
        <v>21</v>
      </c>
      <c r="K3683">
        <v>2</v>
      </c>
      <c r="L3683">
        <v>5.5</v>
      </c>
      <c r="M3683">
        <v>250</v>
      </c>
      <c r="N3683">
        <v>205</v>
      </c>
      <c r="O3683">
        <v>10.8</v>
      </c>
      <c r="P3683">
        <v>0.1</v>
      </c>
      <c r="Q3683" s="6">
        <v>0.42299999999999999</v>
      </c>
      <c r="R3683" s="9">
        <v>5.4144565147298911</v>
      </c>
      <c r="S3683" s="10">
        <v>170.06267298226047</v>
      </c>
      <c r="T3683" s="9">
        <v>83.559978340035315</v>
      </c>
      <c r="U3683">
        <v>0</v>
      </c>
      <c r="W3683" s="16"/>
      <c r="Y3683" s="14"/>
    </row>
    <row r="3684" spans="1:25" x14ac:dyDescent="0.25">
      <c r="A3684" t="s">
        <v>3692</v>
      </c>
      <c r="B3684" t="s">
        <v>6298</v>
      </c>
      <c r="C3684" s="2">
        <v>45505.416666666657</v>
      </c>
      <c r="D3684">
        <v>8</v>
      </c>
      <c r="E3684">
        <v>1</v>
      </c>
      <c r="F3684">
        <v>10</v>
      </c>
      <c r="G3684">
        <v>25.2</v>
      </c>
      <c r="H3684">
        <f t="shared" ca="1" si="80"/>
        <v>17.625469204760243</v>
      </c>
      <c r="I3684">
        <v>25.2</v>
      </c>
      <c r="J3684">
        <v>16</v>
      </c>
      <c r="K3684">
        <v>2</v>
      </c>
      <c r="L3684">
        <v>5.5</v>
      </c>
      <c r="M3684">
        <v>300</v>
      </c>
      <c r="N3684">
        <v>205</v>
      </c>
      <c r="O3684">
        <v>28</v>
      </c>
      <c r="P3684">
        <v>26.5</v>
      </c>
      <c r="Q3684" s="6">
        <v>0.625</v>
      </c>
      <c r="R3684" s="9">
        <v>5.4144565147298911</v>
      </c>
      <c r="S3684" s="10">
        <v>170.06267298226047</v>
      </c>
      <c r="T3684" s="9">
        <v>88.565016497422661</v>
      </c>
      <c r="U3684">
        <v>0</v>
      </c>
      <c r="W3684" s="16"/>
      <c r="Y3684" s="14"/>
    </row>
    <row r="3685" spans="1:25" x14ac:dyDescent="0.25">
      <c r="A3685" t="s">
        <v>3693</v>
      </c>
      <c r="B3685" t="s">
        <v>6298</v>
      </c>
      <c r="C3685" s="2">
        <v>45505.458333333343</v>
      </c>
      <c r="D3685">
        <v>8</v>
      </c>
      <c r="E3685">
        <v>1</v>
      </c>
      <c r="F3685">
        <v>11</v>
      </c>
      <c r="G3685">
        <v>25.16</v>
      </c>
      <c r="H3685">
        <f t="shared" ca="1" si="80"/>
        <v>25.899961014445939</v>
      </c>
      <c r="I3685">
        <v>25.16</v>
      </c>
      <c r="J3685">
        <v>15</v>
      </c>
      <c r="K3685">
        <v>3</v>
      </c>
      <c r="L3685">
        <v>5.99</v>
      </c>
      <c r="M3685">
        <v>472</v>
      </c>
      <c r="N3685">
        <v>205</v>
      </c>
      <c r="O3685">
        <v>67.2</v>
      </c>
      <c r="P3685">
        <v>68.900000000000006</v>
      </c>
      <c r="Q3685" s="6">
        <v>0.69199999999999995</v>
      </c>
      <c r="R3685" s="9">
        <v>6.4788368552323474</v>
      </c>
      <c r="S3685" s="10">
        <v>203.49379673090991</v>
      </c>
      <c r="T3685" s="9">
        <v>88.61255265223636</v>
      </c>
      <c r="U3685">
        <v>0</v>
      </c>
      <c r="W3685" s="16"/>
      <c r="Y3685" s="14"/>
    </row>
    <row r="3686" spans="1:25" x14ac:dyDescent="0.25">
      <c r="A3686" t="s">
        <v>3694</v>
      </c>
      <c r="B3686" t="s">
        <v>6298</v>
      </c>
      <c r="C3686" s="2">
        <v>45505.5</v>
      </c>
      <c r="D3686">
        <v>8</v>
      </c>
      <c r="E3686">
        <v>1</v>
      </c>
      <c r="F3686">
        <v>12</v>
      </c>
      <c r="G3686">
        <v>24.94</v>
      </c>
      <c r="H3686">
        <f t="shared" ca="1" si="80"/>
        <v>32.990182891764533</v>
      </c>
      <c r="I3686">
        <v>24.94</v>
      </c>
      <c r="J3686">
        <v>15</v>
      </c>
      <c r="K3686">
        <v>8.5</v>
      </c>
      <c r="L3686">
        <v>4.5</v>
      </c>
      <c r="M3686">
        <v>489</v>
      </c>
      <c r="N3686">
        <v>205</v>
      </c>
      <c r="O3686">
        <v>33.4</v>
      </c>
      <c r="P3686">
        <v>22.5</v>
      </c>
      <c r="Q3686" s="6">
        <v>0.7</v>
      </c>
      <c r="R3686" s="9">
        <v>6.4788368552323474</v>
      </c>
      <c r="S3686" s="10">
        <v>203.49379673090991</v>
      </c>
      <c r="T3686" s="9">
        <v>80.893307295779948</v>
      </c>
      <c r="U3686">
        <v>0</v>
      </c>
      <c r="W3686" s="16"/>
      <c r="Y3686" s="14"/>
    </row>
    <row r="3687" spans="1:25" x14ac:dyDescent="0.25">
      <c r="A3687" t="s">
        <v>3695</v>
      </c>
      <c r="B3687" t="s">
        <v>6298</v>
      </c>
      <c r="C3687" s="2">
        <v>45505.541666666657</v>
      </c>
      <c r="D3687">
        <v>8</v>
      </c>
      <c r="E3687">
        <v>1</v>
      </c>
      <c r="F3687">
        <v>13</v>
      </c>
      <c r="G3687">
        <v>24.52</v>
      </c>
      <c r="H3687">
        <f t="shared" ca="1" si="80"/>
        <v>35.994290963204925</v>
      </c>
      <c r="I3687">
        <v>24.52</v>
      </c>
      <c r="J3687">
        <v>19</v>
      </c>
      <c r="K3687">
        <v>10</v>
      </c>
      <c r="L3687">
        <v>4.5</v>
      </c>
      <c r="M3687">
        <v>489</v>
      </c>
      <c r="N3687">
        <v>190</v>
      </c>
      <c r="O3687">
        <v>0</v>
      </c>
      <c r="P3687">
        <v>0</v>
      </c>
      <c r="Q3687" s="6">
        <v>0.64700000000000002</v>
      </c>
      <c r="R3687" s="9">
        <v>4.3037987681186323</v>
      </c>
      <c r="S3687" s="10">
        <v>135.17802211410444</v>
      </c>
      <c r="T3687" s="9">
        <v>82.610162227330079</v>
      </c>
      <c r="U3687">
        <v>0</v>
      </c>
      <c r="W3687" s="16"/>
      <c r="Y3687" s="14"/>
    </row>
    <row r="3688" spans="1:25" x14ac:dyDescent="0.25">
      <c r="A3688" t="s">
        <v>3696</v>
      </c>
      <c r="B3688" t="s">
        <v>6298</v>
      </c>
      <c r="C3688" s="2">
        <v>45505.583333333343</v>
      </c>
      <c r="D3688">
        <v>8</v>
      </c>
      <c r="E3688">
        <v>1</v>
      </c>
      <c r="F3688">
        <v>14</v>
      </c>
      <c r="G3688">
        <v>24.24</v>
      </c>
      <c r="H3688">
        <f t="shared" ca="1" si="80"/>
        <v>18.544910361942428</v>
      </c>
      <c r="I3688">
        <v>24.24</v>
      </c>
      <c r="J3688">
        <v>20</v>
      </c>
      <c r="K3688">
        <v>3</v>
      </c>
      <c r="L3688">
        <v>2</v>
      </c>
      <c r="M3688">
        <v>387</v>
      </c>
      <c r="N3688">
        <v>190</v>
      </c>
      <c r="O3688">
        <v>11.2</v>
      </c>
      <c r="P3688">
        <v>11.1</v>
      </c>
      <c r="Q3688" s="6">
        <v>0.52200000000000002</v>
      </c>
      <c r="R3688" s="9">
        <v>6.4788368552323474</v>
      </c>
      <c r="S3688" s="10">
        <v>203.49379673090991</v>
      </c>
      <c r="T3688" s="9">
        <v>89.664226538979179</v>
      </c>
      <c r="U3688">
        <v>0</v>
      </c>
      <c r="W3688" s="16"/>
      <c r="Y3688" s="14"/>
    </row>
    <row r="3689" spans="1:25" x14ac:dyDescent="0.25">
      <c r="A3689" t="s">
        <v>3697</v>
      </c>
      <c r="B3689" t="s">
        <v>6298</v>
      </c>
      <c r="C3689" s="2">
        <v>45505.625</v>
      </c>
      <c r="D3689">
        <v>8</v>
      </c>
      <c r="E3689">
        <v>1</v>
      </c>
      <c r="F3689">
        <v>15</v>
      </c>
      <c r="G3689">
        <v>24.19</v>
      </c>
      <c r="H3689">
        <f t="shared" ca="1" si="80"/>
        <v>22.348729086639473</v>
      </c>
      <c r="I3689">
        <v>24.19</v>
      </c>
      <c r="J3689">
        <v>19</v>
      </c>
      <c r="K3689">
        <v>2</v>
      </c>
      <c r="L3689">
        <v>2</v>
      </c>
      <c r="M3689">
        <v>200</v>
      </c>
      <c r="N3689">
        <v>190</v>
      </c>
      <c r="O3689">
        <v>0</v>
      </c>
      <c r="P3689">
        <v>3.6</v>
      </c>
      <c r="Q3689" s="6">
        <v>0.39600000000000002</v>
      </c>
      <c r="R3689" s="9">
        <v>6.4788368552323474</v>
      </c>
      <c r="S3689" s="10">
        <v>203.49379673090991</v>
      </c>
      <c r="T3689" s="9">
        <v>89.873463394184114</v>
      </c>
      <c r="U3689">
        <v>0</v>
      </c>
      <c r="W3689" s="16"/>
      <c r="Y3689" s="14"/>
    </row>
    <row r="3690" spans="1:25" x14ac:dyDescent="0.25">
      <c r="A3690" t="s">
        <v>3698</v>
      </c>
      <c r="B3690" t="s">
        <v>6298</v>
      </c>
      <c r="C3690" s="2">
        <v>45505.666666666657</v>
      </c>
      <c r="D3690">
        <v>8</v>
      </c>
      <c r="E3690">
        <v>1</v>
      </c>
      <c r="F3690">
        <v>16</v>
      </c>
      <c r="G3690">
        <v>24.23</v>
      </c>
      <c r="H3690">
        <f t="shared" ca="1" si="80"/>
        <v>23.453805841218802</v>
      </c>
      <c r="I3690">
        <v>24.23</v>
      </c>
      <c r="J3690">
        <v>20</v>
      </c>
      <c r="K3690">
        <v>2</v>
      </c>
      <c r="L3690">
        <v>3</v>
      </c>
      <c r="M3690">
        <v>200</v>
      </c>
      <c r="N3690">
        <v>149</v>
      </c>
      <c r="O3690">
        <v>166.6</v>
      </c>
      <c r="P3690">
        <v>127.4</v>
      </c>
      <c r="Q3690" s="6">
        <v>0.28999999999999998</v>
      </c>
      <c r="R3690" s="9">
        <v>5.4136586284176715</v>
      </c>
      <c r="S3690" s="10">
        <v>121.64474103576447</v>
      </c>
      <c r="T3690" s="9">
        <v>88.446647375979836</v>
      </c>
      <c r="U3690">
        <v>0</v>
      </c>
      <c r="W3690" s="16"/>
      <c r="Y3690" s="14"/>
    </row>
    <row r="3691" spans="1:25" x14ac:dyDescent="0.25">
      <c r="A3691" t="s">
        <v>3699</v>
      </c>
      <c r="B3691" t="s">
        <v>6298</v>
      </c>
      <c r="C3691" s="2">
        <v>45505.708333333343</v>
      </c>
      <c r="D3691">
        <v>8</v>
      </c>
      <c r="E3691">
        <v>1</v>
      </c>
      <c r="F3691">
        <v>17</v>
      </c>
      <c r="G3691">
        <v>24.23</v>
      </c>
      <c r="H3691">
        <f t="shared" ca="1" si="80"/>
        <v>21.051202943184165</v>
      </c>
      <c r="I3691">
        <v>24.23</v>
      </c>
      <c r="J3691">
        <v>24.23</v>
      </c>
      <c r="K3691">
        <v>2</v>
      </c>
      <c r="L3691">
        <v>4.99</v>
      </c>
      <c r="M3691">
        <v>200</v>
      </c>
      <c r="N3691">
        <v>199</v>
      </c>
      <c r="O3691">
        <v>75.8</v>
      </c>
      <c r="P3691">
        <v>55.5</v>
      </c>
      <c r="Q3691" s="6">
        <v>0.192</v>
      </c>
      <c r="R3691" s="9">
        <v>4.3045966544308527</v>
      </c>
      <c r="S3691" s="10">
        <v>54.078568777815242</v>
      </c>
      <c r="T3691" s="9">
        <v>83.662342952615376</v>
      </c>
      <c r="U3691">
        <v>0</v>
      </c>
      <c r="W3691" s="16"/>
      <c r="Y3691" s="14"/>
    </row>
    <row r="3692" spans="1:25" x14ac:dyDescent="0.25">
      <c r="A3692" t="s">
        <v>3700</v>
      </c>
      <c r="B3692" t="s">
        <v>6298</v>
      </c>
      <c r="C3692" s="2">
        <v>45505.75</v>
      </c>
      <c r="D3692">
        <v>8</v>
      </c>
      <c r="E3692">
        <v>1</v>
      </c>
      <c r="F3692">
        <v>18</v>
      </c>
      <c r="G3692">
        <v>24.2</v>
      </c>
      <c r="H3692">
        <f t="shared" ca="1" si="80"/>
        <v>24.756289109532656</v>
      </c>
      <c r="I3692">
        <v>24.98</v>
      </c>
      <c r="J3692">
        <v>24.2</v>
      </c>
      <c r="K3692">
        <v>2</v>
      </c>
      <c r="L3692">
        <v>7</v>
      </c>
      <c r="M3692">
        <v>300</v>
      </c>
      <c r="N3692">
        <v>205</v>
      </c>
      <c r="O3692">
        <v>4.5</v>
      </c>
      <c r="P3692">
        <v>1.1000000000000001</v>
      </c>
      <c r="Q3692" s="6">
        <v>0.08</v>
      </c>
      <c r="R3692" s="9">
        <v>1.5957726244414654</v>
      </c>
      <c r="S3692" s="10">
        <v>34.342822461918246</v>
      </c>
      <c r="T3692" s="9">
        <v>75.408776972684009</v>
      </c>
      <c r="U3692">
        <v>0</v>
      </c>
      <c r="W3692" s="16"/>
      <c r="Y3692" s="14"/>
    </row>
    <row r="3693" spans="1:25" x14ac:dyDescent="0.25">
      <c r="A3693" t="s">
        <v>3701</v>
      </c>
      <c r="B3693" t="s">
        <v>6298</v>
      </c>
      <c r="C3693" s="2">
        <v>45505.791666666657</v>
      </c>
      <c r="D3693">
        <v>8</v>
      </c>
      <c r="E3693">
        <v>1</v>
      </c>
      <c r="F3693">
        <v>19</v>
      </c>
      <c r="G3693">
        <v>24.19</v>
      </c>
      <c r="H3693">
        <f t="shared" ca="1" si="80"/>
        <v>15.902175620387389</v>
      </c>
      <c r="I3693">
        <v>24.98</v>
      </c>
      <c r="J3693">
        <v>24.19</v>
      </c>
      <c r="K3693">
        <v>2</v>
      </c>
      <c r="L3693">
        <v>6</v>
      </c>
      <c r="M3693">
        <v>300</v>
      </c>
      <c r="N3693">
        <v>205</v>
      </c>
      <c r="O3693">
        <v>0</v>
      </c>
      <c r="P3693">
        <v>0</v>
      </c>
      <c r="Q3693" s="6">
        <v>2.4E-2</v>
      </c>
      <c r="R3693" s="9">
        <v>1.5957726244414654</v>
      </c>
      <c r="S3693" s="10">
        <v>34.342822461918246</v>
      </c>
      <c r="T3693" s="9">
        <v>60.660919371031888</v>
      </c>
      <c r="U3693">
        <v>0</v>
      </c>
      <c r="W3693" s="16"/>
      <c r="Y3693" s="14"/>
    </row>
    <row r="3694" spans="1:25" x14ac:dyDescent="0.25">
      <c r="A3694" t="s">
        <v>3702</v>
      </c>
      <c r="B3694" t="s">
        <v>6298</v>
      </c>
      <c r="C3694" s="2">
        <v>45505.833333333343</v>
      </c>
      <c r="D3694">
        <v>8</v>
      </c>
      <c r="E3694">
        <v>1</v>
      </c>
      <c r="F3694">
        <v>20</v>
      </c>
      <c r="G3694">
        <v>23.94</v>
      </c>
      <c r="H3694">
        <f t="shared" ca="1" si="80"/>
        <v>24.267122584289414</v>
      </c>
      <c r="I3694">
        <v>23.94</v>
      </c>
      <c r="J3694">
        <v>23.94</v>
      </c>
      <c r="K3694">
        <v>2</v>
      </c>
      <c r="L3694">
        <v>6</v>
      </c>
      <c r="M3694">
        <v>300</v>
      </c>
      <c r="N3694">
        <v>205</v>
      </c>
      <c r="O3694">
        <v>0</v>
      </c>
      <c r="P3694">
        <v>0</v>
      </c>
      <c r="Q3694" s="6">
        <v>0</v>
      </c>
      <c r="R3694" s="9">
        <v>1.5957726244414654</v>
      </c>
      <c r="S3694" s="10">
        <v>34.342822461918246</v>
      </c>
      <c r="T3694" s="9">
        <v>44.17382349581883</v>
      </c>
      <c r="U3694">
        <v>0</v>
      </c>
      <c r="W3694" s="16"/>
      <c r="Y3694" s="14"/>
    </row>
    <row r="3695" spans="1:25" x14ac:dyDescent="0.25">
      <c r="A3695" t="s">
        <v>3703</v>
      </c>
      <c r="B3695" t="s">
        <v>6298</v>
      </c>
      <c r="C3695" s="2">
        <v>45505.875</v>
      </c>
      <c r="D3695">
        <v>8</v>
      </c>
      <c r="E3695">
        <v>1</v>
      </c>
      <c r="F3695">
        <v>21</v>
      </c>
      <c r="G3695">
        <v>24.5</v>
      </c>
      <c r="H3695">
        <f t="shared" ca="1" si="80"/>
        <v>17.144012046555464</v>
      </c>
      <c r="I3695">
        <v>24.68</v>
      </c>
      <c r="J3695">
        <v>24.5</v>
      </c>
      <c r="K3695">
        <v>2</v>
      </c>
      <c r="L3695">
        <v>4.99</v>
      </c>
      <c r="M3695">
        <v>300</v>
      </c>
      <c r="N3695">
        <v>205</v>
      </c>
      <c r="O3695">
        <v>0</v>
      </c>
      <c r="P3695">
        <v>0</v>
      </c>
      <c r="Q3695" s="6">
        <v>0</v>
      </c>
      <c r="R3695" s="9">
        <v>1.5957726244414654</v>
      </c>
      <c r="S3695" s="10">
        <v>34.342822461918246</v>
      </c>
      <c r="T3695" s="9">
        <v>38.418365827351202</v>
      </c>
      <c r="U3695">
        <v>0</v>
      </c>
      <c r="W3695" s="16"/>
      <c r="Y3695" s="14"/>
    </row>
    <row r="3696" spans="1:25" x14ac:dyDescent="0.25">
      <c r="A3696" t="s">
        <v>3704</v>
      </c>
      <c r="B3696" t="s">
        <v>6298</v>
      </c>
      <c r="C3696" s="2">
        <v>45505.916666666657</v>
      </c>
      <c r="D3696">
        <v>8</v>
      </c>
      <c r="E3696">
        <v>1</v>
      </c>
      <c r="F3696">
        <v>22</v>
      </c>
      <c r="G3696">
        <v>24.42</v>
      </c>
      <c r="H3696">
        <f t="shared" ca="1" si="80"/>
        <v>29.513276496629853</v>
      </c>
      <c r="I3696">
        <v>24.42</v>
      </c>
      <c r="J3696">
        <v>24.42</v>
      </c>
      <c r="K3696">
        <v>2</v>
      </c>
      <c r="L3696">
        <v>2</v>
      </c>
      <c r="M3696">
        <v>350</v>
      </c>
      <c r="N3696">
        <v>100</v>
      </c>
      <c r="O3696">
        <v>6.9</v>
      </c>
      <c r="P3696">
        <v>19</v>
      </c>
      <c r="Q3696" s="6">
        <v>0</v>
      </c>
      <c r="R3696" s="9">
        <v>1.5957726244414654</v>
      </c>
      <c r="S3696" s="10">
        <v>34.342822461918246</v>
      </c>
      <c r="T3696" s="9">
        <v>36.790056252998284</v>
      </c>
      <c r="U3696">
        <v>0</v>
      </c>
      <c r="W3696" s="16"/>
      <c r="Y3696" s="14"/>
    </row>
    <row r="3697" spans="1:25" x14ac:dyDescent="0.25">
      <c r="A3697" t="s">
        <v>3705</v>
      </c>
      <c r="B3697" t="s">
        <v>6298</v>
      </c>
      <c r="C3697" s="2">
        <v>45505.958333333343</v>
      </c>
      <c r="D3697">
        <v>8</v>
      </c>
      <c r="E3697">
        <v>1</v>
      </c>
      <c r="F3697">
        <v>23</v>
      </c>
      <c r="G3697">
        <v>23.7</v>
      </c>
      <c r="H3697">
        <f t="shared" ca="1" si="80"/>
        <v>21.361740960219677</v>
      </c>
      <c r="I3697">
        <v>24.28</v>
      </c>
      <c r="J3697">
        <v>23.7</v>
      </c>
      <c r="K3697">
        <v>3</v>
      </c>
      <c r="L3697">
        <v>2</v>
      </c>
      <c r="M3697">
        <v>378</v>
      </c>
      <c r="N3697">
        <v>183</v>
      </c>
      <c r="O3697">
        <v>13.3</v>
      </c>
      <c r="P3697">
        <v>12.5</v>
      </c>
      <c r="Q3697" s="6">
        <v>0</v>
      </c>
      <c r="R3697" s="9">
        <v>1.5957726244414654</v>
      </c>
      <c r="S3697" s="10">
        <v>34.342822461918246</v>
      </c>
      <c r="T3697" s="9">
        <v>34.534808253831542</v>
      </c>
      <c r="U3697">
        <v>0</v>
      </c>
      <c r="W3697" s="16"/>
      <c r="Y3697" s="14"/>
    </row>
    <row r="3698" spans="1:25" x14ac:dyDescent="0.25">
      <c r="A3698" t="s">
        <v>3706</v>
      </c>
      <c r="B3698" t="s">
        <v>6298</v>
      </c>
      <c r="C3698" s="2">
        <v>45506</v>
      </c>
      <c r="D3698">
        <v>8</v>
      </c>
      <c r="E3698">
        <v>2</v>
      </c>
      <c r="F3698">
        <v>0</v>
      </c>
      <c r="G3698">
        <v>23.21</v>
      </c>
      <c r="H3698">
        <f t="shared" ca="1" si="80"/>
        <v>24.032385577445517</v>
      </c>
      <c r="I3698">
        <v>23.21</v>
      </c>
      <c r="J3698">
        <v>23.21</v>
      </c>
      <c r="K3698">
        <v>4</v>
      </c>
      <c r="L3698">
        <v>2</v>
      </c>
      <c r="M3698">
        <v>378</v>
      </c>
      <c r="N3698">
        <v>183</v>
      </c>
      <c r="O3698">
        <v>0</v>
      </c>
      <c r="P3698">
        <v>0</v>
      </c>
      <c r="Q3698" s="6">
        <v>0</v>
      </c>
      <c r="R3698" s="9">
        <v>1.2034986104976997</v>
      </c>
      <c r="S3698" s="10">
        <v>49.993315868547377</v>
      </c>
      <c r="T3698" s="9">
        <v>33.211631165568576</v>
      </c>
      <c r="U3698">
        <v>0</v>
      </c>
      <c r="W3698" s="16"/>
      <c r="Y3698" s="14"/>
    </row>
    <row r="3699" spans="1:25" x14ac:dyDescent="0.25">
      <c r="A3699" t="s">
        <v>3707</v>
      </c>
      <c r="B3699" t="s">
        <v>6298</v>
      </c>
      <c r="C3699" s="2">
        <v>45506.041666666657</v>
      </c>
      <c r="D3699">
        <v>8</v>
      </c>
      <c r="E3699">
        <v>2</v>
      </c>
      <c r="F3699">
        <v>1</v>
      </c>
      <c r="G3699">
        <v>22.98</v>
      </c>
      <c r="H3699">
        <f t="shared" ca="1" si="80"/>
        <v>24.321621613494866</v>
      </c>
      <c r="I3699">
        <v>24.67</v>
      </c>
      <c r="J3699">
        <v>22.98</v>
      </c>
      <c r="K3699">
        <v>5</v>
      </c>
      <c r="L3699">
        <v>2</v>
      </c>
      <c r="M3699">
        <v>378</v>
      </c>
      <c r="N3699">
        <v>183</v>
      </c>
      <c r="O3699">
        <v>0</v>
      </c>
      <c r="P3699">
        <v>0</v>
      </c>
      <c r="Q3699" s="6">
        <v>0</v>
      </c>
      <c r="R3699" s="9">
        <v>1.2034986104976997</v>
      </c>
      <c r="S3699" s="10">
        <v>30.812593620266369</v>
      </c>
      <c r="T3699" s="9">
        <v>32.789190665722209</v>
      </c>
      <c r="U3699">
        <v>0</v>
      </c>
      <c r="W3699" s="16"/>
      <c r="Y3699" s="14"/>
    </row>
    <row r="3700" spans="1:25" x14ac:dyDescent="0.25">
      <c r="A3700" t="s">
        <v>3708</v>
      </c>
      <c r="B3700" t="s">
        <v>6298</v>
      </c>
      <c r="C3700" s="2">
        <v>45506.083333333343</v>
      </c>
      <c r="D3700">
        <v>8</v>
      </c>
      <c r="E3700">
        <v>2</v>
      </c>
      <c r="F3700">
        <v>2</v>
      </c>
      <c r="G3700">
        <v>22.85</v>
      </c>
      <c r="H3700">
        <f t="shared" ca="1" si="80"/>
        <v>19.934586304640248</v>
      </c>
      <c r="I3700">
        <v>24.67</v>
      </c>
      <c r="J3700">
        <v>22.85</v>
      </c>
      <c r="K3700">
        <v>6</v>
      </c>
      <c r="L3700">
        <v>2</v>
      </c>
      <c r="M3700">
        <v>378</v>
      </c>
      <c r="N3700">
        <v>183</v>
      </c>
      <c r="O3700">
        <v>0</v>
      </c>
      <c r="P3700">
        <v>0</v>
      </c>
      <c r="Q3700" s="6">
        <v>0</v>
      </c>
      <c r="R3700" s="9">
        <v>1.2034986104976997</v>
      </c>
      <c r="S3700" s="10">
        <v>30.812593620266369</v>
      </c>
      <c r="T3700" s="9">
        <v>31.408299783441151</v>
      </c>
      <c r="U3700">
        <v>0</v>
      </c>
      <c r="W3700" s="16"/>
      <c r="Y3700" s="14"/>
    </row>
    <row r="3701" spans="1:25" x14ac:dyDescent="0.25">
      <c r="A3701" t="s">
        <v>3709</v>
      </c>
      <c r="B3701" t="s">
        <v>6298</v>
      </c>
      <c r="C3701" s="2">
        <v>45506.125</v>
      </c>
      <c r="D3701">
        <v>8</v>
      </c>
      <c r="E3701">
        <v>2</v>
      </c>
      <c r="F3701">
        <v>3</v>
      </c>
      <c r="G3701">
        <v>22.74</v>
      </c>
      <c r="H3701">
        <f t="shared" ca="1" si="80"/>
        <v>23.757822176929789</v>
      </c>
      <c r="I3701">
        <v>24.67</v>
      </c>
      <c r="J3701">
        <v>22.74</v>
      </c>
      <c r="K3701">
        <v>6</v>
      </c>
      <c r="L3701">
        <v>2</v>
      </c>
      <c r="M3701">
        <v>378</v>
      </c>
      <c r="N3701">
        <v>183</v>
      </c>
      <c r="O3701">
        <v>0</v>
      </c>
      <c r="P3701">
        <v>0</v>
      </c>
      <c r="Q3701" s="6">
        <v>0</v>
      </c>
      <c r="R3701" s="9">
        <v>1.2034986104976997</v>
      </c>
      <c r="S3701" s="10">
        <v>30.812593620266369</v>
      </c>
      <c r="T3701" s="9">
        <v>31.554633374350413</v>
      </c>
      <c r="U3701">
        <v>0</v>
      </c>
      <c r="W3701" s="16"/>
      <c r="Y3701" s="14"/>
    </row>
    <row r="3702" spans="1:25" x14ac:dyDescent="0.25">
      <c r="A3702" t="s">
        <v>3710</v>
      </c>
      <c r="B3702" t="s">
        <v>6298</v>
      </c>
      <c r="C3702" s="2">
        <v>45506.166666666657</v>
      </c>
      <c r="D3702">
        <v>8</v>
      </c>
      <c r="E3702">
        <v>2</v>
      </c>
      <c r="F3702">
        <v>4</v>
      </c>
      <c r="G3702">
        <v>22.75</v>
      </c>
      <c r="H3702">
        <f t="shared" ca="1" si="80"/>
        <v>25.053048635390191</v>
      </c>
      <c r="I3702">
        <v>22.75</v>
      </c>
      <c r="J3702">
        <v>22.75</v>
      </c>
      <c r="K3702">
        <v>7</v>
      </c>
      <c r="L3702">
        <v>2</v>
      </c>
      <c r="M3702">
        <v>378</v>
      </c>
      <c r="N3702">
        <v>183</v>
      </c>
      <c r="O3702">
        <v>0</v>
      </c>
      <c r="P3702">
        <v>0</v>
      </c>
      <c r="Q3702" s="6">
        <v>5.0000000000000001E-3</v>
      </c>
      <c r="R3702" s="9">
        <v>1.2034986104976997</v>
      </c>
      <c r="S3702" s="10">
        <v>30.812593620266369</v>
      </c>
      <c r="T3702" s="9">
        <v>32.791125236311728</v>
      </c>
      <c r="U3702">
        <v>0</v>
      </c>
      <c r="W3702" s="16"/>
      <c r="Y3702" s="14"/>
    </row>
    <row r="3703" spans="1:25" x14ac:dyDescent="0.25">
      <c r="A3703" t="s">
        <v>3711</v>
      </c>
      <c r="B3703" t="s">
        <v>6298</v>
      </c>
      <c r="C3703" s="2">
        <v>45506.208333333343</v>
      </c>
      <c r="D3703">
        <v>8</v>
      </c>
      <c r="E3703">
        <v>2</v>
      </c>
      <c r="F3703">
        <v>5</v>
      </c>
      <c r="G3703">
        <v>24.18</v>
      </c>
      <c r="H3703">
        <f t="shared" ca="1" si="80"/>
        <v>29.177914893526136</v>
      </c>
      <c r="I3703">
        <v>24.18</v>
      </c>
      <c r="J3703">
        <v>24.18</v>
      </c>
      <c r="K3703">
        <v>5</v>
      </c>
      <c r="L3703">
        <v>5</v>
      </c>
      <c r="M3703">
        <v>378</v>
      </c>
      <c r="N3703">
        <v>198</v>
      </c>
      <c r="O3703">
        <v>0</v>
      </c>
      <c r="P3703">
        <v>0</v>
      </c>
      <c r="Q3703" s="6">
        <v>3.9E-2</v>
      </c>
      <c r="R3703" s="9">
        <v>1.2034986104976997</v>
      </c>
      <c r="S3703" s="10">
        <v>30.812593620266369</v>
      </c>
      <c r="T3703" s="9">
        <v>36.592084723050071</v>
      </c>
      <c r="U3703">
        <v>0</v>
      </c>
      <c r="W3703" s="16"/>
      <c r="Y3703" s="14"/>
    </row>
    <row r="3704" spans="1:25" x14ac:dyDescent="0.25">
      <c r="A3704" t="s">
        <v>3712</v>
      </c>
      <c r="B3704" t="s">
        <v>6298</v>
      </c>
      <c r="C3704" s="2">
        <v>45506.25</v>
      </c>
      <c r="D3704">
        <v>8</v>
      </c>
      <c r="E3704">
        <v>2</v>
      </c>
      <c r="F3704">
        <v>6</v>
      </c>
      <c r="G3704">
        <v>24.34</v>
      </c>
      <c r="H3704">
        <f t="shared" ca="1" si="80"/>
        <v>20.328231908658552</v>
      </c>
      <c r="I3704">
        <v>24.34</v>
      </c>
      <c r="J3704">
        <v>24.34</v>
      </c>
      <c r="K3704">
        <v>3</v>
      </c>
      <c r="L3704">
        <v>24.5</v>
      </c>
      <c r="M3704">
        <v>250</v>
      </c>
      <c r="N3704">
        <v>198</v>
      </c>
      <c r="O3704">
        <v>0</v>
      </c>
      <c r="P3704">
        <v>0</v>
      </c>
      <c r="Q3704" s="6">
        <v>0.129</v>
      </c>
      <c r="R3704" s="9">
        <v>1.2034986104976997</v>
      </c>
      <c r="S3704" s="10">
        <v>30.812593620266369</v>
      </c>
      <c r="T3704" s="9">
        <v>46.388561479412878</v>
      </c>
      <c r="U3704">
        <v>0</v>
      </c>
      <c r="W3704" s="16"/>
      <c r="Y3704" s="14"/>
    </row>
    <row r="3705" spans="1:25" x14ac:dyDescent="0.25">
      <c r="A3705" t="s">
        <v>3713</v>
      </c>
      <c r="B3705" t="s">
        <v>6298</v>
      </c>
      <c r="C3705" s="2">
        <v>45506.291666666657</v>
      </c>
      <c r="D3705">
        <v>8</v>
      </c>
      <c r="E3705">
        <v>2</v>
      </c>
      <c r="F3705">
        <v>7</v>
      </c>
      <c r="G3705">
        <v>25.38</v>
      </c>
      <c r="H3705">
        <f t="shared" ca="1" si="80"/>
        <v>35.804261163878436</v>
      </c>
      <c r="I3705">
        <v>25.38</v>
      </c>
      <c r="J3705">
        <v>25.38</v>
      </c>
      <c r="K3705">
        <v>2</v>
      </c>
      <c r="L3705">
        <v>6.5</v>
      </c>
      <c r="M3705">
        <v>250</v>
      </c>
      <c r="N3705">
        <v>198</v>
      </c>
      <c r="O3705">
        <v>0</v>
      </c>
      <c r="P3705">
        <v>0</v>
      </c>
      <c r="Q3705" s="6">
        <v>0.28199999999999997</v>
      </c>
      <c r="R3705" s="9">
        <v>3.261093009090541</v>
      </c>
      <c r="S3705" s="10">
        <v>129.24035349473593</v>
      </c>
      <c r="T3705" s="9">
        <v>56.286239177061077</v>
      </c>
      <c r="U3705">
        <v>0</v>
      </c>
      <c r="W3705" s="16"/>
      <c r="Y3705" s="14"/>
    </row>
    <row r="3706" spans="1:25" x14ac:dyDescent="0.25">
      <c r="A3706" t="s">
        <v>3714</v>
      </c>
      <c r="B3706" t="s">
        <v>6298</v>
      </c>
      <c r="C3706" s="2">
        <v>45506.333333333343</v>
      </c>
      <c r="D3706">
        <v>8</v>
      </c>
      <c r="E3706">
        <v>2</v>
      </c>
      <c r="F3706">
        <v>8</v>
      </c>
      <c r="G3706">
        <v>25.18</v>
      </c>
      <c r="H3706">
        <f t="shared" ca="1" si="80"/>
        <v>27.174203090592069</v>
      </c>
      <c r="I3706">
        <v>25.5</v>
      </c>
      <c r="J3706">
        <v>25.18</v>
      </c>
      <c r="K3706">
        <v>2</v>
      </c>
      <c r="L3706">
        <v>5.5</v>
      </c>
      <c r="M3706">
        <v>250</v>
      </c>
      <c r="N3706">
        <v>198</v>
      </c>
      <c r="O3706">
        <v>0</v>
      </c>
      <c r="P3706">
        <v>0</v>
      </c>
      <c r="Q3706" s="6">
        <v>0.43099999999999999</v>
      </c>
      <c r="R3706" s="9">
        <v>4.0763662613631757</v>
      </c>
      <c r="S3706" s="10">
        <v>161.55044186841991</v>
      </c>
      <c r="T3706" s="9">
        <v>70.286933636858876</v>
      </c>
      <c r="U3706">
        <v>0</v>
      </c>
      <c r="W3706" s="16"/>
      <c r="Y3706" s="14"/>
    </row>
    <row r="3707" spans="1:25" x14ac:dyDescent="0.25">
      <c r="A3707" t="s">
        <v>3715</v>
      </c>
      <c r="B3707" t="s">
        <v>6298</v>
      </c>
      <c r="C3707" s="2">
        <v>45506.375</v>
      </c>
      <c r="D3707">
        <v>8</v>
      </c>
      <c r="E3707">
        <v>2</v>
      </c>
      <c r="F3707">
        <v>9</v>
      </c>
      <c r="G3707">
        <v>25.25</v>
      </c>
      <c r="H3707">
        <f t="shared" ca="1" si="80"/>
        <v>24.708330883434808</v>
      </c>
      <c r="I3707">
        <v>27.59</v>
      </c>
      <c r="J3707">
        <v>25.25</v>
      </c>
      <c r="K3707">
        <v>2</v>
      </c>
      <c r="L3707">
        <v>5.5</v>
      </c>
      <c r="M3707">
        <v>250</v>
      </c>
      <c r="N3707">
        <v>198</v>
      </c>
      <c r="O3707">
        <v>0.1</v>
      </c>
      <c r="P3707">
        <v>0.1</v>
      </c>
      <c r="Q3707" s="6">
        <v>0.55200000000000005</v>
      </c>
      <c r="R3707" s="9">
        <v>4.4840028874994946</v>
      </c>
      <c r="S3707" s="10">
        <v>177.7054860552619</v>
      </c>
      <c r="T3707" s="9">
        <v>81.24372551680041</v>
      </c>
      <c r="U3707">
        <v>0</v>
      </c>
      <c r="W3707" s="16"/>
      <c r="Y3707" s="14"/>
    </row>
    <row r="3708" spans="1:25" x14ac:dyDescent="0.25">
      <c r="A3708" t="s">
        <v>3716</v>
      </c>
      <c r="B3708" t="s">
        <v>6298</v>
      </c>
      <c r="C3708" s="2">
        <v>45506.416666666657</v>
      </c>
      <c r="D3708">
        <v>8</v>
      </c>
      <c r="E3708">
        <v>2</v>
      </c>
      <c r="F3708">
        <v>10</v>
      </c>
      <c r="G3708">
        <v>24.98</v>
      </c>
      <c r="H3708">
        <f t="shared" ca="1" si="80"/>
        <v>38.493558656798406</v>
      </c>
      <c r="I3708">
        <v>27.59</v>
      </c>
      <c r="J3708">
        <v>24.98</v>
      </c>
      <c r="K3708">
        <v>2</v>
      </c>
      <c r="L3708">
        <v>5.5</v>
      </c>
      <c r="M3708">
        <v>300</v>
      </c>
      <c r="N3708">
        <v>198</v>
      </c>
      <c r="O3708">
        <v>16.899999999999999</v>
      </c>
      <c r="P3708">
        <v>16.899999999999999</v>
      </c>
      <c r="Q3708" s="6">
        <v>0.63900000000000001</v>
      </c>
      <c r="R3708" s="9">
        <v>4.4840028874994946</v>
      </c>
      <c r="S3708" s="10">
        <v>177.7054860552619</v>
      </c>
      <c r="T3708" s="9">
        <v>86.865414193783536</v>
      </c>
      <c r="U3708">
        <v>0</v>
      </c>
      <c r="W3708" s="16"/>
      <c r="Y3708" s="14"/>
    </row>
    <row r="3709" spans="1:25" x14ac:dyDescent="0.25">
      <c r="A3709" t="s">
        <v>3717</v>
      </c>
      <c r="B3709" t="s">
        <v>6298</v>
      </c>
      <c r="C3709" s="2">
        <v>45506.458333333343</v>
      </c>
      <c r="D3709">
        <v>8</v>
      </c>
      <c r="E3709">
        <v>2</v>
      </c>
      <c r="F3709">
        <v>11</v>
      </c>
      <c r="G3709">
        <v>24.57</v>
      </c>
      <c r="H3709">
        <f t="shared" ca="1" si="80"/>
        <v>31.797015828697926</v>
      </c>
      <c r="I3709">
        <v>24.57</v>
      </c>
      <c r="J3709">
        <v>24.57</v>
      </c>
      <c r="K3709">
        <v>6.5</v>
      </c>
      <c r="L3709">
        <v>5.5</v>
      </c>
      <c r="M3709">
        <v>378</v>
      </c>
      <c r="N3709">
        <v>198</v>
      </c>
      <c r="O3709">
        <v>4.4000000000000004</v>
      </c>
      <c r="P3709">
        <v>20.6</v>
      </c>
      <c r="Q3709" s="6">
        <v>0.68</v>
      </c>
      <c r="R3709" s="9">
        <v>5.2992761397721289</v>
      </c>
      <c r="S3709" s="10">
        <v>210.01557442894585</v>
      </c>
      <c r="T3709" s="9">
        <v>86.931298060923595</v>
      </c>
      <c r="U3709">
        <v>0</v>
      </c>
      <c r="W3709" s="16"/>
      <c r="Y3709" s="14"/>
    </row>
    <row r="3710" spans="1:25" x14ac:dyDescent="0.25">
      <c r="A3710" t="s">
        <v>3718</v>
      </c>
      <c r="B3710" t="s">
        <v>6298</v>
      </c>
      <c r="C3710" s="2">
        <v>45506.5</v>
      </c>
      <c r="D3710">
        <v>8</v>
      </c>
      <c r="E3710">
        <v>2</v>
      </c>
      <c r="F3710">
        <v>12</v>
      </c>
      <c r="G3710">
        <v>24.66</v>
      </c>
      <c r="H3710">
        <f t="shared" ca="1" si="80"/>
        <v>28.267557294120291</v>
      </c>
      <c r="I3710">
        <v>24.66</v>
      </c>
      <c r="J3710">
        <v>24.66</v>
      </c>
      <c r="K3710">
        <v>9</v>
      </c>
      <c r="L3710">
        <v>4.5</v>
      </c>
      <c r="M3710">
        <v>378</v>
      </c>
      <c r="N3710">
        <v>198</v>
      </c>
      <c r="O3710">
        <v>1.7</v>
      </c>
      <c r="P3710">
        <v>1.7</v>
      </c>
      <c r="Q3710" s="6">
        <v>0.66</v>
      </c>
      <c r="R3710" s="9">
        <v>5.2992761397721289</v>
      </c>
      <c r="S3710" s="10">
        <v>210.01557442894585</v>
      </c>
      <c r="T3710" s="9">
        <v>80.602446733409181</v>
      </c>
      <c r="U3710">
        <v>0</v>
      </c>
      <c r="W3710" s="16"/>
      <c r="Y3710" s="14"/>
    </row>
    <row r="3711" spans="1:25" x14ac:dyDescent="0.25">
      <c r="A3711" t="s">
        <v>3719</v>
      </c>
      <c r="B3711" t="s">
        <v>6298</v>
      </c>
      <c r="C3711" s="2">
        <v>45506.541666666657</v>
      </c>
      <c r="D3711">
        <v>8</v>
      </c>
      <c r="E3711">
        <v>2</v>
      </c>
      <c r="F3711">
        <v>13</v>
      </c>
      <c r="G3711">
        <v>24.22</v>
      </c>
      <c r="H3711">
        <f t="shared" ca="1" si="80"/>
        <v>40.019893864591211</v>
      </c>
      <c r="I3711">
        <v>24.4</v>
      </c>
      <c r="J3711">
        <v>24.22</v>
      </c>
      <c r="K3711">
        <v>12</v>
      </c>
      <c r="L3711">
        <v>4</v>
      </c>
      <c r="M3711">
        <v>378</v>
      </c>
      <c r="N3711">
        <v>183</v>
      </c>
      <c r="O3711">
        <v>5</v>
      </c>
      <c r="P3711">
        <v>5</v>
      </c>
      <c r="Q3711" s="6">
        <v>0.61399999999999999</v>
      </c>
      <c r="R3711" s="9">
        <v>3.668729635226859</v>
      </c>
      <c r="S3711" s="10">
        <v>145.39539768157792</v>
      </c>
      <c r="T3711" s="9">
        <v>80.697508477566046</v>
      </c>
      <c r="U3711">
        <v>0</v>
      </c>
      <c r="W3711" s="16"/>
      <c r="Y3711" s="14"/>
    </row>
    <row r="3712" spans="1:25" x14ac:dyDescent="0.25">
      <c r="A3712" t="s">
        <v>3720</v>
      </c>
      <c r="B3712" t="s">
        <v>6298</v>
      </c>
      <c r="C3712" s="2">
        <v>45506.583333333343</v>
      </c>
      <c r="D3712">
        <v>8</v>
      </c>
      <c r="E3712">
        <v>2</v>
      </c>
      <c r="F3712">
        <v>14</v>
      </c>
      <c r="G3712">
        <v>24.39</v>
      </c>
      <c r="H3712">
        <f t="shared" ca="1" si="80"/>
        <v>29.932076380430647</v>
      </c>
      <c r="I3712">
        <v>24.4</v>
      </c>
      <c r="J3712">
        <v>24.39</v>
      </c>
      <c r="K3712">
        <v>9</v>
      </c>
      <c r="L3712">
        <v>2</v>
      </c>
      <c r="M3712">
        <v>378</v>
      </c>
      <c r="N3712">
        <v>183</v>
      </c>
      <c r="O3712">
        <v>2.1</v>
      </c>
      <c r="P3712">
        <v>2.1</v>
      </c>
      <c r="Q3712" s="6">
        <v>0.56100000000000005</v>
      </c>
      <c r="R3712" s="9">
        <v>5.2992761397721289</v>
      </c>
      <c r="S3712" s="10">
        <v>210.01557442894585</v>
      </c>
      <c r="T3712" s="9">
        <v>87.658932134028774</v>
      </c>
      <c r="U3712">
        <v>0</v>
      </c>
      <c r="W3712" s="16"/>
      <c r="Y3712" s="14"/>
    </row>
    <row r="3713" spans="1:25" x14ac:dyDescent="0.25">
      <c r="A3713" t="s">
        <v>3721</v>
      </c>
      <c r="B3713" t="s">
        <v>6298</v>
      </c>
      <c r="C3713" s="2">
        <v>45506.625</v>
      </c>
      <c r="D3713">
        <v>8</v>
      </c>
      <c r="E3713">
        <v>2</v>
      </c>
      <c r="F3713">
        <v>15</v>
      </c>
      <c r="G3713">
        <v>24.23</v>
      </c>
      <c r="H3713">
        <f t="shared" ca="1" si="80"/>
        <v>19.659333669868438</v>
      </c>
      <c r="I3713">
        <v>24.23</v>
      </c>
      <c r="J3713">
        <v>21.95</v>
      </c>
      <c r="K3713">
        <v>2</v>
      </c>
      <c r="L3713">
        <v>2</v>
      </c>
      <c r="M3713">
        <v>200</v>
      </c>
      <c r="N3713">
        <v>183</v>
      </c>
      <c r="O3713">
        <v>10.5</v>
      </c>
      <c r="P3713">
        <v>10.6</v>
      </c>
      <c r="Q3713" s="6">
        <v>0.48799999999999999</v>
      </c>
      <c r="R3713" s="9">
        <v>4.4840028874994946</v>
      </c>
      <c r="S3713" s="10">
        <v>161.99204821340092</v>
      </c>
      <c r="T3713" s="9">
        <v>87.698536483549617</v>
      </c>
      <c r="U3713">
        <v>0</v>
      </c>
      <c r="W3713" s="16"/>
      <c r="Y3713" s="14"/>
    </row>
    <row r="3714" spans="1:25" x14ac:dyDescent="0.25">
      <c r="A3714" t="s">
        <v>3722</v>
      </c>
      <c r="B3714" t="s">
        <v>6298</v>
      </c>
      <c r="C3714" s="2">
        <v>45506.666666666657</v>
      </c>
      <c r="D3714">
        <v>8</v>
      </c>
      <c r="E3714">
        <v>2</v>
      </c>
      <c r="F3714">
        <v>16</v>
      </c>
      <c r="G3714">
        <v>23.36</v>
      </c>
      <c r="H3714">
        <f t="shared" ca="1" si="80"/>
        <v>30.658728459376881</v>
      </c>
      <c r="I3714">
        <v>23.36</v>
      </c>
      <c r="J3714">
        <v>18</v>
      </c>
      <c r="K3714">
        <v>2</v>
      </c>
      <c r="L3714">
        <v>3</v>
      </c>
      <c r="M3714">
        <v>200</v>
      </c>
      <c r="N3714">
        <v>183</v>
      </c>
      <c r="O3714">
        <v>12.3</v>
      </c>
      <c r="P3714">
        <v>55.2</v>
      </c>
      <c r="Q3714" s="6">
        <v>0.35199999999999998</v>
      </c>
      <c r="R3714" s="9">
        <v>3.8822535822506445</v>
      </c>
      <c r="S3714" s="10">
        <v>77.977783361339505</v>
      </c>
      <c r="T3714" s="9">
        <v>85.61132960724278</v>
      </c>
      <c r="U3714">
        <v>0</v>
      </c>
      <c r="W3714" s="16"/>
      <c r="Y3714" s="14"/>
    </row>
    <row r="3715" spans="1:25" x14ac:dyDescent="0.25">
      <c r="A3715" t="s">
        <v>3723</v>
      </c>
      <c r="B3715" t="s">
        <v>6298</v>
      </c>
      <c r="C3715" s="2">
        <v>45506.708333333343</v>
      </c>
      <c r="D3715">
        <v>8</v>
      </c>
      <c r="E3715">
        <v>2</v>
      </c>
      <c r="F3715">
        <v>17</v>
      </c>
      <c r="G3715">
        <v>23.53</v>
      </c>
      <c r="H3715">
        <f t="shared" ca="1" si="80"/>
        <v>21.049342726565037</v>
      </c>
      <c r="I3715">
        <v>23.53</v>
      </c>
      <c r="J3715">
        <v>18</v>
      </c>
      <c r="K3715">
        <v>2</v>
      </c>
      <c r="L3715">
        <v>5</v>
      </c>
      <c r="M3715">
        <v>200</v>
      </c>
      <c r="N3715">
        <v>198</v>
      </c>
      <c r="O3715">
        <v>4.5999999999999996</v>
      </c>
      <c r="P3715">
        <v>20.8</v>
      </c>
      <c r="Q3715" s="6">
        <v>0.2</v>
      </c>
      <c r="R3715" s="9">
        <v>3.261093009090541</v>
      </c>
      <c r="S3715" s="10">
        <v>52.222376467022954</v>
      </c>
      <c r="T3715" s="9">
        <v>80.293700552360235</v>
      </c>
      <c r="U3715">
        <v>0</v>
      </c>
      <c r="W3715" s="16"/>
      <c r="Y3715" s="14"/>
    </row>
    <row r="3716" spans="1:25" x14ac:dyDescent="0.25">
      <c r="A3716" t="s">
        <v>3724</v>
      </c>
      <c r="B3716" t="s">
        <v>6298</v>
      </c>
      <c r="C3716" s="2">
        <v>45506.75</v>
      </c>
      <c r="D3716">
        <v>8</v>
      </c>
      <c r="E3716">
        <v>2</v>
      </c>
      <c r="F3716">
        <v>18</v>
      </c>
      <c r="G3716">
        <v>23.64</v>
      </c>
      <c r="H3716">
        <f t="shared" ca="1" si="80"/>
        <v>12.976157515327603</v>
      </c>
      <c r="I3716">
        <v>23.64</v>
      </c>
      <c r="J3716">
        <v>21</v>
      </c>
      <c r="K3716">
        <v>2</v>
      </c>
      <c r="L3716">
        <v>8</v>
      </c>
      <c r="M3716">
        <v>300</v>
      </c>
      <c r="N3716">
        <v>198</v>
      </c>
      <c r="O3716">
        <v>17.8</v>
      </c>
      <c r="P3716">
        <v>30.8</v>
      </c>
      <c r="Q3716" s="6">
        <v>7.5999999999999998E-2</v>
      </c>
      <c r="R3716" s="9">
        <v>1.2034986104976997</v>
      </c>
      <c r="S3716" s="10">
        <v>32.288033793211056</v>
      </c>
      <c r="T3716" s="9">
        <v>72.993029164267696</v>
      </c>
      <c r="U3716">
        <v>0</v>
      </c>
      <c r="W3716" s="16"/>
      <c r="Y3716" s="14"/>
    </row>
    <row r="3717" spans="1:25" x14ac:dyDescent="0.25">
      <c r="A3717" t="s">
        <v>3725</v>
      </c>
      <c r="B3717" t="s">
        <v>6298</v>
      </c>
      <c r="C3717" s="2">
        <v>45506.791666666657</v>
      </c>
      <c r="D3717">
        <v>8</v>
      </c>
      <c r="E3717">
        <v>2</v>
      </c>
      <c r="F3717">
        <v>19</v>
      </c>
      <c r="G3717">
        <v>23.66</v>
      </c>
      <c r="H3717">
        <f t="shared" ca="1" si="80"/>
        <v>21.611488380506774</v>
      </c>
      <c r="I3717">
        <v>23.66</v>
      </c>
      <c r="J3717">
        <v>23.66</v>
      </c>
      <c r="K3717">
        <v>2</v>
      </c>
      <c r="L3717">
        <v>8</v>
      </c>
      <c r="M3717">
        <v>300</v>
      </c>
      <c r="N3717">
        <v>198</v>
      </c>
      <c r="O3717">
        <v>11.5</v>
      </c>
      <c r="P3717">
        <v>26</v>
      </c>
      <c r="Q3717" s="6">
        <v>2.1000000000000001E-2</v>
      </c>
      <c r="R3717" s="9">
        <v>1.2034986104976997</v>
      </c>
      <c r="S3717" s="10">
        <v>30.812593620266369</v>
      </c>
      <c r="T3717" s="9">
        <v>58.19403324111407</v>
      </c>
      <c r="U3717">
        <v>0</v>
      </c>
      <c r="W3717" s="16"/>
      <c r="Y3717" s="14"/>
    </row>
    <row r="3718" spans="1:25" x14ac:dyDescent="0.25">
      <c r="A3718" t="s">
        <v>3726</v>
      </c>
      <c r="B3718" t="s">
        <v>6298</v>
      </c>
      <c r="C3718" s="2">
        <v>45506.833333333343</v>
      </c>
      <c r="D3718">
        <v>8</v>
      </c>
      <c r="E3718">
        <v>2</v>
      </c>
      <c r="F3718">
        <v>20</v>
      </c>
      <c r="G3718">
        <v>23.16</v>
      </c>
      <c r="H3718">
        <f t="shared" ca="1" si="80"/>
        <v>23.429199813051948</v>
      </c>
      <c r="I3718">
        <v>23.16</v>
      </c>
      <c r="J3718">
        <v>23.16</v>
      </c>
      <c r="K3718">
        <v>2</v>
      </c>
      <c r="L3718">
        <v>8</v>
      </c>
      <c r="M3718">
        <v>300</v>
      </c>
      <c r="N3718">
        <v>198</v>
      </c>
      <c r="O3718">
        <v>5.5</v>
      </c>
      <c r="P3718">
        <v>21</v>
      </c>
      <c r="Q3718" s="6">
        <v>0</v>
      </c>
      <c r="R3718" s="9">
        <v>1.2034986104976997</v>
      </c>
      <c r="S3718" s="10">
        <v>30.812593620266369</v>
      </c>
      <c r="T3718" s="9">
        <v>43.109196544917488</v>
      </c>
      <c r="U3718">
        <v>0</v>
      </c>
      <c r="W3718" s="16"/>
      <c r="Y3718" s="14"/>
    </row>
    <row r="3719" spans="1:25" x14ac:dyDescent="0.25">
      <c r="A3719" t="s">
        <v>3727</v>
      </c>
      <c r="B3719" t="s">
        <v>6298</v>
      </c>
      <c r="C3719" s="2">
        <v>45506.875</v>
      </c>
      <c r="D3719">
        <v>8</v>
      </c>
      <c r="E3719">
        <v>2</v>
      </c>
      <c r="F3719">
        <v>21</v>
      </c>
      <c r="G3719">
        <v>23.76</v>
      </c>
      <c r="H3719">
        <f t="shared" ca="1" si="80"/>
        <v>21.954601559691231</v>
      </c>
      <c r="I3719">
        <v>23.76</v>
      </c>
      <c r="J3719">
        <v>23.76</v>
      </c>
      <c r="K3719">
        <v>2</v>
      </c>
      <c r="L3719">
        <v>5</v>
      </c>
      <c r="M3719">
        <v>300</v>
      </c>
      <c r="N3719">
        <v>198</v>
      </c>
      <c r="O3719">
        <v>16.899999999999999</v>
      </c>
      <c r="P3719">
        <v>38.299999999999997</v>
      </c>
      <c r="Q3719" s="6">
        <v>0</v>
      </c>
      <c r="R3719" s="9">
        <v>1.2034986104976997</v>
      </c>
      <c r="S3719" s="10">
        <v>30.812593620266369</v>
      </c>
      <c r="T3719" s="9">
        <v>37.058053567897666</v>
      </c>
      <c r="U3719">
        <v>0</v>
      </c>
      <c r="W3719" s="16"/>
      <c r="Y3719" s="14"/>
    </row>
    <row r="3720" spans="1:25" x14ac:dyDescent="0.25">
      <c r="A3720" t="s">
        <v>3728</v>
      </c>
      <c r="B3720" t="s">
        <v>6298</v>
      </c>
      <c r="C3720" s="2">
        <v>45506.916666666657</v>
      </c>
      <c r="D3720">
        <v>8</v>
      </c>
      <c r="E3720">
        <v>2</v>
      </c>
      <c r="F3720">
        <v>22</v>
      </c>
      <c r="G3720">
        <v>23.36</v>
      </c>
      <c r="H3720">
        <f t="shared" ca="1" si="80"/>
        <v>18.869774908982752</v>
      </c>
      <c r="I3720">
        <v>23.36</v>
      </c>
      <c r="J3720">
        <v>23.36</v>
      </c>
      <c r="K3720">
        <v>3</v>
      </c>
      <c r="L3720">
        <v>2</v>
      </c>
      <c r="M3720">
        <v>350</v>
      </c>
      <c r="N3720">
        <v>183</v>
      </c>
      <c r="O3720">
        <v>14.6</v>
      </c>
      <c r="P3720">
        <v>122.9</v>
      </c>
      <c r="Q3720" s="6">
        <v>0</v>
      </c>
      <c r="R3720" s="9">
        <v>1.2034986104976997</v>
      </c>
      <c r="S3720" s="10">
        <v>30.812593620266369</v>
      </c>
      <c r="T3720" s="9">
        <v>35.467899682772419</v>
      </c>
      <c r="U3720">
        <v>0</v>
      </c>
      <c r="W3720" s="16"/>
      <c r="Y3720" s="14"/>
    </row>
    <row r="3721" spans="1:25" x14ac:dyDescent="0.25">
      <c r="A3721" t="s">
        <v>3729</v>
      </c>
      <c r="B3721" t="s">
        <v>6298</v>
      </c>
      <c r="C3721" s="2">
        <v>45506.958333333343</v>
      </c>
      <c r="D3721">
        <v>8</v>
      </c>
      <c r="E3721">
        <v>2</v>
      </c>
      <c r="F3721">
        <v>23</v>
      </c>
      <c r="G3721">
        <v>22.11</v>
      </c>
      <c r="H3721">
        <f t="shared" ca="1" si="80"/>
        <v>17.826370385437784</v>
      </c>
      <c r="I3721">
        <v>24</v>
      </c>
      <c r="J3721">
        <v>22.11</v>
      </c>
      <c r="K3721">
        <v>7</v>
      </c>
      <c r="L3721">
        <v>2</v>
      </c>
      <c r="M3721">
        <v>300</v>
      </c>
      <c r="N3721">
        <v>183</v>
      </c>
      <c r="O3721">
        <v>11</v>
      </c>
      <c r="P3721">
        <v>110.5</v>
      </c>
      <c r="Q3721" s="6">
        <v>0</v>
      </c>
      <c r="R3721" s="9">
        <v>1.2034986104976997</v>
      </c>
      <c r="S3721" s="10">
        <v>30.812593620266369</v>
      </c>
      <c r="T3721" s="9">
        <v>33.723978498770933</v>
      </c>
      <c r="U3721">
        <v>0</v>
      </c>
      <c r="W3721" s="16"/>
      <c r="Y3721" s="14"/>
    </row>
    <row r="3722" spans="1:25" x14ac:dyDescent="0.25">
      <c r="A3722" t="s">
        <v>3730</v>
      </c>
      <c r="B3722" t="s">
        <v>6298</v>
      </c>
      <c r="C3722" s="2">
        <v>45509</v>
      </c>
      <c r="D3722">
        <v>8</v>
      </c>
      <c r="E3722">
        <v>5</v>
      </c>
      <c r="F3722">
        <v>0</v>
      </c>
      <c r="G3722">
        <v>21.94</v>
      </c>
      <c r="H3722">
        <f t="shared" ref="H3722:H3762" ca="1" si="81">G3722*(1 + _xlfn.NORM.INV(RAND(), 0, 0.25))</f>
        <v>20.446840931734791</v>
      </c>
      <c r="I3722">
        <v>21.94</v>
      </c>
      <c r="J3722">
        <v>19.690000000000001</v>
      </c>
      <c r="K3722">
        <v>12</v>
      </c>
      <c r="L3722">
        <v>2</v>
      </c>
      <c r="M3722">
        <v>255</v>
      </c>
      <c r="N3722">
        <v>96</v>
      </c>
      <c r="O3722">
        <v>8.9</v>
      </c>
      <c r="P3722">
        <v>13.4</v>
      </c>
      <c r="Q3722" s="6">
        <v>0</v>
      </c>
      <c r="R3722" s="9">
        <v>0.83801304385528497</v>
      </c>
      <c r="S3722" s="10">
        <v>31.521524574845515</v>
      </c>
      <c r="T3722" s="9">
        <v>30.821039767789227</v>
      </c>
      <c r="U3722">
        <v>0</v>
      </c>
      <c r="W3722" s="16"/>
      <c r="Y3722" s="14"/>
    </row>
    <row r="3723" spans="1:25" x14ac:dyDescent="0.25">
      <c r="A3723" t="s">
        <v>3731</v>
      </c>
      <c r="B3723" t="s">
        <v>6298</v>
      </c>
      <c r="C3723" s="2">
        <v>45509.041666666657</v>
      </c>
      <c r="D3723">
        <v>8</v>
      </c>
      <c r="E3723">
        <v>5</v>
      </c>
      <c r="F3723">
        <v>1</v>
      </c>
      <c r="G3723">
        <v>21.78</v>
      </c>
      <c r="H3723">
        <f t="shared" ca="1" si="81"/>
        <v>25.329221718036546</v>
      </c>
      <c r="I3723">
        <v>21.78</v>
      </c>
      <c r="J3723">
        <v>19.690000000000001</v>
      </c>
      <c r="K3723">
        <v>12</v>
      </c>
      <c r="L3723">
        <v>2</v>
      </c>
      <c r="M3723">
        <v>255</v>
      </c>
      <c r="N3723">
        <v>96</v>
      </c>
      <c r="O3723">
        <v>1.7</v>
      </c>
      <c r="P3723">
        <v>0</v>
      </c>
      <c r="Q3723" s="6">
        <v>0</v>
      </c>
      <c r="R3723" s="9">
        <v>0.83801304385528497</v>
      </c>
      <c r="S3723" s="10">
        <v>31.521524574845515</v>
      </c>
      <c r="T3723" s="9">
        <v>30.344821023013203</v>
      </c>
      <c r="U3723">
        <v>0</v>
      </c>
      <c r="W3723" s="16"/>
      <c r="Y3723" s="14"/>
    </row>
    <row r="3724" spans="1:25" x14ac:dyDescent="0.25">
      <c r="A3724" t="s">
        <v>3732</v>
      </c>
      <c r="B3724" t="s">
        <v>6298</v>
      </c>
      <c r="C3724" s="2">
        <v>45509.083333333343</v>
      </c>
      <c r="D3724">
        <v>8</v>
      </c>
      <c r="E3724">
        <v>5</v>
      </c>
      <c r="F3724">
        <v>2</v>
      </c>
      <c r="G3724">
        <v>21.77</v>
      </c>
      <c r="H3724">
        <f t="shared" ca="1" si="81"/>
        <v>36.444861499340554</v>
      </c>
      <c r="I3724">
        <v>21.77</v>
      </c>
      <c r="J3724">
        <v>21.77</v>
      </c>
      <c r="K3724">
        <v>12</v>
      </c>
      <c r="L3724">
        <v>2</v>
      </c>
      <c r="M3724">
        <v>255</v>
      </c>
      <c r="N3724">
        <v>96</v>
      </c>
      <c r="O3724">
        <v>2.5</v>
      </c>
      <c r="P3724">
        <v>2</v>
      </c>
      <c r="Q3724" s="6">
        <v>0</v>
      </c>
      <c r="R3724" s="9">
        <v>0.83801304385528497</v>
      </c>
      <c r="S3724" s="10">
        <v>31.521524574845515</v>
      </c>
      <c r="T3724" s="9">
        <v>29.55639741313718</v>
      </c>
      <c r="U3724">
        <v>0</v>
      </c>
      <c r="W3724" s="16"/>
      <c r="Y3724" s="14"/>
    </row>
    <row r="3725" spans="1:25" x14ac:dyDescent="0.25">
      <c r="A3725" t="s">
        <v>3733</v>
      </c>
      <c r="B3725" t="s">
        <v>6298</v>
      </c>
      <c r="C3725" s="2">
        <v>45509.125</v>
      </c>
      <c r="D3725">
        <v>8</v>
      </c>
      <c r="E3725">
        <v>5</v>
      </c>
      <c r="F3725">
        <v>3</v>
      </c>
      <c r="G3725">
        <v>21.72</v>
      </c>
      <c r="H3725">
        <f t="shared" ca="1" si="81"/>
        <v>20.58158153171842</v>
      </c>
      <c r="I3725">
        <v>21.72</v>
      </c>
      <c r="J3725">
        <v>21.72</v>
      </c>
      <c r="K3725">
        <v>12</v>
      </c>
      <c r="L3725">
        <v>2</v>
      </c>
      <c r="M3725">
        <v>255</v>
      </c>
      <c r="N3725">
        <v>96</v>
      </c>
      <c r="O3725">
        <v>1.5</v>
      </c>
      <c r="P3725">
        <v>3.1</v>
      </c>
      <c r="Q3725" s="6">
        <v>0</v>
      </c>
      <c r="R3725" s="9">
        <v>0.83801304385528497</v>
      </c>
      <c r="S3725" s="10">
        <v>31.521524574845515</v>
      </c>
      <c r="T3725" s="9">
        <v>29.742739881870097</v>
      </c>
      <c r="U3725">
        <v>0</v>
      </c>
      <c r="W3725" s="16"/>
      <c r="Y3725" s="14"/>
    </row>
    <row r="3726" spans="1:25" x14ac:dyDescent="0.25">
      <c r="A3726" t="s">
        <v>3734</v>
      </c>
      <c r="B3726" t="s">
        <v>6298</v>
      </c>
      <c r="C3726" s="2">
        <v>45509.166666666657</v>
      </c>
      <c r="D3726">
        <v>8</v>
      </c>
      <c r="E3726">
        <v>5</v>
      </c>
      <c r="F3726">
        <v>4</v>
      </c>
      <c r="G3726">
        <v>23.58</v>
      </c>
      <c r="H3726">
        <f t="shared" ca="1" si="81"/>
        <v>20.085936784855111</v>
      </c>
      <c r="I3726">
        <v>23.58</v>
      </c>
      <c r="J3726">
        <v>23.58</v>
      </c>
      <c r="K3726">
        <v>12</v>
      </c>
      <c r="L3726">
        <v>6</v>
      </c>
      <c r="M3726">
        <v>255</v>
      </c>
      <c r="N3726">
        <v>120</v>
      </c>
      <c r="O3726">
        <v>0.9</v>
      </c>
      <c r="P3726">
        <v>1</v>
      </c>
      <c r="Q3726" s="6">
        <v>4.0000000000000001E-3</v>
      </c>
      <c r="R3726" s="9">
        <v>0.83801304385528497</v>
      </c>
      <c r="S3726" s="10">
        <v>31.521524574845515</v>
      </c>
      <c r="T3726" s="9">
        <v>31.112841011751996</v>
      </c>
      <c r="U3726">
        <v>0</v>
      </c>
      <c r="W3726" s="16"/>
      <c r="Y3726" s="14"/>
    </row>
    <row r="3727" spans="1:25" x14ac:dyDescent="0.25">
      <c r="A3727" t="s">
        <v>3735</v>
      </c>
      <c r="B3727" t="s">
        <v>6298</v>
      </c>
      <c r="C3727" s="2">
        <v>45509.208333333343</v>
      </c>
      <c r="D3727">
        <v>8</v>
      </c>
      <c r="E3727">
        <v>5</v>
      </c>
      <c r="F3727">
        <v>5</v>
      </c>
      <c r="G3727">
        <v>24.99</v>
      </c>
      <c r="H3727">
        <f t="shared" ca="1" si="81"/>
        <v>32.705207327326114</v>
      </c>
      <c r="I3727">
        <v>24.99</v>
      </c>
      <c r="J3727">
        <v>24.99</v>
      </c>
      <c r="K3727">
        <v>12</v>
      </c>
      <c r="L3727">
        <v>16</v>
      </c>
      <c r="M3727">
        <v>255</v>
      </c>
      <c r="N3727">
        <v>120</v>
      </c>
      <c r="O3727">
        <v>36.1</v>
      </c>
      <c r="P3727">
        <v>49.2</v>
      </c>
      <c r="Q3727" s="6">
        <v>3.6999999999999998E-2</v>
      </c>
      <c r="R3727" s="9">
        <v>0.83801304385528497</v>
      </c>
      <c r="S3727" s="10">
        <v>31.521524574845515</v>
      </c>
      <c r="T3727" s="9">
        <v>35.185522230425846</v>
      </c>
      <c r="U3727">
        <v>0</v>
      </c>
      <c r="W3727" s="16"/>
      <c r="Y3727" s="14"/>
    </row>
    <row r="3728" spans="1:25" x14ac:dyDescent="0.25">
      <c r="A3728" t="s">
        <v>3736</v>
      </c>
      <c r="B3728" t="s">
        <v>6298</v>
      </c>
      <c r="C3728" s="2">
        <v>45509.25</v>
      </c>
      <c r="D3728">
        <v>8</v>
      </c>
      <c r="E3728">
        <v>5</v>
      </c>
      <c r="F3728">
        <v>6</v>
      </c>
      <c r="G3728">
        <v>25.96</v>
      </c>
      <c r="H3728">
        <f t="shared" ca="1" si="81"/>
        <v>28.727643094265414</v>
      </c>
      <c r="I3728">
        <v>29.84</v>
      </c>
      <c r="J3728">
        <v>25.96</v>
      </c>
      <c r="K3728">
        <v>12</v>
      </c>
      <c r="L3728">
        <v>21.12</v>
      </c>
      <c r="M3728">
        <v>250</v>
      </c>
      <c r="N3728">
        <v>120</v>
      </c>
      <c r="O3728">
        <v>3.1</v>
      </c>
      <c r="P3728">
        <v>1.6</v>
      </c>
      <c r="Q3728" s="6">
        <v>0.124</v>
      </c>
      <c r="R3728" s="9">
        <v>0.83801304385528497</v>
      </c>
      <c r="S3728" s="10">
        <v>31.521524574845515</v>
      </c>
      <c r="T3728" s="9">
        <v>43.062339975356075</v>
      </c>
      <c r="U3728">
        <v>0</v>
      </c>
      <c r="W3728" s="16"/>
      <c r="Y3728" s="14"/>
    </row>
    <row r="3729" spans="1:25" x14ac:dyDescent="0.25">
      <c r="A3729" t="s">
        <v>3737</v>
      </c>
      <c r="B3729" t="s">
        <v>6298</v>
      </c>
      <c r="C3729" s="2">
        <v>45509.291666666657</v>
      </c>
      <c r="D3729">
        <v>8</v>
      </c>
      <c r="E3729">
        <v>5</v>
      </c>
      <c r="F3729">
        <v>7</v>
      </c>
      <c r="G3729">
        <v>27.32</v>
      </c>
      <c r="H3729">
        <f t="shared" ca="1" si="81"/>
        <v>40.987115283453775</v>
      </c>
      <c r="I3729">
        <v>29.84</v>
      </c>
      <c r="J3729">
        <v>27.32</v>
      </c>
      <c r="K3729">
        <v>12</v>
      </c>
      <c r="L3729">
        <v>21.12</v>
      </c>
      <c r="M3729">
        <v>250</v>
      </c>
      <c r="N3729">
        <v>120</v>
      </c>
      <c r="O3729">
        <v>7.7</v>
      </c>
      <c r="P3729">
        <v>12.7</v>
      </c>
      <c r="Q3729" s="6">
        <v>0.27500000000000002</v>
      </c>
      <c r="R3729" s="9">
        <v>3.6453567407704894</v>
      </c>
      <c r="S3729" s="10">
        <v>134.36340096061775</v>
      </c>
      <c r="T3729" s="9">
        <v>52.496984306053825</v>
      </c>
      <c r="U3729">
        <v>0</v>
      </c>
      <c r="W3729" s="16"/>
      <c r="Y3729" s="14"/>
    </row>
    <row r="3730" spans="1:25" x14ac:dyDescent="0.25">
      <c r="A3730" t="s">
        <v>3738</v>
      </c>
      <c r="B3730" t="s">
        <v>6298</v>
      </c>
      <c r="C3730" s="2">
        <v>45509.333333333343</v>
      </c>
      <c r="D3730">
        <v>8</v>
      </c>
      <c r="E3730">
        <v>5</v>
      </c>
      <c r="F3730">
        <v>8</v>
      </c>
      <c r="G3730">
        <v>27.62</v>
      </c>
      <c r="H3730">
        <f t="shared" ca="1" si="81"/>
        <v>34.379375867734005</v>
      </c>
      <c r="I3730">
        <v>29.84</v>
      </c>
      <c r="J3730">
        <v>27.62</v>
      </c>
      <c r="K3730">
        <v>12</v>
      </c>
      <c r="L3730">
        <v>17.5</v>
      </c>
      <c r="M3730">
        <v>250</v>
      </c>
      <c r="N3730">
        <v>120</v>
      </c>
      <c r="O3730">
        <v>13.2</v>
      </c>
      <c r="P3730">
        <v>16.600000000000001</v>
      </c>
      <c r="Q3730" s="6">
        <v>0.40799999999999997</v>
      </c>
      <c r="R3730" s="9">
        <v>4.1010263333668009</v>
      </c>
      <c r="S3730" s="10">
        <v>151.15882608069498</v>
      </c>
      <c r="T3730" s="9">
        <v>66.040530568673816</v>
      </c>
      <c r="U3730">
        <v>0</v>
      </c>
      <c r="W3730" s="16"/>
      <c r="Y3730" s="14"/>
    </row>
    <row r="3731" spans="1:25" x14ac:dyDescent="0.25">
      <c r="A3731" t="s">
        <v>3739</v>
      </c>
      <c r="B3731" t="s">
        <v>6298</v>
      </c>
      <c r="C3731" s="2">
        <v>45509.375</v>
      </c>
      <c r="D3731">
        <v>8</v>
      </c>
      <c r="E3731">
        <v>5</v>
      </c>
      <c r="F3731">
        <v>9</v>
      </c>
      <c r="G3731">
        <v>27.92</v>
      </c>
      <c r="H3731">
        <f t="shared" ca="1" si="81"/>
        <v>21.988683858818689</v>
      </c>
      <c r="I3731">
        <v>27.92</v>
      </c>
      <c r="J3731">
        <v>27.92</v>
      </c>
      <c r="K3731">
        <v>2</v>
      </c>
      <c r="L3731">
        <v>15</v>
      </c>
      <c r="M3731">
        <v>165</v>
      </c>
      <c r="N3731">
        <v>130</v>
      </c>
      <c r="O3731">
        <v>30.8</v>
      </c>
      <c r="P3731">
        <v>45.1</v>
      </c>
      <c r="Q3731" s="6">
        <v>0.51900000000000002</v>
      </c>
      <c r="R3731" s="9">
        <v>4.556695925963111</v>
      </c>
      <c r="S3731" s="10">
        <v>167.95425120077221</v>
      </c>
      <c r="T3731" s="9">
        <v>79.146641015045489</v>
      </c>
      <c r="U3731">
        <v>0</v>
      </c>
      <c r="W3731" s="16"/>
      <c r="Y3731" s="14"/>
    </row>
    <row r="3732" spans="1:25" x14ac:dyDescent="0.25">
      <c r="A3732" t="s">
        <v>3740</v>
      </c>
      <c r="B3732" t="s">
        <v>6298</v>
      </c>
      <c r="C3732" s="2">
        <v>45509.416666666657</v>
      </c>
      <c r="D3732">
        <v>8</v>
      </c>
      <c r="E3732">
        <v>5</v>
      </c>
      <c r="F3732">
        <v>10</v>
      </c>
      <c r="G3732">
        <v>27.67</v>
      </c>
      <c r="H3732">
        <f t="shared" ca="1" si="81"/>
        <v>27.059021442997736</v>
      </c>
      <c r="I3732">
        <v>27.67</v>
      </c>
      <c r="J3732">
        <v>27.67</v>
      </c>
      <c r="K3732">
        <v>4.5</v>
      </c>
      <c r="L3732">
        <v>7</v>
      </c>
      <c r="M3732">
        <v>165</v>
      </c>
      <c r="N3732">
        <v>130</v>
      </c>
      <c r="O3732">
        <v>5.0999999999999996</v>
      </c>
      <c r="P3732">
        <v>8.1999999999999993</v>
      </c>
      <c r="Q3732" s="6">
        <v>0.57999999999999996</v>
      </c>
      <c r="R3732" s="9">
        <v>4.556695925963111</v>
      </c>
      <c r="S3732" s="10">
        <v>167.95425120077221</v>
      </c>
      <c r="T3732" s="9">
        <v>84.976239047803702</v>
      </c>
      <c r="U3732">
        <v>0</v>
      </c>
      <c r="W3732" s="16"/>
      <c r="Y3732" s="14"/>
    </row>
    <row r="3733" spans="1:25" x14ac:dyDescent="0.25">
      <c r="A3733" t="s">
        <v>3741</v>
      </c>
      <c r="B3733" t="s">
        <v>6298</v>
      </c>
      <c r="C3733" s="2">
        <v>45509.458333333343</v>
      </c>
      <c r="D3733">
        <v>8</v>
      </c>
      <c r="E3733">
        <v>5</v>
      </c>
      <c r="F3733">
        <v>11</v>
      </c>
      <c r="G3733">
        <v>27.6</v>
      </c>
      <c r="H3733">
        <f t="shared" ca="1" si="81"/>
        <v>31.677538614649674</v>
      </c>
      <c r="I3733">
        <v>27.6</v>
      </c>
      <c r="J3733">
        <v>23.5</v>
      </c>
      <c r="K3733">
        <v>16</v>
      </c>
      <c r="L3733">
        <v>6</v>
      </c>
      <c r="M3733">
        <v>255</v>
      </c>
      <c r="N3733">
        <v>105</v>
      </c>
      <c r="O3733">
        <v>12.9</v>
      </c>
      <c r="P3733">
        <v>1.9</v>
      </c>
      <c r="Q3733" s="6">
        <v>0.57799999999999996</v>
      </c>
      <c r="R3733" s="9">
        <v>5.468035111155733</v>
      </c>
      <c r="S3733" s="10">
        <v>201.5451014409266</v>
      </c>
      <c r="T3733" s="9">
        <v>86.86752346202104</v>
      </c>
      <c r="U3733">
        <v>0</v>
      </c>
      <c r="W3733" s="16"/>
      <c r="Y3733" s="14"/>
    </row>
    <row r="3734" spans="1:25" x14ac:dyDescent="0.25">
      <c r="A3734" t="s">
        <v>3742</v>
      </c>
      <c r="B3734" t="s">
        <v>6298</v>
      </c>
      <c r="C3734" s="2">
        <v>45509.5</v>
      </c>
      <c r="D3734">
        <v>8</v>
      </c>
      <c r="E3734">
        <v>5</v>
      </c>
      <c r="F3734">
        <v>12</v>
      </c>
      <c r="G3734">
        <v>27.01</v>
      </c>
      <c r="H3734">
        <f t="shared" ca="1" si="81"/>
        <v>24.658811171949704</v>
      </c>
      <c r="I3734">
        <v>27.01</v>
      </c>
      <c r="J3734">
        <v>23.5</v>
      </c>
      <c r="K3734">
        <v>27.5</v>
      </c>
      <c r="L3734">
        <v>4.5</v>
      </c>
      <c r="M3734">
        <v>255</v>
      </c>
      <c r="N3734">
        <v>105</v>
      </c>
      <c r="O3734">
        <v>119.5</v>
      </c>
      <c r="P3734">
        <v>117</v>
      </c>
      <c r="Q3734" s="6">
        <v>0.52900000000000003</v>
      </c>
      <c r="R3734" s="9">
        <v>5.468035111155733</v>
      </c>
      <c r="S3734" s="10">
        <v>201.5451014409266</v>
      </c>
      <c r="T3734" s="9">
        <v>80.593592134347304</v>
      </c>
      <c r="U3734">
        <v>0</v>
      </c>
      <c r="W3734" s="16"/>
      <c r="Y3734" s="14"/>
    </row>
    <row r="3735" spans="1:25" x14ac:dyDescent="0.25">
      <c r="A3735" t="s">
        <v>3743</v>
      </c>
      <c r="B3735" t="s">
        <v>6298</v>
      </c>
      <c r="C3735" s="2">
        <v>45509.541666666657</v>
      </c>
      <c r="D3735">
        <v>8</v>
      </c>
      <c r="E3735">
        <v>5</v>
      </c>
      <c r="F3735">
        <v>13</v>
      </c>
      <c r="G3735">
        <v>26.51</v>
      </c>
      <c r="H3735">
        <f t="shared" ca="1" si="81"/>
        <v>19.607385923282465</v>
      </c>
      <c r="I3735">
        <v>26.51</v>
      </c>
      <c r="J3735">
        <v>20</v>
      </c>
      <c r="K3735">
        <v>29.5</v>
      </c>
      <c r="L3735">
        <v>4.5</v>
      </c>
      <c r="M3735">
        <v>255</v>
      </c>
      <c r="N3735">
        <v>105</v>
      </c>
      <c r="O3735">
        <v>18</v>
      </c>
      <c r="P3735">
        <v>25</v>
      </c>
      <c r="Q3735" s="6">
        <v>0.39</v>
      </c>
      <c r="R3735" s="9">
        <v>3.6453567407704894</v>
      </c>
      <c r="S3735" s="10">
        <v>134.36340096061775</v>
      </c>
      <c r="T3735" s="9">
        <v>82.96405651348735</v>
      </c>
      <c r="U3735">
        <v>0</v>
      </c>
      <c r="W3735" s="16"/>
      <c r="Y3735" s="14"/>
    </row>
    <row r="3736" spans="1:25" x14ac:dyDescent="0.25">
      <c r="A3736" t="s">
        <v>3744</v>
      </c>
      <c r="B3736" t="s">
        <v>6298</v>
      </c>
      <c r="C3736" s="2">
        <v>45509.583333333343</v>
      </c>
      <c r="D3736">
        <v>8</v>
      </c>
      <c r="E3736">
        <v>5</v>
      </c>
      <c r="F3736">
        <v>14</v>
      </c>
      <c r="G3736">
        <v>25.88</v>
      </c>
      <c r="H3736">
        <f t="shared" ca="1" si="81"/>
        <v>19.592476137015407</v>
      </c>
      <c r="I3736">
        <v>25.88</v>
      </c>
      <c r="J3736">
        <v>20</v>
      </c>
      <c r="K3736">
        <v>14</v>
      </c>
      <c r="L3736">
        <v>4.5</v>
      </c>
      <c r="M3736">
        <v>255</v>
      </c>
      <c r="N3736">
        <v>105</v>
      </c>
      <c r="O3736">
        <v>87.8</v>
      </c>
      <c r="P3736">
        <v>76.8</v>
      </c>
      <c r="Q3736" s="6">
        <v>0.32400000000000001</v>
      </c>
      <c r="R3736" s="9">
        <v>5.468035111155733</v>
      </c>
      <c r="S3736" s="10">
        <v>201.5451014409266</v>
      </c>
      <c r="T3736" s="9">
        <v>90.609111287997138</v>
      </c>
      <c r="U3736">
        <v>0</v>
      </c>
      <c r="W3736" s="16"/>
      <c r="Y3736" s="14"/>
    </row>
    <row r="3737" spans="1:25" x14ac:dyDescent="0.25">
      <c r="A3737" t="s">
        <v>3745</v>
      </c>
      <c r="B3737" t="s">
        <v>6298</v>
      </c>
      <c r="C3737" s="2">
        <v>45509.625</v>
      </c>
      <c r="D3737">
        <v>8</v>
      </c>
      <c r="E3737">
        <v>5</v>
      </c>
      <c r="F3737">
        <v>15</v>
      </c>
      <c r="G3737">
        <v>26</v>
      </c>
      <c r="H3737">
        <f t="shared" ca="1" si="81"/>
        <v>31.406679403500384</v>
      </c>
      <c r="I3737">
        <v>26</v>
      </c>
      <c r="J3737">
        <v>26</v>
      </c>
      <c r="K3737">
        <v>2</v>
      </c>
      <c r="L3737">
        <v>5.5</v>
      </c>
      <c r="M3737">
        <v>165</v>
      </c>
      <c r="N3737">
        <v>130</v>
      </c>
      <c r="O3737">
        <v>23.1</v>
      </c>
      <c r="P3737">
        <v>57.7</v>
      </c>
      <c r="Q3737" s="6">
        <v>0.26600000000000001</v>
      </c>
      <c r="R3737" s="9">
        <v>5.468035111155733</v>
      </c>
      <c r="S3737" s="10">
        <v>201.5451014409266</v>
      </c>
      <c r="T3737" s="9">
        <v>90.911558447006271</v>
      </c>
      <c r="U3737">
        <v>0</v>
      </c>
      <c r="W3737" s="16"/>
      <c r="Y3737" s="14"/>
    </row>
    <row r="3738" spans="1:25" x14ac:dyDescent="0.25">
      <c r="A3738" t="s">
        <v>3746</v>
      </c>
      <c r="B3738" t="s">
        <v>6298</v>
      </c>
      <c r="C3738" s="2">
        <v>45509.666666666657</v>
      </c>
      <c r="D3738">
        <v>8</v>
      </c>
      <c r="E3738">
        <v>5</v>
      </c>
      <c r="F3738">
        <v>16</v>
      </c>
      <c r="G3738">
        <v>26</v>
      </c>
      <c r="H3738">
        <f t="shared" ca="1" si="81"/>
        <v>17.551763175979794</v>
      </c>
      <c r="I3738">
        <v>26</v>
      </c>
      <c r="J3738">
        <v>26</v>
      </c>
      <c r="K3738">
        <v>12</v>
      </c>
      <c r="L3738">
        <v>5</v>
      </c>
      <c r="M3738">
        <v>200</v>
      </c>
      <c r="N3738">
        <v>129</v>
      </c>
      <c r="O3738">
        <v>23.8</v>
      </c>
      <c r="P3738">
        <v>39.9</v>
      </c>
      <c r="Q3738" s="6">
        <v>0.20300000000000001</v>
      </c>
      <c r="R3738" s="9">
        <v>4.556695925963111</v>
      </c>
      <c r="S3738" s="10">
        <v>119.04890201647855</v>
      </c>
      <c r="T3738" s="9">
        <v>89.662994407489435</v>
      </c>
      <c r="U3738">
        <v>0</v>
      </c>
      <c r="W3738" s="16"/>
      <c r="Y3738" s="14"/>
    </row>
    <row r="3739" spans="1:25" x14ac:dyDescent="0.25">
      <c r="A3739" t="s">
        <v>3747</v>
      </c>
      <c r="B3739" t="s">
        <v>6298</v>
      </c>
      <c r="C3739" s="2">
        <v>45509.708333333343</v>
      </c>
      <c r="D3739">
        <v>8</v>
      </c>
      <c r="E3739">
        <v>5</v>
      </c>
      <c r="F3739">
        <v>17</v>
      </c>
      <c r="G3739">
        <v>26.65</v>
      </c>
      <c r="H3739">
        <f t="shared" ca="1" si="81"/>
        <v>35.971353694245558</v>
      </c>
      <c r="I3739">
        <v>26.65</v>
      </c>
      <c r="J3739">
        <v>26.65</v>
      </c>
      <c r="K3739">
        <v>12</v>
      </c>
      <c r="L3739">
        <v>7</v>
      </c>
      <c r="M3739">
        <v>200</v>
      </c>
      <c r="N3739">
        <v>130</v>
      </c>
      <c r="O3739">
        <v>34.200000000000003</v>
      </c>
      <c r="P3739">
        <v>74.400000000000006</v>
      </c>
      <c r="Q3739" s="6">
        <v>0.13300000000000001</v>
      </c>
      <c r="R3739" s="9">
        <v>3.6663070668668718</v>
      </c>
      <c r="S3739" s="10">
        <v>36.575398778634877</v>
      </c>
      <c r="T3739" s="9">
        <v>84.94087099589656</v>
      </c>
      <c r="U3739">
        <v>0</v>
      </c>
      <c r="W3739" s="16"/>
      <c r="Y3739" s="14"/>
    </row>
    <row r="3740" spans="1:25" x14ac:dyDescent="0.25">
      <c r="A3740" t="s">
        <v>3748</v>
      </c>
      <c r="B3740" t="s">
        <v>6298</v>
      </c>
      <c r="C3740" s="2">
        <v>45509.75</v>
      </c>
      <c r="D3740">
        <v>8</v>
      </c>
      <c r="E3740">
        <v>5</v>
      </c>
      <c r="F3740">
        <v>18</v>
      </c>
      <c r="G3740">
        <v>26</v>
      </c>
      <c r="H3740">
        <f t="shared" ca="1" si="81"/>
        <v>33.443752196381446</v>
      </c>
      <c r="I3740">
        <v>26</v>
      </c>
      <c r="J3740">
        <v>26</v>
      </c>
      <c r="K3740">
        <v>12</v>
      </c>
      <c r="L3740">
        <v>26.81</v>
      </c>
      <c r="M3740">
        <v>255</v>
      </c>
      <c r="N3740">
        <v>130</v>
      </c>
      <c r="O3740">
        <v>5.4</v>
      </c>
      <c r="P3740">
        <v>21.6</v>
      </c>
      <c r="Q3740" s="6">
        <v>5.8999999999999997E-2</v>
      </c>
      <c r="R3740" s="9">
        <v>1.3093953810238828</v>
      </c>
      <c r="S3740" s="10">
        <v>33.562872628978276</v>
      </c>
      <c r="T3740" s="9">
        <v>77.35001146035421</v>
      </c>
      <c r="U3740">
        <v>0</v>
      </c>
      <c r="W3740" s="16"/>
      <c r="Y3740" s="14"/>
    </row>
    <row r="3741" spans="1:25" x14ac:dyDescent="0.25">
      <c r="A3741" t="s">
        <v>3749</v>
      </c>
      <c r="B3741" t="s">
        <v>6298</v>
      </c>
      <c r="C3741" s="2">
        <v>45509.791666666657</v>
      </c>
      <c r="D3741">
        <v>8</v>
      </c>
      <c r="E3741">
        <v>5</v>
      </c>
      <c r="F3741">
        <v>19</v>
      </c>
      <c r="G3741">
        <v>25.75</v>
      </c>
      <c r="H3741">
        <f t="shared" ca="1" si="81"/>
        <v>11.612092799291531</v>
      </c>
      <c r="I3741">
        <v>25.75</v>
      </c>
      <c r="J3741">
        <v>25.75</v>
      </c>
      <c r="K3741">
        <v>12</v>
      </c>
      <c r="L3741">
        <v>26</v>
      </c>
      <c r="M3741">
        <v>255</v>
      </c>
      <c r="N3741">
        <v>130</v>
      </c>
      <c r="O3741">
        <v>10.1</v>
      </c>
      <c r="P3741">
        <v>10.9</v>
      </c>
      <c r="Q3741" s="6">
        <v>1.4E-2</v>
      </c>
      <c r="R3741" s="9">
        <v>1.3093953810238828</v>
      </c>
      <c r="S3741" s="10">
        <v>33.562872628978276</v>
      </c>
      <c r="T3741" s="9">
        <v>62.130135255840898</v>
      </c>
      <c r="U3741">
        <v>0</v>
      </c>
      <c r="W3741" s="16"/>
      <c r="Y3741" s="14"/>
    </row>
    <row r="3742" spans="1:25" x14ac:dyDescent="0.25">
      <c r="A3742" t="s">
        <v>3750</v>
      </c>
      <c r="B3742" t="s">
        <v>6298</v>
      </c>
      <c r="C3742" s="2">
        <v>45509.833333333343</v>
      </c>
      <c r="D3742">
        <v>8</v>
      </c>
      <c r="E3742">
        <v>5</v>
      </c>
      <c r="F3742">
        <v>20</v>
      </c>
      <c r="G3742">
        <v>25.2</v>
      </c>
      <c r="H3742">
        <f t="shared" ca="1" si="81"/>
        <v>32.137893687114506</v>
      </c>
      <c r="I3742">
        <v>25.2</v>
      </c>
      <c r="J3742">
        <v>25.2</v>
      </c>
      <c r="K3742">
        <v>12</v>
      </c>
      <c r="L3742">
        <v>20.74</v>
      </c>
      <c r="M3742">
        <v>255</v>
      </c>
      <c r="N3742">
        <v>130</v>
      </c>
      <c r="O3742">
        <v>10.3</v>
      </c>
      <c r="P3742">
        <v>18.7</v>
      </c>
      <c r="Q3742" s="6">
        <v>0</v>
      </c>
      <c r="R3742" s="9">
        <v>1.3093953810238828</v>
      </c>
      <c r="S3742" s="10">
        <v>33.562872628978276</v>
      </c>
      <c r="T3742" s="9">
        <v>46.299693989380785</v>
      </c>
      <c r="U3742">
        <v>0</v>
      </c>
      <c r="W3742" s="16"/>
      <c r="Y3742" s="14"/>
    </row>
    <row r="3743" spans="1:25" x14ac:dyDescent="0.25">
      <c r="A3743" t="s">
        <v>3751</v>
      </c>
      <c r="B3743" t="s">
        <v>6298</v>
      </c>
      <c r="C3743" s="2">
        <v>45509.875</v>
      </c>
      <c r="D3743">
        <v>8</v>
      </c>
      <c r="E3743">
        <v>5</v>
      </c>
      <c r="F3743">
        <v>21</v>
      </c>
      <c r="G3743">
        <v>24.58</v>
      </c>
      <c r="H3743">
        <f t="shared" ca="1" si="81"/>
        <v>24.274301923715839</v>
      </c>
      <c r="I3743">
        <v>24.58</v>
      </c>
      <c r="J3743">
        <v>20.100000000000001</v>
      </c>
      <c r="K3743">
        <v>12</v>
      </c>
      <c r="L3743">
        <v>19.55</v>
      </c>
      <c r="M3743">
        <v>255</v>
      </c>
      <c r="N3743">
        <v>130</v>
      </c>
      <c r="O3743">
        <v>35.1</v>
      </c>
      <c r="P3743">
        <v>71.400000000000006</v>
      </c>
      <c r="Q3743" s="6">
        <v>0</v>
      </c>
      <c r="R3743" s="9">
        <v>1.3093953810238828</v>
      </c>
      <c r="S3743" s="10">
        <v>33.562872628978276</v>
      </c>
      <c r="T3743" s="9">
        <v>39.829954190149579</v>
      </c>
      <c r="U3743">
        <v>0</v>
      </c>
      <c r="W3743" s="16"/>
      <c r="Y3743" s="14"/>
    </row>
    <row r="3744" spans="1:25" x14ac:dyDescent="0.25">
      <c r="A3744" t="s">
        <v>3752</v>
      </c>
      <c r="B3744" t="s">
        <v>6298</v>
      </c>
      <c r="C3744" s="2">
        <v>45509.916666666657</v>
      </c>
      <c r="D3744">
        <v>8</v>
      </c>
      <c r="E3744">
        <v>5</v>
      </c>
      <c r="F3744">
        <v>22</v>
      </c>
      <c r="G3744">
        <v>24.48</v>
      </c>
      <c r="H3744">
        <f t="shared" ca="1" si="81"/>
        <v>24.714325462455378</v>
      </c>
      <c r="I3744">
        <v>24.48</v>
      </c>
      <c r="J3744">
        <v>20.5</v>
      </c>
      <c r="K3744">
        <v>12</v>
      </c>
      <c r="L3744">
        <v>12</v>
      </c>
      <c r="M3744">
        <v>235</v>
      </c>
      <c r="N3744">
        <v>130</v>
      </c>
      <c r="O3744">
        <v>25.6</v>
      </c>
      <c r="P3744">
        <v>61.5</v>
      </c>
      <c r="Q3744" s="6">
        <v>0</v>
      </c>
      <c r="R3744" s="9">
        <v>1.3093953810238828</v>
      </c>
      <c r="S3744" s="10">
        <v>33.562872628978276</v>
      </c>
      <c r="T3744" s="9">
        <v>37.039250349506695</v>
      </c>
      <c r="U3744">
        <v>0</v>
      </c>
      <c r="W3744" s="16"/>
      <c r="Y3744" s="14"/>
    </row>
    <row r="3745" spans="1:25" x14ac:dyDescent="0.25">
      <c r="A3745" t="s">
        <v>3753</v>
      </c>
      <c r="B3745" t="s">
        <v>6298</v>
      </c>
      <c r="C3745" s="2">
        <v>45509.958333333343</v>
      </c>
      <c r="D3745">
        <v>8</v>
      </c>
      <c r="E3745">
        <v>5</v>
      </c>
      <c r="F3745">
        <v>23</v>
      </c>
      <c r="G3745">
        <v>21.62</v>
      </c>
      <c r="H3745">
        <f t="shared" ca="1" si="81"/>
        <v>21.007552785602439</v>
      </c>
      <c r="I3745">
        <v>21.62</v>
      </c>
      <c r="J3745">
        <v>21.62</v>
      </c>
      <c r="K3745">
        <v>10</v>
      </c>
      <c r="L3745">
        <v>4.5</v>
      </c>
      <c r="M3745">
        <v>281</v>
      </c>
      <c r="N3745">
        <v>130</v>
      </c>
      <c r="O3745">
        <v>13.8</v>
      </c>
      <c r="P3745">
        <v>85.4</v>
      </c>
      <c r="Q3745" s="6">
        <v>0</v>
      </c>
      <c r="R3745" s="9">
        <v>1.3093953810238828</v>
      </c>
      <c r="S3745" s="10">
        <v>33.562872628978276</v>
      </c>
      <c r="T3745" s="9">
        <v>35.494493149420798</v>
      </c>
      <c r="U3745">
        <v>0</v>
      </c>
      <c r="W3745" s="16"/>
      <c r="Y3745" s="14"/>
    </row>
    <row r="3746" spans="1:25" x14ac:dyDescent="0.25">
      <c r="A3746" t="s">
        <v>3754</v>
      </c>
      <c r="B3746" t="s">
        <v>6298</v>
      </c>
      <c r="C3746" s="2">
        <v>45510</v>
      </c>
      <c r="D3746">
        <v>8</v>
      </c>
      <c r="E3746">
        <v>6</v>
      </c>
      <c r="F3746">
        <v>0</v>
      </c>
      <c r="G3746">
        <v>21.46</v>
      </c>
      <c r="H3746">
        <f t="shared" ca="1" si="81"/>
        <v>19.121445887128935</v>
      </c>
      <c r="I3746">
        <v>21.46</v>
      </c>
      <c r="J3746">
        <v>21.46</v>
      </c>
      <c r="K3746">
        <v>10</v>
      </c>
      <c r="L3746">
        <v>2</v>
      </c>
      <c r="M3746">
        <v>281</v>
      </c>
      <c r="N3746">
        <v>96</v>
      </c>
      <c r="O3746">
        <v>6.4</v>
      </c>
      <c r="P3746">
        <v>6</v>
      </c>
      <c r="Q3746" s="6">
        <v>0</v>
      </c>
      <c r="R3746" s="9">
        <v>1.1610119219057462</v>
      </c>
      <c r="S3746" s="10">
        <v>21.634121886980981</v>
      </c>
      <c r="T3746" s="9">
        <v>34.408711922238368</v>
      </c>
      <c r="U3746">
        <v>0</v>
      </c>
      <c r="W3746" s="16"/>
      <c r="Y3746" s="14"/>
    </row>
    <row r="3747" spans="1:25" x14ac:dyDescent="0.25">
      <c r="A3747" t="s">
        <v>3755</v>
      </c>
      <c r="B3747" t="s">
        <v>6298</v>
      </c>
      <c r="C3747" s="2">
        <v>45510.041666666657</v>
      </c>
      <c r="D3747">
        <v>8</v>
      </c>
      <c r="E3747">
        <v>6</v>
      </c>
      <c r="F3747">
        <v>1</v>
      </c>
      <c r="G3747">
        <v>21.18</v>
      </c>
      <c r="H3747">
        <f t="shared" ca="1" si="81"/>
        <v>11.586282987400866</v>
      </c>
      <c r="I3747">
        <v>21.18</v>
      </c>
      <c r="J3747">
        <v>21.18</v>
      </c>
      <c r="K3747">
        <v>10</v>
      </c>
      <c r="L3747">
        <v>2</v>
      </c>
      <c r="M3747">
        <v>281</v>
      </c>
      <c r="N3747">
        <v>96</v>
      </c>
      <c r="O3747">
        <v>2.2000000000000002</v>
      </c>
      <c r="P3747">
        <v>2.2000000000000002</v>
      </c>
      <c r="Q3747" s="6">
        <v>0</v>
      </c>
      <c r="R3747" s="9">
        <v>1.1610119219057462</v>
      </c>
      <c r="S3747" s="10">
        <v>32.307452776857836</v>
      </c>
      <c r="T3747" s="9">
        <v>33.517282702567407</v>
      </c>
      <c r="U3747">
        <v>0</v>
      </c>
      <c r="W3747" s="16"/>
      <c r="Y3747" s="14"/>
    </row>
    <row r="3748" spans="1:25" x14ac:dyDescent="0.25">
      <c r="A3748" t="s">
        <v>3756</v>
      </c>
      <c r="B3748" t="s">
        <v>6298</v>
      </c>
      <c r="C3748" s="2">
        <v>45510.083333333343</v>
      </c>
      <c r="D3748">
        <v>8</v>
      </c>
      <c r="E3748">
        <v>6</v>
      </c>
      <c r="F3748">
        <v>2</v>
      </c>
      <c r="G3748">
        <v>21.1</v>
      </c>
      <c r="H3748">
        <f t="shared" ca="1" si="81"/>
        <v>20.863882628706737</v>
      </c>
      <c r="I3748">
        <v>21.1</v>
      </c>
      <c r="J3748">
        <v>21.1</v>
      </c>
      <c r="K3748">
        <v>10</v>
      </c>
      <c r="L3748">
        <v>2</v>
      </c>
      <c r="M3748">
        <v>281</v>
      </c>
      <c r="N3748">
        <v>96</v>
      </c>
      <c r="O3748">
        <v>0</v>
      </c>
      <c r="P3748">
        <v>0</v>
      </c>
      <c r="Q3748" s="6">
        <v>0</v>
      </c>
      <c r="R3748" s="9">
        <v>1.1610119219057462</v>
      </c>
      <c r="S3748" s="10">
        <v>32.307452776857836</v>
      </c>
      <c r="T3748" s="9">
        <v>32.333689339091443</v>
      </c>
      <c r="U3748">
        <v>0</v>
      </c>
      <c r="W3748" s="16"/>
      <c r="Y3748" s="14"/>
    </row>
    <row r="3749" spans="1:25" x14ac:dyDescent="0.25">
      <c r="A3749" t="s">
        <v>3757</v>
      </c>
      <c r="B3749" t="s">
        <v>6298</v>
      </c>
      <c r="C3749" s="2">
        <v>45510.125</v>
      </c>
      <c r="D3749">
        <v>8</v>
      </c>
      <c r="E3749">
        <v>6</v>
      </c>
      <c r="F3749">
        <v>3</v>
      </c>
      <c r="G3749">
        <v>21.07</v>
      </c>
      <c r="H3749">
        <f t="shared" ca="1" si="81"/>
        <v>27.162935062023582</v>
      </c>
      <c r="I3749">
        <v>21.07</v>
      </c>
      <c r="J3749">
        <v>21.07</v>
      </c>
      <c r="K3749">
        <v>10</v>
      </c>
      <c r="L3749">
        <v>2</v>
      </c>
      <c r="M3749">
        <v>281</v>
      </c>
      <c r="N3749">
        <v>96</v>
      </c>
      <c r="O3749">
        <v>0</v>
      </c>
      <c r="P3749">
        <v>0</v>
      </c>
      <c r="Q3749" s="6">
        <v>0</v>
      </c>
      <c r="R3749" s="9">
        <v>1.1610119219057462</v>
      </c>
      <c r="S3749" s="10">
        <v>32.307452776857836</v>
      </c>
      <c r="T3749" s="9">
        <v>32.329755360888306</v>
      </c>
      <c r="U3749">
        <v>0</v>
      </c>
      <c r="W3749" s="16"/>
      <c r="Y3749" s="14"/>
    </row>
    <row r="3750" spans="1:25" x14ac:dyDescent="0.25">
      <c r="A3750" t="s">
        <v>3758</v>
      </c>
      <c r="B3750" t="s">
        <v>6298</v>
      </c>
      <c r="C3750" s="2">
        <v>45510.166666666657</v>
      </c>
      <c r="D3750">
        <v>8</v>
      </c>
      <c r="E3750">
        <v>6</v>
      </c>
      <c r="F3750">
        <v>4</v>
      </c>
      <c r="G3750">
        <v>21.1</v>
      </c>
      <c r="H3750">
        <f t="shared" ca="1" si="81"/>
        <v>23.484507483584707</v>
      </c>
      <c r="I3750">
        <v>21.1</v>
      </c>
      <c r="J3750">
        <v>21.1</v>
      </c>
      <c r="K3750">
        <v>10</v>
      </c>
      <c r="L3750">
        <v>6</v>
      </c>
      <c r="M3750">
        <v>281</v>
      </c>
      <c r="N3750">
        <v>130</v>
      </c>
      <c r="O3750">
        <v>0</v>
      </c>
      <c r="P3750">
        <v>0</v>
      </c>
      <c r="Q3750" s="6">
        <v>3.0000000000000001E-3</v>
      </c>
      <c r="R3750" s="9">
        <v>1.1610119219057462</v>
      </c>
      <c r="S3750" s="10">
        <v>32.307452776857836</v>
      </c>
      <c r="T3750" s="9">
        <v>33.631802622939837</v>
      </c>
      <c r="U3750">
        <v>0</v>
      </c>
      <c r="W3750" s="16"/>
      <c r="Y3750" s="14"/>
    </row>
    <row r="3751" spans="1:25" x14ac:dyDescent="0.25">
      <c r="A3751" t="s">
        <v>3759</v>
      </c>
      <c r="B3751" t="s">
        <v>6298</v>
      </c>
      <c r="C3751" s="2">
        <v>45510.208333333343</v>
      </c>
      <c r="D3751">
        <v>8</v>
      </c>
      <c r="E3751">
        <v>6</v>
      </c>
      <c r="F3751">
        <v>5</v>
      </c>
      <c r="G3751">
        <v>22.87</v>
      </c>
      <c r="H3751">
        <f t="shared" ca="1" si="81"/>
        <v>17.808005353561491</v>
      </c>
      <c r="I3751">
        <v>22.87</v>
      </c>
      <c r="J3751">
        <v>22.87</v>
      </c>
      <c r="K3751">
        <v>10</v>
      </c>
      <c r="L3751">
        <v>17.649999999999999</v>
      </c>
      <c r="M3751">
        <v>246</v>
      </c>
      <c r="N3751">
        <v>224</v>
      </c>
      <c r="O3751">
        <v>0</v>
      </c>
      <c r="P3751">
        <v>0</v>
      </c>
      <c r="Q3751" s="6">
        <v>3.5000000000000003E-2</v>
      </c>
      <c r="R3751" s="9">
        <v>1.1610119219057462</v>
      </c>
      <c r="S3751" s="10">
        <v>32.307452776857836</v>
      </c>
      <c r="T3751" s="9">
        <v>37.536663200107341</v>
      </c>
      <c r="U3751">
        <v>0</v>
      </c>
      <c r="W3751" s="16"/>
      <c r="Y3751" s="14"/>
    </row>
    <row r="3752" spans="1:25" x14ac:dyDescent="0.25">
      <c r="A3752" t="s">
        <v>3760</v>
      </c>
      <c r="B3752" t="s">
        <v>6298</v>
      </c>
      <c r="C3752" s="2">
        <v>45510.25</v>
      </c>
      <c r="D3752">
        <v>8</v>
      </c>
      <c r="E3752">
        <v>6</v>
      </c>
      <c r="F3752">
        <v>6</v>
      </c>
      <c r="G3752">
        <v>25.39</v>
      </c>
      <c r="H3752">
        <f t="shared" ca="1" si="81"/>
        <v>17.407760113844695</v>
      </c>
      <c r="I3752">
        <v>25.39</v>
      </c>
      <c r="J3752">
        <v>25.39</v>
      </c>
      <c r="K3752">
        <v>10</v>
      </c>
      <c r="L3752">
        <v>13</v>
      </c>
      <c r="M3752">
        <v>246</v>
      </c>
      <c r="N3752">
        <v>223</v>
      </c>
      <c r="O3752">
        <v>1.9</v>
      </c>
      <c r="P3752">
        <v>3.9</v>
      </c>
      <c r="Q3752" s="6">
        <v>0.121</v>
      </c>
      <c r="R3752" s="9">
        <v>1.1610119219057462</v>
      </c>
      <c r="S3752" s="10">
        <v>32.307452776857836</v>
      </c>
      <c r="T3752" s="9">
        <v>45.739072717345614</v>
      </c>
      <c r="U3752">
        <v>0</v>
      </c>
      <c r="W3752" s="16"/>
      <c r="Y3752" s="14"/>
    </row>
    <row r="3753" spans="1:25" x14ac:dyDescent="0.25">
      <c r="A3753" t="s">
        <v>3761</v>
      </c>
      <c r="B3753" t="s">
        <v>6298</v>
      </c>
      <c r="C3753" s="2">
        <v>45510.291666666657</v>
      </c>
      <c r="D3753">
        <v>8</v>
      </c>
      <c r="E3753">
        <v>6</v>
      </c>
      <c r="F3753">
        <v>7</v>
      </c>
      <c r="G3753">
        <v>26.25</v>
      </c>
      <c r="H3753">
        <f t="shared" ca="1" si="81"/>
        <v>12.077732795255919</v>
      </c>
      <c r="I3753">
        <v>26.25</v>
      </c>
      <c r="J3753">
        <v>26.25</v>
      </c>
      <c r="K3753">
        <v>10</v>
      </c>
      <c r="L3753">
        <v>7</v>
      </c>
      <c r="M3753">
        <v>246</v>
      </c>
      <c r="N3753">
        <v>170</v>
      </c>
      <c r="O3753">
        <v>56.7</v>
      </c>
      <c r="P3753">
        <v>32.200000000000003</v>
      </c>
      <c r="Q3753" s="6">
        <v>0.26800000000000002</v>
      </c>
      <c r="R3753" s="9">
        <v>3.344463375038166</v>
      </c>
      <c r="S3753" s="10">
        <v>134.51701747850839</v>
      </c>
      <c r="T3753" s="9">
        <v>56.669050269232301</v>
      </c>
      <c r="U3753">
        <v>0</v>
      </c>
      <c r="W3753" s="16"/>
      <c r="Y3753" s="14"/>
    </row>
    <row r="3754" spans="1:25" x14ac:dyDescent="0.25">
      <c r="A3754" t="s">
        <v>3762</v>
      </c>
      <c r="B3754" t="s">
        <v>6298</v>
      </c>
      <c r="C3754" s="2">
        <v>45510.333333333343</v>
      </c>
      <c r="D3754">
        <v>8</v>
      </c>
      <c r="E3754">
        <v>6</v>
      </c>
      <c r="F3754">
        <v>8</v>
      </c>
      <c r="G3754">
        <v>27.53</v>
      </c>
      <c r="H3754">
        <f t="shared" ca="1" si="81"/>
        <v>27.096559748241106</v>
      </c>
      <c r="I3754">
        <v>27.53</v>
      </c>
      <c r="J3754">
        <v>27.53</v>
      </c>
      <c r="K3754">
        <v>10</v>
      </c>
      <c r="L3754">
        <v>7</v>
      </c>
      <c r="M3754">
        <v>246</v>
      </c>
      <c r="N3754">
        <v>170</v>
      </c>
      <c r="O3754">
        <v>41.1</v>
      </c>
      <c r="P3754">
        <v>40.299999999999997</v>
      </c>
      <c r="Q3754" s="6">
        <v>0.40200000000000002</v>
      </c>
      <c r="R3754" s="9">
        <v>3.7317170289899528</v>
      </c>
      <c r="S3754" s="10">
        <v>150.09267213391465</v>
      </c>
      <c r="T3754" s="9">
        <v>70.858813595893494</v>
      </c>
      <c r="U3754">
        <v>0</v>
      </c>
      <c r="W3754" s="16"/>
      <c r="Y3754" s="14"/>
    </row>
    <row r="3755" spans="1:25" x14ac:dyDescent="0.25">
      <c r="A3755" t="s">
        <v>3763</v>
      </c>
      <c r="B3755" t="s">
        <v>6298</v>
      </c>
      <c r="C3755" s="2">
        <v>45510.375</v>
      </c>
      <c r="D3755">
        <v>8</v>
      </c>
      <c r="E3755">
        <v>6</v>
      </c>
      <c r="F3755">
        <v>9</v>
      </c>
      <c r="G3755">
        <v>28.17</v>
      </c>
      <c r="H3755">
        <f t="shared" ca="1" si="81"/>
        <v>36.937231153029444</v>
      </c>
      <c r="I3755">
        <v>28.17</v>
      </c>
      <c r="J3755">
        <v>28.17</v>
      </c>
      <c r="K3755">
        <v>10</v>
      </c>
      <c r="L3755">
        <v>7</v>
      </c>
      <c r="M3755">
        <v>246</v>
      </c>
      <c r="N3755">
        <v>170</v>
      </c>
      <c r="O3755">
        <v>42.8</v>
      </c>
      <c r="P3755">
        <v>42.3</v>
      </c>
      <c r="Q3755" s="6">
        <v>0.499</v>
      </c>
      <c r="R3755" s="9">
        <v>4.1189706829417405</v>
      </c>
      <c r="S3755" s="10">
        <v>165.6683267893209</v>
      </c>
      <c r="T3755" s="9">
        <v>81.785246419753406</v>
      </c>
      <c r="U3755">
        <v>0</v>
      </c>
      <c r="W3755" s="16"/>
      <c r="Y3755" s="14"/>
    </row>
    <row r="3756" spans="1:25" x14ac:dyDescent="0.25">
      <c r="A3756" t="s">
        <v>3764</v>
      </c>
      <c r="B3756" t="s">
        <v>6298</v>
      </c>
      <c r="C3756" s="2">
        <v>45510.416666666657</v>
      </c>
      <c r="D3756">
        <v>8</v>
      </c>
      <c r="E3756">
        <v>6</v>
      </c>
      <c r="F3756">
        <v>10</v>
      </c>
      <c r="G3756">
        <v>22.75</v>
      </c>
      <c r="H3756">
        <f t="shared" ca="1" si="81"/>
        <v>20.540587106397439</v>
      </c>
      <c r="I3756">
        <v>22.75</v>
      </c>
      <c r="J3756">
        <v>18</v>
      </c>
      <c r="K3756">
        <v>10</v>
      </c>
      <c r="L3756">
        <v>6</v>
      </c>
      <c r="M3756">
        <v>281</v>
      </c>
      <c r="N3756">
        <v>130</v>
      </c>
      <c r="O3756">
        <v>247.2</v>
      </c>
      <c r="P3756">
        <v>258.60000000000002</v>
      </c>
      <c r="Q3756" s="6">
        <v>0.56399999999999995</v>
      </c>
      <c r="R3756" s="9">
        <v>4.1189706829417405</v>
      </c>
      <c r="S3756" s="10">
        <v>165.6683267893209</v>
      </c>
      <c r="T3756" s="9">
        <v>86.574457858082937</v>
      </c>
      <c r="U3756">
        <v>0</v>
      </c>
      <c r="W3756" s="16"/>
      <c r="Y3756" s="14"/>
    </row>
    <row r="3757" spans="1:25" x14ac:dyDescent="0.25">
      <c r="A3757" t="s">
        <v>3765</v>
      </c>
      <c r="B3757" t="s">
        <v>6298</v>
      </c>
      <c r="C3757" s="2">
        <v>45510.458333333343</v>
      </c>
      <c r="D3757">
        <v>8</v>
      </c>
      <c r="E3757">
        <v>6</v>
      </c>
      <c r="F3757">
        <v>11</v>
      </c>
      <c r="G3757">
        <v>20.3</v>
      </c>
      <c r="H3757">
        <f t="shared" ca="1" si="81"/>
        <v>23.755061172022128</v>
      </c>
      <c r="I3757">
        <v>29</v>
      </c>
      <c r="J3757">
        <v>20.3</v>
      </c>
      <c r="K3757">
        <v>16.309999999999999</v>
      </c>
      <c r="L3757">
        <v>5</v>
      </c>
      <c r="M3757">
        <v>281</v>
      </c>
      <c r="N3757">
        <v>130</v>
      </c>
      <c r="O3757">
        <v>36.299999999999997</v>
      </c>
      <c r="P3757">
        <v>38</v>
      </c>
      <c r="Q3757" s="6">
        <v>0.6</v>
      </c>
      <c r="R3757" s="9">
        <v>4.9286828684772974</v>
      </c>
      <c r="S3757" s="10">
        <v>198.23560470517029</v>
      </c>
      <c r="T3757" s="9">
        <v>86.936444635897601</v>
      </c>
      <c r="U3757">
        <v>0</v>
      </c>
      <c r="W3757" s="16"/>
      <c r="Y3757" s="14"/>
    </row>
    <row r="3758" spans="1:25" x14ac:dyDescent="0.25">
      <c r="A3758" t="s">
        <v>3766</v>
      </c>
      <c r="B3758" t="s">
        <v>6298</v>
      </c>
      <c r="C3758" s="2">
        <v>45510.5</v>
      </c>
      <c r="D3758">
        <v>8</v>
      </c>
      <c r="E3758">
        <v>6</v>
      </c>
      <c r="F3758">
        <v>12</v>
      </c>
      <c r="G3758">
        <v>16.329999999999998</v>
      </c>
      <c r="H3758">
        <f t="shared" ca="1" si="81"/>
        <v>14.592347885534968</v>
      </c>
      <c r="I3758">
        <v>29</v>
      </c>
      <c r="J3758">
        <v>16.329999999999998</v>
      </c>
      <c r="K3758">
        <v>29</v>
      </c>
      <c r="L3758">
        <v>4.5</v>
      </c>
      <c r="M3758">
        <v>281</v>
      </c>
      <c r="N3758">
        <v>105</v>
      </c>
      <c r="O3758">
        <v>88.8</v>
      </c>
      <c r="P3758">
        <v>47.5</v>
      </c>
      <c r="Q3758" s="6">
        <v>0.60899999999999999</v>
      </c>
      <c r="R3758" s="9">
        <v>4.9286828684772974</v>
      </c>
      <c r="S3758" s="10">
        <v>198.23560470517029</v>
      </c>
      <c r="T3758" s="9">
        <v>79.941033102288998</v>
      </c>
      <c r="U3758">
        <v>0</v>
      </c>
      <c r="W3758" s="16"/>
      <c r="Y3758" s="14"/>
    </row>
    <row r="3759" spans="1:25" x14ac:dyDescent="0.25">
      <c r="A3759" t="s">
        <v>3767</v>
      </c>
      <c r="B3759" t="s">
        <v>6298</v>
      </c>
      <c r="C3759" s="2">
        <v>45510.541666666657</v>
      </c>
      <c r="D3759">
        <v>8</v>
      </c>
      <c r="E3759">
        <v>6</v>
      </c>
      <c r="F3759">
        <v>13</v>
      </c>
      <c r="G3759">
        <v>20.43</v>
      </c>
      <c r="H3759">
        <f t="shared" ca="1" si="81"/>
        <v>22.83357523923992</v>
      </c>
      <c r="I3759">
        <v>25</v>
      </c>
      <c r="J3759">
        <v>20.43</v>
      </c>
      <c r="K3759">
        <v>29.5</v>
      </c>
      <c r="L3759">
        <v>4.5</v>
      </c>
      <c r="M3759">
        <v>281</v>
      </c>
      <c r="N3759">
        <v>105</v>
      </c>
      <c r="O3759">
        <v>23.7</v>
      </c>
      <c r="P3759">
        <v>17.2</v>
      </c>
      <c r="Q3759" s="6">
        <v>0.58799999999999997</v>
      </c>
      <c r="R3759" s="9">
        <v>3.2740536197742043</v>
      </c>
      <c r="S3759" s="10">
        <v>131.68508026843455</v>
      </c>
      <c r="T3759" s="9">
        <v>81.467802525478177</v>
      </c>
      <c r="U3759">
        <v>0</v>
      </c>
      <c r="W3759" s="16"/>
      <c r="Y3759" s="14"/>
    </row>
    <row r="3760" spans="1:25" x14ac:dyDescent="0.25">
      <c r="A3760" t="s">
        <v>3768</v>
      </c>
      <c r="B3760" t="s">
        <v>6298</v>
      </c>
      <c r="C3760" s="2">
        <v>45510.583333333343</v>
      </c>
      <c r="D3760">
        <v>8</v>
      </c>
      <c r="E3760">
        <v>6</v>
      </c>
      <c r="F3760">
        <v>14</v>
      </c>
      <c r="G3760">
        <v>23.23</v>
      </c>
      <c r="H3760">
        <f t="shared" ca="1" si="81"/>
        <v>27.793074390495541</v>
      </c>
      <c r="I3760">
        <v>28.6</v>
      </c>
      <c r="J3760">
        <v>23.23</v>
      </c>
      <c r="K3760">
        <v>16.309999999999999</v>
      </c>
      <c r="L3760">
        <v>4.5</v>
      </c>
      <c r="M3760">
        <v>281</v>
      </c>
      <c r="N3760">
        <v>105</v>
      </c>
      <c r="O3760">
        <v>113.5</v>
      </c>
      <c r="P3760">
        <v>36.9</v>
      </c>
      <c r="Q3760" s="6">
        <v>0.51</v>
      </c>
      <c r="R3760" s="9">
        <v>4.9286828684772974</v>
      </c>
      <c r="S3760" s="10">
        <v>198.23560470517029</v>
      </c>
      <c r="T3760" s="9">
        <v>89.164276176537498</v>
      </c>
      <c r="U3760">
        <v>0</v>
      </c>
      <c r="W3760" s="16"/>
      <c r="Y3760" s="14"/>
    </row>
    <row r="3761" spans="1:25" x14ac:dyDescent="0.25">
      <c r="A3761" t="s">
        <v>3769</v>
      </c>
      <c r="B3761" t="s">
        <v>6298</v>
      </c>
      <c r="C3761" s="2">
        <v>45510.625</v>
      </c>
      <c r="D3761">
        <v>8</v>
      </c>
      <c r="E3761">
        <v>6</v>
      </c>
      <c r="F3761">
        <v>15</v>
      </c>
      <c r="G3761">
        <v>27.51</v>
      </c>
      <c r="H3761">
        <f t="shared" ca="1" si="81"/>
        <v>25.993945958633144</v>
      </c>
      <c r="I3761">
        <v>35</v>
      </c>
      <c r="J3761">
        <v>27.51</v>
      </c>
      <c r="K3761">
        <v>10</v>
      </c>
      <c r="L3761">
        <v>6</v>
      </c>
      <c r="M3761">
        <v>200</v>
      </c>
      <c r="N3761">
        <v>105</v>
      </c>
      <c r="O3761">
        <v>455.4</v>
      </c>
      <c r="P3761">
        <v>310.8</v>
      </c>
      <c r="Q3761" s="6">
        <v>0.42</v>
      </c>
      <c r="R3761" s="9">
        <v>4.9286828684772974</v>
      </c>
      <c r="S3761" s="10">
        <v>198.23560470517029</v>
      </c>
      <c r="T3761" s="9">
        <v>89.898619652799908</v>
      </c>
      <c r="U3761">
        <v>0</v>
      </c>
      <c r="W3761" s="16"/>
      <c r="Y3761" s="14"/>
    </row>
    <row r="3762" spans="1:25" x14ac:dyDescent="0.25">
      <c r="A3762" t="s">
        <v>3770</v>
      </c>
      <c r="B3762" t="s">
        <v>6298</v>
      </c>
      <c r="C3762" s="2">
        <v>45510.666666666657</v>
      </c>
      <c r="D3762">
        <v>8</v>
      </c>
      <c r="E3762">
        <v>6</v>
      </c>
      <c r="F3762">
        <v>16</v>
      </c>
      <c r="G3762">
        <v>28.04</v>
      </c>
      <c r="H3762">
        <f t="shared" ca="1" si="81"/>
        <v>34.077744276988653</v>
      </c>
      <c r="I3762">
        <v>35</v>
      </c>
      <c r="J3762">
        <v>28.04</v>
      </c>
      <c r="K3762">
        <v>10</v>
      </c>
      <c r="L3762">
        <v>9.5</v>
      </c>
      <c r="M3762">
        <v>200</v>
      </c>
      <c r="N3762">
        <v>130</v>
      </c>
      <c r="O3762">
        <v>144.6</v>
      </c>
      <c r="P3762">
        <v>48.3</v>
      </c>
      <c r="Q3762" s="6">
        <v>0.29599999999999999</v>
      </c>
      <c r="R3762" s="9">
        <v>4.1197197228913573</v>
      </c>
      <c r="S3762" s="10">
        <v>118.13400367698749</v>
      </c>
      <c r="T3762" s="9">
        <v>88.937926299518793</v>
      </c>
      <c r="U3762">
        <v>0</v>
      </c>
      <c r="W3762" s="16"/>
      <c r="Y3762" s="14"/>
    </row>
    <row r="3763" spans="1:25" x14ac:dyDescent="0.25">
      <c r="A3763" t="s">
        <v>3771</v>
      </c>
      <c r="B3763" t="s">
        <v>6298</v>
      </c>
      <c r="C3763" s="2">
        <v>45510.708333333343</v>
      </c>
      <c r="D3763">
        <v>8</v>
      </c>
      <c r="E3763">
        <v>6</v>
      </c>
      <c r="F3763">
        <v>17</v>
      </c>
      <c r="G3763">
        <v>27.67</v>
      </c>
      <c r="H3763">
        <f t="shared" ref="H3763:H3826" ca="1" si="82">G3763*(1 + _xlfn.NORM.INV(RAND(), 0, 0.25))</f>
        <v>25.819433008021036</v>
      </c>
      <c r="I3763">
        <v>29.83</v>
      </c>
      <c r="J3763">
        <v>27.67</v>
      </c>
      <c r="K3763">
        <v>10</v>
      </c>
      <c r="L3763">
        <v>6</v>
      </c>
      <c r="M3763">
        <v>200</v>
      </c>
      <c r="N3763">
        <v>130</v>
      </c>
      <c r="O3763">
        <v>130</v>
      </c>
      <c r="P3763">
        <v>28.8</v>
      </c>
      <c r="Q3763" s="6">
        <v>0.17699999999999999</v>
      </c>
      <c r="R3763" s="9">
        <v>3.2733045798245879</v>
      </c>
      <c r="S3763" s="10">
        <v>52.06122037000781</v>
      </c>
      <c r="T3763" s="9">
        <v>83.16594033328677</v>
      </c>
      <c r="U3763">
        <v>0</v>
      </c>
      <c r="W3763" s="16"/>
      <c r="Y3763" s="14"/>
    </row>
    <row r="3764" spans="1:25" x14ac:dyDescent="0.25">
      <c r="A3764" t="s">
        <v>3772</v>
      </c>
      <c r="B3764" t="s">
        <v>6298</v>
      </c>
      <c r="C3764" s="2">
        <v>45510.75</v>
      </c>
      <c r="D3764">
        <v>8</v>
      </c>
      <c r="E3764">
        <v>6</v>
      </c>
      <c r="F3764">
        <v>18</v>
      </c>
      <c r="G3764">
        <v>26</v>
      </c>
      <c r="H3764">
        <f t="shared" ca="1" si="82"/>
        <v>23.204383240627603</v>
      </c>
      <c r="I3764">
        <v>29.38</v>
      </c>
      <c r="J3764">
        <v>26</v>
      </c>
      <c r="K3764">
        <v>10</v>
      </c>
      <c r="L3764">
        <v>24</v>
      </c>
      <c r="M3764">
        <v>166</v>
      </c>
      <c r="N3764">
        <v>224</v>
      </c>
      <c r="O3764">
        <v>65.099999999999994</v>
      </c>
      <c r="P3764">
        <v>19.5</v>
      </c>
      <c r="Q3764" s="6">
        <v>7.0000000000000007E-2</v>
      </c>
      <c r="R3764" s="9">
        <v>1.1610119219057462</v>
      </c>
      <c r="S3764" s="10">
        <v>33.277755585028459</v>
      </c>
      <c r="T3764" s="9">
        <v>75.795950945420245</v>
      </c>
      <c r="U3764">
        <v>0</v>
      </c>
      <c r="W3764" s="16"/>
      <c r="Y3764" s="14"/>
    </row>
    <row r="3765" spans="1:25" x14ac:dyDescent="0.25">
      <c r="A3765" t="s">
        <v>3773</v>
      </c>
      <c r="B3765" t="s">
        <v>6298</v>
      </c>
      <c r="C3765" s="2">
        <v>45510.791666666657</v>
      </c>
      <c r="D3765">
        <v>8</v>
      </c>
      <c r="E3765">
        <v>6</v>
      </c>
      <c r="F3765">
        <v>19</v>
      </c>
      <c r="G3765">
        <v>25.48</v>
      </c>
      <c r="H3765">
        <f t="shared" ca="1" si="82"/>
        <v>15.675740430075063</v>
      </c>
      <c r="I3765">
        <v>35</v>
      </c>
      <c r="J3765">
        <v>25.48</v>
      </c>
      <c r="K3765">
        <v>10</v>
      </c>
      <c r="L3765">
        <v>22.5</v>
      </c>
      <c r="M3765">
        <v>166</v>
      </c>
      <c r="N3765">
        <v>224</v>
      </c>
      <c r="O3765">
        <v>95.4</v>
      </c>
      <c r="P3765">
        <v>82.2</v>
      </c>
      <c r="Q3765" s="6">
        <v>1.7000000000000001E-2</v>
      </c>
      <c r="R3765" s="9">
        <v>1.1610119219057462</v>
      </c>
      <c r="S3765" s="10">
        <v>33.277755585028459</v>
      </c>
      <c r="T3765" s="9">
        <v>60.29951858410957</v>
      </c>
      <c r="U3765">
        <v>0</v>
      </c>
      <c r="W3765" s="16"/>
      <c r="Y3765" s="14"/>
    </row>
    <row r="3766" spans="1:25" x14ac:dyDescent="0.25">
      <c r="A3766" t="s">
        <v>3774</v>
      </c>
      <c r="B3766" t="s">
        <v>6298</v>
      </c>
      <c r="C3766" s="2">
        <v>45510.833333333343</v>
      </c>
      <c r="D3766">
        <v>8</v>
      </c>
      <c r="E3766">
        <v>6</v>
      </c>
      <c r="F3766">
        <v>20</v>
      </c>
      <c r="G3766">
        <v>24.65</v>
      </c>
      <c r="H3766">
        <f t="shared" ca="1" si="82"/>
        <v>16.740443461346867</v>
      </c>
      <c r="I3766">
        <v>32</v>
      </c>
      <c r="J3766">
        <v>24.65</v>
      </c>
      <c r="K3766">
        <v>10</v>
      </c>
      <c r="L3766">
        <v>22.5</v>
      </c>
      <c r="M3766">
        <v>166</v>
      </c>
      <c r="N3766">
        <v>224</v>
      </c>
      <c r="O3766">
        <v>59.1</v>
      </c>
      <c r="P3766">
        <v>56.5</v>
      </c>
      <c r="Q3766" s="6">
        <v>0</v>
      </c>
      <c r="R3766" s="9">
        <v>1.1610119219057462</v>
      </c>
      <c r="S3766" s="10">
        <v>33.277755585028459</v>
      </c>
      <c r="T3766" s="9">
        <v>44.856051357225375</v>
      </c>
      <c r="U3766">
        <v>0</v>
      </c>
      <c r="W3766" s="16"/>
      <c r="Y3766" s="14"/>
    </row>
    <row r="3767" spans="1:25" x14ac:dyDescent="0.25">
      <c r="A3767" t="s">
        <v>3775</v>
      </c>
      <c r="B3767" t="s">
        <v>6298</v>
      </c>
      <c r="C3767" s="2">
        <v>45510.875</v>
      </c>
      <c r="D3767">
        <v>8</v>
      </c>
      <c r="E3767">
        <v>6</v>
      </c>
      <c r="F3767">
        <v>21</v>
      </c>
      <c r="G3767">
        <v>24.1</v>
      </c>
      <c r="H3767">
        <f t="shared" ca="1" si="82"/>
        <v>27.598646503222778</v>
      </c>
      <c r="I3767">
        <v>30</v>
      </c>
      <c r="J3767">
        <v>24.1</v>
      </c>
      <c r="K3767">
        <v>10</v>
      </c>
      <c r="L3767">
        <v>19</v>
      </c>
      <c r="M3767">
        <v>166</v>
      </c>
      <c r="N3767">
        <v>224</v>
      </c>
      <c r="O3767">
        <v>67.099999999999994</v>
      </c>
      <c r="P3767">
        <v>57</v>
      </c>
      <c r="Q3767" s="6">
        <v>0</v>
      </c>
      <c r="R3767" s="9">
        <v>1.1610119219057462</v>
      </c>
      <c r="S3767" s="10">
        <v>33.277755585028459</v>
      </c>
      <c r="T3767" s="9">
        <v>39.031011374862835</v>
      </c>
      <c r="U3767">
        <v>0</v>
      </c>
      <c r="W3767" s="16"/>
      <c r="Y3767" s="14"/>
    </row>
    <row r="3768" spans="1:25" x14ac:dyDescent="0.25">
      <c r="A3768" t="s">
        <v>3776</v>
      </c>
      <c r="B3768" t="s">
        <v>6298</v>
      </c>
      <c r="C3768" s="2">
        <v>45510.916666666657</v>
      </c>
      <c r="D3768">
        <v>8</v>
      </c>
      <c r="E3768">
        <v>6</v>
      </c>
      <c r="F3768">
        <v>22</v>
      </c>
      <c r="G3768">
        <v>24.07</v>
      </c>
      <c r="H3768">
        <f t="shared" ca="1" si="82"/>
        <v>27.799637631574242</v>
      </c>
      <c r="I3768">
        <v>24.07</v>
      </c>
      <c r="J3768">
        <v>15</v>
      </c>
      <c r="K3768">
        <v>10</v>
      </c>
      <c r="L3768">
        <v>12</v>
      </c>
      <c r="M3768">
        <v>166</v>
      </c>
      <c r="N3768">
        <v>224</v>
      </c>
      <c r="O3768">
        <v>88.8</v>
      </c>
      <c r="P3768">
        <v>21.9</v>
      </c>
      <c r="Q3768" s="6">
        <v>0</v>
      </c>
      <c r="R3768" s="9">
        <v>1.1610119219057462</v>
      </c>
      <c r="S3768" s="10">
        <v>33.277755585028459</v>
      </c>
      <c r="T3768" s="9">
        <v>36.918368090281909</v>
      </c>
      <c r="U3768">
        <v>0</v>
      </c>
      <c r="W3768" s="16"/>
      <c r="Y3768" s="14"/>
    </row>
    <row r="3769" spans="1:25" x14ac:dyDescent="0.25">
      <c r="A3769" t="s">
        <v>3777</v>
      </c>
      <c r="B3769" t="s">
        <v>6298</v>
      </c>
      <c r="C3769" s="2">
        <v>45510.958333333343</v>
      </c>
      <c r="D3769">
        <v>8</v>
      </c>
      <c r="E3769">
        <v>6</v>
      </c>
      <c r="F3769">
        <v>23</v>
      </c>
      <c r="G3769">
        <v>22.82</v>
      </c>
      <c r="H3769">
        <f t="shared" ca="1" si="82"/>
        <v>15.216161693681322</v>
      </c>
      <c r="I3769">
        <v>22.82</v>
      </c>
      <c r="J3769">
        <v>22.82</v>
      </c>
      <c r="K3769">
        <v>7</v>
      </c>
      <c r="L3769">
        <v>4.5</v>
      </c>
      <c r="M3769">
        <v>166</v>
      </c>
      <c r="N3769">
        <v>180</v>
      </c>
      <c r="O3769">
        <v>107</v>
      </c>
      <c r="P3769">
        <v>66.900000000000006</v>
      </c>
      <c r="Q3769" s="6">
        <v>0</v>
      </c>
      <c r="R3769" s="9">
        <v>1.1610119219057462</v>
      </c>
      <c r="S3769" s="10">
        <v>33.277755585028459</v>
      </c>
      <c r="T3769" s="9">
        <v>34.855391283682629</v>
      </c>
      <c r="U3769">
        <v>0</v>
      </c>
      <c r="W3769" s="16"/>
      <c r="Y3769" s="14"/>
    </row>
    <row r="3770" spans="1:25" x14ac:dyDescent="0.25">
      <c r="A3770" t="s">
        <v>3778</v>
      </c>
      <c r="B3770" t="s">
        <v>6298</v>
      </c>
      <c r="C3770" s="2">
        <v>45511</v>
      </c>
      <c r="D3770">
        <v>8</v>
      </c>
      <c r="E3770">
        <v>7</v>
      </c>
      <c r="F3770">
        <v>0</v>
      </c>
      <c r="G3770">
        <v>22.09</v>
      </c>
      <c r="H3770">
        <f t="shared" ca="1" si="82"/>
        <v>20.628906542486277</v>
      </c>
      <c r="I3770">
        <v>22.09</v>
      </c>
      <c r="J3770">
        <v>22.09</v>
      </c>
      <c r="K3770">
        <v>7</v>
      </c>
      <c r="L3770">
        <v>2</v>
      </c>
      <c r="M3770">
        <v>166</v>
      </c>
      <c r="N3770">
        <v>100</v>
      </c>
      <c r="O3770">
        <v>10.199999999999999</v>
      </c>
      <c r="P3770">
        <v>5.3</v>
      </c>
      <c r="Q3770" s="6">
        <v>0</v>
      </c>
      <c r="R3770" s="9">
        <v>1.1073328348533531</v>
      </c>
      <c r="S3770" s="10">
        <v>32.747294993833727</v>
      </c>
      <c r="T3770" s="9">
        <v>33.556929212622883</v>
      </c>
      <c r="U3770">
        <v>0</v>
      </c>
      <c r="W3770" s="16"/>
      <c r="Y3770" s="14"/>
    </row>
    <row r="3771" spans="1:25" x14ac:dyDescent="0.25">
      <c r="A3771" t="s">
        <v>3779</v>
      </c>
      <c r="B3771" t="s">
        <v>6298</v>
      </c>
      <c r="C3771" s="2">
        <v>45511.041666666657</v>
      </c>
      <c r="D3771">
        <v>8</v>
      </c>
      <c r="E3771">
        <v>7</v>
      </c>
      <c r="F3771">
        <v>1</v>
      </c>
      <c r="G3771">
        <v>21.92</v>
      </c>
      <c r="H3771">
        <f t="shared" ca="1" si="82"/>
        <v>24.677942852554406</v>
      </c>
      <c r="I3771">
        <v>21.92</v>
      </c>
      <c r="J3771">
        <v>21.92</v>
      </c>
      <c r="K3771">
        <v>7</v>
      </c>
      <c r="L3771">
        <v>2</v>
      </c>
      <c r="M3771">
        <v>166</v>
      </c>
      <c r="N3771">
        <v>98</v>
      </c>
      <c r="O3771">
        <v>42.5</v>
      </c>
      <c r="P3771">
        <v>6.9</v>
      </c>
      <c r="Q3771" s="6">
        <v>0</v>
      </c>
      <c r="R3771" s="9">
        <v>1.1073328348533531</v>
      </c>
      <c r="S3771" s="10">
        <v>32.747294993833727</v>
      </c>
      <c r="T3771" s="9">
        <v>33.142711334545595</v>
      </c>
      <c r="U3771">
        <v>0</v>
      </c>
      <c r="W3771" s="16"/>
      <c r="Y3771" s="14"/>
    </row>
    <row r="3772" spans="1:25" x14ac:dyDescent="0.25">
      <c r="A3772" t="s">
        <v>3780</v>
      </c>
      <c r="B3772" t="s">
        <v>6298</v>
      </c>
      <c r="C3772" s="2">
        <v>45511.083333333343</v>
      </c>
      <c r="D3772">
        <v>8</v>
      </c>
      <c r="E3772">
        <v>7</v>
      </c>
      <c r="F3772">
        <v>2</v>
      </c>
      <c r="G3772">
        <v>21.22</v>
      </c>
      <c r="H3772">
        <f t="shared" ca="1" si="82"/>
        <v>11.756399287840692</v>
      </c>
      <c r="I3772">
        <v>21.22</v>
      </c>
      <c r="J3772">
        <v>21.22</v>
      </c>
      <c r="K3772">
        <v>7</v>
      </c>
      <c r="L3772">
        <v>2</v>
      </c>
      <c r="M3772">
        <v>166</v>
      </c>
      <c r="N3772">
        <v>98</v>
      </c>
      <c r="O3772">
        <v>50</v>
      </c>
      <c r="P3772">
        <v>5.4</v>
      </c>
      <c r="Q3772" s="6">
        <v>0</v>
      </c>
      <c r="R3772" s="9">
        <v>1.1073328348533531</v>
      </c>
      <c r="S3772" s="10">
        <v>32.747294993833727</v>
      </c>
      <c r="T3772" s="9">
        <v>32.30335328887849</v>
      </c>
      <c r="U3772">
        <v>0</v>
      </c>
      <c r="W3772" s="16"/>
      <c r="Y3772" s="14"/>
    </row>
    <row r="3773" spans="1:25" x14ac:dyDescent="0.25">
      <c r="A3773" t="s">
        <v>3781</v>
      </c>
      <c r="B3773" t="s">
        <v>6298</v>
      </c>
      <c r="C3773" s="2">
        <v>45511.125</v>
      </c>
      <c r="D3773">
        <v>8</v>
      </c>
      <c r="E3773">
        <v>7</v>
      </c>
      <c r="F3773">
        <v>3</v>
      </c>
      <c r="G3773">
        <v>21.24</v>
      </c>
      <c r="H3773">
        <f t="shared" ca="1" si="82"/>
        <v>22.865732985639532</v>
      </c>
      <c r="I3773">
        <v>21.24</v>
      </c>
      <c r="J3773">
        <v>21.24</v>
      </c>
      <c r="K3773">
        <v>7</v>
      </c>
      <c r="L3773">
        <v>2</v>
      </c>
      <c r="M3773">
        <v>166</v>
      </c>
      <c r="N3773">
        <v>100</v>
      </c>
      <c r="O3773">
        <v>44.6</v>
      </c>
      <c r="P3773">
        <v>11.2</v>
      </c>
      <c r="Q3773" s="6">
        <v>0</v>
      </c>
      <c r="R3773" s="9">
        <v>1.1073328348533531</v>
      </c>
      <c r="S3773" s="10">
        <v>32.747294993833727</v>
      </c>
      <c r="T3773" s="9">
        <v>32.031867696475885</v>
      </c>
      <c r="U3773">
        <v>0</v>
      </c>
      <c r="W3773" s="16"/>
      <c r="Y3773" s="14"/>
    </row>
    <row r="3774" spans="1:25" x14ac:dyDescent="0.25">
      <c r="A3774" t="s">
        <v>3782</v>
      </c>
      <c r="B3774" t="s">
        <v>6298</v>
      </c>
      <c r="C3774" s="2">
        <v>45511.166666666657</v>
      </c>
      <c r="D3774">
        <v>8</v>
      </c>
      <c r="E3774">
        <v>7</v>
      </c>
      <c r="F3774">
        <v>4</v>
      </c>
      <c r="G3774">
        <v>21.84</v>
      </c>
      <c r="H3774">
        <f t="shared" ca="1" si="82"/>
        <v>24.266134882048998</v>
      </c>
      <c r="I3774">
        <v>21.84</v>
      </c>
      <c r="J3774">
        <v>21.84</v>
      </c>
      <c r="K3774">
        <v>7</v>
      </c>
      <c r="L3774">
        <v>4.5</v>
      </c>
      <c r="M3774">
        <v>166</v>
      </c>
      <c r="N3774">
        <v>180</v>
      </c>
      <c r="O3774">
        <v>32.9</v>
      </c>
      <c r="P3774">
        <v>7.9</v>
      </c>
      <c r="Q3774" s="6">
        <v>1E-3</v>
      </c>
      <c r="R3774" s="9">
        <v>1.1073328348533531</v>
      </c>
      <c r="S3774" s="10">
        <v>32.747294993833727</v>
      </c>
      <c r="T3774" s="9">
        <v>33.117493101970837</v>
      </c>
      <c r="U3774">
        <v>0</v>
      </c>
      <c r="W3774" s="16"/>
      <c r="Y3774" s="14"/>
    </row>
    <row r="3775" spans="1:25" x14ac:dyDescent="0.25">
      <c r="A3775" t="s">
        <v>3783</v>
      </c>
      <c r="B3775" t="s">
        <v>6298</v>
      </c>
      <c r="C3775" s="2">
        <v>45511.208333333343</v>
      </c>
      <c r="D3775">
        <v>8</v>
      </c>
      <c r="E3775">
        <v>7</v>
      </c>
      <c r="F3775">
        <v>5</v>
      </c>
      <c r="G3775">
        <v>23.12</v>
      </c>
      <c r="H3775">
        <f t="shared" ca="1" si="82"/>
        <v>15.109232971836422</v>
      </c>
      <c r="I3775">
        <v>23.12</v>
      </c>
      <c r="J3775">
        <v>13</v>
      </c>
      <c r="K3775">
        <v>7</v>
      </c>
      <c r="L3775">
        <v>15</v>
      </c>
      <c r="M3775">
        <v>166</v>
      </c>
      <c r="N3775">
        <v>198</v>
      </c>
      <c r="O3775">
        <v>5</v>
      </c>
      <c r="P3775">
        <v>2</v>
      </c>
      <c r="Q3775" s="6">
        <v>2.9000000000000001E-2</v>
      </c>
      <c r="R3775" s="9">
        <v>1.1073328348533531</v>
      </c>
      <c r="S3775" s="10">
        <v>32.747294993833727</v>
      </c>
      <c r="T3775" s="9">
        <v>36.990839338262624</v>
      </c>
      <c r="U3775">
        <v>0</v>
      </c>
      <c r="W3775" s="16"/>
      <c r="Y3775" s="14"/>
    </row>
    <row r="3776" spans="1:25" x14ac:dyDescent="0.25">
      <c r="A3776" t="s">
        <v>3784</v>
      </c>
      <c r="B3776" t="s">
        <v>6298</v>
      </c>
      <c r="C3776" s="2">
        <v>45511.25</v>
      </c>
      <c r="D3776">
        <v>8</v>
      </c>
      <c r="E3776">
        <v>7</v>
      </c>
      <c r="F3776">
        <v>6</v>
      </c>
      <c r="G3776">
        <v>23.84</v>
      </c>
      <c r="H3776">
        <f t="shared" ca="1" si="82"/>
        <v>26.236630797788266</v>
      </c>
      <c r="I3776">
        <v>23.84</v>
      </c>
      <c r="J3776">
        <v>23.84</v>
      </c>
      <c r="K3776">
        <v>7</v>
      </c>
      <c r="L3776">
        <v>19</v>
      </c>
      <c r="M3776">
        <v>166</v>
      </c>
      <c r="N3776">
        <v>234</v>
      </c>
      <c r="O3776">
        <v>8.8000000000000007</v>
      </c>
      <c r="P3776">
        <v>5.0999999999999996</v>
      </c>
      <c r="Q3776" s="6">
        <v>9.5000000000000001E-2</v>
      </c>
      <c r="R3776" s="9">
        <v>1.1073328348533531</v>
      </c>
      <c r="S3776" s="10">
        <v>32.747294993833727</v>
      </c>
      <c r="T3776" s="9">
        <v>45.229640744573778</v>
      </c>
      <c r="U3776">
        <v>0</v>
      </c>
      <c r="W3776" s="16"/>
      <c r="Y3776" s="14"/>
    </row>
    <row r="3777" spans="1:25" x14ac:dyDescent="0.25">
      <c r="A3777" t="s">
        <v>3785</v>
      </c>
      <c r="B3777" t="s">
        <v>6298</v>
      </c>
      <c r="C3777" s="2">
        <v>45511.291666666657</v>
      </c>
      <c r="D3777">
        <v>8</v>
      </c>
      <c r="E3777">
        <v>7</v>
      </c>
      <c r="F3777">
        <v>7</v>
      </c>
      <c r="G3777">
        <v>24</v>
      </c>
      <c r="H3777">
        <f t="shared" ca="1" si="82"/>
        <v>26.96752413163604</v>
      </c>
      <c r="I3777">
        <v>27</v>
      </c>
      <c r="J3777">
        <v>24</v>
      </c>
      <c r="K3777">
        <v>7</v>
      </c>
      <c r="L3777">
        <v>15</v>
      </c>
      <c r="M3777">
        <v>246</v>
      </c>
      <c r="N3777">
        <v>193</v>
      </c>
      <c r="O3777">
        <v>31.8</v>
      </c>
      <c r="P3777">
        <v>10.8</v>
      </c>
      <c r="Q3777" s="6">
        <v>0.19600000000000001</v>
      </c>
      <c r="R3777" s="9">
        <v>3.0507019600209868</v>
      </c>
      <c r="S3777" s="10">
        <v>132.26803708177957</v>
      </c>
      <c r="T3777" s="9">
        <v>54.575081719826549</v>
      </c>
      <c r="U3777">
        <v>0</v>
      </c>
      <c r="W3777" s="16"/>
      <c r="Y3777" s="14"/>
    </row>
    <row r="3778" spans="1:25" x14ac:dyDescent="0.25">
      <c r="A3778" t="s">
        <v>3786</v>
      </c>
      <c r="B3778" t="s">
        <v>6298</v>
      </c>
      <c r="C3778" s="2">
        <v>45511.333333333343</v>
      </c>
      <c r="D3778">
        <v>8</v>
      </c>
      <c r="E3778">
        <v>7</v>
      </c>
      <c r="F3778">
        <v>8</v>
      </c>
      <c r="G3778">
        <v>24</v>
      </c>
      <c r="H3778">
        <f t="shared" ca="1" si="82"/>
        <v>34.273336070368799</v>
      </c>
      <c r="I3778">
        <v>27</v>
      </c>
      <c r="J3778">
        <v>24</v>
      </c>
      <c r="K3778">
        <v>7</v>
      </c>
      <c r="L3778">
        <v>5.5</v>
      </c>
      <c r="M3778">
        <v>246</v>
      </c>
      <c r="N3778">
        <v>180</v>
      </c>
      <c r="O3778">
        <v>20.9</v>
      </c>
      <c r="P3778">
        <v>3.9</v>
      </c>
      <c r="Q3778" s="6">
        <v>0.32700000000000001</v>
      </c>
      <c r="R3778" s="9">
        <v>3.4039411343392065</v>
      </c>
      <c r="S3778" s="10">
        <v>147.58328348072249</v>
      </c>
      <c r="T3778" s="9">
        <v>69.004140614638786</v>
      </c>
      <c r="U3778">
        <v>0</v>
      </c>
      <c r="W3778" s="16"/>
      <c r="Y3778" s="14"/>
    </row>
    <row r="3779" spans="1:25" x14ac:dyDescent="0.25">
      <c r="A3779" t="s">
        <v>3787</v>
      </c>
      <c r="B3779" t="s">
        <v>6298</v>
      </c>
      <c r="C3779" s="2">
        <v>45511.375</v>
      </c>
      <c r="D3779">
        <v>8</v>
      </c>
      <c r="E3779">
        <v>7</v>
      </c>
      <c r="F3779">
        <v>9</v>
      </c>
      <c r="G3779">
        <v>23.99</v>
      </c>
      <c r="H3779">
        <f t="shared" ca="1" si="82"/>
        <v>14.274163504216006</v>
      </c>
      <c r="I3779">
        <v>28.5</v>
      </c>
      <c r="J3779">
        <v>23.99</v>
      </c>
      <c r="K3779">
        <v>7</v>
      </c>
      <c r="L3779">
        <v>5.5</v>
      </c>
      <c r="M3779">
        <v>246</v>
      </c>
      <c r="N3779">
        <v>180</v>
      </c>
      <c r="O3779">
        <v>2</v>
      </c>
      <c r="P3779">
        <v>5.6</v>
      </c>
      <c r="Q3779" s="6">
        <v>0.48199999999999998</v>
      </c>
      <c r="R3779" s="9">
        <v>3.7571803086574262</v>
      </c>
      <c r="S3779" s="10">
        <v>162.89852987966538</v>
      </c>
      <c r="T3779" s="9">
        <v>81.282966586426113</v>
      </c>
      <c r="U3779">
        <v>0</v>
      </c>
      <c r="W3779" s="16"/>
      <c r="Y3779" s="14"/>
    </row>
    <row r="3780" spans="1:25" x14ac:dyDescent="0.25">
      <c r="A3780" t="s">
        <v>3788</v>
      </c>
      <c r="B3780" t="s">
        <v>6298</v>
      </c>
      <c r="C3780" s="2">
        <v>45511.416666666657</v>
      </c>
      <c r="D3780">
        <v>8</v>
      </c>
      <c r="E3780">
        <v>7</v>
      </c>
      <c r="F3780">
        <v>10</v>
      </c>
      <c r="G3780">
        <v>23.99</v>
      </c>
      <c r="H3780">
        <f t="shared" ca="1" si="82"/>
        <v>20.16331036165063</v>
      </c>
      <c r="I3780">
        <v>28.5</v>
      </c>
      <c r="J3780">
        <v>23.99</v>
      </c>
      <c r="K3780">
        <v>7</v>
      </c>
      <c r="L3780">
        <v>8.5</v>
      </c>
      <c r="M3780">
        <v>246</v>
      </c>
      <c r="N3780">
        <v>180</v>
      </c>
      <c r="O3780">
        <v>0</v>
      </c>
      <c r="P3780">
        <v>1.4</v>
      </c>
      <c r="Q3780" s="6">
        <v>0.57299999999999995</v>
      </c>
      <c r="R3780" s="9">
        <v>3.7571803086574262</v>
      </c>
      <c r="S3780" s="10">
        <v>162.89852987966538</v>
      </c>
      <c r="T3780" s="9">
        <v>86.885692980212781</v>
      </c>
      <c r="U3780">
        <v>0</v>
      </c>
      <c r="W3780" s="16"/>
      <c r="Y3780" s="14"/>
    </row>
    <row r="3781" spans="1:25" x14ac:dyDescent="0.25">
      <c r="A3781" t="s">
        <v>3789</v>
      </c>
      <c r="B3781" t="s">
        <v>6298</v>
      </c>
      <c r="C3781" s="2">
        <v>45511.458333333343</v>
      </c>
      <c r="D3781">
        <v>8</v>
      </c>
      <c r="E3781">
        <v>7</v>
      </c>
      <c r="F3781">
        <v>11</v>
      </c>
      <c r="G3781">
        <v>23.87</v>
      </c>
      <c r="H3781">
        <f t="shared" ca="1" si="82"/>
        <v>31.634089264167038</v>
      </c>
      <c r="I3781">
        <v>26.5</v>
      </c>
      <c r="J3781">
        <v>23.87</v>
      </c>
      <c r="K3781">
        <v>7</v>
      </c>
      <c r="L3781">
        <v>5</v>
      </c>
      <c r="M3781">
        <v>246</v>
      </c>
      <c r="N3781">
        <v>180</v>
      </c>
      <c r="O3781">
        <v>9.1</v>
      </c>
      <c r="P3781">
        <v>5.9</v>
      </c>
      <c r="Q3781" s="6">
        <v>0.627</v>
      </c>
      <c r="R3781" s="9">
        <v>4.4957713095046117</v>
      </c>
      <c r="S3781" s="10">
        <v>194.92131780472778</v>
      </c>
      <c r="T3781" s="9">
        <v>88.794481997411367</v>
      </c>
      <c r="U3781">
        <v>0</v>
      </c>
      <c r="W3781" s="16"/>
      <c r="Y3781" s="14"/>
    </row>
    <row r="3782" spans="1:25" x14ac:dyDescent="0.25">
      <c r="A3782" t="s">
        <v>3790</v>
      </c>
      <c r="B3782" t="s">
        <v>6298</v>
      </c>
      <c r="C3782" s="2">
        <v>45511.5</v>
      </c>
      <c r="D3782">
        <v>8</v>
      </c>
      <c r="E3782">
        <v>7</v>
      </c>
      <c r="F3782">
        <v>12</v>
      </c>
      <c r="G3782">
        <v>23.84</v>
      </c>
      <c r="H3782">
        <f t="shared" ca="1" si="82"/>
        <v>29.121929287076082</v>
      </c>
      <c r="I3782">
        <v>23.84</v>
      </c>
      <c r="J3782">
        <v>23.84</v>
      </c>
      <c r="K3782">
        <v>19</v>
      </c>
      <c r="L3782">
        <v>4.5</v>
      </c>
      <c r="M3782">
        <v>246</v>
      </c>
      <c r="N3782">
        <v>155</v>
      </c>
      <c r="O3782">
        <v>14.6</v>
      </c>
      <c r="P3782">
        <v>3</v>
      </c>
      <c r="Q3782" s="6">
        <v>0.61499999999999999</v>
      </c>
      <c r="R3782" s="9">
        <v>4.4957713095046117</v>
      </c>
      <c r="S3782" s="10">
        <v>194.92131780472778</v>
      </c>
      <c r="T3782" s="9">
        <v>82.260521822567142</v>
      </c>
      <c r="U3782">
        <v>0</v>
      </c>
      <c r="W3782" s="16"/>
      <c r="Y3782" s="14"/>
    </row>
    <row r="3783" spans="1:25" x14ac:dyDescent="0.25">
      <c r="A3783" t="s">
        <v>3791</v>
      </c>
      <c r="B3783" t="s">
        <v>6298</v>
      </c>
      <c r="C3783" s="2">
        <v>45511.541666666657</v>
      </c>
      <c r="D3783">
        <v>8</v>
      </c>
      <c r="E3783">
        <v>7</v>
      </c>
      <c r="F3783">
        <v>13</v>
      </c>
      <c r="G3783">
        <v>23.37</v>
      </c>
      <c r="H3783">
        <f t="shared" ca="1" si="82"/>
        <v>27.428117638465963</v>
      </c>
      <c r="I3783">
        <v>23.37</v>
      </c>
      <c r="J3783">
        <v>23.37</v>
      </c>
      <c r="K3783">
        <v>25.5</v>
      </c>
      <c r="L3783">
        <v>4.5</v>
      </c>
      <c r="M3783">
        <v>246</v>
      </c>
      <c r="N3783">
        <v>155</v>
      </c>
      <c r="O3783">
        <v>31.2</v>
      </c>
      <c r="P3783">
        <v>135.6</v>
      </c>
      <c r="Q3783" s="6">
        <v>0.39200000000000002</v>
      </c>
      <c r="R3783" s="9">
        <v>2.986476655599493</v>
      </c>
      <c r="S3783" s="10">
        <v>129.48344682742632</v>
      </c>
      <c r="T3783" s="9">
        <v>84.067721205714918</v>
      </c>
      <c r="U3783">
        <v>0</v>
      </c>
      <c r="W3783" s="16"/>
      <c r="Y3783" s="14"/>
    </row>
    <row r="3784" spans="1:25" x14ac:dyDescent="0.25">
      <c r="A3784" t="s">
        <v>3792</v>
      </c>
      <c r="B3784" t="s">
        <v>6298</v>
      </c>
      <c r="C3784" s="2">
        <v>45511.583333333343</v>
      </c>
      <c r="D3784">
        <v>8</v>
      </c>
      <c r="E3784">
        <v>7</v>
      </c>
      <c r="F3784">
        <v>14</v>
      </c>
      <c r="G3784">
        <v>23.29</v>
      </c>
      <c r="H3784">
        <f t="shared" ca="1" si="82"/>
        <v>16.580784923463231</v>
      </c>
      <c r="I3784">
        <v>23.29</v>
      </c>
      <c r="J3784">
        <v>23.29</v>
      </c>
      <c r="K3784">
        <v>12.06</v>
      </c>
      <c r="L3784">
        <v>4.5</v>
      </c>
      <c r="M3784">
        <v>246</v>
      </c>
      <c r="N3784">
        <v>155</v>
      </c>
      <c r="O3784">
        <v>25.3</v>
      </c>
      <c r="P3784">
        <v>24.3</v>
      </c>
      <c r="Q3784" s="6">
        <v>0.18</v>
      </c>
      <c r="R3784" s="9">
        <v>4.4957713095046117</v>
      </c>
      <c r="S3784" s="10">
        <v>194.92131780472778</v>
      </c>
      <c r="T3784" s="9">
        <v>91.403744379450629</v>
      </c>
      <c r="U3784">
        <v>0</v>
      </c>
      <c r="W3784" s="16"/>
      <c r="Y3784" s="14"/>
    </row>
    <row r="3785" spans="1:25" x14ac:dyDescent="0.25">
      <c r="A3785" t="s">
        <v>3793</v>
      </c>
      <c r="B3785" t="s">
        <v>6298</v>
      </c>
      <c r="C3785" s="2">
        <v>45511.625</v>
      </c>
      <c r="D3785">
        <v>8</v>
      </c>
      <c r="E3785">
        <v>7</v>
      </c>
      <c r="F3785">
        <v>15</v>
      </c>
      <c r="G3785">
        <v>23.13</v>
      </c>
      <c r="H3785">
        <f t="shared" ca="1" si="82"/>
        <v>27.201305215746874</v>
      </c>
      <c r="I3785">
        <v>23.13</v>
      </c>
      <c r="J3785">
        <v>23.13</v>
      </c>
      <c r="K3785">
        <v>7</v>
      </c>
      <c r="L3785">
        <v>4.5</v>
      </c>
      <c r="M3785">
        <v>166</v>
      </c>
      <c r="N3785">
        <v>155</v>
      </c>
      <c r="O3785">
        <v>16</v>
      </c>
      <c r="P3785">
        <v>22.7</v>
      </c>
      <c r="Q3785" s="6">
        <v>0.108</v>
      </c>
      <c r="R3785" s="9">
        <v>4.4957713095046117</v>
      </c>
      <c r="S3785" s="10">
        <v>194.92131780472778</v>
      </c>
      <c r="T3785" s="9">
        <v>92.197912716885696</v>
      </c>
      <c r="U3785">
        <v>0</v>
      </c>
      <c r="W3785" s="16"/>
      <c r="Y3785" s="14"/>
    </row>
    <row r="3786" spans="1:25" x14ac:dyDescent="0.25">
      <c r="A3786" t="s">
        <v>3794</v>
      </c>
      <c r="B3786" t="s">
        <v>6298</v>
      </c>
      <c r="C3786" s="2">
        <v>45511.666666666657</v>
      </c>
      <c r="D3786">
        <v>8</v>
      </c>
      <c r="E3786">
        <v>7</v>
      </c>
      <c r="F3786">
        <v>16</v>
      </c>
      <c r="G3786">
        <v>23.21</v>
      </c>
      <c r="H3786">
        <f t="shared" ca="1" si="82"/>
        <v>31.829979857096607</v>
      </c>
      <c r="I3786">
        <v>23.21</v>
      </c>
      <c r="J3786">
        <v>23.21</v>
      </c>
      <c r="K3786">
        <v>7</v>
      </c>
      <c r="L3786">
        <v>9.5</v>
      </c>
      <c r="M3786">
        <v>166</v>
      </c>
      <c r="N3786">
        <v>180</v>
      </c>
      <c r="O3786">
        <v>45.7</v>
      </c>
      <c r="P3786">
        <v>68.099999999999994</v>
      </c>
      <c r="Q3786" s="6">
        <v>8.7999999999999995E-2</v>
      </c>
      <c r="R3786" s="9">
        <v>3.7566266422400005</v>
      </c>
      <c r="S3786" s="10">
        <v>116.06395856316287</v>
      </c>
      <c r="T3786" s="9">
        <v>90.960546429220614</v>
      </c>
      <c r="U3786">
        <v>0</v>
      </c>
      <c r="W3786" s="16"/>
      <c r="Y3786" s="14"/>
    </row>
    <row r="3787" spans="1:25" x14ac:dyDescent="0.25">
      <c r="A3787" t="s">
        <v>3795</v>
      </c>
      <c r="B3787" t="s">
        <v>6298</v>
      </c>
      <c r="C3787" s="2">
        <v>45511.708333333343</v>
      </c>
      <c r="D3787">
        <v>8</v>
      </c>
      <c r="E3787">
        <v>7</v>
      </c>
      <c r="F3787">
        <v>17</v>
      </c>
      <c r="G3787">
        <v>23</v>
      </c>
      <c r="H3787">
        <f t="shared" ca="1" si="82"/>
        <v>25.34893610883455</v>
      </c>
      <c r="I3787">
        <v>23</v>
      </c>
      <c r="J3787">
        <v>23</v>
      </c>
      <c r="K3787">
        <v>7</v>
      </c>
      <c r="L3787">
        <v>19.45</v>
      </c>
      <c r="M3787">
        <v>166</v>
      </c>
      <c r="N3787">
        <v>180</v>
      </c>
      <c r="O3787">
        <v>12.4</v>
      </c>
      <c r="P3787">
        <v>36.799999999999997</v>
      </c>
      <c r="Q3787" s="6">
        <v>6.9000000000000006E-2</v>
      </c>
      <c r="R3787" s="9">
        <v>2.9870303220169196</v>
      </c>
      <c r="S3787" s="10">
        <v>51.035471368158625</v>
      </c>
      <c r="T3787" s="9">
        <v>85.597211123546259</v>
      </c>
      <c r="U3787">
        <v>0</v>
      </c>
      <c r="W3787" s="16"/>
      <c r="Y3787" s="14"/>
    </row>
    <row r="3788" spans="1:25" x14ac:dyDescent="0.25">
      <c r="A3788" t="s">
        <v>3796</v>
      </c>
      <c r="B3788" t="s">
        <v>6298</v>
      </c>
      <c r="C3788" s="2">
        <v>45511.75</v>
      </c>
      <c r="D3788">
        <v>8</v>
      </c>
      <c r="E3788">
        <v>7</v>
      </c>
      <c r="F3788">
        <v>18</v>
      </c>
      <c r="G3788">
        <v>22.73</v>
      </c>
      <c r="H3788">
        <f t="shared" ca="1" si="82"/>
        <v>18.832549049532417</v>
      </c>
      <c r="I3788">
        <v>24</v>
      </c>
      <c r="J3788">
        <v>22.73</v>
      </c>
      <c r="K3788">
        <v>7</v>
      </c>
      <c r="L3788">
        <v>20</v>
      </c>
      <c r="M3788">
        <v>166</v>
      </c>
      <c r="N3788">
        <v>234</v>
      </c>
      <c r="O3788">
        <v>46</v>
      </c>
      <c r="P3788">
        <v>97.5</v>
      </c>
      <c r="Q3788" s="6">
        <v>0.03</v>
      </c>
      <c r="R3788" s="9">
        <v>1.1073328348533531</v>
      </c>
      <c r="S3788" s="10">
        <v>32.747294993833727</v>
      </c>
      <c r="T3788" s="9">
        <v>77.869744690869197</v>
      </c>
      <c r="U3788">
        <v>0</v>
      </c>
      <c r="W3788" s="16"/>
      <c r="Y3788" s="14"/>
    </row>
    <row r="3789" spans="1:25" x14ac:dyDescent="0.25">
      <c r="A3789" t="s">
        <v>3797</v>
      </c>
      <c r="B3789" t="s">
        <v>6298</v>
      </c>
      <c r="C3789" s="2">
        <v>45511.791666666657</v>
      </c>
      <c r="D3789">
        <v>8</v>
      </c>
      <c r="E3789">
        <v>7</v>
      </c>
      <c r="F3789">
        <v>19</v>
      </c>
      <c r="G3789">
        <v>22.66</v>
      </c>
      <c r="H3789">
        <f t="shared" ca="1" si="82"/>
        <v>33.03873978939361</v>
      </c>
      <c r="I3789">
        <v>22.66</v>
      </c>
      <c r="J3789">
        <v>18</v>
      </c>
      <c r="K3789">
        <v>7</v>
      </c>
      <c r="L3789">
        <v>22.66</v>
      </c>
      <c r="M3789">
        <v>166</v>
      </c>
      <c r="N3789">
        <v>234</v>
      </c>
      <c r="O3789">
        <v>9.5</v>
      </c>
      <c r="P3789">
        <v>8.5</v>
      </c>
      <c r="Q3789" s="6">
        <v>4.0000000000000001E-3</v>
      </c>
      <c r="R3789" s="9">
        <v>1.1073328348533531</v>
      </c>
      <c r="S3789" s="10">
        <v>32.747294993833727</v>
      </c>
      <c r="T3789" s="9">
        <v>63.607961821762949</v>
      </c>
      <c r="U3789">
        <v>0</v>
      </c>
      <c r="W3789" s="16"/>
      <c r="Y3789" s="14"/>
    </row>
    <row r="3790" spans="1:25" x14ac:dyDescent="0.25">
      <c r="A3790" t="s">
        <v>3798</v>
      </c>
      <c r="B3790" t="s">
        <v>6298</v>
      </c>
      <c r="C3790" s="2">
        <v>45511.833333333343</v>
      </c>
      <c r="D3790">
        <v>8</v>
      </c>
      <c r="E3790">
        <v>7</v>
      </c>
      <c r="F3790">
        <v>20</v>
      </c>
      <c r="G3790">
        <v>22.27</v>
      </c>
      <c r="H3790">
        <f t="shared" ca="1" si="82"/>
        <v>23.306968720513368</v>
      </c>
      <c r="I3790">
        <v>22.27</v>
      </c>
      <c r="J3790">
        <v>16</v>
      </c>
      <c r="K3790">
        <v>7</v>
      </c>
      <c r="L3790">
        <v>19.239999999999998</v>
      </c>
      <c r="M3790">
        <v>166</v>
      </c>
      <c r="N3790">
        <v>234</v>
      </c>
      <c r="O3790">
        <v>0.5</v>
      </c>
      <c r="P3790">
        <v>0.3</v>
      </c>
      <c r="Q3790" s="6">
        <v>0</v>
      </c>
      <c r="R3790" s="9">
        <v>1.1073328348533531</v>
      </c>
      <c r="S3790" s="10">
        <v>32.747294993833727</v>
      </c>
      <c r="T3790" s="9">
        <v>46.675233073423968</v>
      </c>
      <c r="U3790">
        <v>0</v>
      </c>
      <c r="W3790" s="16"/>
      <c r="Y3790" s="14"/>
    </row>
    <row r="3791" spans="1:25" x14ac:dyDescent="0.25">
      <c r="A3791" t="s">
        <v>3799</v>
      </c>
      <c r="B3791" t="s">
        <v>6298</v>
      </c>
      <c r="C3791" s="2">
        <v>45511.875</v>
      </c>
      <c r="D3791">
        <v>8</v>
      </c>
      <c r="E3791">
        <v>7</v>
      </c>
      <c r="F3791">
        <v>21</v>
      </c>
      <c r="G3791">
        <v>22.87</v>
      </c>
      <c r="H3791">
        <f t="shared" ca="1" si="82"/>
        <v>21.877910085042227</v>
      </c>
      <c r="I3791">
        <v>22.87</v>
      </c>
      <c r="J3791">
        <v>16</v>
      </c>
      <c r="K3791">
        <v>7</v>
      </c>
      <c r="L3791">
        <v>17.5</v>
      </c>
      <c r="M3791">
        <v>166</v>
      </c>
      <c r="N3791">
        <v>234</v>
      </c>
      <c r="O3791">
        <v>4.2</v>
      </c>
      <c r="P3791">
        <v>2.1</v>
      </c>
      <c r="Q3791" s="6">
        <v>0</v>
      </c>
      <c r="R3791" s="9">
        <v>1.1073328348533531</v>
      </c>
      <c r="S3791" s="10">
        <v>32.747294993833727</v>
      </c>
      <c r="T3791" s="9">
        <v>40.223116428340788</v>
      </c>
      <c r="U3791">
        <v>0</v>
      </c>
      <c r="W3791" s="16"/>
      <c r="Y3791" s="14"/>
    </row>
    <row r="3792" spans="1:25" x14ac:dyDescent="0.25">
      <c r="A3792" t="s">
        <v>3800</v>
      </c>
      <c r="B3792" t="s">
        <v>6298</v>
      </c>
      <c r="C3792" s="2">
        <v>45511.916666666657</v>
      </c>
      <c r="D3792">
        <v>8</v>
      </c>
      <c r="E3792">
        <v>7</v>
      </c>
      <c r="F3792">
        <v>22</v>
      </c>
      <c r="G3792">
        <v>22.31</v>
      </c>
      <c r="H3792">
        <f t="shared" ca="1" si="82"/>
        <v>22.460991352581786</v>
      </c>
      <c r="I3792">
        <v>22.31</v>
      </c>
      <c r="J3792">
        <v>16</v>
      </c>
      <c r="K3792">
        <v>7</v>
      </c>
      <c r="L3792">
        <v>12</v>
      </c>
      <c r="M3792">
        <v>166</v>
      </c>
      <c r="N3792">
        <v>180</v>
      </c>
      <c r="O3792">
        <v>27.9</v>
      </c>
      <c r="P3792">
        <v>8.6999999999999993</v>
      </c>
      <c r="Q3792" s="6">
        <v>0</v>
      </c>
      <c r="R3792" s="9">
        <v>1.1073328348533531</v>
      </c>
      <c r="S3792" s="10">
        <v>32.747294993833727</v>
      </c>
      <c r="T3792" s="9">
        <v>37.666476195657552</v>
      </c>
      <c r="U3792">
        <v>0</v>
      </c>
      <c r="W3792" s="16"/>
      <c r="Y3792" s="14"/>
    </row>
    <row r="3793" spans="1:25" x14ac:dyDescent="0.25">
      <c r="A3793" t="s">
        <v>3801</v>
      </c>
      <c r="B3793" t="s">
        <v>6298</v>
      </c>
      <c r="C3793" s="2">
        <v>45511.958333333343</v>
      </c>
      <c r="D3793">
        <v>8</v>
      </c>
      <c r="E3793">
        <v>7</v>
      </c>
      <c r="F3793">
        <v>23</v>
      </c>
      <c r="G3793">
        <v>21.98</v>
      </c>
      <c r="H3793">
        <f t="shared" ca="1" si="82"/>
        <v>21.30207235511298</v>
      </c>
      <c r="I3793">
        <v>21.98</v>
      </c>
      <c r="J3793">
        <v>16</v>
      </c>
      <c r="K3793">
        <v>3</v>
      </c>
      <c r="L3793">
        <v>4</v>
      </c>
      <c r="M3793">
        <v>146</v>
      </c>
      <c r="N3793">
        <v>140</v>
      </c>
      <c r="O3793">
        <v>56.5</v>
      </c>
      <c r="P3793">
        <v>45.2</v>
      </c>
      <c r="Q3793" s="6">
        <v>0</v>
      </c>
      <c r="R3793" s="9">
        <v>1.1073328348533531</v>
      </c>
      <c r="S3793" s="10">
        <v>32.747294993833727</v>
      </c>
      <c r="T3793" s="9">
        <v>35.635349164620251</v>
      </c>
      <c r="U3793">
        <v>0</v>
      </c>
      <c r="W3793" s="16"/>
      <c r="Y3793" s="14"/>
    </row>
    <row r="3794" spans="1:25" x14ac:dyDescent="0.25">
      <c r="A3794" t="s">
        <v>3802</v>
      </c>
      <c r="B3794" t="s">
        <v>6298</v>
      </c>
      <c r="C3794" s="2">
        <v>45512</v>
      </c>
      <c r="D3794">
        <v>8</v>
      </c>
      <c r="E3794">
        <v>8</v>
      </c>
      <c r="F3794">
        <v>0</v>
      </c>
      <c r="G3794">
        <v>20.92</v>
      </c>
      <c r="H3794">
        <f t="shared" ca="1" si="82"/>
        <v>22.491757740225044</v>
      </c>
      <c r="I3794">
        <v>20.92</v>
      </c>
      <c r="J3794">
        <v>10</v>
      </c>
      <c r="K3794">
        <v>4</v>
      </c>
      <c r="L3794">
        <v>2</v>
      </c>
      <c r="M3794">
        <v>146</v>
      </c>
      <c r="N3794">
        <v>115</v>
      </c>
      <c r="O3794">
        <v>0.4</v>
      </c>
      <c r="P3794">
        <v>3</v>
      </c>
      <c r="Q3794" s="6">
        <v>0</v>
      </c>
      <c r="R3794" s="9">
        <v>1.4562183988448618</v>
      </c>
      <c r="S3794" s="10">
        <v>33.886957471036951</v>
      </c>
      <c r="T3794" s="9">
        <v>34.613748812886492</v>
      </c>
      <c r="U3794">
        <v>0</v>
      </c>
      <c r="W3794" s="16"/>
      <c r="Y3794" s="14"/>
    </row>
    <row r="3795" spans="1:25" x14ac:dyDescent="0.25">
      <c r="A3795" t="s">
        <v>3803</v>
      </c>
      <c r="B3795" t="s">
        <v>6298</v>
      </c>
      <c r="C3795" s="2">
        <v>45512.041666666657</v>
      </c>
      <c r="D3795">
        <v>8</v>
      </c>
      <c r="E3795">
        <v>8</v>
      </c>
      <c r="F3795">
        <v>1</v>
      </c>
      <c r="G3795">
        <v>20.43</v>
      </c>
      <c r="H3795">
        <f t="shared" ca="1" si="82"/>
        <v>28.287302164474905</v>
      </c>
      <c r="I3795">
        <v>20.43</v>
      </c>
      <c r="J3795">
        <v>10</v>
      </c>
      <c r="K3795">
        <v>4.5</v>
      </c>
      <c r="L3795">
        <v>2</v>
      </c>
      <c r="M3795">
        <v>146</v>
      </c>
      <c r="N3795">
        <v>115</v>
      </c>
      <c r="O3795">
        <v>15</v>
      </c>
      <c r="P3795">
        <v>25.1</v>
      </c>
      <c r="Q3795" s="6">
        <v>0</v>
      </c>
      <c r="R3795" s="9">
        <v>1.4562183988448618</v>
      </c>
      <c r="S3795" s="10">
        <v>33.886957471036951</v>
      </c>
      <c r="T3795" s="9">
        <v>33.690131494565279</v>
      </c>
      <c r="U3795">
        <v>0</v>
      </c>
      <c r="W3795" s="16"/>
      <c r="Y3795" s="14"/>
    </row>
    <row r="3796" spans="1:25" x14ac:dyDescent="0.25">
      <c r="A3796" t="s">
        <v>3804</v>
      </c>
      <c r="B3796" t="s">
        <v>6298</v>
      </c>
      <c r="C3796" s="2">
        <v>45512.083333333343</v>
      </c>
      <c r="D3796">
        <v>8</v>
      </c>
      <c r="E3796">
        <v>8</v>
      </c>
      <c r="F3796">
        <v>2</v>
      </c>
      <c r="G3796">
        <v>19.98</v>
      </c>
      <c r="H3796">
        <f t="shared" ca="1" si="82"/>
        <v>20.759089733267864</v>
      </c>
      <c r="I3796">
        <v>19.98</v>
      </c>
      <c r="J3796">
        <v>11</v>
      </c>
      <c r="K3796">
        <v>4.5</v>
      </c>
      <c r="L3796">
        <v>2</v>
      </c>
      <c r="M3796">
        <v>146</v>
      </c>
      <c r="N3796">
        <v>115</v>
      </c>
      <c r="O3796">
        <v>23.2</v>
      </c>
      <c r="P3796">
        <v>39.299999999999997</v>
      </c>
      <c r="Q3796" s="6">
        <v>0</v>
      </c>
      <c r="R3796" s="9">
        <v>1.4562183988448618</v>
      </c>
      <c r="S3796" s="10">
        <v>33.886957471036951</v>
      </c>
      <c r="T3796" s="9">
        <v>32.451318776250666</v>
      </c>
      <c r="U3796">
        <v>0</v>
      </c>
      <c r="W3796" s="16"/>
      <c r="Y3796" s="14"/>
    </row>
    <row r="3797" spans="1:25" x14ac:dyDescent="0.25">
      <c r="A3797" t="s">
        <v>3805</v>
      </c>
      <c r="B3797" t="s">
        <v>6298</v>
      </c>
      <c r="C3797" s="2">
        <v>45512.125</v>
      </c>
      <c r="D3797">
        <v>8</v>
      </c>
      <c r="E3797">
        <v>8</v>
      </c>
      <c r="F3797">
        <v>3</v>
      </c>
      <c r="G3797">
        <v>19.93</v>
      </c>
      <c r="H3797">
        <f t="shared" ca="1" si="82"/>
        <v>23.702873733041823</v>
      </c>
      <c r="I3797">
        <v>19.93</v>
      </c>
      <c r="J3797">
        <v>11</v>
      </c>
      <c r="K3797">
        <v>4.5</v>
      </c>
      <c r="L3797">
        <v>2</v>
      </c>
      <c r="M3797">
        <v>146</v>
      </c>
      <c r="N3797">
        <v>115</v>
      </c>
      <c r="O3797">
        <v>12.1</v>
      </c>
      <c r="P3797">
        <v>21.7</v>
      </c>
      <c r="Q3797" s="6">
        <v>0</v>
      </c>
      <c r="R3797" s="9">
        <v>1.4562183988448618</v>
      </c>
      <c r="S3797" s="10">
        <v>33.886957471036951</v>
      </c>
      <c r="T3797" s="9">
        <v>32.46503721626857</v>
      </c>
      <c r="U3797">
        <v>0</v>
      </c>
      <c r="W3797" s="16"/>
      <c r="Y3797" s="14"/>
    </row>
    <row r="3798" spans="1:25" x14ac:dyDescent="0.25">
      <c r="A3798" t="s">
        <v>3806</v>
      </c>
      <c r="B3798" t="s">
        <v>6298</v>
      </c>
      <c r="C3798" s="2">
        <v>45512.166666666657</v>
      </c>
      <c r="D3798">
        <v>8</v>
      </c>
      <c r="E3798">
        <v>8</v>
      </c>
      <c r="F3798">
        <v>4</v>
      </c>
      <c r="G3798">
        <v>19.96</v>
      </c>
      <c r="H3798">
        <f t="shared" ca="1" si="82"/>
        <v>20.982660200169061</v>
      </c>
      <c r="I3798">
        <v>19.96</v>
      </c>
      <c r="J3798">
        <v>10</v>
      </c>
      <c r="K3798">
        <v>4</v>
      </c>
      <c r="L3798">
        <v>4.5</v>
      </c>
      <c r="M3798">
        <v>146</v>
      </c>
      <c r="N3798">
        <v>140</v>
      </c>
      <c r="O3798">
        <v>54.2</v>
      </c>
      <c r="P3798">
        <v>39.200000000000003</v>
      </c>
      <c r="Q3798" s="6">
        <v>2E-3</v>
      </c>
      <c r="R3798" s="9">
        <v>1.4562183988448618</v>
      </c>
      <c r="S3798" s="10">
        <v>33.886957471036951</v>
      </c>
      <c r="T3798" s="9">
        <v>33.850266326350109</v>
      </c>
      <c r="U3798">
        <v>0</v>
      </c>
      <c r="W3798" s="16"/>
      <c r="Y3798" s="14"/>
    </row>
    <row r="3799" spans="1:25" x14ac:dyDescent="0.25">
      <c r="A3799" t="s">
        <v>3807</v>
      </c>
      <c r="B3799" t="s">
        <v>6298</v>
      </c>
      <c r="C3799" s="2">
        <v>45512.208333333343</v>
      </c>
      <c r="D3799">
        <v>8</v>
      </c>
      <c r="E3799">
        <v>8</v>
      </c>
      <c r="F3799">
        <v>5</v>
      </c>
      <c r="G3799">
        <v>22.01</v>
      </c>
      <c r="H3799">
        <f t="shared" ca="1" si="82"/>
        <v>29.119649974260547</v>
      </c>
      <c r="I3799">
        <v>22.01</v>
      </c>
      <c r="J3799">
        <v>10</v>
      </c>
      <c r="K3799">
        <v>3</v>
      </c>
      <c r="L3799">
        <v>12</v>
      </c>
      <c r="M3799">
        <v>146</v>
      </c>
      <c r="N3799">
        <v>140</v>
      </c>
      <c r="O3799">
        <v>61.1</v>
      </c>
      <c r="P3799">
        <v>48.6</v>
      </c>
      <c r="Q3799" s="6">
        <v>3.3000000000000002E-2</v>
      </c>
      <c r="R3799" s="9">
        <v>1.4562183988448618</v>
      </c>
      <c r="S3799" s="10">
        <v>33.886957471036951</v>
      </c>
      <c r="T3799" s="9">
        <v>37.714871371364275</v>
      </c>
      <c r="U3799">
        <v>0</v>
      </c>
      <c r="W3799" s="16"/>
      <c r="Y3799" s="14"/>
    </row>
    <row r="3800" spans="1:25" x14ac:dyDescent="0.25">
      <c r="A3800" t="s">
        <v>3808</v>
      </c>
      <c r="B3800" t="s">
        <v>6298</v>
      </c>
      <c r="C3800" s="2">
        <v>45512.25</v>
      </c>
      <c r="D3800">
        <v>8</v>
      </c>
      <c r="E3800">
        <v>8</v>
      </c>
      <c r="F3800">
        <v>6</v>
      </c>
      <c r="G3800">
        <v>23.01</v>
      </c>
      <c r="H3800">
        <f t="shared" ca="1" si="82"/>
        <v>18.95068646008195</v>
      </c>
      <c r="I3800">
        <v>30</v>
      </c>
      <c r="J3800">
        <v>23.01</v>
      </c>
      <c r="K3800">
        <v>2.5</v>
      </c>
      <c r="L3800">
        <v>16</v>
      </c>
      <c r="M3800">
        <v>146</v>
      </c>
      <c r="N3800">
        <v>140</v>
      </c>
      <c r="O3800">
        <v>75.5</v>
      </c>
      <c r="P3800">
        <v>33.1</v>
      </c>
      <c r="Q3800" s="6">
        <v>9.1999999999999998E-2</v>
      </c>
      <c r="R3800" s="9">
        <v>1.4562183988448618</v>
      </c>
      <c r="S3800" s="10">
        <v>33.886957471036951</v>
      </c>
      <c r="T3800" s="9">
        <v>46.309091962736893</v>
      </c>
      <c r="U3800">
        <v>0</v>
      </c>
      <c r="W3800" s="16"/>
      <c r="Y3800" s="14"/>
    </row>
    <row r="3801" spans="1:25" x14ac:dyDescent="0.25">
      <c r="A3801" t="s">
        <v>3809</v>
      </c>
      <c r="B3801" t="s">
        <v>6298</v>
      </c>
      <c r="C3801" s="2">
        <v>45512.291666666657</v>
      </c>
      <c r="D3801">
        <v>8</v>
      </c>
      <c r="E3801">
        <v>8</v>
      </c>
      <c r="F3801">
        <v>7</v>
      </c>
      <c r="G3801">
        <v>23.6</v>
      </c>
      <c r="H3801">
        <f t="shared" ca="1" si="82"/>
        <v>18.917572374008632</v>
      </c>
      <c r="I3801">
        <v>30</v>
      </c>
      <c r="J3801">
        <v>23.6</v>
      </c>
      <c r="K3801">
        <v>2.5</v>
      </c>
      <c r="L3801">
        <v>21</v>
      </c>
      <c r="M3801">
        <v>146</v>
      </c>
      <c r="N3801">
        <v>140</v>
      </c>
      <c r="O3801">
        <v>20.7</v>
      </c>
      <c r="P3801">
        <v>6.5</v>
      </c>
      <c r="Q3801" s="6">
        <v>0.16200000000000001</v>
      </c>
      <c r="R3801" s="9">
        <v>4.0118816888175939</v>
      </c>
      <c r="S3801" s="10">
        <v>136.42306513273516</v>
      </c>
      <c r="T3801" s="9">
        <v>56.754743126748039</v>
      </c>
      <c r="U3801">
        <v>0</v>
      </c>
      <c r="W3801" s="16"/>
      <c r="Y3801" s="14"/>
    </row>
    <row r="3802" spans="1:25" x14ac:dyDescent="0.25">
      <c r="A3802" t="s">
        <v>3810</v>
      </c>
      <c r="B3802" t="s">
        <v>6298</v>
      </c>
      <c r="C3802" s="2">
        <v>45512.333333333343</v>
      </c>
      <c r="D3802">
        <v>8</v>
      </c>
      <c r="E3802">
        <v>8</v>
      </c>
      <c r="F3802">
        <v>8</v>
      </c>
      <c r="G3802">
        <v>23.73</v>
      </c>
      <c r="H3802">
        <f t="shared" ca="1" si="82"/>
        <v>32.653095527362922</v>
      </c>
      <c r="I3802">
        <v>29.87</v>
      </c>
      <c r="J3802">
        <v>23.73</v>
      </c>
      <c r="K3802">
        <v>2.5</v>
      </c>
      <c r="L3802">
        <v>15</v>
      </c>
      <c r="M3802">
        <v>146</v>
      </c>
      <c r="N3802">
        <v>140</v>
      </c>
      <c r="O3802">
        <v>0.3</v>
      </c>
      <c r="P3802">
        <v>0.3</v>
      </c>
      <c r="Q3802" s="6">
        <v>0.224</v>
      </c>
      <c r="R3802" s="9">
        <v>4.4764153580491053</v>
      </c>
      <c r="S3802" s="10">
        <v>152.21942004284134</v>
      </c>
      <c r="T3802" s="9">
        <v>70.852749395869836</v>
      </c>
      <c r="U3802">
        <v>0</v>
      </c>
      <c r="W3802" s="16"/>
      <c r="Y3802" s="14"/>
    </row>
    <row r="3803" spans="1:25" x14ac:dyDescent="0.25">
      <c r="A3803" t="s">
        <v>3811</v>
      </c>
      <c r="B3803" t="s">
        <v>6298</v>
      </c>
      <c r="C3803" s="2">
        <v>45512.375</v>
      </c>
      <c r="D3803">
        <v>8</v>
      </c>
      <c r="E3803">
        <v>8</v>
      </c>
      <c r="F3803">
        <v>9</v>
      </c>
      <c r="G3803">
        <v>23.81</v>
      </c>
      <c r="H3803">
        <f t="shared" ca="1" si="82"/>
        <v>15.606642529194875</v>
      </c>
      <c r="I3803">
        <v>28.98</v>
      </c>
      <c r="J3803">
        <v>23.81</v>
      </c>
      <c r="K3803">
        <v>2.5</v>
      </c>
      <c r="L3803">
        <v>10</v>
      </c>
      <c r="M3803">
        <v>146</v>
      </c>
      <c r="N3803">
        <v>140</v>
      </c>
      <c r="O3803">
        <v>10.8</v>
      </c>
      <c r="P3803">
        <v>0.1</v>
      </c>
      <c r="Q3803" s="6">
        <v>0.28100000000000003</v>
      </c>
      <c r="R3803" s="9">
        <v>4.9409490272806158</v>
      </c>
      <c r="S3803" s="10">
        <v>168.01577495294757</v>
      </c>
      <c r="T3803" s="9">
        <v>82.522335778191461</v>
      </c>
      <c r="U3803">
        <v>0</v>
      </c>
      <c r="W3803" s="16"/>
      <c r="Y3803" s="14"/>
    </row>
    <row r="3804" spans="1:25" x14ac:dyDescent="0.25">
      <c r="A3804" t="s">
        <v>3812</v>
      </c>
      <c r="B3804" t="s">
        <v>6298</v>
      </c>
      <c r="C3804" s="2">
        <v>45512.416666666657</v>
      </c>
      <c r="D3804">
        <v>8</v>
      </c>
      <c r="E3804">
        <v>8</v>
      </c>
      <c r="F3804">
        <v>10</v>
      </c>
      <c r="G3804">
        <v>23.6</v>
      </c>
      <c r="H3804">
        <f t="shared" ca="1" si="82"/>
        <v>29.412355420415189</v>
      </c>
      <c r="I3804">
        <v>23.6</v>
      </c>
      <c r="J3804">
        <v>18.760000000000002</v>
      </c>
      <c r="K3804">
        <v>4</v>
      </c>
      <c r="L3804">
        <v>7</v>
      </c>
      <c r="M3804">
        <v>146</v>
      </c>
      <c r="N3804">
        <v>140</v>
      </c>
      <c r="O3804">
        <v>28</v>
      </c>
      <c r="P3804">
        <v>26.5</v>
      </c>
      <c r="Q3804" s="6">
        <v>0.36099999999999999</v>
      </c>
      <c r="R3804" s="9">
        <v>4.9409490272806158</v>
      </c>
      <c r="S3804" s="10">
        <v>168.01577495294757</v>
      </c>
      <c r="T3804" s="9">
        <v>88.038526129106685</v>
      </c>
      <c r="U3804">
        <v>0</v>
      </c>
      <c r="W3804" s="16"/>
      <c r="Y3804" s="14"/>
    </row>
    <row r="3805" spans="1:25" x14ac:dyDescent="0.25">
      <c r="A3805" t="s">
        <v>3813</v>
      </c>
      <c r="B3805" t="s">
        <v>6298</v>
      </c>
      <c r="C3805" s="2">
        <v>45512.458333333343</v>
      </c>
      <c r="D3805">
        <v>8</v>
      </c>
      <c r="E3805">
        <v>8</v>
      </c>
      <c r="F3805">
        <v>11</v>
      </c>
      <c r="G3805">
        <v>23.51</v>
      </c>
      <c r="H3805">
        <f t="shared" ca="1" si="82"/>
        <v>19.773731199856147</v>
      </c>
      <c r="I3805">
        <v>23.51</v>
      </c>
      <c r="J3805">
        <v>19</v>
      </c>
      <c r="K3805">
        <v>12</v>
      </c>
      <c r="L3805">
        <v>6</v>
      </c>
      <c r="M3805">
        <v>146</v>
      </c>
      <c r="N3805">
        <v>140</v>
      </c>
      <c r="O3805">
        <v>67.2</v>
      </c>
      <c r="P3805">
        <v>68.900000000000006</v>
      </c>
      <c r="Q3805" s="6">
        <v>0.375</v>
      </c>
      <c r="R3805" s="9">
        <v>5.9122466993101384</v>
      </c>
      <c r="S3805" s="10">
        <v>201.04451703771497</v>
      </c>
      <c r="T3805" s="9">
        <v>88.738169737127322</v>
      </c>
      <c r="U3805">
        <v>0</v>
      </c>
      <c r="W3805" s="16"/>
      <c r="Y3805" s="14"/>
    </row>
    <row r="3806" spans="1:25" x14ac:dyDescent="0.25">
      <c r="A3806" t="s">
        <v>3814</v>
      </c>
      <c r="B3806" t="s">
        <v>6298</v>
      </c>
      <c r="C3806" s="2">
        <v>45512.5</v>
      </c>
      <c r="D3806">
        <v>8</v>
      </c>
      <c r="E3806">
        <v>8</v>
      </c>
      <c r="F3806">
        <v>12</v>
      </c>
      <c r="G3806">
        <v>23.33</v>
      </c>
      <c r="H3806">
        <f t="shared" ca="1" si="82"/>
        <v>15.421924261172048</v>
      </c>
      <c r="I3806">
        <v>23.33</v>
      </c>
      <c r="J3806">
        <v>16</v>
      </c>
      <c r="K3806">
        <v>23</v>
      </c>
      <c r="L3806">
        <v>4.5</v>
      </c>
      <c r="M3806">
        <v>146</v>
      </c>
      <c r="N3806">
        <v>115</v>
      </c>
      <c r="O3806">
        <v>33.4</v>
      </c>
      <c r="P3806">
        <v>22.5</v>
      </c>
      <c r="Q3806" s="6">
        <v>0.307</v>
      </c>
      <c r="R3806" s="9">
        <v>5.9122466993101384</v>
      </c>
      <c r="S3806" s="10">
        <v>201.04451703771497</v>
      </c>
      <c r="T3806" s="9">
        <v>81.893330448369625</v>
      </c>
      <c r="U3806">
        <v>0</v>
      </c>
      <c r="W3806" s="16"/>
      <c r="Y3806" s="14"/>
    </row>
    <row r="3807" spans="1:25" x14ac:dyDescent="0.25">
      <c r="A3807" t="s">
        <v>3815</v>
      </c>
      <c r="B3807" t="s">
        <v>6298</v>
      </c>
      <c r="C3807" s="2">
        <v>45512.541666666657</v>
      </c>
      <c r="D3807">
        <v>8</v>
      </c>
      <c r="E3807">
        <v>8</v>
      </c>
      <c r="F3807">
        <v>13</v>
      </c>
      <c r="G3807">
        <v>23.12</v>
      </c>
      <c r="H3807">
        <f t="shared" ca="1" si="82"/>
        <v>17.260804279494845</v>
      </c>
      <c r="I3807">
        <v>23.12</v>
      </c>
      <c r="J3807">
        <v>16</v>
      </c>
      <c r="K3807">
        <v>30</v>
      </c>
      <c r="L3807">
        <v>4</v>
      </c>
      <c r="M3807">
        <v>146</v>
      </c>
      <c r="N3807">
        <v>115</v>
      </c>
      <c r="O3807">
        <v>0</v>
      </c>
      <c r="P3807">
        <v>0</v>
      </c>
      <c r="Q3807" s="6">
        <v>0.317</v>
      </c>
      <c r="R3807" s="9">
        <v>3.9274210216845917</v>
      </c>
      <c r="S3807" s="10">
        <v>133.55100060362497</v>
      </c>
      <c r="T3807" s="9">
        <v>83.916118282746126</v>
      </c>
      <c r="U3807">
        <v>0</v>
      </c>
      <c r="W3807" s="16"/>
      <c r="Y3807" s="14"/>
    </row>
    <row r="3808" spans="1:25" x14ac:dyDescent="0.25">
      <c r="A3808" t="s">
        <v>3816</v>
      </c>
      <c r="B3808" t="s">
        <v>6298</v>
      </c>
      <c r="C3808" s="2">
        <v>45512.583333333343</v>
      </c>
      <c r="D3808">
        <v>8</v>
      </c>
      <c r="E3808">
        <v>8</v>
      </c>
      <c r="F3808">
        <v>14</v>
      </c>
      <c r="G3808">
        <v>22.98</v>
      </c>
      <c r="H3808">
        <f t="shared" ca="1" si="82"/>
        <v>19.422857202949714</v>
      </c>
      <c r="I3808">
        <v>22.98</v>
      </c>
      <c r="J3808">
        <v>19</v>
      </c>
      <c r="K3808">
        <v>14</v>
      </c>
      <c r="L3808">
        <v>4</v>
      </c>
      <c r="M3808">
        <v>146</v>
      </c>
      <c r="N3808">
        <v>115</v>
      </c>
      <c r="O3808">
        <v>11.2</v>
      </c>
      <c r="P3808">
        <v>11.1</v>
      </c>
      <c r="Q3808" s="6">
        <v>0.46100000000000002</v>
      </c>
      <c r="R3808" s="9">
        <v>5.9122466993101384</v>
      </c>
      <c r="S3808" s="10">
        <v>201.04451703771497</v>
      </c>
      <c r="T3808" s="9">
        <v>91.452197728587336</v>
      </c>
      <c r="U3808">
        <v>0</v>
      </c>
      <c r="W3808" s="16"/>
      <c r="Y3808" s="14"/>
    </row>
    <row r="3809" spans="1:25" x14ac:dyDescent="0.25">
      <c r="A3809" t="s">
        <v>3817</v>
      </c>
      <c r="B3809" t="s">
        <v>6298</v>
      </c>
      <c r="C3809" s="2">
        <v>45512.625</v>
      </c>
      <c r="D3809">
        <v>8</v>
      </c>
      <c r="E3809">
        <v>8</v>
      </c>
      <c r="F3809">
        <v>15</v>
      </c>
      <c r="G3809">
        <v>23.25</v>
      </c>
      <c r="H3809">
        <f t="shared" ca="1" si="82"/>
        <v>35.525027950976579</v>
      </c>
      <c r="I3809">
        <v>23.25</v>
      </c>
      <c r="J3809">
        <v>23.25</v>
      </c>
      <c r="K3809">
        <v>2.5</v>
      </c>
      <c r="L3809">
        <v>4.5</v>
      </c>
      <c r="M3809">
        <v>146</v>
      </c>
      <c r="N3809">
        <v>115</v>
      </c>
      <c r="O3809">
        <v>0</v>
      </c>
      <c r="P3809">
        <v>3.6</v>
      </c>
      <c r="Q3809" s="6">
        <v>0.45800000000000002</v>
      </c>
      <c r="R3809" s="9">
        <v>5.9122466993101384</v>
      </c>
      <c r="S3809" s="10">
        <v>201.04451703771497</v>
      </c>
      <c r="T3809" s="9">
        <v>91.859752392602729</v>
      </c>
      <c r="U3809">
        <v>0</v>
      </c>
      <c r="W3809" s="16"/>
      <c r="Y3809" s="14"/>
    </row>
    <row r="3810" spans="1:25" x14ac:dyDescent="0.25">
      <c r="A3810" t="s">
        <v>3818</v>
      </c>
      <c r="B3810" t="s">
        <v>6298</v>
      </c>
      <c r="C3810" s="2">
        <v>45512.666666666657</v>
      </c>
      <c r="D3810">
        <v>8</v>
      </c>
      <c r="E3810">
        <v>8</v>
      </c>
      <c r="F3810">
        <v>16</v>
      </c>
      <c r="G3810">
        <v>23.06</v>
      </c>
      <c r="H3810">
        <f t="shared" ca="1" si="82"/>
        <v>24.981057778964118</v>
      </c>
      <c r="I3810">
        <v>23.06</v>
      </c>
      <c r="J3810">
        <v>23.06</v>
      </c>
      <c r="K3810">
        <v>2</v>
      </c>
      <c r="L3810">
        <v>8</v>
      </c>
      <c r="M3810">
        <v>146</v>
      </c>
      <c r="N3810">
        <v>140</v>
      </c>
      <c r="O3810">
        <v>166.6</v>
      </c>
      <c r="P3810">
        <v>127.4</v>
      </c>
      <c r="Q3810" s="6">
        <v>0.34399999999999997</v>
      </c>
      <c r="R3810" s="9">
        <v>4.9402209180811942</v>
      </c>
      <c r="S3810" s="10">
        <v>120.05023175787828</v>
      </c>
      <c r="T3810" s="9">
        <v>89.744514385551454</v>
      </c>
      <c r="U3810">
        <v>0</v>
      </c>
      <c r="W3810" s="16"/>
      <c r="Y3810" s="14"/>
    </row>
    <row r="3811" spans="1:25" x14ac:dyDescent="0.25">
      <c r="A3811" t="s">
        <v>3819</v>
      </c>
      <c r="B3811" t="s">
        <v>6298</v>
      </c>
      <c r="C3811" s="2">
        <v>45512.708333333343</v>
      </c>
      <c r="D3811">
        <v>8</v>
      </c>
      <c r="E3811">
        <v>8</v>
      </c>
      <c r="F3811">
        <v>17</v>
      </c>
      <c r="G3811">
        <v>23.07</v>
      </c>
      <c r="H3811">
        <f t="shared" ca="1" si="82"/>
        <v>32.366954447740468</v>
      </c>
      <c r="I3811">
        <v>23.07</v>
      </c>
      <c r="J3811">
        <v>23.07</v>
      </c>
      <c r="K3811">
        <v>2</v>
      </c>
      <c r="L3811">
        <v>15.8</v>
      </c>
      <c r="M3811">
        <v>146</v>
      </c>
      <c r="N3811">
        <v>140</v>
      </c>
      <c r="O3811">
        <v>75.8</v>
      </c>
      <c r="P3811">
        <v>55.5</v>
      </c>
      <c r="Q3811" s="6">
        <v>0.19900000000000001</v>
      </c>
      <c r="R3811" s="9">
        <v>3.9281491308840146</v>
      </c>
      <c r="S3811" s="10">
        <v>53.209112375056208</v>
      </c>
      <c r="T3811" s="9">
        <v>85.933117430111949</v>
      </c>
      <c r="U3811">
        <v>0</v>
      </c>
      <c r="W3811" s="16"/>
      <c r="Y3811" s="14"/>
    </row>
    <row r="3812" spans="1:25" x14ac:dyDescent="0.25">
      <c r="A3812" t="s">
        <v>3820</v>
      </c>
      <c r="B3812" t="s">
        <v>6298</v>
      </c>
      <c r="C3812" s="2">
        <v>45512.75</v>
      </c>
      <c r="D3812">
        <v>8</v>
      </c>
      <c r="E3812">
        <v>8</v>
      </c>
      <c r="F3812">
        <v>18</v>
      </c>
      <c r="G3812">
        <v>22.93</v>
      </c>
      <c r="H3812">
        <f t="shared" ca="1" si="82"/>
        <v>32.413080858062102</v>
      </c>
      <c r="I3812">
        <v>25</v>
      </c>
      <c r="J3812">
        <v>22.93</v>
      </c>
      <c r="K3812">
        <v>3</v>
      </c>
      <c r="L3812">
        <v>23</v>
      </c>
      <c r="M3812">
        <v>146</v>
      </c>
      <c r="N3812">
        <v>140</v>
      </c>
      <c r="O3812">
        <v>4.5</v>
      </c>
      <c r="P3812">
        <v>1.1000000000000001</v>
      </c>
      <c r="Q3812" s="6">
        <v>7.0999999999999994E-2</v>
      </c>
      <c r="R3812" s="9">
        <v>1.4562183988448618</v>
      </c>
      <c r="S3812" s="10">
        <v>33.886957471036951</v>
      </c>
      <c r="T3812" s="9">
        <v>78.387503521251134</v>
      </c>
      <c r="U3812">
        <v>0</v>
      </c>
      <c r="W3812" s="16"/>
      <c r="Y3812" s="14"/>
    </row>
    <row r="3813" spans="1:25" x14ac:dyDescent="0.25">
      <c r="A3813" t="s">
        <v>3821</v>
      </c>
      <c r="B3813" t="s">
        <v>6298</v>
      </c>
      <c r="C3813" s="2">
        <v>45512.791666666657</v>
      </c>
      <c r="D3813">
        <v>8</v>
      </c>
      <c r="E3813">
        <v>8</v>
      </c>
      <c r="F3813">
        <v>19</v>
      </c>
      <c r="G3813">
        <v>22.87</v>
      </c>
      <c r="H3813">
        <f t="shared" ca="1" si="82"/>
        <v>22.771420179171397</v>
      </c>
      <c r="I3813">
        <v>25</v>
      </c>
      <c r="J3813">
        <v>22.87</v>
      </c>
      <c r="K3813">
        <v>3</v>
      </c>
      <c r="L3813">
        <v>23.03</v>
      </c>
      <c r="M3813">
        <v>146</v>
      </c>
      <c r="N3813">
        <v>140</v>
      </c>
      <c r="O3813">
        <v>0</v>
      </c>
      <c r="P3813">
        <v>0</v>
      </c>
      <c r="Q3813" s="6">
        <v>1.4E-2</v>
      </c>
      <c r="R3813" s="9">
        <v>1.4562183988448618</v>
      </c>
      <c r="S3813" s="10">
        <v>33.886957471036951</v>
      </c>
      <c r="T3813" s="9">
        <v>63.483196764791728</v>
      </c>
      <c r="U3813">
        <v>0</v>
      </c>
      <c r="W3813" s="16"/>
      <c r="Y3813" s="14"/>
    </row>
    <row r="3814" spans="1:25" x14ac:dyDescent="0.25">
      <c r="A3814" t="s">
        <v>3822</v>
      </c>
      <c r="B3814" t="s">
        <v>6298</v>
      </c>
      <c r="C3814" s="2">
        <v>45512.833333333343</v>
      </c>
      <c r="D3814">
        <v>8</v>
      </c>
      <c r="E3814">
        <v>8</v>
      </c>
      <c r="F3814">
        <v>20</v>
      </c>
      <c r="G3814">
        <v>22.64</v>
      </c>
      <c r="H3814">
        <f t="shared" ca="1" si="82"/>
        <v>24.147694587384137</v>
      </c>
      <c r="I3814">
        <v>22.96</v>
      </c>
      <c r="J3814">
        <v>22.64</v>
      </c>
      <c r="K3814">
        <v>3</v>
      </c>
      <c r="L3814">
        <v>21.02</v>
      </c>
      <c r="M3814">
        <v>146</v>
      </c>
      <c r="N3814">
        <v>140</v>
      </c>
      <c r="O3814">
        <v>0</v>
      </c>
      <c r="P3814">
        <v>0</v>
      </c>
      <c r="Q3814" s="6">
        <v>0</v>
      </c>
      <c r="R3814" s="9">
        <v>1.4562183988448618</v>
      </c>
      <c r="S3814" s="10">
        <v>33.886957471036951</v>
      </c>
      <c r="T3814" s="9">
        <v>46.850111753277737</v>
      </c>
      <c r="U3814">
        <v>0</v>
      </c>
      <c r="W3814" s="16"/>
      <c r="Y3814" s="14"/>
    </row>
    <row r="3815" spans="1:25" x14ac:dyDescent="0.25">
      <c r="A3815" t="s">
        <v>3823</v>
      </c>
      <c r="B3815" t="s">
        <v>6298</v>
      </c>
      <c r="C3815" s="2">
        <v>45512.875</v>
      </c>
      <c r="D3815">
        <v>8</v>
      </c>
      <c r="E3815">
        <v>8</v>
      </c>
      <c r="F3815">
        <v>21</v>
      </c>
      <c r="G3815">
        <v>22.91</v>
      </c>
      <c r="H3815">
        <f t="shared" ca="1" si="82"/>
        <v>17.934797792793219</v>
      </c>
      <c r="I3815">
        <v>22.91</v>
      </c>
      <c r="J3815">
        <v>22.91</v>
      </c>
      <c r="K3815">
        <v>3</v>
      </c>
      <c r="L3815">
        <v>15.64</v>
      </c>
      <c r="M3815">
        <v>146</v>
      </c>
      <c r="N3815">
        <v>140</v>
      </c>
      <c r="O3815">
        <v>0</v>
      </c>
      <c r="P3815">
        <v>0</v>
      </c>
      <c r="Q3815" s="6">
        <v>0</v>
      </c>
      <c r="R3815" s="9">
        <v>1.4562183988448618</v>
      </c>
      <c r="S3815" s="10">
        <v>33.886957471036951</v>
      </c>
      <c r="T3815" s="9">
        <v>40.572048009115285</v>
      </c>
      <c r="U3815">
        <v>0</v>
      </c>
      <c r="W3815" s="16"/>
      <c r="Y3815" s="14"/>
    </row>
    <row r="3816" spans="1:25" x14ac:dyDescent="0.25">
      <c r="A3816" t="s">
        <v>3824</v>
      </c>
      <c r="B3816" t="s">
        <v>6298</v>
      </c>
      <c r="C3816" s="2">
        <v>45512.916666666657</v>
      </c>
      <c r="D3816">
        <v>8</v>
      </c>
      <c r="E3816">
        <v>8</v>
      </c>
      <c r="F3816">
        <v>22</v>
      </c>
      <c r="G3816">
        <v>22.44</v>
      </c>
      <c r="H3816">
        <f t="shared" ca="1" si="82"/>
        <v>16.852841702233064</v>
      </c>
      <c r="I3816">
        <v>22.44</v>
      </c>
      <c r="J3816">
        <v>17</v>
      </c>
      <c r="K3816">
        <v>3</v>
      </c>
      <c r="L3816">
        <v>8</v>
      </c>
      <c r="M3816">
        <v>146</v>
      </c>
      <c r="N3816">
        <v>140</v>
      </c>
      <c r="O3816">
        <v>6.9</v>
      </c>
      <c r="P3816">
        <v>19</v>
      </c>
      <c r="Q3816" s="6">
        <v>0</v>
      </c>
      <c r="R3816" s="9">
        <v>1.4562183988448618</v>
      </c>
      <c r="S3816" s="10">
        <v>33.886957471036951</v>
      </c>
      <c r="T3816" s="9">
        <v>38.143233602071902</v>
      </c>
      <c r="U3816">
        <v>0</v>
      </c>
      <c r="W3816" s="16"/>
      <c r="Y3816" s="14"/>
    </row>
    <row r="3817" spans="1:25" x14ac:dyDescent="0.25">
      <c r="A3817" t="s">
        <v>3825</v>
      </c>
      <c r="B3817" t="s">
        <v>6298</v>
      </c>
      <c r="C3817" s="2">
        <v>45512.958333333343</v>
      </c>
      <c r="D3817">
        <v>8</v>
      </c>
      <c r="E3817">
        <v>8</v>
      </c>
      <c r="F3817">
        <v>23</v>
      </c>
      <c r="G3817">
        <v>19.91</v>
      </c>
      <c r="H3817">
        <f t="shared" ca="1" si="82"/>
        <v>18.326649482406282</v>
      </c>
      <c r="I3817">
        <v>19.91</v>
      </c>
      <c r="J3817">
        <v>16</v>
      </c>
      <c r="K3817">
        <v>15</v>
      </c>
      <c r="L3817">
        <v>4</v>
      </c>
      <c r="M3817">
        <v>96</v>
      </c>
      <c r="N3817">
        <v>80</v>
      </c>
      <c r="O3817">
        <v>13.3</v>
      </c>
      <c r="P3817">
        <v>12.5</v>
      </c>
      <c r="Q3817" s="6">
        <v>0</v>
      </c>
      <c r="R3817" s="9">
        <v>1.4562183988448618</v>
      </c>
      <c r="S3817" s="10">
        <v>33.886957471036951</v>
      </c>
      <c r="T3817" s="9">
        <v>35.882683662307151</v>
      </c>
      <c r="U3817">
        <v>0</v>
      </c>
      <c r="W3817" s="16"/>
      <c r="Y3817" s="14"/>
    </row>
    <row r="3818" spans="1:25" x14ac:dyDescent="0.25">
      <c r="A3818" t="s">
        <v>3826</v>
      </c>
      <c r="B3818" t="s">
        <v>6298</v>
      </c>
      <c r="C3818" s="2">
        <v>45513</v>
      </c>
      <c r="D3818">
        <v>8</v>
      </c>
      <c r="E3818">
        <v>9</v>
      </c>
      <c r="F3818">
        <v>0</v>
      </c>
      <c r="G3818">
        <v>19.75</v>
      </c>
      <c r="H3818">
        <f t="shared" ca="1" si="82"/>
        <v>18.28414520431695</v>
      </c>
      <c r="I3818">
        <v>19.75</v>
      </c>
      <c r="J3818">
        <v>12.5</v>
      </c>
      <c r="K3818">
        <v>15</v>
      </c>
      <c r="L3818">
        <v>2</v>
      </c>
      <c r="M3818">
        <v>96</v>
      </c>
      <c r="N3818">
        <v>55</v>
      </c>
      <c r="O3818">
        <v>10.199999999999999</v>
      </c>
      <c r="P3818">
        <v>5.3</v>
      </c>
      <c r="Q3818" s="6">
        <v>0</v>
      </c>
      <c r="R3818" s="9">
        <v>1.7198413229752954</v>
      </c>
      <c r="S3818" s="10">
        <v>53.807669201546204</v>
      </c>
      <c r="T3818" s="9">
        <v>34.002711674568779</v>
      </c>
      <c r="U3818">
        <v>0</v>
      </c>
      <c r="W3818" s="16"/>
      <c r="Y3818" s="14"/>
    </row>
    <row r="3819" spans="1:25" x14ac:dyDescent="0.25">
      <c r="A3819" t="s">
        <v>3827</v>
      </c>
      <c r="B3819" t="s">
        <v>6298</v>
      </c>
      <c r="C3819" s="2">
        <v>45513.041666666657</v>
      </c>
      <c r="D3819">
        <v>8</v>
      </c>
      <c r="E3819">
        <v>9</v>
      </c>
      <c r="F3819">
        <v>1</v>
      </c>
      <c r="G3819">
        <v>19.739999999999998</v>
      </c>
      <c r="H3819">
        <f t="shared" ca="1" si="82"/>
        <v>26.074352154068222</v>
      </c>
      <c r="I3819">
        <v>19.739999999999998</v>
      </c>
      <c r="J3819">
        <v>4</v>
      </c>
      <c r="K3819">
        <v>15</v>
      </c>
      <c r="L3819">
        <v>2</v>
      </c>
      <c r="M3819">
        <v>96</v>
      </c>
      <c r="N3819">
        <v>55</v>
      </c>
      <c r="O3819">
        <v>42.5</v>
      </c>
      <c r="P3819">
        <v>6.9</v>
      </c>
      <c r="Q3819" s="6">
        <v>0</v>
      </c>
      <c r="R3819" s="9">
        <v>1.7198413229752954</v>
      </c>
      <c r="S3819" s="10">
        <v>33.344681292812915</v>
      </c>
      <c r="T3819" s="9">
        <v>33.249568425728313</v>
      </c>
      <c r="U3819">
        <v>0</v>
      </c>
      <c r="W3819" s="16"/>
      <c r="Y3819" s="14"/>
    </row>
    <row r="3820" spans="1:25" x14ac:dyDescent="0.25">
      <c r="A3820" t="s">
        <v>3828</v>
      </c>
      <c r="B3820" t="s">
        <v>6298</v>
      </c>
      <c r="C3820" s="2">
        <v>45513.083333333343</v>
      </c>
      <c r="D3820">
        <v>8</v>
      </c>
      <c r="E3820">
        <v>9</v>
      </c>
      <c r="F3820">
        <v>2</v>
      </c>
      <c r="G3820">
        <v>19.739999999999998</v>
      </c>
      <c r="H3820">
        <f t="shared" ca="1" si="82"/>
        <v>14.257557208050699</v>
      </c>
      <c r="I3820">
        <v>19.739999999999998</v>
      </c>
      <c r="J3820">
        <v>-2</v>
      </c>
      <c r="K3820">
        <v>16</v>
      </c>
      <c r="L3820">
        <v>2</v>
      </c>
      <c r="M3820">
        <v>96</v>
      </c>
      <c r="N3820">
        <v>55</v>
      </c>
      <c r="O3820">
        <v>50</v>
      </c>
      <c r="P3820">
        <v>5.4</v>
      </c>
      <c r="Q3820" s="6">
        <v>0</v>
      </c>
      <c r="R3820" s="9">
        <v>1.7198413229752954</v>
      </c>
      <c r="S3820" s="10">
        <v>33.344681292812915</v>
      </c>
      <c r="T3820" s="9">
        <v>32.612209558583068</v>
      </c>
      <c r="U3820">
        <v>0</v>
      </c>
      <c r="W3820" s="16"/>
      <c r="Y3820" s="14"/>
    </row>
    <row r="3821" spans="1:25" x14ac:dyDescent="0.25">
      <c r="A3821" t="s">
        <v>3829</v>
      </c>
      <c r="B3821" t="s">
        <v>6298</v>
      </c>
      <c r="C3821" s="2">
        <v>45513.125</v>
      </c>
      <c r="D3821">
        <v>8</v>
      </c>
      <c r="E3821">
        <v>9</v>
      </c>
      <c r="F3821">
        <v>3</v>
      </c>
      <c r="G3821">
        <v>10.99</v>
      </c>
      <c r="H3821">
        <f t="shared" ca="1" si="82"/>
        <v>11.974035195289821</v>
      </c>
      <c r="I3821">
        <v>10.99</v>
      </c>
      <c r="J3821">
        <v>-2.5</v>
      </c>
      <c r="K3821">
        <v>17.5</v>
      </c>
      <c r="L3821">
        <v>2</v>
      </c>
      <c r="M3821">
        <v>96</v>
      </c>
      <c r="N3821">
        <v>55</v>
      </c>
      <c r="O3821">
        <v>44.6</v>
      </c>
      <c r="P3821">
        <v>11.2</v>
      </c>
      <c r="Q3821" s="6">
        <v>0</v>
      </c>
      <c r="R3821" s="9">
        <v>1.7198413229752954</v>
      </c>
      <c r="S3821" s="10">
        <v>33.344681292812915</v>
      </c>
      <c r="T3821" s="9">
        <v>32.186574587459162</v>
      </c>
      <c r="U3821">
        <v>0</v>
      </c>
      <c r="W3821" s="16"/>
      <c r="Y3821" s="14"/>
    </row>
    <row r="3822" spans="1:25" x14ac:dyDescent="0.25">
      <c r="A3822" t="s">
        <v>3830</v>
      </c>
      <c r="B3822" t="s">
        <v>6298</v>
      </c>
      <c r="C3822" s="2">
        <v>45513.166666666657</v>
      </c>
      <c r="D3822">
        <v>8</v>
      </c>
      <c r="E3822">
        <v>9</v>
      </c>
      <c r="F3822">
        <v>4</v>
      </c>
      <c r="G3822">
        <v>4.21</v>
      </c>
      <c r="H3822">
        <f t="shared" ca="1" si="82"/>
        <v>6.4196613881091507</v>
      </c>
      <c r="I3822">
        <v>4.21</v>
      </c>
      <c r="J3822">
        <v>-2.5</v>
      </c>
      <c r="K3822">
        <v>15</v>
      </c>
      <c r="L3822">
        <v>4.5</v>
      </c>
      <c r="M3822">
        <v>96</v>
      </c>
      <c r="N3822">
        <v>80</v>
      </c>
      <c r="O3822">
        <v>32.9</v>
      </c>
      <c r="P3822">
        <v>7.9</v>
      </c>
      <c r="Q3822" s="6">
        <v>0</v>
      </c>
      <c r="R3822" s="9">
        <v>1.7198413229752954</v>
      </c>
      <c r="S3822" s="10">
        <v>33.344681292812915</v>
      </c>
      <c r="T3822" s="9">
        <v>32.956678608923156</v>
      </c>
      <c r="U3822">
        <v>0</v>
      </c>
      <c r="W3822" s="16"/>
      <c r="Y3822" s="14"/>
    </row>
    <row r="3823" spans="1:25" x14ac:dyDescent="0.25">
      <c r="A3823" t="s">
        <v>3831</v>
      </c>
      <c r="B3823" t="s">
        <v>6298</v>
      </c>
      <c r="C3823" s="2">
        <v>45513.208333333343</v>
      </c>
      <c r="D3823">
        <v>8</v>
      </c>
      <c r="E3823">
        <v>9</v>
      </c>
      <c r="F3823">
        <v>5</v>
      </c>
      <c r="G3823">
        <v>12.65</v>
      </c>
      <c r="H3823">
        <f t="shared" ca="1" si="82"/>
        <v>15.84251432441388</v>
      </c>
      <c r="I3823">
        <v>12.65</v>
      </c>
      <c r="J3823">
        <v>-4</v>
      </c>
      <c r="K3823">
        <v>15</v>
      </c>
      <c r="L3823">
        <v>15.5</v>
      </c>
      <c r="M3823">
        <v>96</v>
      </c>
      <c r="N3823">
        <v>147</v>
      </c>
      <c r="O3823">
        <v>5</v>
      </c>
      <c r="P3823">
        <v>2</v>
      </c>
      <c r="Q3823" s="6">
        <v>8.9999999999999993E-3</v>
      </c>
      <c r="R3823" s="9">
        <v>1.7198413229752954</v>
      </c>
      <c r="S3823" s="10">
        <v>33.344681292812915</v>
      </c>
      <c r="T3823" s="9">
        <v>37.304365596609266</v>
      </c>
      <c r="U3823">
        <v>0</v>
      </c>
      <c r="W3823" s="16"/>
      <c r="Y3823" s="14"/>
    </row>
    <row r="3824" spans="1:25" x14ac:dyDescent="0.25">
      <c r="A3824" t="s">
        <v>3832</v>
      </c>
      <c r="B3824" t="s">
        <v>6298</v>
      </c>
      <c r="C3824" s="2">
        <v>45513.25</v>
      </c>
      <c r="D3824">
        <v>8</v>
      </c>
      <c r="E3824">
        <v>9</v>
      </c>
      <c r="F3824">
        <v>6</v>
      </c>
      <c r="G3824">
        <v>16.329999999999998</v>
      </c>
      <c r="H3824">
        <f t="shared" ca="1" si="82"/>
        <v>19.077410444274552</v>
      </c>
      <c r="I3824">
        <v>16.329999999999998</v>
      </c>
      <c r="J3824">
        <v>1</v>
      </c>
      <c r="K3824">
        <v>15</v>
      </c>
      <c r="L3824">
        <v>14</v>
      </c>
      <c r="M3824">
        <v>156</v>
      </c>
      <c r="N3824">
        <v>147</v>
      </c>
      <c r="O3824">
        <v>8.8000000000000007</v>
      </c>
      <c r="P3824">
        <v>5.0999999999999996</v>
      </c>
      <c r="Q3824" s="6">
        <v>0.02</v>
      </c>
      <c r="R3824" s="9">
        <v>1.7198413229752954</v>
      </c>
      <c r="S3824" s="10">
        <v>33.344681292812915</v>
      </c>
      <c r="T3824" s="9">
        <v>46.438422569814293</v>
      </c>
      <c r="U3824">
        <v>0</v>
      </c>
      <c r="W3824" s="16"/>
      <c r="Y3824" s="14"/>
    </row>
    <row r="3825" spans="1:25" x14ac:dyDescent="0.25">
      <c r="A3825" t="s">
        <v>3833</v>
      </c>
      <c r="B3825" t="s">
        <v>6298</v>
      </c>
      <c r="C3825" s="2">
        <v>45513.291666666657</v>
      </c>
      <c r="D3825">
        <v>8</v>
      </c>
      <c r="E3825">
        <v>9</v>
      </c>
      <c r="F3825">
        <v>7</v>
      </c>
      <c r="G3825">
        <v>20.29</v>
      </c>
      <c r="H3825">
        <f t="shared" ca="1" si="82"/>
        <v>12.686288671103886</v>
      </c>
      <c r="I3825">
        <v>20.29</v>
      </c>
      <c r="J3825">
        <v>10</v>
      </c>
      <c r="K3825">
        <v>15</v>
      </c>
      <c r="L3825">
        <v>14</v>
      </c>
      <c r="M3825">
        <v>156</v>
      </c>
      <c r="N3825">
        <v>147</v>
      </c>
      <c r="O3825">
        <v>31.8</v>
      </c>
      <c r="P3825">
        <v>10.8</v>
      </c>
      <c r="Q3825" s="6">
        <v>5.8999999999999997E-2</v>
      </c>
      <c r="R3825" s="9">
        <v>4.6602151977395092</v>
      </c>
      <c r="S3825" s="10">
        <v>139.15984106606982</v>
      </c>
      <c r="T3825" s="9">
        <v>55.257761312105615</v>
      </c>
      <c r="U3825">
        <v>0</v>
      </c>
      <c r="W3825" s="16"/>
      <c r="Y3825" s="14"/>
    </row>
    <row r="3826" spans="1:25" x14ac:dyDescent="0.25">
      <c r="A3826" t="s">
        <v>3834</v>
      </c>
      <c r="B3826" t="s">
        <v>6298</v>
      </c>
      <c r="C3826" s="2">
        <v>45513.333333333343</v>
      </c>
      <c r="D3826">
        <v>8</v>
      </c>
      <c r="E3826">
        <v>9</v>
      </c>
      <c r="F3826">
        <v>8</v>
      </c>
      <c r="G3826">
        <v>20.04</v>
      </c>
      <c r="H3826">
        <f t="shared" ca="1" si="82"/>
        <v>16.986874316951685</v>
      </c>
      <c r="I3826">
        <v>20.04</v>
      </c>
      <c r="J3826">
        <v>10</v>
      </c>
      <c r="K3826">
        <v>15</v>
      </c>
      <c r="L3826">
        <v>13.5</v>
      </c>
      <c r="M3826">
        <v>156</v>
      </c>
      <c r="N3826">
        <v>147</v>
      </c>
      <c r="O3826">
        <v>20.9</v>
      </c>
      <c r="P3826">
        <v>3.9</v>
      </c>
      <c r="Q3826" s="6">
        <v>0.13100000000000001</v>
      </c>
      <c r="R3826" s="9">
        <v>5.825268997174387</v>
      </c>
      <c r="S3826" s="10">
        <v>173.9498013325873</v>
      </c>
      <c r="T3826" s="9">
        <v>68.979773776562254</v>
      </c>
      <c r="U3826">
        <v>0</v>
      </c>
      <c r="W3826" s="16"/>
      <c r="Y3826" s="14"/>
    </row>
    <row r="3827" spans="1:25" x14ac:dyDescent="0.25">
      <c r="A3827" t="s">
        <v>3835</v>
      </c>
      <c r="B3827" t="s">
        <v>6298</v>
      </c>
      <c r="C3827" s="2">
        <v>45513.375</v>
      </c>
      <c r="D3827">
        <v>8</v>
      </c>
      <c r="E3827">
        <v>9</v>
      </c>
      <c r="F3827">
        <v>9</v>
      </c>
      <c r="G3827">
        <v>16.309999999999999</v>
      </c>
      <c r="H3827">
        <f t="shared" ref="H3827:H3842" ca="1" si="83">G3827*(1 + _xlfn.NORM.INV(RAND(), 0, 0.25))</f>
        <v>18.256731730869447</v>
      </c>
      <c r="I3827">
        <v>16.309999999999999</v>
      </c>
      <c r="J3827">
        <v>0</v>
      </c>
      <c r="K3827">
        <v>15</v>
      </c>
      <c r="L3827">
        <v>9.5</v>
      </c>
      <c r="M3827">
        <v>156</v>
      </c>
      <c r="N3827">
        <v>147</v>
      </c>
      <c r="O3827">
        <v>2</v>
      </c>
      <c r="P3827">
        <v>5.6</v>
      </c>
      <c r="Q3827" s="6">
        <v>0.157</v>
      </c>
      <c r="R3827" s="9">
        <v>6.4077958968918267</v>
      </c>
      <c r="S3827" s="10">
        <v>191.34478146584604</v>
      </c>
      <c r="T3827" s="9">
        <v>81.103158063096657</v>
      </c>
      <c r="U3827">
        <v>0</v>
      </c>
      <c r="W3827" s="16"/>
      <c r="Y3827" s="14"/>
    </row>
    <row r="3828" spans="1:25" x14ac:dyDescent="0.25">
      <c r="A3828" t="s">
        <v>3836</v>
      </c>
      <c r="B3828" t="s">
        <v>6298</v>
      </c>
      <c r="C3828" s="2">
        <v>45513.416666666657</v>
      </c>
      <c r="D3828">
        <v>8</v>
      </c>
      <c r="E3828">
        <v>9</v>
      </c>
      <c r="F3828">
        <v>10</v>
      </c>
      <c r="G3828">
        <v>3.88</v>
      </c>
      <c r="H3828">
        <f t="shared" ca="1" si="83"/>
        <v>4.1464410893752319</v>
      </c>
      <c r="I3828">
        <v>3.88</v>
      </c>
      <c r="J3828">
        <v>0</v>
      </c>
      <c r="K3828">
        <v>15</v>
      </c>
      <c r="L3828">
        <v>5.5</v>
      </c>
      <c r="M3828">
        <v>156</v>
      </c>
      <c r="N3828">
        <v>147</v>
      </c>
      <c r="O3828">
        <v>0</v>
      </c>
      <c r="P3828">
        <v>1.4</v>
      </c>
      <c r="Q3828" s="6">
        <v>0.129</v>
      </c>
      <c r="R3828" s="9">
        <v>6.4077958968918267</v>
      </c>
      <c r="S3828" s="10">
        <v>191.34478146584604</v>
      </c>
      <c r="T3828" s="9">
        <v>87.174303325395243</v>
      </c>
      <c r="U3828">
        <v>0</v>
      </c>
      <c r="W3828" s="16"/>
      <c r="Y3828" s="14"/>
    </row>
    <row r="3829" spans="1:25" x14ac:dyDescent="0.25">
      <c r="A3829" t="s">
        <v>3837</v>
      </c>
      <c r="B3829" t="s">
        <v>6298</v>
      </c>
      <c r="C3829" s="2">
        <v>45513.458333333343</v>
      </c>
      <c r="D3829">
        <v>8</v>
      </c>
      <c r="E3829">
        <v>9</v>
      </c>
      <c r="F3829">
        <v>11</v>
      </c>
      <c r="G3829">
        <v>0.05</v>
      </c>
      <c r="H3829">
        <f t="shared" ca="1" si="83"/>
        <v>5.8345133488810264E-2</v>
      </c>
      <c r="I3829">
        <v>0.05</v>
      </c>
      <c r="J3829">
        <v>-0.45</v>
      </c>
      <c r="K3829">
        <v>20.86</v>
      </c>
      <c r="L3829">
        <v>5</v>
      </c>
      <c r="M3829">
        <v>156</v>
      </c>
      <c r="N3829">
        <v>125</v>
      </c>
      <c r="O3829">
        <v>9.1</v>
      </c>
      <c r="P3829">
        <v>5.9</v>
      </c>
      <c r="Q3829" s="6">
        <v>9.7000000000000003E-2</v>
      </c>
      <c r="R3829" s="9">
        <v>7.5728496963267036</v>
      </c>
      <c r="S3829" s="10">
        <v>226.13474173236344</v>
      </c>
      <c r="T3829" s="9">
        <v>88.120885922722024</v>
      </c>
      <c r="U3829">
        <v>0</v>
      </c>
      <c r="W3829" s="16"/>
      <c r="Y3829" s="14"/>
    </row>
    <row r="3830" spans="1:25" x14ac:dyDescent="0.25">
      <c r="A3830" t="s">
        <v>3838</v>
      </c>
      <c r="B3830" t="s">
        <v>6298</v>
      </c>
      <c r="C3830" s="2">
        <v>45513.5</v>
      </c>
      <c r="D3830">
        <v>8</v>
      </c>
      <c r="E3830">
        <v>9</v>
      </c>
      <c r="F3830">
        <v>12</v>
      </c>
      <c r="G3830">
        <v>-0.16</v>
      </c>
      <c r="H3830">
        <f t="shared" ca="1" si="83"/>
        <v>-0.20377917579568053</v>
      </c>
      <c r="I3830">
        <v>-0.16</v>
      </c>
      <c r="J3830">
        <v>-0.16</v>
      </c>
      <c r="K3830">
        <v>30.38</v>
      </c>
      <c r="L3830">
        <v>4.5</v>
      </c>
      <c r="M3830">
        <v>156</v>
      </c>
      <c r="N3830">
        <v>55</v>
      </c>
      <c r="O3830">
        <v>14.6</v>
      </c>
      <c r="P3830">
        <v>3</v>
      </c>
      <c r="Q3830" s="6">
        <v>8.3000000000000004E-2</v>
      </c>
      <c r="R3830" s="9">
        <v>7.5728496963267036</v>
      </c>
      <c r="S3830" s="10">
        <v>226.13474173236344</v>
      </c>
      <c r="T3830" s="9">
        <v>82.614173128239401</v>
      </c>
      <c r="U3830">
        <v>0</v>
      </c>
      <c r="W3830" s="16"/>
      <c r="Y3830" s="14"/>
    </row>
    <row r="3831" spans="1:25" x14ac:dyDescent="0.25">
      <c r="A3831" t="s">
        <v>3839</v>
      </c>
      <c r="B3831" t="s">
        <v>6298</v>
      </c>
      <c r="C3831" s="2">
        <v>45513.541666666657</v>
      </c>
      <c r="D3831">
        <v>8</v>
      </c>
      <c r="E3831">
        <v>9</v>
      </c>
      <c r="F3831">
        <v>13</v>
      </c>
      <c r="G3831">
        <v>-0.83</v>
      </c>
      <c r="H3831">
        <f t="shared" ca="1" si="83"/>
        <v>-1.1773369326725409</v>
      </c>
      <c r="I3831">
        <v>-0.83</v>
      </c>
      <c r="J3831">
        <v>-0.83</v>
      </c>
      <c r="K3831">
        <v>38</v>
      </c>
      <c r="L3831">
        <v>4</v>
      </c>
      <c r="M3831">
        <v>156</v>
      </c>
      <c r="N3831">
        <v>55</v>
      </c>
      <c r="O3831">
        <v>31.2</v>
      </c>
      <c r="P3831">
        <v>135.6</v>
      </c>
      <c r="Q3831" s="6">
        <v>0.08</v>
      </c>
      <c r="R3831" s="9">
        <v>5.242742097456949</v>
      </c>
      <c r="S3831" s="10">
        <v>156.55482119932856</v>
      </c>
      <c r="T3831" s="9">
        <v>83.07576764026139</v>
      </c>
      <c r="U3831">
        <v>0</v>
      </c>
      <c r="W3831" s="16"/>
      <c r="Y3831" s="14"/>
    </row>
    <row r="3832" spans="1:25" x14ac:dyDescent="0.25">
      <c r="A3832" t="s">
        <v>3840</v>
      </c>
      <c r="B3832" t="s">
        <v>6298</v>
      </c>
      <c r="C3832" s="2">
        <v>45513.583333333343</v>
      </c>
      <c r="D3832">
        <v>8</v>
      </c>
      <c r="E3832">
        <v>9</v>
      </c>
      <c r="F3832">
        <v>14</v>
      </c>
      <c r="G3832">
        <v>-0.11</v>
      </c>
      <c r="H3832">
        <f t="shared" ca="1" si="83"/>
        <v>-7.4104464788729632E-2</v>
      </c>
      <c r="I3832">
        <v>-0.11</v>
      </c>
      <c r="J3832">
        <v>-4</v>
      </c>
      <c r="K3832">
        <v>25</v>
      </c>
      <c r="L3832">
        <v>4.5</v>
      </c>
      <c r="M3832">
        <v>156</v>
      </c>
      <c r="N3832">
        <v>55</v>
      </c>
      <c r="O3832">
        <v>25.3</v>
      </c>
      <c r="P3832">
        <v>24.3</v>
      </c>
      <c r="Q3832" s="6">
        <v>0.105</v>
      </c>
      <c r="R3832" s="9">
        <v>7.5728496963267036</v>
      </c>
      <c r="S3832" s="10">
        <v>226.13474173236344</v>
      </c>
      <c r="T3832" s="9">
        <v>89.433591438870607</v>
      </c>
      <c r="U3832">
        <v>0</v>
      </c>
      <c r="W3832" s="16"/>
      <c r="Y3832" s="14"/>
    </row>
    <row r="3833" spans="1:25" x14ac:dyDescent="0.25">
      <c r="A3833" t="s">
        <v>3841</v>
      </c>
      <c r="B3833" t="s">
        <v>6298</v>
      </c>
      <c r="C3833" s="2">
        <v>45513.625</v>
      </c>
      <c r="D3833">
        <v>8</v>
      </c>
      <c r="E3833">
        <v>9</v>
      </c>
      <c r="F3833">
        <v>15</v>
      </c>
      <c r="G3833">
        <v>-0.01</v>
      </c>
      <c r="H3833">
        <f t="shared" ca="1" si="83"/>
        <v>-9.383239468674311E-3</v>
      </c>
      <c r="I3833">
        <v>-0.01</v>
      </c>
      <c r="J3833">
        <v>-9</v>
      </c>
      <c r="K3833">
        <v>15</v>
      </c>
      <c r="L3833">
        <v>4.5</v>
      </c>
      <c r="M3833">
        <v>96</v>
      </c>
      <c r="N3833">
        <v>55</v>
      </c>
      <c r="O3833">
        <v>16</v>
      </c>
      <c r="P3833">
        <v>22.7</v>
      </c>
      <c r="Q3833" s="6">
        <v>0.18</v>
      </c>
      <c r="R3833" s="9">
        <v>6.4077958968918267</v>
      </c>
      <c r="S3833" s="10">
        <v>174.58087214061453</v>
      </c>
      <c r="T3833" s="9">
        <v>89.206425157556978</v>
      </c>
      <c r="U3833">
        <v>0</v>
      </c>
      <c r="W3833" s="16"/>
      <c r="Y3833" s="14"/>
    </row>
    <row r="3834" spans="1:25" x14ac:dyDescent="0.25">
      <c r="A3834" t="s">
        <v>3842</v>
      </c>
      <c r="B3834" t="s">
        <v>6298</v>
      </c>
      <c r="C3834" s="2">
        <v>45513.666666666657</v>
      </c>
      <c r="D3834">
        <v>8</v>
      </c>
      <c r="E3834">
        <v>9</v>
      </c>
      <c r="F3834">
        <v>16</v>
      </c>
      <c r="G3834">
        <v>2.63</v>
      </c>
      <c r="H3834">
        <f t="shared" ca="1" si="83"/>
        <v>2.5271743390998362</v>
      </c>
      <c r="I3834">
        <v>2.63</v>
      </c>
      <c r="J3834">
        <v>-4.8</v>
      </c>
      <c r="K3834">
        <v>15</v>
      </c>
      <c r="L3834">
        <v>6</v>
      </c>
      <c r="M3834">
        <v>96</v>
      </c>
      <c r="N3834">
        <v>147</v>
      </c>
      <c r="O3834">
        <v>45.7</v>
      </c>
      <c r="P3834">
        <v>68.099999999999994</v>
      </c>
      <c r="Q3834" s="6">
        <v>0.218</v>
      </c>
      <c r="R3834" s="9">
        <v>5.5478752354041783</v>
      </c>
      <c r="S3834" s="10">
        <v>84.713997820662058</v>
      </c>
      <c r="T3834" s="9">
        <v>86.85731995388285</v>
      </c>
      <c r="U3834">
        <v>0</v>
      </c>
      <c r="W3834" s="16"/>
      <c r="Y3834" s="14"/>
    </row>
    <row r="3835" spans="1:25" x14ac:dyDescent="0.25">
      <c r="A3835" t="s">
        <v>3843</v>
      </c>
      <c r="B3835" t="s">
        <v>6298</v>
      </c>
      <c r="C3835" s="2">
        <v>45513.708333333343</v>
      </c>
      <c r="D3835">
        <v>8</v>
      </c>
      <c r="E3835">
        <v>9</v>
      </c>
      <c r="F3835">
        <v>17</v>
      </c>
      <c r="G3835">
        <v>16.649999999999999</v>
      </c>
      <c r="H3835">
        <f t="shared" ca="1" si="83"/>
        <v>11.10804230325696</v>
      </c>
      <c r="I3835">
        <v>16.649999999999999</v>
      </c>
      <c r="J3835">
        <v>-3.5</v>
      </c>
      <c r="K3835">
        <v>15</v>
      </c>
      <c r="L3835">
        <v>17.71</v>
      </c>
      <c r="M3835">
        <v>96</v>
      </c>
      <c r="N3835">
        <v>147</v>
      </c>
      <c r="O3835">
        <v>12.4</v>
      </c>
      <c r="P3835">
        <v>36.799999999999997</v>
      </c>
      <c r="Q3835" s="6">
        <v>0.14899999999999999</v>
      </c>
      <c r="R3835" s="9">
        <v>4.6602151977395092</v>
      </c>
      <c r="S3835" s="10">
        <v>56.993074232540771</v>
      </c>
      <c r="T3835" s="9">
        <v>82.463577649488116</v>
      </c>
      <c r="U3835">
        <v>0</v>
      </c>
      <c r="W3835" s="16"/>
      <c r="Y3835" s="14"/>
    </row>
    <row r="3836" spans="1:25" x14ac:dyDescent="0.25">
      <c r="A3836" t="s">
        <v>3844</v>
      </c>
      <c r="B3836" t="s">
        <v>6298</v>
      </c>
      <c r="C3836" s="2">
        <v>45513.75</v>
      </c>
      <c r="D3836">
        <v>8</v>
      </c>
      <c r="E3836">
        <v>9</v>
      </c>
      <c r="F3836">
        <v>18</v>
      </c>
      <c r="G3836">
        <v>19.75</v>
      </c>
      <c r="H3836">
        <f t="shared" ca="1" si="83"/>
        <v>18.644736983083465</v>
      </c>
      <c r="I3836">
        <v>19.75</v>
      </c>
      <c r="J3836">
        <v>0</v>
      </c>
      <c r="K3836">
        <v>15</v>
      </c>
      <c r="L3836">
        <v>24</v>
      </c>
      <c r="M3836">
        <v>96</v>
      </c>
      <c r="N3836">
        <v>147</v>
      </c>
      <c r="O3836">
        <v>46</v>
      </c>
      <c r="P3836">
        <v>97.5</v>
      </c>
      <c r="Q3836" s="6">
        <v>7.1999999999999995E-2</v>
      </c>
      <c r="R3836" s="9">
        <v>1.7198413229752954</v>
      </c>
      <c r="S3836" s="10">
        <v>34.918757285792395</v>
      </c>
      <c r="T3836" s="9">
        <v>75.890071475911029</v>
      </c>
      <c r="U3836">
        <v>0</v>
      </c>
      <c r="W3836" s="16"/>
      <c r="Y3836" s="14"/>
    </row>
    <row r="3837" spans="1:25" x14ac:dyDescent="0.25">
      <c r="A3837" t="s">
        <v>3845</v>
      </c>
      <c r="B3837" t="s">
        <v>6298</v>
      </c>
      <c r="C3837" s="2">
        <v>45513.791666666657</v>
      </c>
      <c r="D3837">
        <v>8</v>
      </c>
      <c r="E3837">
        <v>9</v>
      </c>
      <c r="F3837">
        <v>19</v>
      </c>
      <c r="G3837">
        <v>19.739999999999998</v>
      </c>
      <c r="H3837">
        <f t="shared" ca="1" si="83"/>
        <v>20.507582392815529</v>
      </c>
      <c r="I3837">
        <v>19.739999999999998</v>
      </c>
      <c r="J3837">
        <v>-1</v>
      </c>
      <c r="K3837">
        <v>15</v>
      </c>
      <c r="L3837">
        <v>20.5</v>
      </c>
      <c r="M3837">
        <v>96</v>
      </c>
      <c r="N3837">
        <v>147</v>
      </c>
      <c r="O3837">
        <v>9.5</v>
      </c>
      <c r="P3837">
        <v>8.5</v>
      </c>
      <c r="Q3837" s="6">
        <v>1.4999999999999999E-2</v>
      </c>
      <c r="R3837" s="9">
        <v>1.7198413229752954</v>
      </c>
      <c r="S3837" s="10">
        <v>33.344681292812915</v>
      </c>
      <c r="T3837" s="9">
        <v>61.660096171158415</v>
      </c>
      <c r="U3837">
        <v>0</v>
      </c>
      <c r="W3837" s="16"/>
      <c r="Y3837" s="14"/>
    </row>
    <row r="3838" spans="1:25" x14ac:dyDescent="0.25">
      <c r="A3838" t="s">
        <v>3846</v>
      </c>
      <c r="B3838" t="s">
        <v>6298</v>
      </c>
      <c r="C3838" s="2">
        <v>45513.833333333343</v>
      </c>
      <c r="D3838">
        <v>8</v>
      </c>
      <c r="E3838">
        <v>9</v>
      </c>
      <c r="F3838">
        <v>20</v>
      </c>
      <c r="G3838">
        <v>19.63</v>
      </c>
      <c r="H3838">
        <f t="shared" ca="1" si="83"/>
        <v>22.848491441263569</v>
      </c>
      <c r="I3838">
        <v>19.63</v>
      </c>
      <c r="J3838">
        <v>-1</v>
      </c>
      <c r="K3838">
        <v>15</v>
      </c>
      <c r="L3838">
        <v>20.5</v>
      </c>
      <c r="M3838">
        <v>96</v>
      </c>
      <c r="N3838">
        <v>147</v>
      </c>
      <c r="O3838">
        <v>0.5</v>
      </c>
      <c r="P3838">
        <v>0.3</v>
      </c>
      <c r="Q3838" s="6">
        <v>0</v>
      </c>
      <c r="R3838" s="9">
        <v>1.7198413229752954</v>
      </c>
      <c r="S3838" s="10">
        <v>33.344681292812915</v>
      </c>
      <c r="T3838" s="9">
        <v>45.748280461558707</v>
      </c>
      <c r="U3838">
        <v>0</v>
      </c>
      <c r="W3838" s="16"/>
      <c r="Y3838" s="14"/>
    </row>
    <row r="3839" spans="1:25" x14ac:dyDescent="0.25">
      <c r="A3839" t="s">
        <v>3847</v>
      </c>
      <c r="B3839" t="s">
        <v>6298</v>
      </c>
      <c r="C3839" s="2">
        <v>45513.875</v>
      </c>
      <c r="D3839">
        <v>8</v>
      </c>
      <c r="E3839">
        <v>9</v>
      </c>
      <c r="F3839">
        <v>21</v>
      </c>
      <c r="G3839">
        <v>19.309999999999999</v>
      </c>
      <c r="H3839">
        <f t="shared" ca="1" si="83"/>
        <v>17.895015680018396</v>
      </c>
      <c r="I3839">
        <v>19.309999999999999</v>
      </c>
      <c r="J3839">
        <v>0</v>
      </c>
      <c r="K3839">
        <v>15</v>
      </c>
      <c r="L3839">
        <v>19.739999999999998</v>
      </c>
      <c r="M3839">
        <v>96</v>
      </c>
      <c r="N3839">
        <v>147</v>
      </c>
      <c r="O3839">
        <v>4.2</v>
      </c>
      <c r="P3839">
        <v>2.1</v>
      </c>
      <c r="Q3839" s="6">
        <v>0</v>
      </c>
      <c r="R3839" s="9">
        <v>1.7198413229752954</v>
      </c>
      <c r="S3839" s="10">
        <v>33.344681292812915</v>
      </c>
      <c r="T3839" s="9">
        <v>39.411847788195551</v>
      </c>
      <c r="U3839">
        <v>0</v>
      </c>
      <c r="W3839" s="16"/>
      <c r="Y3839" s="14"/>
    </row>
    <row r="3840" spans="1:25" x14ac:dyDescent="0.25">
      <c r="A3840" t="s">
        <v>3848</v>
      </c>
      <c r="B3840" t="s">
        <v>6298</v>
      </c>
      <c r="C3840" s="2">
        <v>45513.916666666657</v>
      </c>
      <c r="D3840">
        <v>8</v>
      </c>
      <c r="E3840">
        <v>9</v>
      </c>
      <c r="F3840">
        <v>22</v>
      </c>
      <c r="G3840">
        <v>19.07</v>
      </c>
      <c r="H3840">
        <f t="shared" ca="1" si="83"/>
        <v>12.488939011484881</v>
      </c>
      <c r="I3840">
        <v>19.07</v>
      </c>
      <c r="J3840">
        <v>0</v>
      </c>
      <c r="K3840">
        <v>15</v>
      </c>
      <c r="L3840">
        <v>10.5</v>
      </c>
      <c r="M3840">
        <v>96</v>
      </c>
      <c r="N3840">
        <v>147</v>
      </c>
      <c r="O3840">
        <v>27.9</v>
      </c>
      <c r="P3840">
        <v>8.6999999999999993</v>
      </c>
      <c r="Q3840" s="6">
        <v>0</v>
      </c>
      <c r="R3840" s="9">
        <v>1.7198413229752954</v>
      </c>
      <c r="S3840" s="10">
        <v>33.344681292812915</v>
      </c>
      <c r="T3840" s="9">
        <v>37.04643798589175</v>
      </c>
      <c r="U3840">
        <v>0</v>
      </c>
      <c r="W3840" s="16"/>
      <c r="Y3840" s="14"/>
    </row>
    <row r="3841" spans="1:25" x14ac:dyDescent="0.25">
      <c r="A3841" t="s">
        <v>3849</v>
      </c>
      <c r="B3841" t="s">
        <v>6298</v>
      </c>
      <c r="C3841" s="2">
        <v>45513.958333333343</v>
      </c>
      <c r="D3841">
        <v>8</v>
      </c>
      <c r="E3841">
        <v>9</v>
      </c>
      <c r="F3841">
        <v>23</v>
      </c>
      <c r="G3841">
        <v>3.81</v>
      </c>
      <c r="H3841">
        <f t="shared" ca="1" si="83"/>
        <v>1.4536096072054552</v>
      </c>
      <c r="I3841">
        <v>3.81</v>
      </c>
      <c r="J3841">
        <v>-1</v>
      </c>
      <c r="K3841">
        <v>10</v>
      </c>
      <c r="L3841">
        <v>2</v>
      </c>
      <c r="M3841">
        <v>263</v>
      </c>
      <c r="N3841">
        <v>70</v>
      </c>
      <c r="O3841">
        <v>56.5</v>
      </c>
      <c r="P3841">
        <v>45.2</v>
      </c>
      <c r="Q3841" s="6">
        <v>0</v>
      </c>
      <c r="R3841" s="9">
        <v>1.7198413229752954</v>
      </c>
      <c r="S3841" s="10">
        <v>33.344681292812915</v>
      </c>
      <c r="T3841" s="9">
        <v>35.219248656515944</v>
      </c>
      <c r="U3841">
        <v>0</v>
      </c>
      <c r="W3841" s="16"/>
      <c r="Y3841" s="14"/>
    </row>
    <row r="3842" spans="1:25" x14ac:dyDescent="0.25">
      <c r="A3842" t="s">
        <v>3850</v>
      </c>
      <c r="B3842" t="s">
        <v>6298</v>
      </c>
      <c r="C3842" s="2">
        <v>45516</v>
      </c>
      <c r="D3842">
        <v>8</v>
      </c>
      <c r="E3842">
        <v>12</v>
      </c>
      <c r="F3842">
        <v>0</v>
      </c>
      <c r="G3842">
        <v>1.41</v>
      </c>
      <c r="H3842">
        <f t="shared" ca="1" si="83"/>
        <v>1.1798822511396494</v>
      </c>
      <c r="I3842">
        <v>1.41</v>
      </c>
      <c r="J3842">
        <v>1.41</v>
      </c>
      <c r="K3842">
        <v>7</v>
      </c>
      <c r="L3842">
        <v>2</v>
      </c>
      <c r="M3842">
        <v>257</v>
      </c>
      <c r="N3842">
        <v>70</v>
      </c>
      <c r="O3842">
        <v>21.7</v>
      </c>
      <c r="P3842">
        <v>8.8000000000000007</v>
      </c>
      <c r="Q3842" s="6">
        <v>0</v>
      </c>
      <c r="R3842" s="9">
        <v>1.206311656289488</v>
      </c>
      <c r="S3842" s="10">
        <v>34.243209929186705</v>
      </c>
      <c r="T3842" s="9">
        <v>30.85598775989855</v>
      </c>
      <c r="U3842">
        <v>0</v>
      </c>
      <c r="W3842" s="16"/>
      <c r="Y3842" s="14"/>
    </row>
    <row r="3843" spans="1:25" x14ac:dyDescent="0.25">
      <c r="A3843" t="s">
        <v>3851</v>
      </c>
      <c r="B3843" t="s">
        <v>6298</v>
      </c>
      <c r="C3843" s="2">
        <v>45516.041666666657</v>
      </c>
      <c r="D3843">
        <v>8</v>
      </c>
      <c r="E3843">
        <v>12</v>
      </c>
      <c r="F3843">
        <v>1</v>
      </c>
      <c r="G3843">
        <v>1.01</v>
      </c>
      <c r="H3843">
        <f t="shared" ref="H3843:H3906" ca="1" si="84">G3843*(1 + _xlfn.NORM.INV(RAND(), 0, 0.25))</f>
        <v>1.0005088748699056</v>
      </c>
      <c r="I3843">
        <v>1.01</v>
      </c>
      <c r="J3843">
        <v>1.01</v>
      </c>
      <c r="K3843">
        <v>8.5</v>
      </c>
      <c r="L3843">
        <v>2</v>
      </c>
      <c r="M3843">
        <v>257</v>
      </c>
      <c r="N3843">
        <v>70</v>
      </c>
      <c r="O3843">
        <v>13.6</v>
      </c>
      <c r="P3843">
        <v>10.9</v>
      </c>
      <c r="Q3843" s="6">
        <v>0</v>
      </c>
      <c r="R3843" s="9">
        <v>1.206311656289488</v>
      </c>
      <c r="S3843" s="10">
        <v>34.243209929186705</v>
      </c>
      <c r="T3843" s="9">
        <v>30.205129388540517</v>
      </c>
      <c r="U3843">
        <v>0</v>
      </c>
      <c r="W3843" s="16"/>
      <c r="Y3843" s="14"/>
    </row>
    <row r="3844" spans="1:25" x14ac:dyDescent="0.25">
      <c r="A3844" t="s">
        <v>3852</v>
      </c>
      <c r="B3844" t="s">
        <v>6298</v>
      </c>
      <c r="C3844" s="2">
        <v>45516.083333333343</v>
      </c>
      <c r="D3844">
        <v>8</v>
      </c>
      <c r="E3844">
        <v>12</v>
      </c>
      <c r="F3844">
        <v>2</v>
      </c>
      <c r="G3844">
        <v>1.01</v>
      </c>
      <c r="H3844">
        <f t="shared" ca="1" si="84"/>
        <v>0.94639544390569741</v>
      </c>
      <c r="I3844">
        <v>1.01</v>
      </c>
      <c r="J3844">
        <v>1.01</v>
      </c>
      <c r="K3844">
        <v>7</v>
      </c>
      <c r="L3844">
        <v>2</v>
      </c>
      <c r="M3844">
        <v>257</v>
      </c>
      <c r="N3844">
        <v>70</v>
      </c>
      <c r="O3844">
        <v>18.7</v>
      </c>
      <c r="P3844">
        <v>24.1</v>
      </c>
      <c r="Q3844" s="6">
        <v>0</v>
      </c>
      <c r="R3844" s="9">
        <v>1.206311656289488</v>
      </c>
      <c r="S3844" s="10">
        <v>34.243209929186705</v>
      </c>
      <c r="T3844" s="9">
        <v>29.391973253691191</v>
      </c>
      <c r="U3844">
        <v>0</v>
      </c>
      <c r="W3844" s="16"/>
      <c r="Y3844" s="14"/>
    </row>
    <row r="3845" spans="1:25" x14ac:dyDescent="0.25">
      <c r="A3845" t="s">
        <v>3853</v>
      </c>
      <c r="B3845" t="s">
        <v>6298</v>
      </c>
      <c r="C3845" s="2">
        <v>45516.125</v>
      </c>
      <c r="D3845">
        <v>8</v>
      </c>
      <c r="E3845">
        <v>12</v>
      </c>
      <c r="F3845">
        <v>3</v>
      </c>
      <c r="G3845">
        <v>2.06</v>
      </c>
      <c r="H3845">
        <f t="shared" ca="1" si="84"/>
        <v>2.6353756229313214</v>
      </c>
      <c r="I3845">
        <v>2.06</v>
      </c>
      <c r="J3845">
        <v>2.06</v>
      </c>
      <c r="K3845">
        <v>7</v>
      </c>
      <c r="L3845">
        <v>2</v>
      </c>
      <c r="M3845">
        <v>257</v>
      </c>
      <c r="N3845">
        <v>70</v>
      </c>
      <c r="O3845">
        <v>32.9</v>
      </c>
      <c r="P3845">
        <v>33</v>
      </c>
      <c r="Q3845" s="6">
        <v>0</v>
      </c>
      <c r="R3845" s="9">
        <v>1.206311656289488</v>
      </c>
      <c r="S3845" s="10">
        <v>34.243209929186705</v>
      </c>
      <c r="T3845" s="9">
        <v>29.539080556286699</v>
      </c>
      <c r="U3845">
        <v>0</v>
      </c>
      <c r="W3845" s="16"/>
      <c r="Y3845" s="14"/>
    </row>
    <row r="3846" spans="1:25" x14ac:dyDescent="0.25">
      <c r="A3846" t="s">
        <v>3854</v>
      </c>
      <c r="B3846" t="s">
        <v>6298</v>
      </c>
      <c r="C3846" s="2">
        <v>45516.166666666657</v>
      </c>
      <c r="D3846">
        <v>8</v>
      </c>
      <c r="E3846">
        <v>12</v>
      </c>
      <c r="F3846">
        <v>4</v>
      </c>
      <c r="G3846">
        <v>3.04</v>
      </c>
      <c r="H3846">
        <f t="shared" ca="1" si="84"/>
        <v>3.2170305332567035</v>
      </c>
      <c r="I3846">
        <v>3.04</v>
      </c>
      <c r="J3846">
        <v>3.04</v>
      </c>
      <c r="K3846">
        <v>7</v>
      </c>
      <c r="L3846">
        <v>4.5</v>
      </c>
      <c r="M3846">
        <v>257</v>
      </c>
      <c r="N3846">
        <v>95</v>
      </c>
      <c r="O3846">
        <v>9.1</v>
      </c>
      <c r="P3846">
        <v>11.6</v>
      </c>
      <c r="Q3846" s="6">
        <v>0</v>
      </c>
      <c r="R3846" s="9">
        <v>1.206311656289488</v>
      </c>
      <c r="S3846" s="10">
        <v>34.243209929186705</v>
      </c>
      <c r="T3846" s="9">
        <v>31.465334270912429</v>
      </c>
      <c r="U3846">
        <v>0</v>
      </c>
      <c r="W3846" s="16"/>
      <c r="Y3846" s="14"/>
    </row>
    <row r="3847" spans="1:25" x14ac:dyDescent="0.25">
      <c r="A3847" t="s">
        <v>3855</v>
      </c>
      <c r="B3847" t="s">
        <v>6298</v>
      </c>
      <c r="C3847" s="2">
        <v>45516.208333333343</v>
      </c>
      <c r="D3847">
        <v>8</v>
      </c>
      <c r="E3847">
        <v>12</v>
      </c>
      <c r="F3847">
        <v>5</v>
      </c>
      <c r="G3847">
        <v>6.78</v>
      </c>
      <c r="H3847">
        <f t="shared" ca="1" si="84"/>
        <v>5.9752250255052397</v>
      </c>
      <c r="I3847">
        <v>6.78</v>
      </c>
      <c r="J3847">
        <v>6.78</v>
      </c>
      <c r="K3847">
        <v>7</v>
      </c>
      <c r="L3847">
        <v>17</v>
      </c>
      <c r="M3847">
        <v>257</v>
      </c>
      <c r="N3847">
        <v>95</v>
      </c>
      <c r="O3847">
        <v>19.8</v>
      </c>
      <c r="P3847">
        <v>22.3</v>
      </c>
      <c r="Q3847" s="6">
        <v>2.4E-2</v>
      </c>
      <c r="R3847" s="9">
        <v>1.206311656289488</v>
      </c>
      <c r="S3847" s="10">
        <v>34.243209929186705</v>
      </c>
      <c r="T3847" s="9">
        <v>35.261149209625543</v>
      </c>
      <c r="U3847">
        <v>0</v>
      </c>
      <c r="W3847" s="16"/>
      <c r="Y3847" s="14"/>
    </row>
    <row r="3848" spans="1:25" x14ac:dyDescent="0.25">
      <c r="A3848" t="s">
        <v>3856</v>
      </c>
      <c r="B3848" t="s">
        <v>6298</v>
      </c>
      <c r="C3848" s="2">
        <v>45516.25</v>
      </c>
      <c r="D3848">
        <v>8</v>
      </c>
      <c r="E3848">
        <v>12</v>
      </c>
      <c r="F3848">
        <v>6</v>
      </c>
      <c r="G3848">
        <v>13.49</v>
      </c>
      <c r="H3848">
        <f t="shared" ca="1" si="84"/>
        <v>19.35035983297578</v>
      </c>
      <c r="I3848">
        <v>19</v>
      </c>
      <c r="J3848">
        <v>13.49</v>
      </c>
      <c r="K3848">
        <v>7</v>
      </c>
      <c r="L3848">
        <v>24.5</v>
      </c>
      <c r="M3848">
        <v>250</v>
      </c>
      <c r="N3848">
        <v>95</v>
      </c>
      <c r="O3848">
        <v>7</v>
      </c>
      <c r="P3848">
        <v>6.6</v>
      </c>
      <c r="Q3848" s="6">
        <v>0.12</v>
      </c>
      <c r="R3848" s="9">
        <v>1.206311656289488</v>
      </c>
      <c r="S3848" s="10">
        <v>34.243209929186705</v>
      </c>
      <c r="T3848" s="9">
        <v>43.238206083308107</v>
      </c>
      <c r="U3848">
        <v>0</v>
      </c>
      <c r="W3848" s="16"/>
      <c r="Y3848" s="14"/>
    </row>
    <row r="3849" spans="1:25" x14ac:dyDescent="0.25">
      <c r="A3849" t="s">
        <v>3857</v>
      </c>
      <c r="B3849" t="s">
        <v>6298</v>
      </c>
      <c r="C3849" s="2">
        <v>45516.291666666657</v>
      </c>
      <c r="D3849">
        <v>8</v>
      </c>
      <c r="E3849">
        <v>12</v>
      </c>
      <c r="F3849">
        <v>7</v>
      </c>
      <c r="G3849">
        <v>18.71</v>
      </c>
      <c r="H3849">
        <f t="shared" ca="1" si="84"/>
        <v>16.389510380114753</v>
      </c>
      <c r="I3849">
        <v>21</v>
      </c>
      <c r="J3849">
        <v>18.71</v>
      </c>
      <c r="K3849">
        <v>5</v>
      </c>
      <c r="L3849">
        <v>23</v>
      </c>
      <c r="M3849">
        <v>250</v>
      </c>
      <c r="N3849">
        <v>95</v>
      </c>
      <c r="O3849">
        <v>0</v>
      </c>
      <c r="P3849">
        <v>0</v>
      </c>
      <c r="Q3849" s="6">
        <v>0.29299999999999998</v>
      </c>
      <c r="R3849" s="9">
        <v>5.2474557048592727</v>
      </c>
      <c r="S3849" s="10">
        <v>145.99368968482355</v>
      </c>
      <c r="T3849" s="9">
        <v>51.484219196021073</v>
      </c>
      <c r="U3849">
        <v>0</v>
      </c>
      <c r="W3849" s="16"/>
      <c r="Y3849" s="14"/>
    </row>
    <row r="3850" spans="1:25" x14ac:dyDescent="0.25">
      <c r="A3850" t="s">
        <v>3858</v>
      </c>
      <c r="B3850" t="s">
        <v>6298</v>
      </c>
      <c r="C3850" s="2">
        <v>45516.333333333343</v>
      </c>
      <c r="D3850">
        <v>8</v>
      </c>
      <c r="E3850">
        <v>12</v>
      </c>
      <c r="F3850">
        <v>8</v>
      </c>
      <c r="G3850">
        <v>15.36</v>
      </c>
      <c r="H3850">
        <f t="shared" ca="1" si="84"/>
        <v>11.664438764953278</v>
      </c>
      <c r="I3850">
        <v>15.36</v>
      </c>
      <c r="J3850">
        <v>15.36</v>
      </c>
      <c r="K3850">
        <v>5</v>
      </c>
      <c r="L3850">
        <v>20.14</v>
      </c>
      <c r="M3850">
        <v>183</v>
      </c>
      <c r="N3850">
        <v>95</v>
      </c>
      <c r="O3850">
        <v>37.299999999999997</v>
      </c>
      <c r="P3850">
        <v>32.299999999999997</v>
      </c>
      <c r="Q3850" s="6">
        <v>0.45600000000000002</v>
      </c>
      <c r="R3850" s="9">
        <v>5.9033876679666832</v>
      </c>
      <c r="S3850" s="10">
        <v>164.24290089542652</v>
      </c>
      <c r="T3850" s="9">
        <v>63.882440913471555</v>
      </c>
      <c r="U3850">
        <v>0</v>
      </c>
      <c r="W3850" s="16"/>
      <c r="Y3850" s="14"/>
    </row>
    <row r="3851" spans="1:25" x14ac:dyDescent="0.25">
      <c r="A3851" t="s">
        <v>3859</v>
      </c>
      <c r="B3851" t="s">
        <v>6298</v>
      </c>
      <c r="C3851" s="2">
        <v>45516.375</v>
      </c>
      <c r="D3851">
        <v>8</v>
      </c>
      <c r="E3851">
        <v>12</v>
      </c>
      <c r="F3851">
        <v>9</v>
      </c>
      <c r="G3851">
        <v>14.9</v>
      </c>
      <c r="H3851">
        <f t="shared" ca="1" si="84"/>
        <v>19.120927354168529</v>
      </c>
      <c r="I3851">
        <v>14.9</v>
      </c>
      <c r="J3851">
        <v>14.9</v>
      </c>
      <c r="K3851">
        <v>5</v>
      </c>
      <c r="L3851">
        <v>17.670000000000002</v>
      </c>
      <c r="M3851">
        <v>183</v>
      </c>
      <c r="N3851">
        <v>95</v>
      </c>
      <c r="O3851">
        <v>47.4</v>
      </c>
      <c r="P3851">
        <v>114.6</v>
      </c>
      <c r="Q3851" s="6">
        <v>0.58399999999999996</v>
      </c>
      <c r="R3851" s="9">
        <v>6.5593196310740911</v>
      </c>
      <c r="S3851" s="10">
        <v>182.49211210602948</v>
      </c>
      <c r="T3851" s="9">
        <v>75.572557373197427</v>
      </c>
      <c r="U3851">
        <v>0</v>
      </c>
      <c r="W3851" s="16"/>
      <c r="Y3851" s="14"/>
    </row>
    <row r="3852" spans="1:25" x14ac:dyDescent="0.25">
      <c r="A3852" t="s">
        <v>3860</v>
      </c>
      <c r="B3852" t="s">
        <v>6298</v>
      </c>
      <c r="C3852" s="2">
        <v>45516.416666666657</v>
      </c>
      <c r="D3852">
        <v>8</v>
      </c>
      <c r="E3852">
        <v>12</v>
      </c>
      <c r="F3852">
        <v>10</v>
      </c>
      <c r="G3852">
        <v>14.49</v>
      </c>
      <c r="H3852">
        <f t="shared" ca="1" si="84"/>
        <v>11.897161035915353</v>
      </c>
      <c r="I3852">
        <v>14.49</v>
      </c>
      <c r="J3852">
        <v>14.49</v>
      </c>
      <c r="K3852">
        <v>5</v>
      </c>
      <c r="L3852">
        <v>15.5</v>
      </c>
      <c r="M3852">
        <v>253</v>
      </c>
      <c r="N3852">
        <v>95</v>
      </c>
      <c r="O3852">
        <v>37</v>
      </c>
      <c r="P3852">
        <v>34.799999999999997</v>
      </c>
      <c r="Q3852" s="6">
        <v>0.67300000000000004</v>
      </c>
      <c r="R3852" s="9">
        <v>6.5593196310740911</v>
      </c>
      <c r="S3852" s="10">
        <v>182.49211210602948</v>
      </c>
      <c r="T3852" s="9">
        <v>80.669895506354962</v>
      </c>
      <c r="U3852">
        <v>0</v>
      </c>
      <c r="W3852" s="16"/>
      <c r="Y3852" s="14"/>
    </row>
    <row r="3853" spans="1:25" x14ac:dyDescent="0.25">
      <c r="A3853" t="s">
        <v>3861</v>
      </c>
      <c r="B3853" t="s">
        <v>6298</v>
      </c>
      <c r="C3853" s="2">
        <v>45516.458333333343</v>
      </c>
      <c r="D3853">
        <v>8</v>
      </c>
      <c r="E3853">
        <v>12</v>
      </c>
      <c r="F3853">
        <v>11</v>
      </c>
      <c r="G3853">
        <v>11.19</v>
      </c>
      <c r="H3853">
        <f t="shared" ca="1" si="84"/>
        <v>10.412729800234217</v>
      </c>
      <c r="I3853">
        <v>11.19</v>
      </c>
      <c r="J3853">
        <v>5.5</v>
      </c>
      <c r="K3853">
        <v>18</v>
      </c>
      <c r="L3853">
        <v>8.5</v>
      </c>
      <c r="M3853">
        <v>297</v>
      </c>
      <c r="N3853">
        <v>70</v>
      </c>
      <c r="O3853">
        <v>7.3</v>
      </c>
      <c r="P3853">
        <v>28.9</v>
      </c>
      <c r="Q3853" s="6">
        <v>0.72</v>
      </c>
      <c r="R3853" s="9">
        <v>7.8711835572889086</v>
      </c>
      <c r="S3853" s="10">
        <v>218.99053452723533</v>
      </c>
      <c r="T3853" s="9">
        <v>82.368823114755727</v>
      </c>
      <c r="U3853">
        <v>0</v>
      </c>
      <c r="W3853" s="16"/>
      <c r="Y3853" s="14"/>
    </row>
    <row r="3854" spans="1:25" x14ac:dyDescent="0.25">
      <c r="A3854" t="s">
        <v>3862</v>
      </c>
      <c r="B3854" t="s">
        <v>6298</v>
      </c>
      <c r="C3854" s="2">
        <v>45516.5</v>
      </c>
      <c r="D3854">
        <v>8</v>
      </c>
      <c r="E3854">
        <v>12</v>
      </c>
      <c r="F3854">
        <v>12</v>
      </c>
      <c r="G3854">
        <v>7.21</v>
      </c>
      <c r="H3854">
        <f t="shared" ca="1" si="84"/>
        <v>7.6550006666891175</v>
      </c>
      <c r="I3854">
        <v>7.21</v>
      </c>
      <c r="J3854">
        <v>5.5</v>
      </c>
      <c r="K3854">
        <v>28</v>
      </c>
      <c r="L3854">
        <v>4.5</v>
      </c>
      <c r="M3854">
        <v>297</v>
      </c>
      <c r="N3854">
        <v>70</v>
      </c>
      <c r="O3854">
        <v>2.4</v>
      </c>
      <c r="P3854">
        <v>0.5</v>
      </c>
      <c r="Q3854" s="6">
        <v>0.72699999999999998</v>
      </c>
      <c r="R3854" s="9">
        <v>7.8711835572889086</v>
      </c>
      <c r="S3854" s="10">
        <v>218.99053452723533</v>
      </c>
      <c r="T3854" s="9">
        <v>76.708898101320329</v>
      </c>
      <c r="U3854">
        <v>0</v>
      </c>
      <c r="W3854" s="16"/>
      <c r="Y3854" s="14"/>
    </row>
    <row r="3855" spans="1:25" x14ac:dyDescent="0.25">
      <c r="A3855" t="s">
        <v>3863</v>
      </c>
      <c r="B3855" t="s">
        <v>6298</v>
      </c>
      <c r="C3855" s="2">
        <v>45516.541666666657</v>
      </c>
      <c r="D3855">
        <v>8</v>
      </c>
      <c r="E3855">
        <v>12</v>
      </c>
      <c r="F3855">
        <v>13</v>
      </c>
      <c r="G3855">
        <v>13.47</v>
      </c>
      <c r="H3855">
        <f t="shared" ca="1" si="84"/>
        <v>18.738057601264639</v>
      </c>
      <c r="I3855">
        <v>13.47</v>
      </c>
      <c r="J3855">
        <v>9.4700000000000006</v>
      </c>
      <c r="K3855">
        <v>63.5</v>
      </c>
      <c r="L3855">
        <v>4.5</v>
      </c>
      <c r="M3855">
        <v>297</v>
      </c>
      <c r="N3855">
        <v>70</v>
      </c>
      <c r="O3855">
        <v>9.9</v>
      </c>
      <c r="P3855">
        <v>15.8</v>
      </c>
      <c r="Q3855" s="6">
        <v>0.69399999999999995</v>
      </c>
      <c r="R3855" s="9">
        <v>5.2474557048592727</v>
      </c>
      <c r="S3855" s="10">
        <v>145.99368968482355</v>
      </c>
      <c r="T3855" s="9">
        <v>78.032686796040849</v>
      </c>
      <c r="U3855">
        <v>0</v>
      </c>
      <c r="W3855" s="16"/>
      <c r="Y3855" s="14"/>
    </row>
    <row r="3856" spans="1:25" x14ac:dyDescent="0.25">
      <c r="A3856" t="s">
        <v>3864</v>
      </c>
      <c r="B3856" t="s">
        <v>6298</v>
      </c>
      <c r="C3856" s="2">
        <v>45516.583333333343</v>
      </c>
      <c r="D3856">
        <v>8</v>
      </c>
      <c r="E3856">
        <v>12</v>
      </c>
      <c r="F3856">
        <v>14</v>
      </c>
      <c r="G3856">
        <v>14.76</v>
      </c>
      <c r="H3856">
        <f t="shared" ca="1" si="84"/>
        <v>9.4670392458153874</v>
      </c>
      <c r="I3856">
        <v>14.76</v>
      </c>
      <c r="J3856">
        <v>14.76</v>
      </c>
      <c r="K3856">
        <v>15.5</v>
      </c>
      <c r="L3856">
        <v>4.5</v>
      </c>
      <c r="M3856">
        <v>297</v>
      </c>
      <c r="N3856">
        <v>70</v>
      </c>
      <c r="O3856">
        <v>5.5</v>
      </c>
      <c r="P3856">
        <v>3.2</v>
      </c>
      <c r="Q3856" s="6">
        <v>0.622</v>
      </c>
      <c r="R3856" s="9">
        <v>7.8711835572889086</v>
      </c>
      <c r="S3856" s="10">
        <v>218.99053452723533</v>
      </c>
      <c r="T3856" s="9">
        <v>84.677891595397341</v>
      </c>
      <c r="U3856">
        <v>0</v>
      </c>
      <c r="W3856" s="16"/>
      <c r="Y3856" s="14"/>
    </row>
    <row r="3857" spans="1:25" x14ac:dyDescent="0.25">
      <c r="A3857" t="s">
        <v>3865</v>
      </c>
      <c r="B3857" t="s">
        <v>6298</v>
      </c>
      <c r="C3857" s="2">
        <v>45516.625</v>
      </c>
      <c r="D3857">
        <v>8</v>
      </c>
      <c r="E3857">
        <v>12</v>
      </c>
      <c r="F3857">
        <v>15</v>
      </c>
      <c r="G3857">
        <v>17.93</v>
      </c>
      <c r="H3857">
        <f t="shared" ca="1" si="84"/>
        <v>10.037810942716247</v>
      </c>
      <c r="I3857">
        <v>17.93</v>
      </c>
      <c r="J3857">
        <v>17.93</v>
      </c>
      <c r="K3857">
        <v>5</v>
      </c>
      <c r="L3857">
        <v>6</v>
      </c>
      <c r="M3857">
        <v>200</v>
      </c>
      <c r="N3857">
        <v>95</v>
      </c>
      <c r="O3857">
        <v>41.2</v>
      </c>
      <c r="P3857">
        <v>34</v>
      </c>
      <c r="Q3857" s="6">
        <v>0.50600000000000001</v>
      </c>
      <c r="R3857" s="9">
        <v>7.8711835572889086</v>
      </c>
      <c r="S3857" s="10">
        <v>218.99053452723533</v>
      </c>
      <c r="T3857" s="9">
        <v>85.200650959093679</v>
      </c>
      <c r="U3857">
        <v>0</v>
      </c>
      <c r="W3857" s="16"/>
      <c r="Y3857" s="14"/>
    </row>
    <row r="3858" spans="1:25" x14ac:dyDescent="0.25">
      <c r="A3858" t="s">
        <v>3866</v>
      </c>
      <c r="B3858" t="s">
        <v>6298</v>
      </c>
      <c r="C3858" s="2">
        <v>45516.666666666657</v>
      </c>
      <c r="D3858">
        <v>8</v>
      </c>
      <c r="E3858">
        <v>12</v>
      </c>
      <c r="F3858">
        <v>16</v>
      </c>
      <c r="G3858">
        <v>20.07</v>
      </c>
      <c r="H3858">
        <f t="shared" ca="1" si="84"/>
        <v>27.229372390616536</v>
      </c>
      <c r="I3858">
        <v>20.07</v>
      </c>
      <c r="J3858">
        <v>14.5</v>
      </c>
      <c r="K3858">
        <v>5</v>
      </c>
      <c r="L3858">
        <v>19.66</v>
      </c>
      <c r="M3858">
        <v>200</v>
      </c>
      <c r="N3858">
        <v>95</v>
      </c>
      <c r="O3858">
        <v>76.599999999999994</v>
      </c>
      <c r="P3858">
        <v>78.7</v>
      </c>
      <c r="Q3858" s="6">
        <v>0.33100000000000002</v>
      </c>
      <c r="R3858" s="9">
        <v>6.5593196310740911</v>
      </c>
      <c r="S3858" s="10">
        <v>129.8762573543197</v>
      </c>
      <c r="T3858" s="9">
        <v>83.783653151401381</v>
      </c>
      <c r="U3858">
        <v>0</v>
      </c>
      <c r="W3858" s="16"/>
      <c r="Y3858" s="14"/>
    </row>
    <row r="3859" spans="1:25" x14ac:dyDescent="0.25">
      <c r="A3859" t="s">
        <v>3867</v>
      </c>
      <c r="B3859" t="s">
        <v>6298</v>
      </c>
      <c r="C3859" s="2">
        <v>45516.708333333343</v>
      </c>
      <c r="D3859">
        <v>8</v>
      </c>
      <c r="E3859">
        <v>12</v>
      </c>
      <c r="F3859">
        <v>17</v>
      </c>
      <c r="G3859">
        <v>22.22</v>
      </c>
      <c r="H3859">
        <f t="shared" ca="1" si="84"/>
        <v>19.963770823522704</v>
      </c>
      <c r="I3859">
        <v>22.22</v>
      </c>
      <c r="J3859">
        <v>14.5</v>
      </c>
      <c r="K3859">
        <v>5</v>
      </c>
      <c r="L3859">
        <v>9</v>
      </c>
      <c r="M3859">
        <v>200</v>
      </c>
      <c r="N3859">
        <v>95</v>
      </c>
      <c r="O3859">
        <v>4.0999999999999996</v>
      </c>
      <c r="P3859">
        <v>5.2</v>
      </c>
      <c r="Q3859" s="6">
        <v>0.16300000000000001</v>
      </c>
      <c r="R3859" s="9">
        <v>5.2776134962665111</v>
      </c>
      <c r="S3859" s="10">
        <v>40.794651122095232</v>
      </c>
      <c r="T3859" s="9">
        <v>80.135828707540995</v>
      </c>
      <c r="U3859">
        <v>0</v>
      </c>
      <c r="W3859" s="16"/>
      <c r="Y3859" s="14"/>
    </row>
    <row r="3860" spans="1:25" x14ac:dyDescent="0.25">
      <c r="A3860" t="s">
        <v>3868</v>
      </c>
      <c r="B3860" t="s">
        <v>6298</v>
      </c>
      <c r="C3860" s="2">
        <v>45516.75</v>
      </c>
      <c r="D3860">
        <v>8</v>
      </c>
      <c r="E3860">
        <v>12</v>
      </c>
      <c r="F3860">
        <v>18</v>
      </c>
      <c r="G3860">
        <v>22.94</v>
      </c>
      <c r="H3860">
        <f t="shared" ca="1" si="84"/>
        <v>24.521210180325888</v>
      </c>
      <c r="I3860">
        <v>25</v>
      </c>
      <c r="J3860">
        <v>17</v>
      </c>
      <c r="K3860">
        <v>7</v>
      </c>
      <c r="L3860">
        <v>38.229999999999997</v>
      </c>
      <c r="M3860">
        <v>257</v>
      </c>
      <c r="N3860">
        <v>95</v>
      </c>
      <c r="O3860">
        <v>10.199999999999999</v>
      </c>
      <c r="P3860">
        <v>5.8</v>
      </c>
      <c r="Q3860" s="6">
        <v>5.6000000000000001E-2</v>
      </c>
      <c r="R3860" s="9">
        <v>1.8848619629523253</v>
      </c>
      <c r="S3860" s="10">
        <v>36.625124709815097</v>
      </c>
      <c r="T3860" s="9">
        <v>73.009486341466783</v>
      </c>
      <c r="U3860">
        <v>0</v>
      </c>
      <c r="W3860" s="16"/>
      <c r="Y3860" s="14"/>
    </row>
    <row r="3861" spans="1:25" x14ac:dyDescent="0.25">
      <c r="A3861" t="s">
        <v>3869</v>
      </c>
      <c r="B3861" t="s">
        <v>6298</v>
      </c>
      <c r="C3861" s="2">
        <v>45516.791666666657</v>
      </c>
      <c r="D3861">
        <v>8</v>
      </c>
      <c r="E3861">
        <v>12</v>
      </c>
      <c r="F3861">
        <v>19</v>
      </c>
      <c r="G3861">
        <v>20.46</v>
      </c>
      <c r="H3861">
        <f t="shared" ca="1" si="84"/>
        <v>27.495229350992091</v>
      </c>
      <c r="I3861">
        <v>25</v>
      </c>
      <c r="J3861">
        <v>20.46</v>
      </c>
      <c r="K3861">
        <v>7</v>
      </c>
      <c r="L3861">
        <v>33.5</v>
      </c>
      <c r="M3861">
        <v>257</v>
      </c>
      <c r="N3861">
        <v>95</v>
      </c>
      <c r="O3861">
        <v>10.1</v>
      </c>
      <c r="P3861">
        <v>7</v>
      </c>
      <c r="Q3861" s="6">
        <v>8.9999999999999993E-3</v>
      </c>
      <c r="R3861" s="9">
        <v>1.8848619629523253</v>
      </c>
      <c r="S3861" s="10">
        <v>36.625124709815097</v>
      </c>
      <c r="T3861" s="9">
        <v>58.721300437550063</v>
      </c>
      <c r="U3861">
        <v>0</v>
      </c>
      <c r="W3861" s="16"/>
      <c r="Y3861" s="14"/>
    </row>
    <row r="3862" spans="1:25" x14ac:dyDescent="0.25">
      <c r="A3862" t="s">
        <v>3870</v>
      </c>
      <c r="B3862" t="s">
        <v>6298</v>
      </c>
      <c r="C3862" s="2">
        <v>45516.833333333343</v>
      </c>
      <c r="D3862">
        <v>8</v>
      </c>
      <c r="E3862">
        <v>12</v>
      </c>
      <c r="F3862">
        <v>20</v>
      </c>
      <c r="G3862">
        <v>18</v>
      </c>
      <c r="H3862">
        <f t="shared" ca="1" si="84"/>
        <v>12.818380592418546</v>
      </c>
      <c r="I3862">
        <v>18</v>
      </c>
      <c r="J3862">
        <v>10</v>
      </c>
      <c r="K3862">
        <v>7</v>
      </c>
      <c r="L3862">
        <v>32.5</v>
      </c>
      <c r="M3862">
        <v>257</v>
      </c>
      <c r="N3862">
        <v>95</v>
      </c>
      <c r="O3862">
        <v>9.9</v>
      </c>
      <c r="P3862">
        <v>5.4</v>
      </c>
      <c r="Q3862" s="6">
        <v>0</v>
      </c>
      <c r="R3862" s="9">
        <v>1.8848619629523253</v>
      </c>
      <c r="S3862" s="10">
        <v>36.625124709815097</v>
      </c>
      <c r="T3862" s="9">
        <v>44.348283484065192</v>
      </c>
      <c r="U3862">
        <v>0</v>
      </c>
      <c r="W3862" s="16"/>
      <c r="Y3862" s="14"/>
    </row>
    <row r="3863" spans="1:25" x14ac:dyDescent="0.25">
      <c r="A3863" t="s">
        <v>3871</v>
      </c>
      <c r="B3863" t="s">
        <v>6298</v>
      </c>
      <c r="C3863" s="2">
        <v>45516.875</v>
      </c>
      <c r="D3863">
        <v>8</v>
      </c>
      <c r="E3863">
        <v>12</v>
      </c>
      <c r="F3863">
        <v>21</v>
      </c>
      <c r="G3863">
        <v>16.43</v>
      </c>
      <c r="H3863">
        <f t="shared" ca="1" si="84"/>
        <v>14.638747051619806</v>
      </c>
      <c r="I3863">
        <v>16.43</v>
      </c>
      <c r="J3863">
        <v>7</v>
      </c>
      <c r="K3863">
        <v>7</v>
      </c>
      <c r="L3863">
        <v>21.07</v>
      </c>
      <c r="M3863">
        <v>257</v>
      </c>
      <c r="N3863">
        <v>95</v>
      </c>
      <c r="O3863">
        <v>7.8</v>
      </c>
      <c r="P3863">
        <v>9.1999999999999993</v>
      </c>
      <c r="Q3863" s="6">
        <v>0</v>
      </c>
      <c r="R3863" s="9">
        <v>1.8848619629523253</v>
      </c>
      <c r="S3863" s="10">
        <v>36.625124709815097</v>
      </c>
      <c r="T3863" s="9">
        <v>38.064754300548749</v>
      </c>
      <c r="U3863">
        <v>0</v>
      </c>
      <c r="W3863" s="16"/>
      <c r="Y3863" s="14"/>
    </row>
    <row r="3864" spans="1:25" x14ac:dyDescent="0.25">
      <c r="A3864" t="s">
        <v>3872</v>
      </c>
      <c r="B3864" t="s">
        <v>6298</v>
      </c>
      <c r="C3864" s="2">
        <v>45516.916666666657</v>
      </c>
      <c r="D3864">
        <v>8</v>
      </c>
      <c r="E3864">
        <v>12</v>
      </c>
      <c r="F3864">
        <v>22</v>
      </c>
      <c r="G3864">
        <v>13.96</v>
      </c>
      <c r="H3864">
        <f t="shared" ca="1" si="84"/>
        <v>12.894794127887337</v>
      </c>
      <c r="I3864">
        <v>13.96</v>
      </c>
      <c r="J3864">
        <v>7</v>
      </c>
      <c r="K3864">
        <v>7</v>
      </c>
      <c r="L3864">
        <v>13</v>
      </c>
      <c r="M3864">
        <v>257</v>
      </c>
      <c r="N3864">
        <v>95</v>
      </c>
      <c r="O3864">
        <v>20.399999999999999</v>
      </c>
      <c r="P3864">
        <v>11.4</v>
      </c>
      <c r="Q3864" s="6">
        <v>0</v>
      </c>
      <c r="R3864" s="9">
        <v>1.8848619629523253</v>
      </c>
      <c r="S3864" s="10">
        <v>36.625124709815097</v>
      </c>
      <c r="T3864" s="9">
        <v>35.631583220470993</v>
      </c>
      <c r="U3864">
        <v>0</v>
      </c>
      <c r="W3864" s="16"/>
      <c r="Y3864" s="14"/>
    </row>
    <row r="3865" spans="1:25" x14ac:dyDescent="0.25">
      <c r="A3865" t="s">
        <v>3873</v>
      </c>
      <c r="B3865" t="s">
        <v>6298</v>
      </c>
      <c r="C3865" s="2">
        <v>45516.958333333343</v>
      </c>
      <c r="D3865">
        <v>8</v>
      </c>
      <c r="E3865">
        <v>12</v>
      </c>
      <c r="F3865">
        <v>23</v>
      </c>
      <c r="G3865">
        <v>15.68</v>
      </c>
      <c r="H3865">
        <f t="shared" ca="1" si="84"/>
        <v>14.464053238085008</v>
      </c>
      <c r="I3865">
        <v>15.68</v>
      </c>
      <c r="J3865">
        <v>10</v>
      </c>
      <c r="K3865">
        <v>6</v>
      </c>
      <c r="L3865">
        <v>6</v>
      </c>
      <c r="M3865">
        <v>218</v>
      </c>
      <c r="N3865">
        <v>95</v>
      </c>
      <c r="O3865">
        <v>21.4</v>
      </c>
      <c r="P3865">
        <v>22.6</v>
      </c>
      <c r="Q3865" s="6">
        <v>0</v>
      </c>
      <c r="R3865" s="9">
        <v>1.8848619629523253</v>
      </c>
      <c r="S3865" s="10">
        <v>36.625124709815097</v>
      </c>
      <c r="T3865" s="9">
        <v>34.151042240753128</v>
      </c>
      <c r="U3865">
        <v>0</v>
      </c>
      <c r="W3865" s="16"/>
      <c r="Y3865" s="14"/>
    </row>
    <row r="3866" spans="1:25" x14ac:dyDescent="0.25">
      <c r="A3866" t="s">
        <v>3874</v>
      </c>
      <c r="B3866" t="s">
        <v>6298</v>
      </c>
      <c r="C3866" s="2">
        <v>45517</v>
      </c>
      <c r="D3866">
        <v>8</v>
      </c>
      <c r="E3866">
        <v>13</v>
      </c>
      <c r="F3866">
        <v>0</v>
      </c>
      <c r="G3866">
        <v>15.78</v>
      </c>
      <c r="H3866">
        <f t="shared" ca="1" si="84"/>
        <v>13.786706060258076</v>
      </c>
      <c r="I3866">
        <v>15.78</v>
      </c>
      <c r="J3866">
        <v>15.78</v>
      </c>
      <c r="K3866">
        <v>6</v>
      </c>
      <c r="L3866">
        <v>3.5</v>
      </c>
      <c r="M3866">
        <v>218</v>
      </c>
      <c r="N3866">
        <v>70</v>
      </c>
      <c r="O3866">
        <v>0</v>
      </c>
      <c r="P3866">
        <v>10</v>
      </c>
      <c r="Q3866" s="6">
        <v>0</v>
      </c>
      <c r="R3866" s="9">
        <v>1.5659477083033493</v>
      </c>
      <c r="S3866" s="10">
        <v>22.736524754936113</v>
      </c>
      <c r="T3866" s="9">
        <v>32.982693787084543</v>
      </c>
      <c r="U3866">
        <v>0</v>
      </c>
      <c r="W3866" s="16"/>
      <c r="Y3866" s="14"/>
    </row>
    <row r="3867" spans="1:25" x14ac:dyDescent="0.25">
      <c r="A3867" t="s">
        <v>3875</v>
      </c>
      <c r="B3867" t="s">
        <v>6298</v>
      </c>
      <c r="C3867" s="2">
        <v>45517.041666666657</v>
      </c>
      <c r="D3867">
        <v>8</v>
      </c>
      <c r="E3867">
        <v>13</v>
      </c>
      <c r="F3867">
        <v>1</v>
      </c>
      <c r="G3867">
        <v>15.98</v>
      </c>
      <c r="H3867">
        <f t="shared" ca="1" si="84"/>
        <v>19.65386880630269</v>
      </c>
      <c r="I3867">
        <v>15.98</v>
      </c>
      <c r="J3867">
        <v>13</v>
      </c>
      <c r="K3867">
        <v>6</v>
      </c>
      <c r="L3867">
        <v>3.5</v>
      </c>
      <c r="M3867">
        <v>218</v>
      </c>
      <c r="N3867">
        <v>70</v>
      </c>
      <c r="O3867">
        <v>5</v>
      </c>
      <c r="P3867">
        <v>19</v>
      </c>
      <c r="Q3867" s="6">
        <v>0</v>
      </c>
      <c r="R3867" s="9">
        <v>1.5659477083033493</v>
      </c>
      <c r="S3867" s="10">
        <v>33.75751977622258</v>
      </c>
      <c r="T3867" s="9">
        <v>32.379281574014364</v>
      </c>
      <c r="U3867">
        <v>0</v>
      </c>
      <c r="W3867" s="16"/>
      <c r="Y3867" s="14"/>
    </row>
    <row r="3868" spans="1:25" x14ac:dyDescent="0.25">
      <c r="A3868" t="s">
        <v>3876</v>
      </c>
      <c r="B3868" t="s">
        <v>6298</v>
      </c>
      <c r="C3868" s="2">
        <v>45517.083333333343</v>
      </c>
      <c r="D3868">
        <v>8</v>
      </c>
      <c r="E3868">
        <v>13</v>
      </c>
      <c r="F3868">
        <v>2</v>
      </c>
      <c r="G3868">
        <v>16.59</v>
      </c>
      <c r="H3868">
        <f t="shared" ca="1" si="84"/>
        <v>10.018142396447626</v>
      </c>
      <c r="I3868">
        <v>26</v>
      </c>
      <c r="J3868">
        <v>16.59</v>
      </c>
      <c r="K3868">
        <v>6</v>
      </c>
      <c r="L3868">
        <v>3.5</v>
      </c>
      <c r="M3868">
        <v>218</v>
      </c>
      <c r="N3868">
        <v>70</v>
      </c>
      <c r="O3868">
        <v>2</v>
      </c>
      <c r="P3868">
        <v>2.1</v>
      </c>
      <c r="Q3868" s="6">
        <v>0</v>
      </c>
      <c r="R3868" s="9">
        <v>1.5659477083033493</v>
      </c>
      <c r="S3868" s="10">
        <v>33.75751977622258</v>
      </c>
      <c r="T3868" s="9">
        <v>31.506579156765373</v>
      </c>
      <c r="U3868">
        <v>0</v>
      </c>
      <c r="W3868" s="16"/>
      <c r="Y3868" s="14"/>
    </row>
    <row r="3869" spans="1:25" x14ac:dyDescent="0.25">
      <c r="A3869" t="s">
        <v>3877</v>
      </c>
      <c r="B3869" t="s">
        <v>6298</v>
      </c>
      <c r="C3869" s="2">
        <v>45517.125</v>
      </c>
      <c r="D3869">
        <v>8</v>
      </c>
      <c r="E3869">
        <v>13</v>
      </c>
      <c r="F3869">
        <v>3</v>
      </c>
      <c r="G3869">
        <v>17.45</v>
      </c>
      <c r="H3869">
        <f t="shared" ca="1" si="84"/>
        <v>11.308166330955144</v>
      </c>
      <c r="I3869">
        <v>26</v>
      </c>
      <c r="J3869">
        <v>17.45</v>
      </c>
      <c r="K3869">
        <v>8</v>
      </c>
      <c r="L3869">
        <v>3.5</v>
      </c>
      <c r="M3869">
        <v>218</v>
      </c>
      <c r="N3869">
        <v>70</v>
      </c>
      <c r="O3869">
        <v>0</v>
      </c>
      <c r="P3869">
        <v>0.1</v>
      </c>
      <c r="Q3869" s="6">
        <v>0</v>
      </c>
      <c r="R3869" s="9">
        <v>1.5659477083033493</v>
      </c>
      <c r="S3869" s="10">
        <v>33.75751977622258</v>
      </c>
      <c r="T3869" s="9">
        <v>31.495094693008667</v>
      </c>
      <c r="U3869">
        <v>0</v>
      </c>
      <c r="W3869" s="16"/>
      <c r="Y3869" s="14"/>
    </row>
    <row r="3870" spans="1:25" x14ac:dyDescent="0.25">
      <c r="A3870" t="s">
        <v>3878</v>
      </c>
      <c r="B3870" t="s">
        <v>6298</v>
      </c>
      <c r="C3870" s="2">
        <v>45517.166666666657</v>
      </c>
      <c r="D3870">
        <v>8</v>
      </c>
      <c r="E3870">
        <v>13</v>
      </c>
      <c r="F3870">
        <v>4</v>
      </c>
      <c r="G3870">
        <v>18.98</v>
      </c>
      <c r="H3870">
        <f t="shared" ca="1" si="84"/>
        <v>14.211841762594331</v>
      </c>
      <c r="I3870">
        <v>26</v>
      </c>
      <c r="J3870">
        <v>18.98</v>
      </c>
      <c r="K3870">
        <v>6</v>
      </c>
      <c r="L3870">
        <v>7</v>
      </c>
      <c r="M3870">
        <v>218</v>
      </c>
      <c r="N3870">
        <v>95</v>
      </c>
      <c r="O3870">
        <v>2.1</v>
      </c>
      <c r="P3870">
        <v>5.7</v>
      </c>
      <c r="Q3870" s="6">
        <v>0</v>
      </c>
      <c r="R3870" s="9">
        <v>1.5659477083033493</v>
      </c>
      <c r="S3870" s="10">
        <v>33.75751977622258</v>
      </c>
      <c r="T3870" s="9">
        <v>32.535133539037282</v>
      </c>
      <c r="U3870">
        <v>0</v>
      </c>
      <c r="W3870" s="16"/>
      <c r="Y3870" s="14"/>
    </row>
    <row r="3871" spans="1:25" x14ac:dyDescent="0.25">
      <c r="A3871" t="s">
        <v>3879</v>
      </c>
      <c r="B3871" t="s">
        <v>6298</v>
      </c>
      <c r="C3871" s="2">
        <v>45517.208333333343</v>
      </c>
      <c r="D3871">
        <v>8</v>
      </c>
      <c r="E3871">
        <v>13</v>
      </c>
      <c r="F3871">
        <v>5</v>
      </c>
      <c r="G3871">
        <v>20.71</v>
      </c>
      <c r="H3871">
        <f t="shared" ca="1" si="84"/>
        <v>16.936533074734999</v>
      </c>
      <c r="I3871">
        <v>35</v>
      </c>
      <c r="J3871">
        <v>20.71</v>
      </c>
      <c r="K3871">
        <v>6</v>
      </c>
      <c r="L3871">
        <v>18</v>
      </c>
      <c r="M3871">
        <v>218</v>
      </c>
      <c r="N3871">
        <v>95</v>
      </c>
      <c r="O3871">
        <v>7.3</v>
      </c>
      <c r="P3871">
        <v>18.899999999999999</v>
      </c>
      <c r="Q3871" s="6">
        <v>2.5000000000000001E-2</v>
      </c>
      <c r="R3871" s="9">
        <v>1.5659477083033493</v>
      </c>
      <c r="S3871" s="10">
        <v>33.75751977622258</v>
      </c>
      <c r="T3871" s="9">
        <v>36.422014269745176</v>
      </c>
      <c r="U3871">
        <v>0</v>
      </c>
      <c r="W3871" s="16"/>
      <c r="Y3871" s="14"/>
    </row>
    <row r="3872" spans="1:25" x14ac:dyDescent="0.25">
      <c r="A3872" t="s">
        <v>3880</v>
      </c>
      <c r="B3872" t="s">
        <v>6298</v>
      </c>
      <c r="C3872" s="2">
        <v>45517.25</v>
      </c>
      <c r="D3872">
        <v>8</v>
      </c>
      <c r="E3872">
        <v>13</v>
      </c>
      <c r="F3872">
        <v>6</v>
      </c>
      <c r="G3872">
        <v>25.69</v>
      </c>
      <c r="H3872">
        <f t="shared" ca="1" si="84"/>
        <v>30.07065762961712</v>
      </c>
      <c r="I3872">
        <v>38</v>
      </c>
      <c r="J3872">
        <v>25.69</v>
      </c>
      <c r="K3872">
        <v>6</v>
      </c>
      <c r="L3872">
        <v>44</v>
      </c>
      <c r="M3872">
        <v>218</v>
      </c>
      <c r="N3872">
        <v>95</v>
      </c>
      <c r="O3872">
        <v>17.3</v>
      </c>
      <c r="P3872">
        <v>43.2</v>
      </c>
      <c r="Q3872" s="6">
        <v>0.10100000000000001</v>
      </c>
      <c r="R3872" s="9">
        <v>1.5659477083033493</v>
      </c>
      <c r="S3872" s="10">
        <v>33.75751977622258</v>
      </c>
      <c r="T3872" s="9">
        <v>44.658779555332934</v>
      </c>
      <c r="U3872">
        <v>0</v>
      </c>
      <c r="W3872" s="16"/>
      <c r="Y3872" s="14"/>
    </row>
    <row r="3873" spans="1:25" x14ac:dyDescent="0.25">
      <c r="A3873" t="s">
        <v>3881</v>
      </c>
      <c r="B3873" t="s">
        <v>6298</v>
      </c>
      <c r="C3873" s="2">
        <v>45517.291666666657</v>
      </c>
      <c r="D3873">
        <v>8</v>
      </c>
      <c r="E3873">
        <v>13</v>
      </c>
      <c r="F3873">
        <v>7</v>
      </c>
      <c r="G3873">
        <v>25.98</v>
      </c>
      <c r="H3873">
        <f t="shared" ca="1" si="84"/>
        <v>11.368004294979363</v>
      </c>
      <c r="I3873">
        <v>38.01</v>
      </c>
      <c r="J3873">
        <v>25.98</v>
      </c>
      <c r="K3873">
        <v>6</v>
      </c>
      <c r="L3873">
        <v>43</v>
      </c>
      <c r="M3873">
        <v>218</v>
      </c>
      <c r="N3873">
        <v>95</v>
      </c>
      <c r="O3873">
        <v>7.4</v>
      </c>
      <c r="P3873">
        <v>69.3</v>
      </c>
      <c r="Q3873" s="6">
        <v>0.20300000000000001</v>
      </c>
      <c r="R3873" s="9">
        <v>4.5109396887577118</v>
      </c>
      <c r="S3873" s="10">
        <v>140.04432663599147</v>
      </c>
      <c r="T3873" s="9">
        <v>53.712705061064071</v>
      </c>
      <c r="U3873">
        <v>0</v>
      </c>
      <c r="W3873" s="16"/>
      <c r="Y3873" s="14"/>
    </row>
    <row r="3874" spans="1:25" x14ac:dyDescent="0.25">
      <c r="A3874" t="s">
        <v>3882</v>
      </c>
      <c r="B3874" t="s">
        <v>6298</v>
      </c>
      <c r="C3874" s="2">
        <v>45517.333333333343</v>
      </c>
      <c r="D3874">
        <v>8</v>
      </c>
      <c r="E3874">
        <v>13</v>
      </c>
      <c r="F3874">
        <v>8</v>
      </c>
      <c r="G3874">
        <v>25.91</v>
      </c>
      <c r="H3874">
        <f t="shared" ca="1" si="84"/>
        <v>20.510873485331526</v>
      </c>
      <c r="I3874">
        <v>30</v>
      </c>
      <c r="J3874">
        <v>25.91</v>
      </c>
      <c r="K3874">
        <v>6</v>
      </c>
      <c r="L3874">
        <v>24</v>
      </c>
      <c r="M3874">
        <v>218</v>
      </c>
      <c r="N3874">
        <v>95</v>
      </c>
      <c r="O3874">
        <v>6.4</v>
      </c>
      <c r="P3874">
        <v>70.099999999999994</v>
      </c>
      <c r="Q3874" s="6">
        <v>0.248</v>
      </c>
      <c r="R3874" s="9">
        <v>5.033259021140184</v>
      </c>
      <c r="S3874" s="10">
        <v>156.2599855096326</v>
      </c>
      <c r="T3874" s="9">
        <v>67.276128774254815</v>
      </c>
      <c r="U3874">
        <v>0</v>
      </c>
      <c r="W3874" s="16"/>
      <c r="Y3874" s="14"/>
    </row>
    <row r="3875" spans="1:25" x14ac:dyDescent="0.25">
      <c r="A3875" t="s">
        <v>3883</v>
      </c>
      <c r="B3875" t="s">
        <v>6298</v>
      </c>
      <c r="C3875" s="2">
        <v>45517.375</v>
      </c>
      <c r="D3875">
        <v>8</v>
      </c>
      <c r="E3875">
        <v>13</v>
      </c>
      <c r="F3875">
        <v>9</v>
      </c>
      <c r="G3875">
        <v>23.09</v>
      </c>
      <c r="H3875">
        <f t="shared" ca="1" si="84"/>
        <v>34.958942361846383</v>
      </c>
      <c r="I3875">
        <v>30</v>
      </c>
      <c r="J3875">
        <v>23.09</v>
      </c>
      <c r="K3875">
        <v>6</v>
      </c>
      <c r="L3875">
        <v>19</v>
      </c>
      <c r="M3875">
        <v>218</v>
      </c>
      <c r="N3875">
        <v>95</v>
      </c>
      <c r="O3875">
        <v>25.8</v>
      </c>
      <c r="P3875">
        <v>77</v>
      </c>
      <c r="Q3875" s="6">
        <v>0.35799999999999998</v>
      </c>
      <c r="R3875" s="9">
        <v>5.5555783535226562</v>
      </c>
      <c r="S3875" s="10">
        <v>172.47564438327373</v>
      </c>
      <c r="T3875" s="9">
        <v>78.90066850025454</v>
      </c>
      <c r="U3875">
        <v>0</v>
      </c>
      <c r="W3875" s="16"/>
      <c r="Y3875" s="14"/>
    </row>
    <row r="3876" spans="1:25" x14ac:dyDescent="0.25">
      <c r="A3876" t="s">
        <v>3884</v>
      </c>
      <c r="B3876" t="s">
        <v>6298</v>
      </c>
      <c r="C3876" s="2">
        <v>45517.416666666657</v>
      </c>
      <c r="D3876">
        <v>8</v>
      </c>
      <c r="E3876">
        <v>13</v>
      </c>
      <c r="F3876">
        <v>10</v>
      </c>
      <c r="G3876">
        <v>20.47</v>
      </c>
      <c r="H3876">
        <f t="shared" ca="1" si="84"/>
        <v>18.279524444142641</v>
      </c>
      <c r="I3876">
        <v>20.47</v>
      </c>
      <c r="J3876">
        <v>20.47</v>
      </c>
      <c r="K3876">
        <v>6</v>
      </c>
      <c r="L3876">
        <v>13</v>
      </c>
      <c r="M3876">
        <v>218</v>
      </c>
      <c r="N3876">
        <v>95</v>
      </c>
      <c r="O3876">
        <v>12.3</v>
      </c>
      <c r="P3876">
        <v>20.5</v>
      </c>
      <c r="Q3876" s="6">
        <v>0.503</v>
      </c>
      <c r="R3876" s="9">
        <v>5.5555783535226562</v>
      </c>
      <c r="S3876" s="10">
        <v>172.47564438327373</v>
      </c>
      <c r="T3876" s="9">
        <v>84.072050920330511</v>
      </c>
      <c r="U3876">
        <v>0</v>
      </c>
      <c r="W3876" s="16"/>
      <c r="Y3876" s="14"/>
    </row>
    <row r="3877" spans="1:25" x14ac:dyDescent="0.25">
      <c r="A3877" t="s">
        <v>3885</v>
      </c>
      <c r="B3877" t="s">
        <v>6298</v>
      </c>
      <c r="C3877" s="2">
        <v>45517.458333333343</v>
      </c>
      <c r="D3877">
        <v>8</v>
      </c>
      <c r="E3877">
        <v>13</v>
      </c>
      <c r="F3877">
        <v>11</v>
      </c>
      <c r="G3877">
        <v>18.399999999999999</v>
      </c>
      <c r="H3877">
        <f t="shared" ca="1" si="84"/>
        <v>26.950145814722518</v>
      </c>
      <c r="I3877">
        <v>18.399999999999999</v>
      </c>
      <c r="J3877">
        <v>18.399999999999999</v>
      </c>
      <c r="K3877">
        <v>15.5</v>
      </c>
      <c r="L3877">
        <v>12</v>
      </c>
      <c r="M3877">
        <v>218</v>
      </c>
      <c r="N3877">
        <v>95</v>
      </c>
      <c r="O3877">
        <v>33.799999999999997</v>
      </c>
      <c r="P3877">
        <v>37.299999999999997</v>
      </c>
      <c r="Q3877" s="6">
        <v>0.57999999999999996</v>
      </c>
      <c r="R3877" s="9">
        <v>6.6477005939587341</v>
      </c>
      <c r="S3877" s="10">
        <v>206.38111293725061</v>
      </c>
      <c r="T3877" s="9">
        <v>85.57271661303345</v>
      </c>
      <c r="U3877">
        <v>0</v>
      </c>
      <c r="W3877" s="16"/>
      <c r="Y3877" s="14"/>
    </row>
    <row r="3878" spans="1:25" x14ac:dyDescent="0.25">
      <c r="A3878" t="s">
        <v>3886</v>
      </c>
      <c r="B3878" t="s">
        <v>6298</v>
      </c>
      <c r="C3878" s="2">
        <v>45517.5</v>
      </c>
      <c r="D3878">
        <v>8</v>
      </c>
      <c r="E3878">
        <v>13</v>
      </c>
      <c r="F3878">
        <v>12</v>
      </c>
      <c r="G3878">
        <v>17.93</v>
      </c>
      <c r="H3878">
        <f t="shared" ca="1" si="84"/>
        <v>22.398763517426463</v>
      </c>
      <c r="I3878">
        <v>17.93</v>
      </c>
      <c r="J3878">
        <v>11</v>
      </c>
      <c r="K3878">
        <v>15.5</v>
      </c>
      <c r="L3878">
        <v>5.5</v>
      </c>
      <c r="M3878">
        <v>218</v>
      </c>
      <c r="N3878">
        <v>70</v>
      </c>
      <c r="O3878">
        <v>12.8</v>
      </c>
      <c r="P3878">
        <v>7.6</v>
      </c>
      <c r="Q3878" s="6">
        <v>0.54</v>
      </c>
      <c r="R3878" s="9">
        <v>6.6477005939587341</v>
      </c>
      <c r="S3878" s="10">
        <v>206.38111293725061</v>
      </c>
      <c r="T3878" s="9">
        <v>79.646662776757935</v>
      </c>
      <c r="U3878">
        <v>0</v>
      </c>
      <c r="W3878" s="16"/>
      <c r="Y3878" s="14"/>
    </row>
    <row r="3879" spans="1:25" x14ac:dyDescent="0.25">
      <c r="A3879" t="s">
        <v>3887</v>
      </c>
      <c r="B3879" t="s">
        <v>6298</v>
      </c>
      <c r="C3879" s="2">
        <v>45517.541666666657</v>
      </c>
      <c r="D3879">
        <v>8</v>
      </c>
      <c r="E3879">
        <v>13</v>
      </c>
      <c r="F3879">
        <v>13</v>
      </c>
      <c r="G3879">
        <v>18.72</v>
      </c>
      <c r="H3879">
        <f t="shared" ca="1" si="84"/>
        <v>14.65050830643006</v>
      </c>
      <c r="I3879">
        <v>18.72</v>
      </c>
      <c r="J3879">
        <v>10</v>
      </c>
      <c r="K3879">
        <v>21</v>
      </c>
      <c r="L3879">
        <v>4.5</v>
      </c>
      <c r="M3879">
        <v>218</v>
      </c>
      <c r="N3879">
        <v>70</v>
      </c>
      <c r="O3879">
        <v>92.7</v>
      </c>
      <c r="P3879">
        <v>19.100000000000001</v>
      </c>
      <c r="Q3879" s="6">
        <v>0.48599999999999999</v>
      </c>
      <c r="R3879" s="9">
        <v>4.4159725374154446</v>
      </c>
      <c r="S3879" s="10">
        <v>137.09602502260216</v>
      </c>
      <c r="T3879" s="9">
        <v>81.029991394326345</v>
      </c>
      <c r="U3879">
        <v>0</v>
      </c>
      <c r="W3879" s="16"/>
      <c r="Y3879" s="14"/>
    </row>
    <row r="3880" spans="1:25" x14ac:dyDescent="0.25">
      <c r="A3880" t="s">
        <v>3888</v>
      </c>
      <c r="B3880" t="s">
        <v>6298</v>
      </c>
      <c r="C3880" s="2">
        <v>45517.583333333343</v>
      </c>
      <c r="D3880">
        <v>8</v>
      </c>
      <c r="E3880">
        <v>13</v>
      </c>
      <c r="F3880">
        <v>14</v>
      </c>
      <c r="G3880">
        <v>21.19</v>
      </c>
      <c r="H3880">
        <f t="shared" ca="1" si="84"/>
        <v>23.87624169310255</v>
      </c>
      <c r="I3880">
        <v>21.19</v>
      </c>
      <c r="J3880">
        <v>10</v>
      </c>
      <c r="K3880">
        <v>6</v>
      </c>
      <c r="L3880">
        <v>4.5</v>
      </c>
      <c r="M3880">
        <v>218</v>
      </c>
      <c r="N3880">
        <v>70</v>
      </c>
      <c r="O3880">
        <v>211.7</v>
      </c>
      <c r="P3880">
        <v>137.4</v>
      </c>
      <c r="Q3880" s="6">
        <v>0.42499999999999999</v>
      </c>
      <c r="R3880" s="9">
        <v>6.6477005939587341</v>
      </c>
      <c r="S3880" s="10">
        <v>206.38111293725061</v>
      </c>
      <c r="T3880" s="9">
        <v>87.784319869665254</v>
      </c>
      <c r="U3880">
        <v>0</v>
      </c>
      <c r="W3880" s="16"/>
      <c r="Y3880" s="14"/>
    </row>
    <row r="3881" spans="1:25" x14ac:dyDescent="0.25">
      <c r="A3881" t="s">
        <v>3889</v>
      </c>
      <c r="B3881" t="s">
        <v>6298</v>
      </c>
      <c r="C3881" s="2">
        <v>45517.625</v>
      </c>
      <c r="D3881">
        <v>8</v>
      </c>
      <c r="E3881">
        <v>13</v>
      </c>
      <c r="F3881">
        <v>15</v>
      </c>
      <c r="G3881">
        <v>23.31</v>
      </c>
      <c r="H3881">
        <f t="shared" ca="1" si="84"/>
        <v>23.731729841606938</v>
      </c>
      <c r="I3881">
        <v>23.31</v>
      </c>
      <c r="J3881">
        <v>23.31</v>
      </c>
      <c r="K3881">
        <v>6</v>
      </c>
      <c r="L3881">
        <v>102.52</v>
      </c>
      <c r="M3881">
        <v>200</v>
      </c>
      <c r="N3881">
        <v>70</v>
      </c>
      <c r="O3881">
        <v>113.2</v>
      </c>
      <c r="P3881">
        <v>42</v>
      </c>
      <c r="Q3881" s="6">
        <v>0.223</v>
      </c>
      <c r="R3881" s="9">
        <v>6.6477005939587341</v>
      </c>
      <c r="S3881" s="10">
        <v>206.38111293725061</v>
      </c>
      <c r="T3881" s="9">
        <v>88.841458562340591</v>
      </c>
      <c r="U3881">
        <v>0</v>
      </c>
      <c r="W3881" s="16"/>
      <c r="Y3881" s="14"/>
    </row>
    <row r="3882" spans="1:25" x14ac:dyDescent="0.25">
      <c r="A3882" t="s">
        <v>3890</v>
      </c>
      <c r="B3882" t="s">
        <v>6298</v>
      </c>
      <c r="C3882" s="2">
        <v>45517.666666666657</v>
      </c>
      <c r="D3882">
        <v>8</v>
      </c>
      <c r="E3882">
        <v>13</v>
      </c>
      <c r="F3882">
        <v>16</v>
      </c>
      <c r="G3882">
        <v>23.34</v>
      </c>
      <c r="H3882">
        <f t="shared" ca="1" si="84"/>
        <v>19.036579766995128</v>
      </c>
      <c r="I3882">
        <v>23.34</v>
      </c>
      <c r="J3882">
        <v>23.34</v>
      </c>
      <c r="K3882">
        <v>6</v>
      </c>
      <c r="L3882">
        <v>14.49</v>
      </c>
      <c r="M3882">
        <v>200</v>
      </c>
      <c r="N3882">
        <v>95</v>
      </c>
      <c r="O3882">
        <v>78.7</v>
      </c>
      <c r="P3882">
        <v>12.8</v>
      </c>
      <c r="Q3882" s="6">
        <v>7.6999999999999999E-2</v>
      </c>
      <c r="R3882" s="9">
        <v>5.556588642366723</v>
      </c>
      <c r="S3882" s="10">
        <v>123.3932346725981</v>
      </c>
      <c r="T3882" s="9">
        <v>87.106266230566007</v>
      </c>
      <c r="U3882">
        <v>0</v>
      </c>
      <c r="W3882" s="16"/>
      <c r="Y3882" s="14"/>
    </row>
    <row r="3883" spans="1:25" x14ac:dyDescent="0.25">
      <c r="A3883" t="s">
        <v>3891</v>
      </c>
      <c r="B3883" t="s">
        <v>6298</v>
      </c>
      <c r="C3883" s="2">
        <v>45517.708333333343</v>
      </c>
      <c r="D3883">
        <v>8</v>
      </c>
      <c r="E3883">
        <v>13</v>
      </c>
      <c r="F3883">
        <v>17</v>
      </c>
      <c r="G3883">
        <v>23.83</v>
      </c>
      <c r="H3883">
        <f t="shared" ca="1" si="84"/>
        <v>28.051882246607651</v>
      </c>
      <c r="I3883">
        <v>29</v>
      </c>
      <c r="J3883">
        <v>23.83</v>
      </c>
      <c r="K3883">
        <v>6</v>
      </c>
      <c r="L3883">
        <v>11</v>
      </c>
      <c r="M3883">
        <v>200</v>
      </c>
      <c r="N3883">
        <v>95</v>
      </c>
      <c r="O3883">
        <v>74.8</v>
      </c>
      <c r="P3883">
        <v>20.5</v>
      </c>
      <c r="Q3883" s="6">
        <v>0.06</v>
      </c>
      <c r="R3883" s="9">
        <v>4.4149622485713778</v>
      </c>
      <c r="S3883" s="10">
        <v>54.878307684224126</v>
      </c>
      <c r="T3883" s="9">
        <v>82.81903800694667</v>
      </c>
      <c r="U3883">
        <v>0</v>
      </c>
      <c r="W3883" s="16"/>
      <c r="Y3883" s="14"/>
    </row>
    <row r="3884" spans="1:25" x14ac:dyDescent="0.25">
      <c r="A3884" t="s">
        <v>3892</v>
      </c>
      <c r="B3884" t="s">
        <v>6298</v>
      </c>
      <c r="C3884" s="2">
        <v>45517.75</v>
      </c>
      <c r="D3884">
        <v>8</v>
      </c>
      <c r="E3884">
        <v>13</v>
      </c>
      <c r="F3884">
        <v>18</v>
      </c>
      <c r="G3884">
        <v>21.99</v>
      </c>
      <c r="H3884">
        <f t="shared" ca="1" si="84"/>
        <v>20.242268337219574</v>
      </c>
      <c r="I3884">
        <v>29</v>
      </c>
      <c r="J3884">
        <v>21.99</v>
      </c>
      <c r="K3884">
        <v>6</v>
      </c>
      <c r="L3884">
        <v>43</v>
      </c>
      <c r="M3884">
        <v>218</v>
      </c>
      <c r="N3884">
        <v>95</v>
      </c>
      <c r="O3884">
        <v>65.599999999999994</v>
      </c>
      <c r="P3884">
        <v>32.799999999999997</v>
      </c>
      <c r="Q3884" s="6">
        <v>3.5000000000000003E-2</v>
      </c>
      <c r="R3884" s="9">
        <v>1.5659477083033493</v>
      </c>
      <c r="S3884" s="10">
        <v>34.759428414521352</v>
      </c>
      <c r="T3884" s="9">
        <v>74.846112105551825</v>
      </c>
      <c r="U3884">
        <v>0</v>
      </c>
      <c r="W3884" s="16"/>
      <c r="Y3884" s="14"/>
    </row>
    <row r="3885" spans="1:25" x14ac:dyDescent="0.25">
      <c r="A3885" t="s">
        <v>3893</v>
      </c>
      <c r="B3885" t="s">
        <v>6298</v>
      </c>
      <c r="C3885" s="2">
        <v>45517.791666666657</v>
      </c>
      <c r="D3885">
        <v>8</v>
      </c>
      <c r="E3885">
        <v>13</v>
      </c>
      <c r="F3885">
        <v>19</v>
      </c>
      <c r="G3885">
        <v>20.8</v>
      </c>
      <c r="H3885">
        <f t="shared" ca="1" si="84"/>
        <v>24.554193659675466</v>
      </c>
      <c r="I3885">
        <v>29</v>
      </c>
      <c r="J3885">
        <v>20.8</v>
      </c>
      <c r="K3885">
        <v>6</v>
      </c>
      <c r="L3885">
        <v>44</v>
      </c>
      <c r="M3885">
        <v>218</v>
      </c>
      <c r="N3885">
        <v>95</v>
      </c>
      <c r="O3885">
        <v>73.900000000000006</v>
      </c>
      <c r="P3885">
        <v>19.899999999999999</v>
      </c>
      <c r="Q3885" s="6">
        <v>5.0000000000000001E-3</v>
      </c>
      <c r="R3885" s="9">
        <v>1.5659477083033493</v>
      </c>
      <c r="S3885" s="10">
        <v>34.759428414521352</v>
      </c>
      <c r="T3885" s="9">
        <v>59.58778790045988</v>
      </c>
      <c r="U3885">
        <v>0</v>
      </c>
      <c r="W3885" s="16"/>
      <c r="Y3885" s="14"/>
    </row>
    <row r="3886" spans="1:25" x14ac:dyDescent="0.25">
      <c r="A3886" t="s">
        <v>3894</v>
      </c>
      <c r="B3886" t="s">
        <v>6298</v>
      </c>
      <c r="C3886" s="2">
        <v>45517.833333333343</v>
      </c>
      <c r="D3886">
        <v>8</v>
      </c>
      <c r="E3886">
        <v>13</v>
      </c>
      <c r="F3886">
        <v>20</v>
      </c>
      <c r="G3886">
        <v>18.079999999999998</v>
      </c>
      <c r="H3886">
        <f t="shared" ca="1" si="84"/>
        <v>15.960290242942451</v>
      </c>
      <c r="I3886">
        <v>29</v>
      </c>
      <c r="J3886">
        <v>18.079999999999998</v>
      </c>
      <c r="K3886">
        <v>6</v>
      </c>
      <c r="L3886">
        <v>36.78</v>
      </c>
      <c r="M3886">
        <v>218</v>
      </c>
      <c r="N3886">
        <v>95</v>
      </c>
      <c r="O3886">
        <v>47.9</v>
      </c>
      <c r="P3886">
        <v>13.4</v>
      </c>
      <c r="Q3886" s="6">
        <v>0</v>
      </c>
      <c r="R3886" s="9">
        <v>1.5659477083033493</v>
      </c>
      <c r="S3886" s="10">
        <v>34.759428414521352</v>
      </c>
      <c r="T3886" s="9">
        <v>44.93159310322887</v>
      </c>
      <c r="U3886">
        <v>0</v>
      </c>
      <c r="W3886" s="16"/>
      <c r="Y3886" s="14"/>
    </row>
    <row r="3887" spans="1:25" x14ac:dyDescent="0.25">
      <c r="A3887" t="s">
        <v>3895</v>
      </c>
      <c r="B3887" t="s">
        <v>6298</v>
      </c>
      <c r="C3887" s="2">
        <v>45517.875</v>
      </c>
      <c r="D3887">
        <v>8</v>
      </c>
      <c r="E3887">
        <v>13</v>
      </c>
      <c r="F3887">
        <v>21</v>
      </c>
      <c r="G3887">
        <v>18.399999999999999</v>
      </c>
      <c r="H3887">
        <f t="shared" ca="1" si="84"/>
        <v>27.592855108666583</v>
      </c>
      <c r="I3887">
        <v>18.399999999999999</v>
      </c>
      <c r="J3887">
        <v>18.399999999999999</v>
      </c>
      <c r="K3887">
        <v>6</v>
      </c>
      <c r="L3887">
        <v>35.54</v>
      </c>
      <c r="M3887">
        <v>218</v>
      </c>
      <c r="N3887">
        <v>95</v>
      </c>
      <c r="O3887">
        <v>84.6</v>
      </c>
      <c r="P3887">
        <v>62.7</v>
      </c>
      <c r="Q3887" s="6">
        <v>0</v>
      </c>
      <c r="R3887" s="9">
        <v>1.5659477083033493</v>
      </c>
      <c r="S3887" s="10">
        <v>34.759428414521352</v>
      </c>
      <c r="T3887" s="9">
        <v>39.125317269819568</v>
      </c>
      <c r="U3887">
        <v>0</v>
      </c>
      <c r="W3887" s="16"/>
      <c r="Y3887" s="14"/>
    </row>
    <row r="3888" spans="1:25" x14ac:dyDescent="0.25">
      <c r="A3888" t="s">
        <v>3896</v>
      </c>
      <c r="B3888" t="s">
        <v>6298</v>
      </c>
      <c r="C3888" s="2">
        <v>45517.916666666657</v>
      </c>
      <c r="D3888">
        <v>8</v>
      </c>
      <c r="E3888">
        <v>13</v>
      </c>
      <c r="F3888">
        <v>22</v>
      </c>
      <c r="G3888">
        <v>14.96</v>
      </c>
      <c r="H3888">
        <f t="shared" ca="1" si="84"/>
        <v>16.10318339571327</v>
      </c>
      <c r="I3888">
        <v>14.96</v>
      </c>
      <c r="J3888">
        <v>14.96</v>
      </c>
      <c r="K3888">
        <v>6</v>
      </c>
      <c r="L3888">
        <v>29.39</v>
      </c>
      <c r="M3888">
        <v>218</v>
      </c>
      <c r="N3888">
        <v>95</v>
      </c>
      <c r="O3888">
        <v>32.700000000000003</v>
      </c>
      <c r="P3888">
        <v>74.599999999999994</v>
      </c>
      <c r="Q3888" s="6">
        <v>0</v>
      </c>
      <c r="R3888" s="9">
        <v>1.5659477083033493</v>
      </c>
      <c r="S3888" s="10">
        <v>34.759428414521352</v>
      </c>
      <c r="T3888" s="9">
        <v>36.494774940674837</v>
      </c>
      <c r="U3888">
        <v>0</v>
      </c>
      <c r="W3888" s="16"/>
      <c r="Y3888" s="14"/>
    </row>
    <row r="3889" spans="1:25" x14ac:dyDescent="0.25">
      <c r="A3889" t="s">
        <v>3897</v>
      </c>
      <c r="B3889" t="s">
        <v>6298</v>
      </c>
      <c r="C3889" s="2">
        <v>45517.958333333343</v>
      </c>
      <c r="D3889">
        <v>8</v>
      </c>
      <c r="E3889">
        <v>13</v>
      </c>
      <c r="F3889">
        <v>23</v>
      </c>
      <c r="G3889">
        <v>17.3</v>
      </c>
      <c r="H3889">
        <f t="shared" ca="1" si="84"/>
        <v>16.447402651900699</v>
      </c>
      <c r="I3889">
        <v>17.3</v>
      </c>
      <c r="J3889">
        <v>10</v>
      </c>
      <c r="K3889">
        <v>5</v>
      </c>
      <c r="L3889">
        <v>6</v>
      </c>
      <c r="M3889">
        <v>233</v>
      </c>
      <c r="N3889">
        <v>105</v>
      </c>
      <c r="O3889">
        <v>30.3</v>
      </c>
      <c r="P3889">
        <v>73.8</v>
      </c>
      <c r="Q3889" s="6">
        <v>0</v>
      </c>
      <c r="R3889" s="9">
        <v>1.5659477083033493</v>
      </c>
      <c r="S3889" s="10">
        <v>34.759428414521352</v>
      </c>
      <c r="T3889" s="9">
        <v>34.698984796147172</v>
      </c>
      <c r="U3889">
        <v>0</v>
      </c>
      <c r="W3889" s="16"/>
      <c r="Y3889" s="14"/>
    </row>
    <row r="3890" spans="1:25" x14ac:dyDescent="0.25">
      <c r="A3890" t="s">
        <v>3898</v>
      </c>
      <c r="B3890" t="s">
        <v>6298</v>
      </c>
      <c r="C3890" s="2">
        <v>45518</v>
      </c>
      <c r="D3890">
        <v>8</v>
      </c>
      <c r="E3890">
        <v>14</v>
      </c>
      <c r="F3890">
        <v>0</v>
      </c>
      <c r="G3890">
        <v>16.600000000000001</v>
      </c>
      <c r="H3890">
        <f t="shared" ca="1" si="84"/>
        <v>11.361559176790273</v>
      </c>
      <c r="I3890">
        <v>16.600000000000001</v>
      </c>
      <c r="J3890">
        <v>10</v>
      </c>
      <c r="K3890">
        <v>6</v>
      </c>
      <c r="L3890">
        <v>2</v>
      </c>
      <c r="M3890">
        <v>233</v>
      </c>
      <c r="N3890">
        <v>70</v>
      </c>
      <c r="O3890">
        <v>8.9</v>
      </c>
      <c r="P3890">
        <v>13.4</v>
      </c>
      <c r="Q3890" s="6">
        <v>0</v>
      </c>
      <c r="R3890" s="9">
        <v>1.3864412860465598</v>
      </c>
      <c r="S3890" s="10">
        <v>33.65902497559631</v>
      </c>
      <c r="T3890" s="9">
        <v>33.663354994442038</v>
      </c>
      <c r="U3890">
        <v>0</v>
      </c>
      <c r="W3890" s="16"/>
      <c r="Y3890" s="14"/>
    </row>
    <row r="3891" spans="1:25" x14ac:dyDescent="0.25">
      <c r="A3891" t="s">
        <v>3899</v>
      </c>
      <c r="B3891" t="s">
        <v>6298</v>
      </c>
      <c r="C3891" s="2">
        <v>45518.041666666657</v>
      </c>
      <c r="D3891">
        <v>8</v>
      </c>
      <c r="E3891">
        <v>14</v>
      </c>
      <c r="F3891">
        <v>1</v>
      </c>
      <c r="G3891">
        <v>15.33</v>
      </c>
      <c r="H3891">
        <f t="shared" ca="1" si="84"/>
        <v>12.63945508853276</v>
      </c>
      <c r="I3891">
        <v>15.33</v>
      </c>
      <c r="J3891">
        <v>10</v>
      </c>
      <c r="K3891">
        <v>7</v>
      </c>
      <c r="L3891">
        <v>2</v>
      </c>
      <c r="M3891">
        <v>233</v>
      </c>
      <c r="N3891">
        <v>70</v>
      </c>
      <c r="O3891">
        <v>1.7</v>
      </c>
      <c r="P3891">
        <v>0</v>
      </c>
      <c r="Q3891" s="6">
        <v>0</v>
      </c>
      <c r="R3891" s="9">
        <v>1.3864412860465598</v>
      </c>
      <c r="S3891" s="10">
        <v>33.65902497559631</v>
      </c>
      <c r="T3891" s="9">
        <v>33.06561182773082</v>
      </c>
      <c r="U3891">
        <v>0</v>
      </c>
      <c r="W3891" s="16"/>
      <c r="Y3891" s="14"/>
    </row>
    <row r="3892" spans="1:25" x14ac:dyDescent="0.25">
      <c r="A3892" t="s">
        <v>3900</v>
      </c>
      <c r="B3892" t="s">
        <v>6298</v>
      </c>
      <c r="C3892" s="2">
        <v>45518.083333333343</v>
      </c>
      <c r="D3892">
        <v>8</v>
      </c>
      <c r="E3892">
        <v>14</v>
      </c>
      <c r="F3892">
        <v>2</v>
      </c>
      <c r="G3892">
        <v>15.01</v>
      </c>
      <c r="H3892">
        <f t="shared" ca="1" si="84"/>
        <v>17.998793108027858</v>
      </c>
      <c r="I3892">
        <v>15.01</v>
      </c>
      <c r="J3892">
        <v>12</v>
      </c>
      <c r="K3892">
        <v>7</v>
      </c>
      <c r="L3892">
        <v>2</v>
      </c>
      <c r="M3892">
        <v>233</v>
      </c>
      <c r="N3892">
        <v>70</v>
      </c>
      <c r="O3892">
        <v>2.5</v>
      </c>
      <c r="P3892">
        <v>2</v>
      </c>
      <c r="Q3892" s="6">
        <v>0</v>
      </c>
      <c r="R3892" s="9">
        <v>1.3864412860465598</v>
      </c>
      <c r="S3892" s="10">
        <v>33.65902497559631</v>
      </c>
      <c r="T3892" s="9">
        <v>32.448404023904786</v>
      </c>
      <c r="U3892">
        <v>0</v>
      </c>
      <c r="W3892" s="16"/>
      <c r="Y3892" s="14"/>
    </row>
    <row r="3893" spans="1:25" x14ac:dyDescent="0.25">
      <c r="A3893" t="s">
        <v>3901</v>
      </c>
      <c r="B3893" t="s">
        <v>6298</v>
      </c>
      <c r="C3893" s="2">
        <v>45518.125</v>
      </c>
      <c r="D3893">
        <v>8</v>
      </c>
      <c r="E3893">
        <v>14</v>
      </c>
      <c r="F3893">
        <v>3</v>
      </c>
      <c r="G3893">
        <v>15.46</v>
      </c>
      <c r="H3893">
        <f t="shared" ca="1" si="84"/>
        <v>15.554858487938777</v>
      </c>
      <c r="I3893">
        <v>15.46</v>
      </c>
      <c r="J3893">
        <v>12</v>
      </c>
      <c r="K3893">
        <v>7</v>
      </c>
      <c r="L3893">
        <v>2</v>
      </c>
      <c r="M3893">
        <v>233</v>
      </c>
      <c r="N3893">
        <v>70</v>
      </c>
      <c r="O3893">
        <v>1.5</v>
      </c>
      <c r="P3893">
        <v>3.1</v>
      </c>
      <c r="Q3893" s="6">
        <v>0</v>
      </c>
      <c r="R3893" s="9">
        <v>1.3864412860465598</v>
      </c>
      <c r="S3893" s="10">
        <v>33.65902497559631</v>
      </c>
      <c r="T3893" s="9">
        <v>32.387761212888769</v>
      </c>
      <c r="U3893">
        <v>0</v>
      </c>
      <c r="W3893" s="16"/>
      <c r="Y3893" s="14"/>
    </row>
    <row r="3894" spans="1:25" x14ac:dyDescent="0.25">
      <c r="A3894" t="s">
        <v>3902</v>
      </c>
      <c r="B3894" t="s">
        <v>6298</v>
      </c>
      <c r="C3894" s="2">
        <v>45518.166666666657</v>
      </c>
      <c r="D3894">
        <v>8</v>
      </c>
      <c r="E3894">
        <v>14</v>
      </c>
      <c r="F3894">
        <v>4</v>
      </c>
      <c r="G3894">
        <v>16.22</v>
      </c>
      <c r="H3894">
        <f t="shared" ca="1" si="84"/>
        <v>21.959108903200775</v>
      </c>
      <c r="I3894">
        <v>16.22</v>
      </c>
      <c r="J3894">
        <v>12</v>
      </c>
      <c r="K3894">
        <v>5</v>
      </c>
      <c r="L3894">
        <v>7</v>
      </c>
      <c r="M3894">
        <v>233</v>
      </c>
      <c r="N3894">
        <v>95</v>
      </c>
      <c r="O3894">
        <v>0.9</v>
      </c>
      <c r="P3894">
        <v>1</v>
      </c>
      <c r="Q3894" s="6">
        <v>0</v>
      </c>
      <c r="R3894" s="9">
        <v>1.3864412860465598</v>
      </c>
      <c r="S3894" s="10">
        <v>33.65902497559631</v>
      </c>
      <c r="T3894" s="9">
        <v>33.295617484232572</v>
      </c>
      <c r="U3894">
        <v>0</v>
      </c>
      <c r="W3894" s="16"/>
      <c r="Y3894" s="14"/>
    </row>
    <row r="3895" spans="1:25" x14ac:dyDescent="0.25">
      <c r="A3895" t="s">
        <v>3903</v>
      </c>
      <c r="B3895" t="s">
        <v>6298</v>
      </c>
      <c r="C3895" s="2">
        <v>45518.208333333343</v>
      </c>
      <c r="D3895">
        <v>8</v>
      </c>
      <c r="E3895">
        <v>14</v>
      </c>
      <c r="F3895">
        <v>5</v>
      </c>
      <c r="G3895">
        <v>16.37</v>
      </c>
      <c r="H3895">
        <f t="shared" ca="1" si="84"/>
        <v>13.026023535081709</v>
      </c>
      <c r="I3895">
        <v>16.37</v>
      </c>
      <c r="J3895">
        <v>10</v>
      </c>
      <c r="K3895">
        <v>5</v>
      </c>
      <c r="L3895">
        <v>20</v>
      </c>
      <c r="M3895">
        <v>233</v>
      </c>
      <c r="N3895">
        <v>95</v>
      </c>
      <c r="O3895">
        <v>36.1</v>
      </c>
      <c r="P3895">
        <v>49.2</v>
      </c>
      <c r="Q3895" s="6">
        <v>2.4E-2</v>
      </c>
      <c r="R3895" s="9">
        <v>1.3864412860465598</v>
      </c>
      <c r="S3895" s="10">
        <v>33.65902497559631</v>
      </c>
      <c r="T3895" s="9">
        <v>37.647472081305608</v>
      </c>
      <c r="U3895">
        <v>0</v>
      </c>
      <c r="W3895" s="16"/>
      <c r="Y3895" s="14"/>
    </row>
    <row r="3896" spans="1:25" x14ac:dyDescent="0.25">
      <c r="A3896" t="s">
        <v>3904</v>
      </c>
      <c r="B3896" t="s">
        <v>6298</v>
      </c>
      <c r="C3896" s="2">
        <v>45518.25</v>
      </c>
      <c r="D3896">
        <v>8</v>
      </c>
      <c r="E3896">
        <v>14</v>
      </c>
      <c r="F3896">
        <v>6</v>
      </c>
      <c r="G3896">
        <v>17.3</v>
      </c>
      <c r="H3896">
        <f t="shared" ca="1" si="84"/>
        <v>23.915479528023507</v>
      </c>
      <c r="I3896">
        <v>17.3</v>
      </c>
      <c r="J3896">
        <v>10</v>
      </c>
      <c r="K3896">
        <v>5</v>
      </c>
      <c r="L3896">
        <v>34</v>
      </c>
      <c r="M3896">
        <v>250</v>
      </c>
      <c r="N3896">
        <v>95</v>
      </c>
      <c r="O3896">
        <v>3.1</v>
      </c>
      <c r="P3896">
        <v>1.6</v>
      </c>
      <c r="Q3896" s="6">
        <v>9.2999999999999999E-2</v>
      </c>
      <c r="R3896" s="9">
        <v>1.3864412860465598</v>
      </c>
      <c r="S3896" s="10">
        <v>33.65902497559631</v>
      </c>
      <c r="T3896" s="9">
        <v>46.044989733960925</v>
      </c>
      <c r="U3896">
        <v>0</v>
      </c>
      <c r="W3896" s="16"/>
      <c r="Y3896" s="14"/>
    </row>
    <row r="3897" spans="1:25" x14ac:dyDescent="0.25">
      <c r="A3897" t="s">
        <v>3905</v>
      </c>
      <c r="B3897" t="s">
        <v>6298</v>
      </c>
      <c r="C3897" s="2">
        <v>45518.291666666657</v>
      </c>
      <c r="D3897">
        <v>8</v>
      </c>
      <c r="E3897">
        <v>14</v>
      </c>
      <c r="F3897">
        <v>7</v>
      </c>
      <c r="G3897">
        <v>19.690000000000001</v>
      </c>
      <c r="H3897">
        <f t="shared" ca="1" si="84"/>
        <v>20.355278054721072</v>
      </c>
      <c r="I3897">
        <v>19.690000000000001</v>
      </c>
      <c r="J3897">
        <v>19.690000000000001</v>
      </c>
      <c r="K3897">
        <v>5</v>
      </c>
      <c r="L3897">
        <v>36</v>
      </c>
      <c r="M3897">
        <v>250</v>
      </c>
      <c r="N3897">
        <v>95</v>
      </c>
      <c r="O3897">
        <v>7.7</v>
      </c>
      <c r="P3897">
        <v>12.7</v>
      </c>
      <c r="Q3897" s="6">
        <v>0.214</v>
      </c>
      <c r="R3897" s="9">
        <v>3.8196457430582718</v>
      </c>
      <c r="S3897" s="10">
        <v>135.59205952254405</v>
      </c>
      <c r="T3897" s="9">
        <v>54.933493618751356</v>
      </c>
      <c r="U3897">
        <v>0</v>
      </c>
      <c r="W3897" s="16"/>
      <c r="Y3897" s="14"/>
    </row>
    <row r="3898" spans="1:25" x14ac:dyDescent="0.25">
      <c r="A3898" t="s">
        <v>3906</v>
      </c>
      <c r="B3898" t="s">
        <v>6298</v>
      </c>
      <c r="C3898" s="2">
        <v>45518.333333333343</v>
      </c>
      <c r="D3898">
        <v>8</v>
      </c>
      <c r="E3898">
        <v>14</v>
      </c>
      <c r="F3898">
        <v>8</v>
      </c>
      <c r="G3898">
        <v>20.86</v>
      </c>
      <c r="H3898">
        <f t="shared" ca="1" si="84"/>
        <v>23.936050431290816</v>
      </c>
      <c r="I3898">
        <v>33</v>
      </c>
      <c r="J3898">
        <v>20.86</v>
      </c>
      <c r="K3898">
        <v>5</v>
      </c>
      <c r="L3898">
        <v>34</v>
      </c>
      <c r="M3898">
        <v>250</v>
      </c>
      <c r="N3898">
        <v>95</v>
      </c>
      <c r="O3898">
        <v>13.2</v>
      </c>
      <c r="P3898">
        <v>16.600000000000001</v>
      </c>
      <c r="Q3898" s="6">
        <v>0.36699999999999999</v>
      </c>
      <c r="R3898" s="9">
        <v>4.2619205133071247</v>
      </c>
      <c r="S3898" s="10">
        <v>151.29219273041758</v>
      </c>
      <c r="T3898" s="9">
        <v>68.60773049506966</v>
      </c>
      <c r="U3898">
        <v>0</v>
      </c>
      <c r="W3898" s="16"/>
      <c r="Y3898" s="14"/>
    </row>
    <row r="3899" spans="1:25" x14ac:dyDescent="0.25">
      <c r="A3899" t="s">
        <v>3907</v>
      </c>
      <c r="B3899" t="s">
        <v>6298</v>
      </c>
      <c r="C3899" s="2">
        <v>45518.375</v>
      </c>
      <c r="D3899">
        <v>8</v>
      </c>
      <c r="E3899">
        <v>14</v>
      </c>
      <c r="F3899">
        <v>9</v>
      </c>
      <c r="G3899">
        <v>20.309999999999999</v>
      </c>
      <c r="H3899">
        <f t="shared" ca="1" si="84"/>
        <v>22.661958823458264</v>
      </c>
      <c r="I3899">
        <v>36</v>
      </c>
      <c r="J3899">
        <v>20.309999999999999</v>
      </c>
      <c r="K3899">
        <v>5</v>
      </c>
      <c r="L3899">
        <v>28</v>
      </c>
      <c r="M3899">
        <v>250</v>
      </c>
      <c r="N3899">
        <v>95</v>
      </c>
      <c r="O3899">
        <v>30.8</v>
      </c>
      <c r="P3899">
        <v>45.1</v>
      </c>
      <c r="Q3899" s="6">
        <v>0.433</v>
      </c>
      <c r="R3899" s="9">
        <v>4.7041952835559764</v>
      </c>
      <c r="S3899" s="10">
        <v>166.99232593829115</v>
      </c>
      <c r="T3899" s="9">
        <v>80.323632555670713</v>
      </c>
      <c r="U3899">
        <v>0</v>
      </c>
      <c r="W3899" s="16"/>
      <c r="Y3899" s="14"/>
    </row>
    <row r="3900" spans="1:25" x14ac:dyDescent="0.25">
      <c r="A3900" t="s">
        <v>3908</v>
      </c>
      <c r="B3900" t="s">
        <v>6298</v>
      </c>
      <c r="C3900" s="2">
        <v>45518.416666666657</v>
      </c>
      <c r="D3900">
        <v>8</v>
      </c>
      <c r="E3900">
        <v>14</v>
      </c>
      <c r="F3900">
        <v>10</v>
      </c>
      <c r="G3900">
        <v>17.97</v>
      </c>
      <c r="H3900">
        <f t="shared" ca="1" si="84"/>
        <v>14.645308058323543</v>
      </c>
      <c r="I3900">
        <v>22.5</v>
      </c>
      <c r="J3900">
        <v>17.97</v>
      </c>
      <c r="K3900">
        <v>5</v>
      </c>
      <c r="L3900">
        <v>23</v>
      </c>
      <c r="M3900">
        <v>263</v>
      </c>
      <c r="N3900">
        <v>95</v>
      </c>
      <c r="O3900">
        <v>5.0999999999999996</v>
      </c>
      <c r="P3900">
        <v>8.1999999999999993</v>
      </c>
      <c r="Q3900" s="6">
        <v>0.39900000000000002</v>
      </c>
      <c r="R3900" s="9">
        <v>4.7041952835559764</v>
      </c>
      <c r="S3900" s="10">
        <v>166.99232593829115</v>
      </c>
      <c r="T3900" s="9">
        <v>85.389635808930151</v>
      </c>
      <c r="U3900">
        <v>0</v>
      </c>
      <c r="W3900" s="16"/>
      <c r="Y3900" s="14"/>
    </row>
    <row r="3901" spans="1:25" x14ac:dyDescent="0.25">
      <c r="A3901" t="s">
        <v>3909</v>
      </c>
      <c r="B3901" t="s">
        <v>6298</v>
      </c>
      <c r="C3901" s="2">
        <v>45518.458333333343</v>
      </c>
      <c r="D3901">
        <v>8</v>
      </c>
      <c r="E3901">
        <v>14</v>
      </c>
      <c r="F3901">
        <v>11</v>
      </c>
      <c r="G3901">
        <v>17.46</v>
      </c>
      <c r="H3901">
        <f t="shared" ca="1" si="84"/>
        <v>17.276291615659716</v>
      </c>
      <c r="I3901">
        <v>17.46</v>
      </c>
      <c r="J3901">
        <v>17.46</v>
      </c>
      <c r="K3901">
        <v>5</v>
      </c>
      <c r="L3901">
        <v>11</v>
      </c>
      <c r="M3901">
        <v>263</v>
      </c>
      <c r="N3901">
        <v>95</v>
      </c>
      <c r="O3901">
        <v>12.9</v>
      </c>
      <c r="P3901">
        <v>1.9</v>
      </c>
      <c r="Q3901" s="6">
        <v>0.32600000000000001</v>
      </c>
      <c r="R3901" s="9">
        <v>5.6289516213490325</v>
      </c>
      <c r="S3901" s="10">
        <v>199.8198771911176</v>
      </c>
      <c r="T3901" s="9">
        <v>87.034453183527944</v>
      </c>
      <c r="U3901">
        <v>0</v>
      </c>
      <c r="W3901" s="16"/>
      <c r="Y3901" s="14"/>
    </row>
    <row r="3902" spans="1:25" x14ac:dyDescent="0.25">
      <c r="A3902" t="s">
        <v>3910</v>
      </c>
      <c r="B3902" t="s">
        <v>6298</v>
      </c>
      <c r="C3902" s="2">
        <v>45518.5</v>
      </c>
      <c r="D3902">
        <v>8</v>
      </c>
      <c r="E3902">
        <v>14</v>
      </c>
      <c r="F3902">
        <v>12</v>
      </c>
      <c r="G3902">
        <v>16.96</v>
      </c>
      <c r="H3902">
        <f t="shared" ca="1" si="84"/>
        <v>11.498390111361184</v>
      </c>
      <c r="I3902">
        <v>16.96</v>
      </c>
      <c r="J3902">
        <v>12</v>
      </c>
      <c r="K3902">
        <v>5</v>
      </c>
      <c r="L3902">
        <v>6</v>
      </c>
      <c r="M3902">
        <v>263</v>
      </c>
      <c r="N3902">
        <v>95</v>
      </c>
      <c r="O3902">
        <v>119.5</v>
      </c>
      <c r="P3902">
        <v>117</v>
      </c>
      <c r="Q3902" s="6">
        <v>0.309</v>
      </c>
      <c r="R3902" s="9">
        <v>5.6289516213490325</v>
      </c>
      <c r="S3902" s="10">
        <v>199.8198771911176</v>
      </c>
      <c r="T3902" s="9">
        <v>81.195875919694728</v>
      </c>
      <c r="U3902">
        <v>0</v>
      </c>
      <c r="W3902" s="16"/>
      <c r="Y3902" s="14"/>
    </row>
    <row r="3903" spans="1:25" x14ac:dyDescent="0.25">
      <c r="A3903" t="s">
        <v>3911</v>
      </c>
      <c r="B3903" t="s">
        <v>6298</v>
      </c>
      <c r="C3903" s="2">
        <v>45518.541666666657</v>
      </c>
      <c r="D3903">
        <v>8</v>
      </c>
      <c r="E3903">
        <v>14</v>
      </c>
      <c r="F3903">
        <v>13</v>
      </c>
      <c r="G3903">
        <v>16.77</v>
      </c>
      <c r="H3903">
        <f t="shared" ca="1" si="84"/>
        <v>18.131527071525948</v>
      </c>
      <c r="I3903">
        <v>16.77</v>
      </c>
      <c r="J3903">
        <v>12</v>
      </c>
      <c r="K3903">
        <v>10</v>
      </c>
      <c r="L3903">
        <v>5</v>
      </c>
      <c r="M3903">
        <v>263</v>
      </c>
      <c r="N3903">
        <v>80</v>
      </c>
      <c r="O3903">
        <v>18</v>
      </c>
      <c r="P3903">
        <v>25</v>
      </c>
      <c r="Q3903" s="6">
        <v>0.28599999999999998</v>
      </c>
      <c r="R3903" s="9">
        <v>3.7392321484675715</v>
      </c>
      <c r="S3903" s="10">
        <v>132.73748984838528</v>
      </c>
      <c r="T3903" s="9">
        <v>81.835764545601904</v>
      </c>
      <c r="U3903">
        <v>0</v>
      </c>
      <c r="W3903" s="16"/>
      <c r="Y3903" s="14"/>
    </row>
    <row r="3904" spans="1:25" x14ac:dyDescent="0.25">
      <c r="A3904" t="s">
        <v>3912</v>
      </c>
      <c r="B3904" t="s">
        <v>6298</v>
      </c>
      <c r="C3904" s="2">
        <v>45518.583333333343</v>
      </c>
      <c r="D3904">
        <v>8</v>
      </c>
      <c r="E3904">
        <v>14</v>
      </c>
      <c r="F3904">
        <v>14</v>
      </c>
      <c r="G3904">
        <v>16.829999999999998</v>
      </c>
      <c r="H3904">
        <f t="shared" ca="1" si="84"/>
        <v>17.240984824127111</v>
      </c>
      <c r="I3904">
        <v>16.829999999999998</v>
      </c>
      <c r="J3904">
        <v>13</v>
      </c>
      <c r="K3904">
        <v>5</v>
      </c>
      <c r="L3904">
        <v>6</v>
      </c>
      <c r="M3904">
        <v>263</v>
      </c>
      <c r="N3904">
        <v>80</v>
      </c>
      <c r="O3904">
        <v>87.8</v>
      </c>
      <c r="P3904">
        <v>76.8</v>
      </c>
      <c r="Q3904" s="6">
        <v>0.222</v>
      </c>
      <c r="R3904" s="9">
        <v>5.6289516213490325</v>
      </c>
      <c r="S3904" s="10">
        <v>199.8198771911176</v>
      </c>
      <c r="T3904" s="9">
        <v>89.027117721302844</v>
      </c>
      <c r="U3904">
        <v>0</v>
      </c>
      <c r="W3904" s="16"/>
      <c r="Y3904" s="14"/>
    </row>
    <row r="3905" spans="1:25" x14ac:dyDescent="0.25">
      <c r="A3905" t="s">
        <v>3913</v>
      </c>
      <c r="B3905" t="s">
        <v>6298</v>
      </c>
      <c r="C3905" s="2">
        <v>45518.625</v>
      </c>
      <c r="D3905">
        <v>8</v>
      </c>
      <c r="E3905">
        <v>14</v>
      </c>
      <c r="F3905">
        <v>15</v>
      </c>
      <c r="G3905">
        <v>17</v>
      </c>
      <c r="H3905">
        <f t="shared" ca="1" si="84"/>
        <v>15.787133217798418</v>
      </c>
      <c r="I3905">
        <v>22.5</v>
      </c>
      <c r="J3905">
        <v>17</v>
      </c>
      <c r="K3905">
        <v>2</v>
      </c>
      <c r="L3905">
        <v>5</v>
      </c>
      <c r="M3905">
        <v>200</v>
      </c>
      <c r="N3905">
        <v>80</v>
      </c>
      <c r="O3905">
        <v>23.1</v>
      </c>
      <c r="P3905">
        <v>57.7</v>
      </c>
      <c r="Q3905" s="6">
        <v>0.14199999999999999</v>
      </c>
      <c r="R3905" s="9">
        <v>5.6289516213490325</v>
      </c>
      <c r="S3905" s="10">
        <v>199.8198771911176</v>
      </c>
      <c r="T3905" s="9">
        <v>90.21164913133741</v>
      </c>
      <c r="U3905">
        <v>0</v>
      </c>
      <c r="W3905" s="16"/>
      <c r="Y3905" s="14"/>
    </row>
    <row r="3906" spans="1:25" x14ac:dyDescent="0.25">
      <c r="A3906" t="s">
        <v>3914</v>
      </c>
      <c r="B3906" t="s">
        <v>6298</v>
      </c>
      <c r="C3906" s="2">
        <v>45518.666666666657</v>
      </c>
      <c r="D3906">
        <v>8</v>
      </c>
      <c r="E3906">
        <v>14</v>
      </c>
      <c r="F3906">
        <v>16</v>
      </c>
      <c r="G3906">
        <v>18.96</v>
      </c>
      <c r="H3906">
        <f t="shared" ca="1" si="84"/>
        <v>21.853775662166033</v>
      </c>
      <c r="I3906">
        <v>29</v>
      </c>
      <c r="J3906">
        <v>18.96</v>
      </c>
      <c r="K3906">
        <v>2</v>
      </c>
      <c r="L3906">
        <v>5</v>
      </c>
      <c r="M3906">
        <v>200</v>
      </c>
      <c r="N3906">
        <v>80</v>
      </c>
      <c r="O3906">
        <v>23.8</v>
      </c>
      <c r="P3906">
        <v>39.9</v>
      </c>
      <c r="Q3906" s="6">
        <v>0.13600000000000001</v>
      </c>
      <c r="R3906" s="9">
        <v>4.7035020629129543</v>
      </c>
      <c r="S3906" s="10">
        <v>119.25297711893519</v>
      </c>
      <c r="T3906" s="9">
        <v>88.700119018509611</v>
      </c>
      <c r="U3906">
        <v>0</v>
      </c>
      <c r="W3906" s="16"/>
      <c r="Y3906" s="14"/>
    </row>
    <row r="3907" spans="1:25" x14ac:dyDescent="0.25">
      <c r="A3907" t="s">
        <v>3915</v>
      </c>
      <c r="B3907" t="s">
        <v>6298</v>
      </c>
      <c r="C3907" s="2">
        <v>45518.708333333343</v>
      </c>
      <c r="D3907">
        <v>8</v>
      </c>
      <c r="E3907">
        <v>14</v>
      </c>
      <c r="F3907">
        <v>17</v>
      </c>
      <c r="G3907">
        <v>20.94</v>
      </c>
      <c r="H3907">
        <f t="shared" ref="H3907:H3961" ca="1" si="85">G3907*(1 + _xlfn.NORM.INV(RAND(), 0, 0.25))</f>
        <v>20.154666918631111</v>
      </c>
      <c r="I3907">
        <v>28</v>
      </c>
      <c r="J3907">
        <v>20.94</v>
      </c>
      <c r="K3907">
        <v>2</v>
      </c>
      <c r="L3907">
        <v>11.04</v>
      </c>
      <c r="M3907">
        <v>200</v>
      </c>
      <c r="N3907">
        <v>95</v>
      </c>
      <c r="O3907">
        <v>34.200000000000003</v>
      </c>
      <c r="P3907">
        <v>74.400000000000006</v>
      </c>
      <c r="Q3907" s="6">
        <v>0.113</v>
      </c>
      <c r="R3907" s="9">
        <v>3.7399253691105954</v>
      </c>
      <c r="S3907" s="10">
        <v>52.774384173676687</v>
      </c>
      <c r="T3907" s="9">
        <v>84.534072358439303</v>
      </c>
      <c r="U3907">
        <v>0</v>
      </c>
      <c r="W3907" s="16"/>
      <c r="Y3907" s="14"/>
    </row>
    <row r="3908" spans="1:25" x14ac:dyDescent="0.25">
      <c r="A3908" t="s">
        <v>3916</v>
      </c>
      <c r="B3908" t="s">
        <v>6298</v>
      </c>
      <c r="C3908" s="2">
        <v>45518.75</v>
      </c>
      <c r="D3908">
        <v>8</v>
      </c>
      <c r="E3908">
        <v>14</v>
      </c>
      <c r="F3908">
        <v>18</v>
      </c>
      <c r="G3908">
        <v>19.88</v>
      </c>
      <c r="H3908">
        <f t="shared" ca="1" si="85"/>
        <v>25.160967426650771</v>
      </c>
      <c r="I3908">
        <v>33</v>
      </c>
      <c r="J3908">
        <v>19.88</v>
      </c>
      <c r="K3908">
        <v>5</v>
      </c>
      <c r="L3908">
        <v>36</v>
      </c>
      <c r="M3908">
        <v>233</v>
      </c>
      <c r="N3908">
        <v>95</v>
      </c>
      <c r="O3908">
        <v>5.4</v>
      </c>
      <c r="P3908">
        <v>21.6</v>
      </c>
      <c r="Q3908" s="6">
        <v>3.5000000000000003E-2</v>
      </c>
      <c r="R3908" s="9">
        <v>1.3864412860465598</v>
      </c>
      <c r="S3908" s="10">
        <v>33.65902497559631</v>
      </c>
      <c r="T3908" s="9">
        <v>77.086955871917752</v>
      </c>
      <c r="U3908">
        <v>0</v>
      </c>
      <c r="W3908" s="16"/>
      <c r="Y3908" s="14"/>
    </row>
    <row r="3909" spans="1:25" x14ac:dyDescent="0.25">
      <c r="A3909" t="s">
        <v>3917</v>
      </c>
      <c r="B3909" t="s">
        <v>6298</v>
      </c>
      <c r="C3909" s="2">
        <v>45518.791666666657</v>
      </c>
      <c r="D3909">
        <v>8</v>
      </c>
      <c r="E3909">
        <v>14</v>
      </c>
      <c r="F3909">
        <v>19</v>
      </c>
      <c r="G3909">
        <v>17.97</v>
      </c>
      <c r="H3909">
        <f t="shared" ca="1" si="85"/>
        <v>11.580416465573881</v>
      </c>
      <c r="I3909">
        <v>25</v>
      </c>
      <c r="J3909">
        <v>17.97</v>
      </c>
      <c r="K3909">
        <v>5</v>
      </c>
      <c r="L3909">
        <v>36</v>
      </c>
      <c r="M3909">
        <v>233</v>
      </c>
      <c r="N3909">
        <v>95</v>
      </c>
      <c r="O3909">
        <v>10.1</v>
      </c>
      <c r="P3909">
        <v>10.9</v>
      </c>
      <c r="Q3909" s="6">
        <v>3.0000000000000001E-3</v>
      </c>
      <c r="R3909" s="9">
        <v>1.3864412860465598</v>
      </c>
      <c r="S3909" s="10">
        <v>33.65902497559631</v>
      </c>
      <c r="T3909" s="9">
        <v>62.635017995444244</v>
      </c>
      <c r="U3909">
        <v>0</v>
      </c>
      <c r="W3909" s="16"/>
      <c r="Y3909" s="14"/>
    </row>
    <row r="3910" spans="1:25" x14ac:dyDescent="0.25">
      <c r="A3910" t="s">
        <v>3918</v>
      </c>
      <c r="B3910" t="s">
        <v>6298</v>
      </c>
      <c r="C3910" s="2">
        <v>45518.833333333343</v>
      </c>
      <c r="D3910">
        <v>8</v>
      </c>
      <c r="E3910">
        <v>14</v>
      </c>
      <c r="F3910">
        <v>20</v>
      </c>
      <c r="G3910">
        <v>16.98</v>
      </c>
      <c r="H3910">
        <f t="shared" ca="1" si="85"/>
        <v>17.616877090282024</v>
      </c>
      <c r="I3910">
        <v>16.98</v>
      </c>
      <c r="J3910">
        <v>16.98</v>
      </c>
      <c r="K3910">
        <v>5</v>
      </c>
      <c r="L3910">
        <v>34</v>
      </c>
      <c r="M3910">
        <v>233</v>
      </c>
      <c r="N3910">
        <v>105</v>
      </c>
      <c r="O3910">
        <v>10.3</v>
      </c>
      <c r="P3910">
        <v>18.7</v>
      </c>
      <c r="Q3910" s="6">
        <v>0</v>
      </c>
      <c r="R3910" s="9">
        <v>1.3864412860465598</v>
      </c>
      <c r="S3910" s="10">
        <v>33.65902497559631</v>
      </c>
      <c r="T3910" s="9">
        <v>46.152824270519162</v>
      </c>
      <c r="U3910">
        <v>0</v>
      </c>
      <c r="W3910" s="16"/>
      <c r="Y3910" s="14"/>
    </row>
    <row r="3911" spans="1:25" x14ac:dyDescent="0.25">
      <c r="A3911" t="s">
        <v>3919</v>
      </c>
      <c r="B3911" t="s">
        <v>6298</v>
      </c>
      <c r="C3911" s="2">
        <v>45518.875</v>
      </c>
      <c r="D3911">
        <v>8</v>
      </c>
      <c r="E3911">
        <v>14</v>
      </c>
      <c r="F3911">
        <v>21</v>
      </c>
      <c r="G3911">
        <v>18.7</v>
      </c>
      <c r="H3911">
        <f t="shared" ca="1" si="85"/>
        <v>18.349151399427843</v>
      </c>
      <c r="I3911">
        <v>18.7</v>
      </c>
      <c r="J3911">
        <v>18.7</v>
      </c>
      <c r="K3911">
        <v>5</v>
      </c>
      <c r="L3911">
        <v>28</v>
      </c>
      <c r="M3911">
        <v>233</v>
      </c>
      <c r="N3911">
        <v>105</v>
      </c>
      <c r="O3911">
        <v>35.1</v>
      </c>
      <c r="P3911">
        <v>71.400000000000006</v>
      </c>
      <c r="Q3911" s="6">
        <v>0</v>
      </c>
      <c r="R3911" s="9">
        <v>1.3864412860465598</v>
      </c>
      <c r="S3911" s="10">
        <v>33.65902497559631</v>
      </c>
      <c r="T3911" s="9">
        <v>39.679755207916529</v>
      </c>
      <c r="U3911">
        <v>0</v>
      </c>
      <c r="W3911" s="16"/>
      <c r="Y3911" s="14"/>
    </row>
    <row r="3912" spans="1:25" x14ac:dyDescent="0.25">
      <c r="A3912" t="s">
        <v>3920</v>
      </c>
      <c r="B3912" t="s">
        <v>6298</v>
      </c>
      <c r="C3912" s="2">
        <v>45518.916666666657</v>
      </c>
      <c r="D3912">
        <v>8</v>
      </c>
      <c r="E3912">
        <v>14</v>
      </c>
      <c r="F3912">
        <v>22</v>
      </c>
      <c r="G3912">
        <v>15.15</v>
      </c>
      <c r="H3912">
        <f t="shared" ca="1" si="85"/>
        <v>14.019345036933739</v>
      </c>
      <c r="I3912">
        <v>15.15</v>
      </c>
      <c r="J3912">
        <v>6</v>
      </c>
      <c r="K3912">
        <v>5</v>
      </c>
      <c r="L3912">
        <v>19</v>
      </c>
      <c r="M3912">
        <v>233</v>
      </c>
      <c r="N3912">
        <v>105</v>
      </c>
      <c r="O3912">
        <v>25.6</v>
      </c>
      <c r="P3912">
        <v>61.5</v>
      </c>
      <c r="Q3912" s="6">
        <v>0</v>
      </c>
      <c r="R3912" s="9">
        <v>1.3864412860465598</v>
      </c>
      <c r="S3912" s="10">
        <v>33.65902497559631</v>
      </c>
      <c r="T3912" s="9">
        <v>37.124246747421559</v>
      </c>
      <c r="U3912">
        <v>0</v>
      </c>
      <c r="W3912" s="16"/>
      <c r="Y3912" s="14"/>
    </row>
    <row r="3913" spans="1:25" x14ac:dyDescent="0.25">
      <c r="A3913" t="s">
        <v>3921</v>
      </c>
      <c r="B3913" t="s">
        <v>6298</v>
      </c>
      <c r="C3913" s="2">
        <v>45518.958333333343</v>
      </c>
      <c r="D3913">
        <v>8</v>
      </c>
      <c r="E3913">
        <v>14</v>
      </c>
      <c r="F3913">
        <v>23</v>
      </c>
      <c r="G3913">
        <v>18.16</v>
      </c>
      <c r="H3913">
        <f t="shared" ca="1" si="85"/>
        <v>24.372811369744575</v>
      </c>
      <c r="I3913">
        <v>18.16</v>
      </c>
      <c r="J3913">
        <v>11</v>
      </c>
      <c r="K3913">
        <v>5</v>
      </c>
      <c r="L3913">
        <v>2</v>
      </c>
      <c r="M3913">
        <v>260</v>
      </c>
      <c r="N3913">
        <v>251</v>
      </c>
      <c r="O3913">
        <v>13.8</v>
      </c>
      <c r="P3913">
        <v>85.4</v>
      </c>
      <c r="Q3913" s="6">
        <v>0</v>
      </c>
      <c r="R3913" s="9">
        <v>1.3864412860465598</v>
      </c>
      <c r="S3913" s="10">
        <v>33.65902497559631</v>
      </c>
      <c r="T3913" s="9">
        <v>35.732313681607643</v>
      </c>
      <c r="U3913">
        <v>0</v>
      </c>
      <c r="W3913" s="16"/>
      <c r="Y3913" s="14"/>
    </row>
    <row r="3914" spans="1:25" x14ac:dyDescent="0.25">
      <c r="A3914" t="s">
        <v>3922</v>
      </c>
      <c r="B3914" t="s">
        <v>6298</v>
      </c>
      <c r="C3914" s="2">
        <v>45519</v>
      </c>
      <c r="D3914">
        <v>8</v>
      </c>
      <c r="E3914">
        <v>15</v>
      </c>
      <c r="F3914">
        <v>0</v>
      </c>
      <c r="G3914">
        <v>16.739999999999998</v>
      </c>
      <c r="H3914">
        <f t="shared" ca="1" si="85"/>
        <v>15.264164348690169</v>
      </c>
      <c r="I3914">
        <v>16.739999999999998</v>
      </c>
      <c r="J3914">
        <v>16.739999999999998</v>
      </c>
      <c r="K3914">
        <v>5.5</v>
      </c>
      <c r="L3914">
        <v>2</v>
      </c>
      <c r="M3914">
        <v>260</v>
      </c>
      <c r="N3914">
        <v>196</v>
      </c>
      <c r="O3914">
        <v>6.4</v>
      </c>
      <c r="P3914">
        <v>6</v>
      </c>
      <c r="Q3914" s="6">
        <v>0</v>
      </c>
      <c r="R3914" s="9">
        <v>1.4794774364442955</v>
      </c>
      <c r="S3914" s="10">
        <v>33.962934969517171</v>
      </c>
      <c r="T3914" s="9">
        <v>34.40578744053834</v>
      </c>
      <c r="U3914">
        <v>0</v>
      </c>
      <c r="W3914" s="16"/>
      <c r="Y3914" s="14"/>
    </row>
    <row r="3915" spans="1:25" x14ac:dyDescent="0.25">
      <c r="A3915" t="s">
        <v>3923</v>
      </c>
      <c r="B3915" t="s">
        <v>6298</v>
      </c>
      <c r="C3915" s="2">
        <v>45519.041666666657</v>
      </c>
      <c r="D3915">
        <v>8</v>
      </c>
      <c r="E3915">
        <v>15</v>
      </c>
      <c r="F3915">
        <v>1</v>
      </c>
      <c r="G3915">
        <v>15.86</v>
      </c>
      <c r="H3915">
        <f t="shared" ca="1" si="85"/>
        <v>16.267311118819393</v>
      </c>
      <c r="I3915">
        <v>15.86</v>
      </c>
      <c r="J3915">
        <v>15.86</v>
      </c>
      <c r="K3915">
        <v>5.5</v>
      </c>
      <c r="L3915">
        <v>2</v>
      </c>
      <c r="M3915">
        <v>260</v>
      </c>
      <c r="N3915">
        <v>196</v>
      </c>
      <c r="O3915">
        <v>2.2000000000000002</v>
      </c>
      <c r="P3915">
        <v>2.2000000000000002</v>
      </c>
      <c r="Q3915" s="6">
        <v>0</v>
      </c>
      <c r="R3915" s="9">
        <v>1.4794774364442955</v>
      </c>
      <c r="S3915" s="10">
        <v>33.962934969517171</v>
      </c>
      <c r="T3915" s="9">
        <v>33.766803923272064</v>
      </c>
      <c r="U3915">
        <v>0</v>
      </c>
      <c r="W3915" s="16"/>
      <c r="Y3915" s="14"/>
    </row>
    <row r="3916" spans="1:25" x14ac:dyDescent="0.25">
      <c r="A3916" t="s">
        <v>3924</v>
      </c>
      <c r="B3916" t="s">
        <v>6298</v>
      </c>
      <c r="C3916" s="2">
        <v>45519.083333333343</v>
      </c>
      <c r="D3916">
        <v>8</v>
      </c>
      <c r="E3916">
        <v>15</v>
      </c>
      <c r="F3916">
        <v>2</v>
      </c>
      <c r="G3916">
        <v>15.78</v>
      </c>
      <c r="H3916">
        <f t="shared" ca="1" si="85"/>
        <v>18.553491532186928</v>
      </c>
      <c r="I3916">
        <v>15.78</v>
      </c>
      <c r="J3916">
        <v>15.78</v>
      </c>
      <c r="K3916">
        <v>5.5</v>
      </c>
      <c r="L3916">
        <v>2</v>
      </c>
      <c r="M3916">
        <v>260</v>
      </c>
      <c r="N3916">
        <v>196</v>
      </c>
      <c r="O3916">
        <v>0</v>
      </c>
      <c r="P3916">
        <v>0</v>
      </c>
      <c r="Q3916" s="6">
        <v>0</v>
      </c>
      <c r="R3916" s="9">
        <v>1.4794774364442955</v>
      </c>
      <c r="S3916" s="10">
        <v>33.962934969517171</v>
      </c>
      <c r="T3916" s="9">
        <v>33.129633739721399</v>
      </c>
      <c r="U3916">
        <v>0</v>
      </c>
      <c r="W3916" s="16"/>
      <c r="Y3916" s="14"/>
    </row>
    <row r="3917" spans="1:25" x14ac:dyDescent="0.25">
      <c r="A3917" t="s">
        <v>3925</v>
      </c>
      <c r="B3917" t="s">
        <v>6298</v>
      </c>
      <c r="C3917" s="2">
        <v>45519.125</v>
      </c>
      <c r="D3917">
        <v>8</v>
      </c>
      <c r="E3917">
        <v>15</v>
      </c>
      <c r="F3917">
        <v>3</v>
      </c>
      <c r="G3917">
        <v>15.62</v>
      </c>
      <c r="H3917">
        <f t="shared" ca="1" si="85"/>
        <v>9.1330137949323991</v>
      </c>
      <c r="I3917">
        <v>15.62</v>
      </c>
      <c r="J3917">
        <v>7.5</v>
      </c>
      <c r="K3917">
        <v>5.5</v>
      </c>
      <c r="L3917">
        <v>2</v>
      </c>
      <c r="M3917">
        <v>260</v>
      </c>
      <c r="N3917">
        <v>196</v>
      </c>
      <c r="O3917">
        <v>0</v>
      </c>
      <c r="P3917">
        <v>0</v>
      </c>
      <c r="Q3917" s="6">
        <v>0</v>
      </c>
      <c r="R3917" s="9">
        <v>1.4794774364442955</v>
      </c>
      <c r="S3917" s="10">
        <v>33.962934969517171</v>
      </c>
      <c r="T3917" s="9">
        <v>32.87676990312022</v>
      </c>
      <c r="U3917">
        <v>0</v>
      </c>
      <c r="W3917" s="16"/>
      <c r="Y3917" s="14"/>
    </row>
    <row r="3918" spans="1:25" x14ac:dyDescent="0.25">
      <c r="A3918" t="s">
        <v>3926</v>
      </c>
      <c r="B3918" t="s">
        <v>6298</v>
      </c>
      <c r="C3918" s="2">
        <v>45519.166666666657</v>
      </c>
      <c r="D3918">
        <v>8</v>
      </c>
      <c r="E3918">
        <v>15</v>
      </c>
      <c r="F3918">
        <v>4</v>
      </c>
      <c r="G3918">
        <v>15.87</v>
      </c>
      <c r="H3918">
        <f t="shared" ca="1" si="85"/>
        <v>16.592612457611235</v>
      </c>
      <c r="I3918">
        <v>15.87</v>
      </c>
      <c r="J3918">
        <v>3</v>
      </c>
      <c r="K3918">
        <v>4</v>
      </c>
      <c r="L3918">
        <v>2</v>
      </c>
      <c r="M3918">
        <v>260</v>
      </c>
      <c r="N3918">
        <v>251</v>
      </c>
      <c r="O3918">
        <v>0</v>
      </c>
      <c r="P3918">
        <v>0</v>
      </c>
      <c r="Q3918" s="6">
        <v>0</v>
      </c>
      <c r="R3918" s="9">
        <v>1.4794774364442955</v>
      </c>
      <c r="S3918" s="10">
        <v>33.962934969517171</v>
      </c>
      <c r="T3918" s="9">
        <v>34.076388120957326</v>
      </c>
      <c r="U3918">
        <v>0</v>
      </c>
      <c r="W3918" s="16"/>
      <c r="Y3918" s="14"/>
    </row>
    <row r="3919" spans="1:25" x14ac:dyDescent="0.25">
      <c r="A3919" t="s">
        <v>3927</v>
      </c>
      <c r="B3919" t="s">
        <v>6298</v>
      </c>
      <c r="C3919" s="2">
        <v>45519.208333333343</v>
      </c>
      <c r="D3919">
        <v>8</v>
      </c>
      <c r="E3919">
        <v>15</v>
      </c>
      <c r="F3919">
        <v>5</v>
      </c>
      <c r="G3919">
        <v>18.059999999999999</v>
      </c>
      <c r="H3919">
        <f t="shared" ca="1" si="85"/>
        <v>23.532959889567717</v>
      </c>
      <c r="I3919">
        <v>18.059999999999999</v>
      </c>
      <c r="J3919">
        <v>10</v>
      </c>
      <c r="K3919">
        <v>2</v>
      </c>
      <c r="L3919">
        <v>6.06</v>
      </c>
      <c r="M3919">
        <v>260</v>
      </c>
      <c r="N3919">
        <v>276</v>
      </c>
      <c r="O3919">
        <v>0</v>
      </c>
      <c r="P3919">
        <v>0</v>
      </c>
      <c r="Q3919" s="6">
        <v>1.4999999999999999E-2</v>
      </c>
      <c r="R3919" s="9">
        <v>1.4794774364442955</v>
      </c>
      <c r="S3919" s="10">
        <v>33.962934969517171</v>
      </c>
      <c r="T3919" s="9">
        <v>37.951888370380935</v>
      </c>
      <c r="U3919">
        <v>0</v>
      </c>
      <c r="W3919" s="16"/>
      <c r="Y3919" s="14"/>
    </row>
    <row r="3920" spans="1:25" x14ac:dyDescent="0.25">
      <c r="A3920" t="s">
        <v>3928</v>
      </c>
      <c r="B3920" t="s">
        <v>6298</v>
      </c>
      <c r="C3920" s="2">
        <v>45519.25</v>
      </c>
      <c r="D3920">
        <v>8</v>
      </c>
      <c r="E3920">
        <v>15</v>
      </c>
      <c r="F3920">
        <v>6</v>
      </c>
      <c r="G3920">
        <v>18.63</v>
      </c>
      <c r="H3920">
        <f t="shared" ca="1" si="85"/>
        <v>21.478358560804761</v>
      </c>
      <c r="I3920">
        <v>23</v>
      </c>
      <c r="J3920">
        <v>9.5</v>
      </c>
      <c r="K3920">
        <v>2</v>
      </c>
      <c r="L3920">
        <v>8</v>
      </c>
      <c r="M3920">
        <v>250</v>
      </c>
      <c r="N3920">
        <v>276</v>
      </c>
      <c r="O3920">
        <v>1.9</v>
      </c>
      <c r="P3920">
        <v>3.9</v>
      </c>
      <c r="Q3920" s="6">
        <v>7.6999999999999999E-2</v>
      </c>
      <c r="R3920" s="9">
        <v>1.4794774364442955</v>
      </c>
      <c r="S3920" s="10">
        <v>33.962934969517171</v>
      </c>
      <c r="T3920" s="9">
        <v>46.732075558172042</v>
      </c>
      <c r="U3920">
        <v>0</v>
      </c>
      <c r="W3920" s="16"/>
      <c r="Y3920" s="14"/>
    </row>
    <row r="3921" spans="1:25" x14ac:dyDescent="0.25">
      <c r="A3921" t="s">
        <v>3929</v>
      </c>
      <c r="B3921" t="s">
        <v>6298</v>
      </c>
      <c r="C3921" s="2">
        <v>45519.291666666657</v>
      </c>
      <c r="D3921">
        <v>8</v>
      </c>
      <c r="E3921">
        <v>15</v>
      </c>
      <c r="F3921">
        <v>7</v>
      </c>
      <c r="G3921">
        <v>19.96</v>
      </c>
      <c r="H3921">
        <f t="shared" ca="1" si="85"/>
        <v>8.6081899229364822</v>
      </c>
      <c r="I3921">
        <v>23</v>
      </c>
      <c r="J3921">
        <v>19.96</v>
      </c>
      <c r="K3921">
        <v>2</v>
      </c>
      <c r="L3921">
        <v>8</v>
      </c>
      <c r="M3921">
        <v>250</v>
      </c>
      <c r="N3921">
        <v>276</v>
      </c>
      <c r="O3921">
        <v>56.7</v>
      </c>
      <c r="P3921">
        <v>32.200000000000003</v>
      </c>
      <c r="Q3921" s="6">
        <v>0.159</v>
      </c>
      <c r="R3921" s="9">
        <v>4.0759603374040339</v>
      </c>
      <c r="S3921" s="10">
        <v>136.70006700279887</v>
      </c>
      <c r="T3921" s="9">
        <v>55.973605764315231</v>
      </c>
      <c r="U3921">
        <v>0</v>
      </c>
      <c r="W3921" s="16"/>
      <c r="Y3921" s="14"/>
    </row>
    <row r="3922" spans="1:25" x14ac:dyDescent="0.25">
      <c r="A3922" t="s">
        <v>3930</v>
      </c>
      <c r="B3922" t="s">
        <v>6298</v>
      </c>
      <c r="C3922" s="2">
        <v>45519.333333333343</v>
      </c>
      <c r="D3922">
        <v>8</v>
      </c>
      <c r="E3922">
        <v>15</v>
      </c>
      <c r="F3922">
        <v>8</v>
      </c>
      <c r="G3922">
        <v>19.940000000000001</v>
      </c>
      <c r="H3922">
        <f t="shared" ca="1" si="85"/>
        <v>26.517203213434978</v>
      </c>
      <c r="I3922">
        <v>23</v>
      </c>
      <c r="J3922">
        <v>19.940000000000001</v>
      </c>
      <c r="K3922">
        <v>2</v>
      </c>
      <c r="L3922">
        <v>8</v>
      </c>
      <c r="M3922">
        <v>250</v>
      </c>
      <c r="N3922">
        <v>276</v>
      </c>
      <c r="O3922">
        <v>41.1</v>
      </c>
      <c r="P3922">
        <v>40.299999999999997</v>
      </c>
      <c r="Q3922" s="6">
        <v>0.27</v>
      </c>
      <c r="R3922" s="9">
        <v>4.5479136396297655</v>
      </c>
      <c r="S3922" s="10">
        <v>152.5284958136493</v>
      </c>
      <c r="T3922" s="9">
        <v>69.323074164246279</v>
      </c>
      <c r="U3922">
        <v>0</v>
      </c>
      <c r="W3922" s="16"/>
      <c r="Y3922" s="14"/>
    </row>
    <row r="3923" spans="1:25" x14ac:dyDescent="0.25">
      <c r="A3923" t="s">
        <v>3931</v>
      </c>
      <c r="B3923" t="s">
        <v>6298</v>
      </c>
      <c r="C3923" s="2">
        <v>45519.375</v>
      </c>
      <c r="D3923">
        <v>8</v>
      </c>
      <c r="E3923">
        <v>15</v>
      </c>
      <c r="F3923">
        <v>9</v>
      </c>
      <c r="G3923">
        <v>19.670000000000002</v>
      </c>
      <c r="H3923">
        <f t="shared" ca="1" si="85"/>
        <v>11.720446059241857</v>
      </c>
      <c r="I3923">
        <v>20</v>
      </c>
      <c r="J3923">
        <v>19.670000000000002</v>
      </c>
      <c r="K3923">
        <v>2</v>
      </c>
      <c r="L3923">
        <v>6.79</v>
      </c>
      <c r="M3923">
        <v>250</v>
      </c>
      <c r="N3923">
        <v>276</v>
      </c>
      <c r="O3923">
        <v>42.8</v>
      </c>
      <c r="P3923">
        <v>42.3</v>
      </c>
      <c r="Q3923" s="6">
        <v>0.36399999999999999</v>
      </c>
      <c r="R3923" s="9">
        <v>5.0198669418554944</v>
      </c>
      <c r="S3923" s="10">
        <v>168.3569246244997</v>
      </c>
      <c r="T3923" s="9">
        <v>81.468193371876708</v>
      </c>
      <c r="U3923">
        <v>0</v>
      </c>
      <c r="W3923" s="16"/>
      <c r="Y3923" s="14"/>
    </row>
    <row r="3924" spans="1:25" x14ac:dyDescent="0.25">
      <c r="A3924" t="s">
        <v>3932</v>
      </c>
      <c r="B3924" t="s">
        <v>6298</v>
      </c>
      <c r="C3924" s="2">
        <v>45519.416666666657</v>
      </c>
      <c r="D3924">
        <v>8</v>
      </c>
      <c r="E3924">
        <v>15</v>
      </c>
      <c r="F3924">
        <v>10</v>
      </c>
      <c r="G3924">
        <v>19.940000000000001</v>
      </c>
      <c r="H3924">
        <f t="shared" ca="1" si="85"/>
        <v>15.9530694754914</v>
      </c>
      <c r="I3924">
        <v>19.940000000000001</v>
      </c>
      <c r="J3924">
        <v>19.940000000000001</v>
      </c>
      <c r="K3924">
        <v>5</v>
      </c>
      <c r="L3924">
        <v>6</v>
      </c>
      <c r="M3924">
        <v>282</v>
      </c>
      <c r="N3924">
        <v>276</v>
      </c>
      <c r="O3924">
        <v>247.2</v>
      </c>
      <c r="P3924">
        <v>258.60000000000002</v>
      </c>
      <c r="Q3924" s="6">
        <v>0.39900000000000002</v>
      </c>
      <c r="R3924" s="9">
        <v>5.0198669418554944</v>
      </c>
      <c r="S3924" s="10">
        <v>168.3569246244997</v>
      </c>
      <c r="T3924" s="9">
        <v>86.467503372011336</v>
      </c>
      <c r="U3924">
        <v>0</v>
      </c>
      <c r="W3924" s="16"/>
      <c r="Y3924" s="14"/>
    </row>
    <row r="3925" spans="1:25" x14ac:dyDescent="0.25">
      <c r="A3925" t="s">
        <v>3933</v>
      </c>
      <c r="B3925" t="s">
        <v>6298</v>
      </c>
      <c r="C3925" s="2">
        <v>45519.458333333343</v>
      </c>
      <c r="D3925">
        <v>8</v>
      </c>
      <c r="E3925">
        <v>15</v>
      </c>
      <c r="F3925">
        <v>11</v>
      </c>
      <c r="G3925">
        <v>15.11</v>
      </c>
      <c r="H3925">
        <f t="shared" ca="1" si="85"/>
        <v>16.168426313229332</v>
      </c>
      <c r="I3925">
        <v>15.11</v>
      </c>
      <c r="J3925">
        <v>5</v>
      </c>
      <c r="K3925">
        <v>6.6</v>
      </c>
      <c r="L3925">
        <v>4.5</v>
      </c>
      <c r="M3925">
        <v>320</v>
      </c>
      <c r="N3925">
        <v>276</v>
      </c>
      <c r="O3925">
        <v>36.299999999999997</v>
      </c>
      <c r="P3925">
        <v>38</v>
      </c>
      <c r="Q3925" s="6">
        <v>0.36599999999999999</v>
      </c>
      <c r="R3925" s="9">
        <v>6.0066783919638391</v>
      </c>
      <c r="S3925" s="10">
        <v>201.4527303199142</v>
      </c>
      <c r="T3925" s="9">
        <v>87.377517761058229</v>
      </c>
      <c r="U3925">
        <v>0</v>
      </c>
      <c r="W3925" s="16"/>
      <c r="Y3925" s="14"/>
    </row>
    <row r="3926" spans="1:25" x14ac:dyDescent="0.25">
      <c r="A3926" t="s">
        <v>3934</v>
      </c>
      <c r="B3926" t="s">
        <v>6298</v>
      </c>
      <c r="C3926" s="2">
        <v>45519.5</v>
      </c>
      <c r="D3926">
        <v>8</v>
      </c>
      <c r="E3926">
        <v>15</v>
      </c>
      <c r="F3926">
        <v>12</v>
      </c>
      <c r="G3926">
        <v>9.94</v>
      </c>
      <c r="H3926">
        <f t="shared" ca="1" si="85"/>
        <v>6.7443603026216294</v>
      </c>
      <c r="I3926">
        <v>9.94</v>
      </c>
      <c r="J3926">
        <v>3</v>
      </c>
      <c r="K3926">
        <v>10</v>
      </c>
      <c r="L3926">
        <v>3</v>
      </c>
      <c r="M3926">
        <v>320</v>
      </c>
      <c r="N3926">
        <v>276</v>
      </c>
      <c r="O3926">
        <v>88.8</v>
      </c>
      <c r="P3926">
        <v>47.5</v>
      </c>
      <c r="Q3926" s="6">
        <v>0.34499999999999997</v>
      </c>
      <c r="R3926" s="9">
        <v>6.0066783919638391</v>
      </c>
      <c r="S3926" s="10">
        <v>201.4527303199142</v>
      </c>
      <c r="T3926" s="9">
        <v>80.903938895500517</v>
      </c>
      <c r="U3926">
        <v>0</v>
      </c>
      <c r="W3926" s="16"/>
      <c r="Y3926" s="14"/>
    </row>
    <row r="3927" spans="1:25" x14ac:dyDescent="0.25">
      <c r="A3927" t="s">
        <v>3935</v>
      </c>
      <c r="B3927" t="s">
        <v>6298</v>
      </c>
      <c r="C3927" s="2">
        <v>45519.541666666657</v>
      </c>
      <c r="D3927">
        <v>8</v>
      </c>
      <c r="E3927">
        <v>15</v>
      </c>
      <c r="F3927">
        <v>13</v>
      </c>
      <c r="G3927">
        <v>10.01</v>
      </c>
      <c r="H3927">
        <f t="shared" ca="1" si="85"/>
        <v>8.8796891567051777</v>
      </c>
      <c r="I3927">
        <v>10.01</v>
      </c>
      <c r="J3927">
        <v>10.01</v>
      </c>
      <c r="K3927">
        <v>15.5</v>
      </c>
      <c r="L3927">
        <v>2.5</v>
      </c>
      <c r="M3927">
        <v>320</v>
      </c>
      <c r="N3927">
        <v>251</v>
      </c>
      <c r="O3927">
        <v>23.7</v>
      </c>
      <c r="P3927">
        <v>17.2</v>
      </c>
      <c r="Q3927" s="6">
        <v>0.38900000000000001</v>
      </c>
      <c r="R3927" s="9">
        <v>3.9901506460902652</v>
      </c>
      <c r="S3927" s="10">
        <v>133.82217085537155</v>
      </c>
      <c r="T3927" s="9">
        <v>81.39882365957196</v>
      </c>
      <c r="U3927">
        <v>0</v>
      </c>
      <c r="W3927" s="16"/>
      <c r="Y3927" s="14"/>
    </row>
    <row r="3928" spans="1:25" x14ac:dyDescent="0.25">
      <c r="A3928" t="s">
        <v>3936</v>
      </c>
      <c r="B3928" t="s">
        <v>6298</v>
      </c>
      <c r="C3928" s="2">
        <v>45519.583333333343</v>
      </c>
      <c r="D3928">
        <v>8</v>
      </c>
      <c r="E3928">
        <v>15</v>
      </c>
      <c r="F3928">
        <v>14</v>
      </c>
      <c r="G3928">
        <v>15.8</v>
      </c>
      <c r="H3928">
        <f t="shared" ca="1" si="85"/>
        <v>9.402703813054945</v>
      </c>
      <c r="I3928">
        <v>16</v>
      </c>
      <c r="J3928">
        <v>15.8</v>
      </c>
      <c r="K3928">
        <v>11</v>
      </c>
      <c r="L3928">
        <v>2.2000000000000002</v>
      </c>
      <c r="M3928">
        <v>320</v>
      </c>
      <c r="N3928">
        <v>251</v>
      </c>
      <c r="O3928">
        <v>113.5</v>
      </c>
      <c r="P3928">
        <v>36.9</v>
      </c>
      <c r="Q3928" s="6">
        <v>0.29499999999999998</v>
      </c>
      <c r="R3928" s="9">
        <v>6.0066783919638391</v>
      </c>
      <c r="S3928" s="10">
        <v>201.4527303199142</v>
      </c>
      <c r="T3928" s="9">
        <v>87.669244235947886</v>
      </c>
      <c r="U3928">
        <v>0</v>
      </c>
      <c r="W3928" s="16"/>
      <c r="Y3928" s="14"/>
    </row>
    <row r="3929" spans="1:25" x14ac:dyDescent="0.25">
      <c r="A3929" t="s">
        <v>3937</v>
      </c>
      <c r="B3929" t="s">
        <v>6298</v>
      </c>
      <c r="C3929" s="2">
        <v>45519.625</v>
      </c>
      <c r="D3929">
        <v>8</v>
      </c>
      <c r="E3929">
        <v>15</v>
      </c>
      <c r="F3929">
        <v>15</v>
      </c>
      <c r="G3929">
        <v>22.64</v>
      </c>
      <c r="H3929">
        <f t="shared" ca="1" si="85"/>
        <v>24.3403124690746</v>
      </c>
      <c r="I3929">
        <v>22.64</v>
      </c>
      <c r="J3929">
        <v>22.64</v>
      </c>
      <c r="K3929">
        <v>2</v>
      </c>
      <c r="L3929">
        <v>2</v>
      </c>
      <c r="M3929">
        <v>211</v>
      </c>
      <c r="N3929">
        <v>251</v>
      </c>
      <c r="O3929">
        <v>455.4</v>
      </c>
      <c r="P3929">
        <v>310.8</v>
      </c>
      <c r="Q3929" s="6">
        <v>0.126</v>
      </c>
      <c r="R3929" s="9">
        <v>6.0066783919638391</v>
      </c>
      <c r="S3929" s="10">
        <v>201.4527303199142</v>
      </c>
      <c r="T3929" s="9">
        <v>87.57628904898452</v>
      </c>
      <c r="U3929">
        <v>0</v>
      </c>
      <c r="W3929" s="16"/>
      <c r="Y3929" s="14"/>
    </row>
    <row r="3930" spans="1:25" x14ac:dyDescent="0.25">
      <c r="A3930" t="s">
        <v>3938</v>
      </c>
      <c r="B3930" t="s">
        <v>6298</v>
      </c>
      <c r="C3930" s="2">
        <v>45519.666666666657</v>
      </c>
      <c r="D3930">
        <v>8</v>
      </c>
      <c r="E3930">
        <v>15</v>
      </c>
      <c r="F3930">
        <v>16</v>
      </c>
      <c r="G3930">
        <v>18.98</v>
      </c>
      <c r="H3930">
        <f t="shared" ca="1" si="85"/>
        <v>11.816765572858248</v>
      </c>
      <c r="I3930">
        <v>23.53</v>
      </c>
      <c r="J3930">
        <v>18.98</v>
      </c>
      <c r="K3930">
        <v>2</v>
      </c>
      <c r="L3930">
        <v>3</v>
      </c>
      <c r="M3930">
        <v>200</v>
      </c>
      <c r="N3930">
        <v>247</v>
      </c>
      <c r="O3930">
        <v>144.6</v>
      </c>
      <c r="P3930">
        <v>48.3</v>
      </c>
      <c r="Q3930" s="6">
        <v>0.06</v>
      </c>
      <c r="R3930" s="9">
        <v>5.0191272031372733</v>
      </c>
      <c r="S3930" s="10">
        <v>120.31598330419264</v>
      </c>
      <c r="T3930" s="9">
        <v>85.548193725237724</v>
      </c>
      <c r="U3930">
        <v>0</v>
      </c>
      <c r="W3930" s="16"/>
      <c r="Y3930" s="14"/>
    </row>
    <row r="3931" spans="1:25" x14ac:dyDescent="0.25">
      <c r="A3931" t="s">
        <v>3939</v>
      </c>
      <c r="B3931" t="s">
        <v>6298</v>
      </c>
      <c r="C3931" s="2">
        <v>45519.708333333343</v>
      </c>
      <c r="D3931">
        <v>8</v>
      </c>
      <c r="E3931">
        <v>15</v>
      </c>
      <c r="F3931">
        <v>17</v>
      </c>
      <c r="G3931">
        <v>18.670000000000002</v>
      </c>
      <c r="H3931">
        <f t="shared" ca="1" si="85"/>
        <v>11.545921769311731</v>
      </c>
      <c r="I3931">
        <v>23.53</v>
      </c>
      <c r="J3931">
        <v>18.670000000000002</v>
      </c>
      <c r="K3931">
        <v>2</v>
      </c>
      <c r="L3931">
        <v>3.3</v>
      </c>
      <c r="M3931">
        <v>200</v>
      </c>
      <c r="N3931">
        <v>276</v>
      </c>
      <c r="O3931">
        <v>130</v>
      </c>
      <c r="P3931">
        <v>28.8</v>
      </c>
      <c r="Q3931" s="6">
        <v>4.1000000000000002E-2</v>
      </c>
      <c r="R3931" s="9">
        <v>3.9908903848084871</v>
      </c>
      <c r="S3931" s="10">
        <v>53.354021775516046</v>
      </c>
      <c r="T3931" s="9">
        <v>80.710469548172242</v>
      </c>
      <c r="U3931">
        <v>0</v>
      </c>
      <c r="W3931" s="16"/>
      <c r="Y3931" s="14"/>
    </row>
    <row r="3932" spans="1:25" x14ac:dyDescent="0.25">
      <c r="A3932" t="s">
        <v>3940</v>
      </c>
      <c r="B3932" t="s">
        <v>6298</v>
      </c>
      <c r="C3932" s="2">
        <v>45519.75</v>
      </c>
      <c r="D3932">
        <v>8</v>
      </c>
      <c r="E3932">
        <v>15</v>
      </c>
      <c r="F3932">
        <v>18</v>
      </c>
      <c r="G3932">
        <v>18.329999999999998</v>
      </c>
      <c r="H3932">
        <f t="shared" ca="1" si="85"/>
        <v>15.179242847186071</v>
      </c>
      <c r="I3932">
        <v>21</v>
      </c>
      <c r="J3932">
        <v>18.329999999999998</v>
      </c>
      <c r="K3932">
        <v>2</v>
      </c>
      <c r="L3932">
        <v>5.5</v>
      </c>
      <c r="M3932">
        <v>260</v>
      </c>
      <c r="N3932">
        <v>276</v>
      </c>
      <c r="O3932">
        <v>65.099999999999994</v>
      </c>
      <c r="P3932">
        <v>19.5</v>
      </c>
      <c r="Q3932" s="6">
        <v>1.2999999999999999E-2</v>
      </c>
      <c r="R3932" s="9">
        <v>1.4794774364442955</v>
      </c>
      <c r="S3932" s="10">
        <v>33.962934969517171</v>
      </c>
      <c r="T3932" s="9">
        <v>73.201601433641329</v>
      </c>
      <c r="U3932">
        <v>0</v>
      </c>
      <c r="W3932" s="16"/>
      <c r="Y3932" s="14"/>
    </row>
    <row r="3933" spans="1:25" x14ac:dyDescent="0.25">
      <c r="A3933" t="s">
        <v>3941</v>
      </c>
      <c r="B3933" t="s">
        <v>6298</v>
      </c>
      <c r="C3933" s="2">
        <v>45519.791666666657</v>
      </c>
      <c r="D3933">
        <v>8</v>
      </c>
      <c r="E3933">
        <v>15</v>
      </c>
      <c r="F3933">
        <v>19</v>
      </c>
      <c r="G3933">
        <v>18.350000000000001</v>
      </c>
      <c r="H3933">
        <f t="shared" ca="1" si="85"/>
        <v>21.731560315643222</v>
      </c>
      <c r="I3933">
        <v>18.350000000000001</v>
      </c>
      <c r="J3933">
        <v>18.350000000000001</v>
      </c>
      <c r="K3933">
        <v>2</v>
      </c>
      <c r="L3933">
        <v>4.4000000000000004</v>
      </c>
      <c r="M3933">
        <v>260</v>
      </c>
      <c r="N3933">
        <v>276</v>
      </c>
      <c r="O3933">
        <v>95.4</v>
      </c>
      <c r="P3933">
        <v>82.2</v>
      </c>
      <c r="Q3933" s="6">
        <v>0</v>
      </c>
      <c r="R3933" s="9">
        <v>1.4794774364442955</v>
      </c>
      <c r="S3933" s="10">
        <v>33.962934969517171</v>
      </c>
      <c r="T3933" s="9">
        <v>58.478058881524383</v>
      </c>
      <c r="U3933">
        <v>0</v>
      </c>
      <c r="W3933" s="16"/>
      <c r="Y3933" s="14"/>
    </row>
    <row r="3934" spans="1:25" x14ac:dyDescent="0.25">
      <c r="A3934" t="s">
        <v>3942</v>
      </c>
      <c r="B3934" t="s">
        <v>6298</v>
      </c>
      <c r="C3934" s="2">
        <v>45519.833333333343</v>
      </c>
      <c r="D3934">
        <v>8</v>
      </c>
      <c r="E3934">
        <v>15</v>
      </c>
      <c r="F3934">
        <v>20</v>
      </c>
      <c r="G3934">
        <v>18.190000000000001</v>
      </c>
      <c r="H3934">
        <f t="shared" ca="1" si="85"/>
        <v>11.99066331278387</v>
      </c>
      <c r="I3934">
        <v>18.190000000000001</v>
      </c>
      <c r="J3934">
        <v>18.190000000000001</v>
      </c>
      <c r="K3934">
        <v>2.2000000000000002</v>
      </c>
      <c r="L3934">
        <v>4.4000000000000004</v>
      </c>
      <c r="M3934">
        <v>260</v>
      </c>
      <c r="N3934">
        <v>276</v>
      </c>
      <c r="O3934">
        <v>59.1</v>
      </c>
      <c r="P3934">
        <v>56.5</v>
      </c>
      <c r="Q3934" s="6">
        <v>0</v>
      </c>
      <c r="R3934" s="9">
        <v>1.4794774364442955</v>
      </c>
      <c r="S3934" s="10">
        <v>33.962934969517171</v>
      </c>
      <c r="T3934" s="9">
        <v>43.859354098204761</v>
      </c>
      <c r="U3934">
        <v>0</v>
      </c>
      <c r="W3934" s="16"/>
      <c r="Y3934" s="14"/>
    </row>
    <row r="3935" spans="1:25" x14ac:dyDescent="0.25">
      <c r="A3935" t="s">
        <v>3943</v>
      </c>
      <c r="B3935" t="s">
        <v>6298</v>
      </c>
      <c r="C3935" s="2">
        <v>45519.875</v>
      </c>
      <c r="D3935">
        <v>8</v>
      </c>
      <c r="E3935">
        <v>15</v>
      </c>
      <c r="F3935">
        <v>21</v>
      </c>
      <c r="G3935">
        <v>18.2</v>
      </c>
      <c r="H3935">
        <f t="shared" ca="1" si="85"/>
        <v>21.398813446619382</v>
      </c>
      <c r="I3935">
        <v>18.2</v>
      </c>
      <c r="J3935">
        <v>18.2</v>
      </c>
      <c r="K3935">
        <v>2.2000000000000002</v>
      </c>
      <c r="L3935">
        <v>4.4000000000000004</v>
      </c>
      <c r="M3935">
        <v>260</v>
      </c>
      <c r="N3935">
        <v>276</v>
      </c>
      <c r="O3935">
        <v>67.099999999999994</v>
      </c>
      <c r="P3935">
        <v>57</v>
      </c>
      <c r="Q3935" s="6">
        <v>0</v>
      </c>
      <c r="R3935" s="9">
        <v>1.4794774364442955</v>
      </c>
      <c r="S3935" s="10">
        <v>33.962934969517171</v>
      </c>
      <c r="T3935" s="9">
        <v>37.765849437227857</v>
      </c>
      <c r="U3935">
        <v>0</v>
      </c>
      <c r="W3935" s="16"/>
      <c r="Y3935" s="14"/>
    </row>
    <row r="3936" spans="1:25" x14ac:dyDescent="0.25">
      <c r="A3936" t="s">
        <v>3944</v>
      </c>
      <c r="B3936" t="s">
        <v>6298</v>
      </c>
      <c r="C3936" s="2">
        <v>45519.916666666657</v>
      </c>
      <c r="D3936">
        <v>8</v>
      </c>
      <c r="E3936">
        <v>15</v>
      </c>
      <c r="F3936">
        <v>22</v>
      </c>
      <c r="G3936">
        <v>16.399999999999999</v>
      </c>
      <c r="H3936">
        <f t="shared" ca="1" si="85"/>
        <v>15.530644624801997</v>
      </c>
      <c r="I3936">
        <v>16.399999999999999</v>
      </c>
      <c r="J3936">
        <v>-0.56999999999999995</v>
      </c>
      <c r="K3936">
        <v>5</v>
      </c>
      <c r="L3936">
        <v>2</v>
      </c>
      <c r="M3936">
        <v>260</v>
      </c>
      <c r="N3936">
        <v>251</v>
      </c>
      <c r="O3936">
        <v>88.8</v>
      </c>
      <c r="P3936">
        <v>21.9</v>
      </c>
      <c r="Q3936" s="6">
        <v>0</v>
      </c>
      <c r="R3936" s="9">
        <v>1.4794774364442955</v>
      </c>
      <c r="S3936" s="10">
        <v>33.962934969517171</v>
      </c>
      <c r="T3936" s="9">
        <v>35.326729997249238</v>
      </c>
      <c r="U3936">
        <v>0</v>
      </c>
      <c r="W3936" s="16"/>
      <c r="Y3936" s="14"/>
    </row>
    <row r="3937" spans="1:25" x14ac:dyDescent="0.25">
      <c r="A3937" t="s">
        <v>3945</v>
      </c>
      <c r="B3937" t="s">
        <v>6298</v>
      </c>
      <c r="C3937" s="2">
        <v>45519.958333333343</v>
      </c>
      <c r="D3937">
        <v>8</v>
      </c>
      <c r="E3937">
        <v>15</v>
      </c>
      <c r="F3937">
        <v>23</v>
      </c>
      <c r="G3937">
        <v>14.12</v>
      </c>
      <c r="H3937">
        <f t="shared" ca="1" si="85"/>
        <v>15.421162256354608</v>
      </c>
      <c r="I3937">
        <v>14.12</v>
      </c>
      <c r="J3937">
        <v>-1</v>
      </c>
      <c r="K3937">
        <v>2</v>
      </c>
      <c r="L3937">
        <v>4</v>
      </c>
      <c r="M3937">
        <v>260</v>
      </c>
      <c r="N3937">
        <v>243</v>
      </c>
      <c r="O3937">
        <v>107</v>
      </c>
      <c r="P3937">
        <v>66.900000000000006</v>
      </c>
      <c r="Q3937" s="6">
        <v>0</v>
      </c>
      <c r="R3937" s="9">
        <v>1.4794774364442955</v>
      </c>
      <c r="S3937" s="10">
        <v>33.962934969517171</v>
      </c>
      <c r="T3937" s="9">
        <v>33.737803860336989</v>
      </c>
      <c r="U3937">
        <v>0</v>
      </c>
      <c r="W3937" s="16"/>
      <c r="Y3937" s="14"/>
    </row>
    <row r="3938" spans="1:25" x14ac:dyDescent="0.25">
      <c r="A3938" t="s">
        <v>3946</v>
      </c>
      <c r="B3938" t="s">
        <v>6298</v>
      </c>
      <c r="C3938" s="2">
        <v>45520</v>
      </c>
      <c r="D3938">
        <v>8</v>
      </c>
      <c r="E3938">
        <v>16</v>
      </c>
      <c r="F3938">
        <v>0</v>
      </c>
      <c r="G3938">
        <v>11.72</v>
      </c>
      <c r="H3938">
        <f t="shared" ca="1" si="85"/>
        <v>8.0482870143134555</v>
      </c>
      <c r="I3938">
        <v>11.72</v>
      </c>
      <c r="J3938">
        <v>-2</v>
      </c>
      <c r="K3938">
        <v>2.6</v>
      </c>
      <c r="L3938">
        <v>2</v>
      </c>
      <c r="M3938">
        <v>260</v>
      </c>
      <c r="N3938">
        <v>96</v>
      </c>
      <c r="O3938">
        <v>10.199999999999999</v>
      </c>
      <c r="P3938">
        <v>5.3</v>
      </c>
      <c r="Q3938" s="6">
        <v>0</v>
      </c>
      <c r="R3938" s="9">
        <v>1.4504451251608979</v>
      </c>
      <c r="S3938" s="10">
        <v>51.11469013264778</v>
      </c>
      <c r="T3938" s="9">
        <v>32.318583047243756</v>
      </c>
      <c r="U3938">
        <v>0</v>
      </c>
      <c r="W3938" s="16"/>
      <c r="Y3938" s="14"/>
    </row>
    <row r="3939" spans="1:25" x14ac:dyDescent="0.25">
      <c r="A3939" t="s">
        <v>3947</v>
      </c>
      <c r="B3939" t="s">
        <v>6298</v>
      </c>
      <c r="C3939" s="2">
        <v>45520.041666666657</v>
      </c>
      <c r="D3939">
        <v>8</v>
      </c>
      <c r="E3939">
        <v>16</v>
      </c>
      <c r="F3939">
        <v>1</v>
      </c>
      <c r="G3939">
        <v>9.5</v>
      </c>
      <c r="H3939">
        <f t="shared" ca="1" si="85"/>
        <v>10.081597848928618</v>
      </c>
      <c r="I3939">
        <v>9.5</v>
      </c>
      <c r="J3939">
        <v>-4</v>
      </c>
      <c r="K3939">
        <v>3</v>
      </c>
      <c r="L3939">
        <v>2</v>
      </c>
      <c r="M3939">
        <v>260</v>
      </c>
      <c r="N3939">
        <v>96</v>
      </c>
      <c r="O3939">
        <v>42.5</v>
      </c>
      <c r="P3939">
        <v>6.9</v>
      </c>
      <c r="Q3939" s="6">
        <v>0</v>
      </c>
      <c r="R3939" s="9">
        <v>1.4504451251608979</v>
      </c>
      <c r="S3939" s="10">
        <v>31.597603176736509</v>
      </c>
      <c r="T3939" s="9">
        <v>31.410306741438976</v>
      </c>
      <c r="U3939">
        <v>0</v>
      </c>
      <c r="W3939" s="16"/>
      <c r="Y3939" s="14"/>
    </row>
    <row r="3940" spans="1:25" x14ac:dyDescent="0.25">
      <c r="A3940" t="s">
        <v>3948</v>
      </c>
      <c r="B3940" t="s">
        <v>6298</v>
      </c>
      <c r="C3940" s="2">
        <v>45520.083333333343</v>
      </c>
      <c r="D3940">
        <v>8</v>
      </c>
      <c r="E3940">
        <v>16</v>
      </c>
      <c r="F3940">
        <v>2</v>
      </c>
      <c r="G3940">
        <v>9.49</v>
      </c>
      <c r="H3940">
        <f t="shared" ca="1" si="85"/>
        <v>11.085504562788076</v>
      </c>
      <c r="I3940">
        <v>9.49</v>
      </c>
      <c r="J3940">
        <v>-4</v>
      </c>
      <c r="K3940">
        <v>3</v>
      </c>
      <c r="L3940">
        <v>2</v>
      </c>
      <c r="M3940">
        <v>260</v>
      </c>
      <c r="N3940">
        <v>96</v>
      </c>
      <c r="O3940">
        <v>50</v>
      </c>
      <c r="P3940">
        <v>5.4</v>
      </c>
      <c r="Q3940" s="6">
        <v>0</v>
      </c>
      <c r="R3940" s="9">
        <v>1.4504451251608979</v>
      </c>
      <c r="S3940" s="10">
        <v>31.597603176736509</v>
      </c>
      <c r="T3940" s="9">
        <v>31.12804312760327</v>
      </c>
      <c r="U3940">
        <v>0</v>
      </c>
      <c r="W3940" s="16"/>
      <c r="Y3940" s="14"/>
    </row>
    <row r="3941" spans="1:25" x14ac:dyDescent="0.25">
      <c r="A3941" t="s">
        <v>3949</v>
      </c>
      <c r="B3941" t="s">
        <v>6298</v>
      </c>
      <c r="C3941" s="2">
        <v>45520.125</v>
      </c>
      <c r="D3941">
        <v>8</v>
      </c>
      <c r="E3941">
        <v>16</v>
      </c>
      <c r="F3941">
        <v>3</v>
      </c>
      <c r="G3941">
        <v>9.49</v>
      </c>
      <c r="H3941">
        <f t="shared" ca="1" si="85"/>
        <v>10.07305548568349</v>
      </c>
      <c r="I3941">
        <v>9.49</v>
      </c>
      <c r="J3941">
        <v>-7</v>
      </c>
      <c r="K3941">
        <v>3</v>
      </c>
      <c r="L3941">
        <v>2</v>
      </c>
      <c r="M3941">
        <v>260</v>
      </c>
      <c r="N3941">
        <v>96</v>
      </c>
      <c r="O3941">
        <v>44.6</v>
      </c>
      <c r="P3941">
        <v>11.2</v>
      </c>
      <c r="Q3941" s="6">
        <v>0</v>
      </c>
      <c r="R3941" s="9">
        <v>1.4504451251608979</v>
      </c>
      <c r="S3941" s="10">
        <v>31.597603176736509</v>
      </c>
      <c r="T3941" s="9">
        <v>31.353337623065851</v>
      </c>
      <c r="U3941">
        <v>0</v>
      </c>
      <c r="W3941" s="16"/>
      <c r="Y3941" s="14"/>
    </row>
    <row r="3942" spans="1:25" x14ac:dyDescent="0.25">
      <c r="A3942" t="s">
        <v>3950</v>
      </c>
      <c r="B3942" t="s">
        <v>6298</v>
      </c>
      <c r="C3942" s="2">
        <v>45520.166666666657</v>
      </c>
      <c r="D3942">
        <v>8</v>
      </c>
      <c r="E3942">
        <v>16</v>
      </c>
      <c r="F3942">
        <v>4</v>
      </c>
      <c r="G3942">
        <v>8.24</v>
      </c>
      <c r="H3942">
        <f t="shared" ca="1" si="85"/>
        <v>3.4980271721960876</v>
      </c>
      <c r="I3942">
        <v>8.24</v>
      </c>
      <c r="J3942">
        <v>-7</v>
      </c>
      <c r="K3942">
        <v>2.6</v>
      </c>
      <c r="L3942">
        <v>2</v>
      </c>
      <c r="M3942">
        <v>260</v>
      </c>
      <c r="N3942">
        <v>243</v>
      </c>
      <c r="O3942">
        <v>32.9</v>
      </c>
      <c r="P3942">
        <v>7.9</v>
      </c>
      <c r="Q3942" s="6">
        <v>0</v>
      </c>
      <c r="R3942" s="9">
        <v>1.4504451251608979</v>
      </c>
      <c r="S3942" s="10">
        <v>31.597603176736509</v>
      </c>
      <c r="T3942" s="9">
        <v>32.197813613055445</v>
      </c>
      <c r="U3942">
        <v>0</v>
      </c>
      <c r="W3942" s="16"/>
      <c r="Y3942" s="14"/>
    </row>
    <row r="3943" spans="1:25" x14ac:dyDescent="0.25">
      <c r="A3943" t="s">
        <v>3951</v>
      </c>
      <c r="B3943" t="s">
        <v>6298</v>
      </c>
      <c r="C3943" s="2">
        <v>45520.208333333343</v>
      </c>
      <c r="D3943">
        <v>8</v>
      </c>
      <c r="E3943">
        <v>16</v>
      </c>
      <c r="F3943">
        <v>5</v>
      </c>
      <c r="G3943">
        <v>12.65</v>
      </c>
      <c r="H3943">
        <f t="shared" ca="1" si="85"/>
        <v>18.394189268918574</v>
      </c>
      <c r="I3943">
        <v>12.65</v>
      </c>
      <c r="J3943">
        <v>-3</v>
      </c>
      <c r="K3943">
        <v>2</v>
      </c>
      <c r="L3943">
        <v>11.7</v>
      </c>
      <c r="M3943">
        <v>260</v>
      </c>
      <c r="N3943">
        <v>268</v>
      </c>
      <c r="O3943">
        <v>5</v>
      </c>
      <c r="P3943">
        <v>2</v>
      </c>
      <c r="Q3943" s="6">
        <v>2.1999999999999999E-2</v>
      </c>
      <c r="R3943" s="9">
        <v>1.4504451251608979</v>
      </c>
      <c r="S3943" s="10">
        <v>31.597603176736509</v>
      </c>
      <c r="T3943" s="9">
        <v>35.580961973603308</v>
      </c>
      <c r="U3943">
        <v>0</v>
      </c>
      <c r="W3943" s="16"/>
      <c r="Y3943" s="14"/>
    </row>
    <row r="3944" spans="1:25" x14ac:dyDescent="0.25">
      <c r="A3944" t="s">
        <v>3952</v>
      </c>
      <c r="B3944" t="s">
        <v>6298</v>
      </c>
      <c r="C3944" s="2">
        <v>45520.25</v>
      </c>
      <c r="D3944">
        <v>8</v>
      </c>
      <c r="E3944">
        <v>16</v>
      </c>
      <c r="F3944">
        <v>6</v>
      </c>
      <c r="G3944">
        <v>16.98</v>
      </c>
      <c r="H3944">
        <f t="shared" ca="1" si="85"/>
        <v>10.585652936079093</v>
      </c>
      <c r="I3944">
        <v>16.98</v>
      </c>
      <c r="J3944">
        <v>-0.5</v>
      </c>
      <c r="K3944">
        <v>2</v>
      </c>
      <c r="L3944">
        <v>9.1</v>
      </c>
      <c r="M3944">
        <v>250</v>
      </c>
      <c r="N3944">
        <v>268</v>
      </c>
      <c r="O3944">
        <v>8.8000000000000007</v>
      </c>
      <c r="P3944">
        <v>5.0999999999999996</v>
      </c>
      <c r="Q3944" s="6">
        <v>0.10299999999999999</v>
      </c>
      <c r="R3944" s="9">
        <v>1.4504451251608979</v>
      </c>
      <c r="S3944" s="10">
        <v>31.597603176736509</v>
      </c>
      <c r="T3944" s="9">
        <v>43.868822558704707</v>
      </c>
      <c r="U3944">
        <v>0</v>
      </c>
      <c r="W3944" s="16"/>
      <c r="Y3944" s="14"/>
    </row>
    <row r="3945" spans="1:25" x14ac:dyDescent="0.25">
      <c r="A3945" t="s">
        <v>3953</v>
      </c>
      <c r="B3945" t="s">
        <v>6298</v>
      </c>
      <c r="C3945" s="2">
        <v>45520.291666666657</v>
      </c>
      <c r="D3945">
        <v>8</v>
      </c>
      <c r="E3945">
        <v>16</v>
      </c>
      <c r="F3945">
        <v>7</v>
      </c>
      <c r="G3945">
        <v>17.71</v>
      </c>
      <c r="H3945">
        <f t="shared" ca="1" si="85"/>
        <v>22.019175997518705</v>
      </c>
      <c r="I3945">
        <v>17.71</v>
      </c>
      <c r="J3945">
        <v>-0.5</v>
      </c>
      <c r="K3945">
        <v>2</v>
      </c>
      <c r="L3945">
        <v>10</v>
      </c>
      <c r="M3945">
        <v>250</v>
      </c>
      <c r="N3945">
        <v>268</v>
      </c>
      <c r="O3945">
        <v>31.8</v>
      </c>
      <c r="P3945">
        <v>10.8</v>
      </c>
      <c r="Q3945" s="6">
        <v>0.27200000000000002</v>
      </c>
      <c r="R3945" s="9">
        <v>3.9302384036617868</v>
      </c>
      <c r="S3945" s="10">
        <v>132.16974355091358</v>
      </c>
      <c r="T3945" s="9">
        <v>50.947800072474024</v>
      </c>
      <c r="U3945">
        <v>0</v>
      </c>
      <c r="W3945" s="16"/>
      <c r="Y3945" s="14"/>
    </row>
    <row r="3946" spans="1:25" x14ac:dyDescent="0.25">
      <c r="A3946" t="s">
        <v>3954</v>
      </c>
      <c r="B3946" t="s">
        <v>6298</v>
      </c>
      <c r="C3946" s="2">
        <v>45520.333333333343</v>
      </c>
      <c r="D3946">
        <v>8</v>
      </c>
      <c r="E3946">
        <v>16</v>
      </c>
      <c r="F3946">
        <v>8</v>
      </c>
      <c r="G3946">
        <v>18.43</v>
      </c>
      <c r="H3946">
        <f t="shared" ca="1" si="85"/>
        <v>19.957778004992697</v>
      </c>
      <c r="I3946">
        <v>18.43</v>
      </c>
      <c r="J3946">
        <v>5.5</v>
      </c>
      <c r="K3946">
        <v>2</v>
      </c>
      <c r="L3946">
        <v>10</v>
      </c>
      <c r="M3946">
        <v>250</v>
      </c>
      <c r="N3946">
        <v>268</v>
      </c>
      <c r="O3946">
        <v>20.9</v>
      </c>
      <c r="P3946">
        <v>3.9</v>
      </c>
      <c r="Q3946" s="6">
        <v>0.441</v>
      </c>
      <c r="R3946" s="9">
        <v>4.9127980045772341</v>
      </c>
      <c r="S3946" s="10">
        <v>165.21217943864198</v>
      </c>
      <c r="T3946" s="9">
        <v>61.528223643626397</v>
      </c>
      <c r="U3946">
        <v>0</v>
      </c>
      <c r="W3946" s="16"/>
      <c r="Y3946" s="14"/>
    </row>
    <row r="3947" spans="1:25" x14ac:dyDescent="0.25">
      <c r="A3947" t="s">
        <v>3955</v>
      </c>
      <c r="B3947" t="s">
        <v>6298</v>
      </c>
      <c r="C3947" s="2">
        <v>45520.375</v>
      </c>
      <c r="D3947">
        <v>8</v>
      </c>
      <c r="E3947">
        <v>16</v>
      </c>
      <c r="F3947">
        <v>9</v>
      </c>
      <c r="G3947">
        <v>20.29</v>
      </c>
      <c r="H3947">
        <f t="shared" ca="1" si="85"/>
        <v>12.838117244974114</v>
      </c>
      <c r="I3947">
        <v>20.29</v>
      </c>
      <c r="J3947">
        <v>20.29</v>
      </c>
      <c r="K3947">
        <v>2</v>
      </c>
      <c r="L3947">
        <v>8</v>
      </c>
      <c r="M3947">
        <v>250</v>
      </c>
      <c r="N3947">
        <v>268</v>
      </c>
      <c r="O3947">
        <v>2</v>
      </c>
      <c r="P3947">
        <v>5.6</v>
      </c>
      <c r="Q3947" s="6">
        <v>0.57599999999999996</v>
      </c>
      <c r="R3947" s="9">
        <v>5.4040778050349578</v>
      </c>
      <c r="S3947" s="10">
        <v>181.73339738250618</v>
      </c>
      <c r="T3947" s="9">
        <v>72.286412143011205</v>
      </c>
      <c r="U3947">
        <v>0</v>
      </c>
      <c r="W3947" s="16"/>
      <c r="Y3947" s="14"/>
    </row>
    <row r="3948" spans="1:25" x14ac:dyDescent="0.25">
      <c r="A3948" t="s">
        <v>3956</v>
      </c>
      <c r="B3948" t="s">
        <v>6298</v>
      </c>
      <c r="C3948" s="2">
        <v>45520.416666666657</v>
      </c>
      <c r="D3948">
        <v>8</v>
      </c>
      <c r="E3948">
        <v>16</v>
      </c>
      <c r="F3948">
        <v>10</v>
      </c>
      <c r="G3948">
        <v>24.99</v>
      </c>
      <c r="H3948">
        <f t="shared" ca="1" si="85"/>
        <v>18.070069766329866</v>
      </c>
      <c r="I3948">
        <v>24.99</v>
      </c>
      <c r="J3948">
        <v>24.99</v>
      </c>
      <c r="K3948">
        <v>6</v>
      </c>
      <c r="L3948">
        <v>6.5</v>
      </c>
      <c r="M3948">
        <v>300</v>
      </c>
      <c r="N3948">
        <v>268</v>
      </c>
      <c r="O3948">
        <v>0</v>
      </c>
      <c r="P3948">
        <v>1.4</v>
      </c>
      <c r="Q3948" s="6">
        <v>0.66800000000000004</v>
      </c>
      <c r="R3948" s="9">
        <v>5.4040778050349578</v>
      </c>
      <c r="S3948" s="10">
        <v>181.73339738250618</v>
      </c>
      <c r="T3948" s="9">
        <v>77.049655200359268</v>
      </c>
      <c r="U3948">
        <v>0</v>
      </c>
      <c r="W3948" s="16"/>
      <c r="Y3948" s="14"/>
    </row>
    <row r="3949" spans="1:25" x14ac:dyDescent="0.25">
      <c r="A3949" t="s">
        <v>3957</v>
      </c>
      <c r="B3949" t="s">
        <v>6298</v>
      </c>
      <c r="C3949" s="2">
        <v>45520.458333333343</v>
      </c>
      <c r="D3949">
        <v>8</v>
      </c>
      <c r="E3949">
        <v>16</v>
      </c>
      <c r="F3949">
        <v>11</v>
      </c>
      <c r="G3949">
        <v>41.93</v>
      </c>
      <c r="H3949">
        <f t="shared" ca="1" si="85"/>
        <v>41.171329516500691</v>
      </c>
      <c r="I3949">
        <v>41.93</v>
      </c>
      <c r="J3949">
        <v>33.5</v>
      </c>
      <c r="K3949">
        <v>6.5</v>
      </c>
      <c r="L3949">
        <v>5.2</v>
      </c>
      <c r="M3949">
        <v>316</v>
      </c>
      <c r="N3949">
        <v>268</v>
      </c>
      <c r="O3949">
        <v>9.1</v>
      </c>
      <c r="P3949">
        <v>5.9</v>
      </c>
      <c r="Q3949" s="6">
        <v>0.71799999999999997</v>
      </c>
      <c r="R3949" s="9">
        <v>6.3866374059504034</v>
      </c>
      <c r="S3949" s="10">
        <v>214.77583327023456</v>
      </c>
      <c r="T3949" s="9">
        <v>77.703951884933119</v>
      </c>
      <c r="U3949">
        <v>0</v>
      </c>
      <c r="W3949" s="16"/>
      <c r="Y3949" s="14"/>
    </row>
    <row r="3950" spans="1:25" x14ac:dyDescent="0.25">
      <c r="A3950" t="s">
        <v>3958</v>
      </c>
      <c r="B3950" t="s">
        <v>6298</v>
      </c>
      <c r="C3950" s="2">
        <v>45520.5</v>
      </c>
      <c r="D3950">
        <v>8</v>
      </c>
      <c r="E3950">
        <v>16</v>
      </c>
      <c r="F3950">
        <v>12</v>
      </c>
      <c r="G3950">
        <v>30.46</v>
      </c>
      <c r="H3950">
        <f t="shared" ca="1" si="85"/>
        <v>32.167290471047309</v>
      </c>
      <c r="I3950">
        <v>30.46</v>
      </c>
      <c r="J3950">
        <v>30.46</v>
      </c>
      <c r="K3950">
        <v>15.5</v>
      </c>
      <c r="L3950">
        <v>2.6</v>
      </c>
      <c r="M3950">
        <v>320</v>
      </c>
      <c r="N3950">
        <v>243</v>
      </c>
      <c r="O3950">
        <v>14.6</v>
      </c>
      <c r="P3950">
        <v>3</v>
      </c>
      <c r="Q3950" s="6">
        <v>0.72699999999999998</v>
      </c>
      <c r="R3950" s="9">
        <v>6.3866374059504034</v>
      </c>
      <c r="S3950" s="10">
        <v>214.77583327023456</v>
      </c>
      <c r="T3950" s="9">
        <v>74.106121017913793</v>
      </c>
      <c r="U3950">
        <v>0</v>
      </c>
      <c r="W3950" s="16"/>
      <c r="Y3950" s="14"/>
    </row>
    <row r="3951" spans="1:25" x14ac:dyDescent="0.25">
      <c r="A3951" t="s">
        <v>3959</v>
      </c>
      <c r="B3951" t="s">
        <v>6298</v>
      </c>
      <c r="C3951" s="2">
        <v>45520.541666666657</v>
      </c>
      <c r="D3951">
        <v>8</v>
      </c>
      <c r="E3951">
        <v>16</v>
      </c>
      <c r="F3951">
        <v>13</v>
      </c>
      <c r="G3951">
        <v>24.99</v>
      </c>
      <c r="H3951">
        <f t="shared" ca="1" si="85"/>
        <v>16.948312221432793</v>
      </c>
      <c r="I3951">
        <v>24.99</v>
      </c>
      <c r="J3951">
        <v>24.99</v>
      </c>
      <c r="K3951">
        <v>28.6</v>
      </c>
      <c r="L3951">
        <v>2.4</v>
      </c>
      <c r="M3951">
        <v>320</v>
      </c>
      <c r="N3951">
        <v>243</v>
      </c>
      <c r="O3951">
        <v>31.2</v>
      </c>
      <c r="P3951">
        <v>135.6</v>
      </c>
      <c r="Q3951" s="6">
        <v>0.69399999999999995</v>
      </c>
      <c r="R3951" s="9">
        <v>4.4215182041195105</v>
      </c>
      <c r="S3951" s="10">
        <v>148.69096149477778</v>
      </c>
      <c r="T3951" s="9">
        <v>73.827523622347371</v>
      </c>
      <c r="U3951">
        <v>0</v>
      </c>
      <c r="W3951" s="16"/>
      <c r="Y3951" s="14"/>
    </row>
    <row r="3952" spans="1:25" x14ac:dyDescent="0.25">
      <c r="A3952" t="s">
        <v>3960</v>
      </c>
      <c r="B3952" t="s">
        <v>6298</v>
      </c>
      <c r="C3952" s="2">
        <v>45520.583333333343</v>
      </c>
      <c r="D3952">
        <v>8</v>
      </c>
      <c r="E3952">
        <v>16</v>
      </c>
      <c r="F3952">
        <v>14</v>
      </c>
      <c r="G3952">
        <v>14.62</v>
      </c>
      <c r="H3952">
        <f t="shared" ca="1" si="85"/>
        <v>13.663267723052329</v>
      </c>
      <c r="I3952">
        <v>14.62</v>
      </c>
      <c r="J3952">
        <v>8</v>
      </c>
      <c r="K3952">
        <v>4.5</v>
      </c>
      <c r="L3952">
        <v>2</v>
      </c>
      <c r="M3952">
        <v>260</v>
      </c>
      <c r="N3952">
        <v>243</v>
      </c>
      <c r="O3952">
        <v>25.3</v>
      </c>
      <c r="P3952">
        <v>24.3</v>
      </c>
      <c r="Q3952" s="6">
        <v>0.622</v>
      </c>
      <c r="R3952" s="9">
        <v>6.3866374059504034</v>
      </c>
      <c r="S3952" s="10">
        <v>214.77583327023456</v>
      </c>
      <c r="T3952" s="9">
        <v>77.731083253114051</v>
      </c>
      <c r="U3952">
        <v>0</v>
      </c>
      <c r="W3952" s="16"/>
      <c r="Y3952" s="14"/>
    </row>
    <row r="3953" spans="1:25" x14ac:dyDescent="0.25">
      <c r="A3953" t="s">
        <v>3961</v>
      </c>
      <c r="B3953" t="s">
        <v>6298</v>
      </c>
      <c r="C3953" s="2">
        <v>45520.625</v>
      </c>
      <c r="D3953">
        <v>8</v>
      </c>
      <c r="E3953">
        <v>16</v>
      </c>
      <c r="F3953">
        <v>15</v>
      </c>
      <c r="G3953">
        <v>14.78</v>
      </c>
      <c r="H3953">
        <f t="shared" ca="1" si="85"/>
        <v>12.927149651850627</v>
      </c>
      <c r="I3953">
        <v>14.78</v>
      </c>
      <c r="J3953">
        <v>8</v>
      </c>
      <c r="K3953">
        <v>2</v>
      </c>
      <c r="L3953">
        <v>2</v>
      </c>
      <c r="M3953">
        <v>200</v>
      </c>
      <c r="N3953">
        <v>243</v>
      </c>
      <c r="O3953">
        <v>16</v>
      </c>
      <c r="P3953">
        <v>22.7</v>
      </c>
      <c r="Q3953" s="6">
        <v>0.50800000000000001</v>
      </c>
      <c r="R3953" s="9">
        <v>5.4040778050349578</v>
      </c>
      <c r="S3953" s="10">
        <v>165.7443992224712</v>
      </c>
      <c r="T3953" s="9">
        <v>77.50123630670177</v>
      </c>
      <c r="U3953">
        <v>0</v>
      </c>
      <c r="W3953" s="16"/>
      <c r="Y3953" s="14"/>
    </row>
    <row r="3954" spans="1:25" x14ac:dyDescent="0.25">
      <c r="A3954" t="s">
        <v>3962</v>
      </c>
      <c r="B3954" t="s">
        <v>6298</v>
      </c>
      <c r="C3954" s="2">
        <v>45520.666666666657</v>
      </c>
      <c r="D3954">
        <v>8</v>
      </c>
      <c r="E3954">
        <v>16</v>
      </c>
      <c r="F3954">
        <v>16</v>
      </c>
      <c r="G3954">
        <v>14.58</v>
      </c>
      <c r="H3954">
        <f t="shared" ca="1" si="85"/>
        <v>18.868826085978228</v>
      </c>
      <c r="I3954">
        <v>14.58</v>
      </c>
      <c r="J3954">
        <v>8</v>
      </c>
      <c r="K3954">
        <v>2</v>
      </c>
      <c r="L3954">
        <v>2.6</v>
      </c>
      <c r="M3954">
        <v>200</v>
      </c>
      <c r="N3954">
        <v>243</v>
      </c>
      <c r="O3954">
        <v>45.7</v>
      </c>
      <c r="P3954">
        <v>68.099999999999994</v>
      </c>
      <c r="Q3954" s="6">
        <v>0.35699999999999998</v>
      </c>
      <c r="R3954" s="9">
        <v>4.6788552424545093</v>
      </c>
      <c r="S3954" s="10">
        <v>80.13447890718956</v>
      </c>
      <c r="T3954" s="9">
        <v>76.15943748797423</v>
      </c>
      <c r="U3954">
        <v>0</v>
      </c>
      <c r="W3954" s="16"/>
      <c r="Y3954" s="14"/>
    </row>
    <row r="3955" spans="1:25" x14ac:dyDescent="0.25">
      <c r="A3955" t="s">
        <v>3963</v>
      </c>
      <c r="B3955" t="s">
        <v>6298</v>
      </c>
      <c r="C3955" s="2">
        <v>45520.708333333343</v>
      </c>
      <c r="D3955">
        <v>8</v>
      </c>
      <c r="E3955">
        <v>16</v>
      </c>
      <c r="F3955">
        <v>17</v>
      </c>
      <c r="G3955">
        <v>14.35</v>
      </c>
      <c r="H3955">
        <f t="shared" ca="1" si="85"/>
        <v>14.154697155150052</v>
      </c>
      <c r="I3955">
        <v>14.35</v>
      </c>
      <c r="J3955">
        <v>1</v>
      </c>
      <c r="K3955">
        <v>2</v>
      </c>
      <c r="L3955">
        <v>3.9</v>
      </c>
      <c r="M3955">
        <v>200</v>
      </c>
      <c r="N3955">
        <v>268</v>
      </c>
      <c r="O3955">
        <v>12.4</v>
      </c>
      <c r="P3955">
        <v>36.799999999999997</v>
      </c>
      <c r="Q3955" s="6">
        <v>0.189</v>
      </c>
      <c r="R3955" s="9">
        <v>3.9302384036617868</v>
      </c>
      <c r="S3955" s="10">
        <v>53.801132851023745</v>
      </c>
      <c r="T3955" s="9">
        <v>73.063956282667675</v>
      </c>
      <c r="U3955">
        <v>0</v>
      </c>
      <c r="W3955" s="16"/>
      <c r="Y3955" s="14"/>
    </row>
    <row r="3956" spans="1:25" x14ac:dyDescent="0.25">
      <c r="A3956" t="s">
        <v>3964</v>
      </c>
      <c r="B3956" t="s">
        <v>6298</v>
      </c>
      <c r="C3956" s="2">
        <v>45520.75</v>
      </c>
      <c r="D3956">
        <v>8</v>
      </c>
      <c r="E3956">
        <v>16</v>
      </c>
      <c r="F3956">
        <v>18</v>
      </c>
      <c r="G3956">
        <v>14.85</v>
      </c>
      <c r="H3956">
        <f t="shared" ca="1" si="85"/>
        <v>21.700654664538298</v>
      </c>
      <c r="I3956">
        <v>14.85</v>
      </c>
      <c r="J3956">
        <v>1</v>
      </c>
      <c r="K3956">
        <v>2</v>
      </c>
      <c r="L3956">
        <v>5.2</v>
      </c>
      <c r="M3956">
        <v>260</v>
      </c>
      <c r="N3956">
        <v>268</v>
      </c>
      <c r="O3956">
        <v>46</v>
      </c>
      <c r="P3956">
        <v>97.5</v>
      </c>
      <c r="Q3956" s="6">
        <v>4.9000000000000002E-2</v>
      </c>
      <c r="R3956" s="9">
        <v>1.4504451251608979</v>
      </c>
      <c r="S3956" s="10">
        <v>33.098917557960448</v>
      </c>
      <c r="T3956" s="9">
        <v>67.593367718671516</v>
      </c>
      <c r="U3956">
        <v>0</v>
      </c>
      <c r="W3956" s="16"/>
      <c r="Y3956" s="14"/>
    </row>
    <row r="3957" spans="1:25" x14ac:dyDescent="0.25">
      <c r="A3957" t="s">
        <v>3965</v>
      </c>
      <c r="B3957" t="s">
        <v>6298</v>
      </c>
      <c r="C3957" s="2">
        <v>45520.791666666657</v>
      </c>
      <c r="D3957">
        <v>8</v>
      </c>
      <c r="E3957">
        <v>16</v>
      </c>
      <c r="F3957">
        <v>19</v>
      </c>
      <c r="G3957">
        <v>14.88</v>
      </c>
      <c r="H3957">
        <f t="shared" ca="1" si="85"/>
        <v>9.4621769333146304</v>
      </c>
      <c r="I3957">
        <v>14.88</v>
      </c>
      <c r="J3957">
        <v>14.88</v>
      </c>
      <c r="K3957">
        <v>2</v>
      </c>
      <c r="L3957">
        <v>4</v>
      </c>
      <c r="M3957">
        <v>260</v>
      </c>
      <c r="N3957">
        <v>268</v>
      </c>
      <c r="O3957">
        <v>9.5</v>
      </c>
      <c r="P3957">
        <v>8.5</v>
      </c>
      <c r="Q3957" s="6">
        <v>5.0000000000000001E-3</v>
      </c>
      <c r="R3957" s="9">
        <v>1.4504451251608979</v>
      </c>
      <c r="S3957" s="10">
        <v>31.597603176736509</v>
      </c>
      <c r="T3957" s="9">
        <v>54.849888062415715</v>
      </c>
      <c r="U3957">
        <v>0</v>
      </c>
      <c r="W3957" s="16"/>
      <c r="Y3957" s="14"/>
    </row>
    <row r="3958" spans="1:25" x14ac:dyDescent="0.25">
      <c r="A3958" t="s">
        <v>3966</v>
      </c>
      <c r="B3958" t="s">
        <v>6298</v>
      </c>
      <c r="C3958" s="2">
        <v>45520.833333333343</v>
      </c>
      <c r="D3958">
        <v>8</v>
      </c>
      <c r="E3958">
        <v>16</v>
      </c>
      <c r="F3958">
        <v>20</v>
      </c>
      <c r="G3958">
        <v>14.39</v>
      </c>
      <c r="H3958">
        <f t="shared" ca="1" si="85"/>
        <v>10.263982031737914</v>
      </c>
      <c r="I3958">
        <v>14.39</v>
      </c>
      <c r="J3958">
        <v>14.39</v>
      </c>
      <c r="K3958">
        <v>2</v>
      </c>
      <c r="L3958">
        <v>3.9</v>
      </c>
      <c r="M3958">
        <v>260</v>
      </c>
      <c r="N3958">
        <v>268</v>
      </c>
      <c r="O3958">
        <v>0.5</v>
      </c>
      <c r="P3958">
        <v>0.3</v>
      </c>
      <c r="Q3958" s="6">
        <v>0</v>
      </c>
      <c r="R3958" s="9">
        <v>1.4504451251608979</v>
      </c>
      <c r="S3958" s="10">
        <v>31.597603176736509</v>
      </c>
      <c r="T3958" s="9">
        <v>41.482071570105425</v>
      </c>
      <c r="U3958">
        <v>0</v>
      </c>
      <c r="W3958" s="16"/>
      <c r="Y3958" s="14"/>
    </row>
    <row r="3959" spans="1:25" x14ac:dyDescent="0.25">
      <c r="A3959" t="s">
        <v>3967</v>
      </c>
      <c r="B3959" t="s">
        <v>6298</v>
      </c>
      <c r="C3959" s="2">
        <v>45520.875</v>
      </c>
      <c r="D3959">
        <v>8</v>
      </c>
      <c r="E3959">
        <v>16</v>
      </c>
      <c r="F3959">
        <v>21</v>
      </c>
      <c r="G3959">
        <v>13.66</v>
      </c>
      <c r="H3959">
        <f t="shared" ca="1" si="85"/>
        <v>12.067986434672264</v>
      </c>
      <c r="I3959">
        <v>13.66</v>
      </c>
      <c r="J3959">
        <v>8</v>
      </c>
      <c r="K3959">
        <v>2</v>
      </c>
      <c r="L3959">
        <v>3.9</v>
      </c>
      <c r="M3959">
        <v>260</v>
      </c>
      <c r="N3959">
        <v>268</v>
      </c>
      <c r="O3959">
        <v>4.2</v>
      </c>
      <c r="P3959">
        <v>2.1</v>
      </c>
      <c r="Q3959" s="6">
        <v>0</v>
      </c>
      <c r="R3959" s="9">
        <v>1.4504451251608979</v>
      </c>
      <c r="S3959" s="10">
        <v>31.597603176736509</v>
      </c>
      <c r="T3959" s="9">
        <v>35.700312999708977</v>
      </c>
      <c r="U3959">
        <v>0</v>
      </c>
      <c r="W3959" s="16"/>
      <c r="Y3959" s="14"/>
    </row>
    <row r="3960" spans="1:25" x14ac:dyDescent="0.25">
      <c r="A3960" t="s">
        <v>3968</v>
      </c>
      <c r="B3960" t="s">
        <v>6298</v>
      </c>
      <c r="C3960" s="2">
        <v>45520.916666666657</v>
      </c>
      <c r="D3960">
        <v>8</v>
      </c>
      <c r="E3960">
        <v>16</v>
      </c>
      <c r="F3960">
        <v>22</v>
      </c>
      <c r="G3960">
        <v>11.32</v>
      </c>
      <c r="H3960">
        <f t="shared" ca="1" si="85"/>
        <v>10.222225360076084</v>
      </c>
      <c r="I3960">
        <v>11.32</v>
      </c>
      <c r="J3960">
        <v>8</v>
      </c>
      <c r="K3960">
        <v>2</v>
      </c>
      <c r="L3960">
        <v>2</v>
      </c>
      <c r="M3960">
        <v>260</v>
      </c>
      <c r="N3960">
        <v>243</v>
      </c>
      <c r="O3960">
        <v>27.9</v>
      </c>
      <c r="P3960">
        <v>8.6999999999999993</v>
      </c>
      <c r="Q3960" s="6">
        <v>0</v>
      </c>
      <c r="R3960" s="9">
        <v>1.4504451251608979</v>
      </c>
      <c r="S3960" s="10">
        <v>31.597603176736509</v>
      </c>
      <c r="T3960" s="9">
        <v>33.961219323606649</v>
      </c>
      <c r="U3960">
        <v>0</v>
      </c>
      <c r="W3960" s="16"/>
      <c r="Y3960" s="14"/>
    </row>
    <row r="3961" spans="1:25" x14ac:dyDescent="0.25">
      <c r="A3961" t="s">
        <v>3969</v>
      </c>
      <c r="B3961" t="s">
        <v>6298</v>
      </c>
      <c r="C3961" s="2">
        <v>45520.958333333343</v>
      </c>
      <c r="D3961">
        <v>8</v>
      </c>
      <c r="E3961">
        <v>16</v>
      </c>
      <c r="F3961">
        <v>23</v>
      </c>
      <c r="G3961">
        <v>11.77</v>
      </c>
      <c r="H3961">
        <f t="shared" ca="1" si="85"/>
        <v>5.4852364434306109</v>
      </c>
      <c r="I3961">
        <v>11.77</v>
      </c>
      <c r="J3961">
        <v>8</v>
      </c>
      <c r="K3961">
        <v>5</v>
      </c>
      <c r="L3961">
        <v>1.8</v>
      </c>
      <c r="M3961">
        <v>300</v>
      </c>
      <c r="N3961">
        <v>0</v>
      </c>
      <c r="O3961">
        <v>56.5</v>
      </c>
      <c r="P3961">
        <v>45.2</v>
      </c>
      <c r="Q3961" s="6">
        <v>0</v>
      </c>
      <c r="R3961" s="9">
        <v>1.4504451251608979</v>
      </c>
      <c r="S3961" s="10">
        <v>31.597603176736509</v>
      </c>
      <c r="T3961" s="9">
        <v>32.624964285803451</v>
      </c>
      <c r="U3961">
        <v>0</v>
      </c>
      <c r="W3961" s="16"/>
      <c r="Y3961" s="14"/>
    </row>
    <row r="3962" spans="1:25" x14ac:dyDescent="0.25">
      <c r="A3962" t="s">
        <v>3970</v>
      </c>
      <c r="B3962" t="s">
        <v>6298</v>
      </c>
      <c r="C3962" s="2">
        <v>45523</v>
      </c>
      <c r="D3962">
        <v>8</v>
      </c>
      <c r="E3962">
        <v>19</v>
      </c>
      <c r="F3962">
        <v>0</v>
      </c>
      <c r="G3962">
        <v>6.64</v>
      </c>
      <c r="H3962">
        <f t="shared" ref="H3962:H3986" ca="1" si="86">G3962*(1 + _xlfn.NORM.INV(RAND(), 0, 0.25))</f>
        <v>6.3704693132750556</v>
      </c>
      <c r="I3962">
        <v>6.64</v>
      </c>
      <c r="J3962">
        <v>6.64</v>
      </c>
      <c r="K3962">
        <v>5</v>
      </c>
      <c r="L3962">
        <v>2</v>
      </c>
      <c r="M3962">
        <v>347</v>
      </c>
      <c r="N3962">
        <v>25</v>
      </c>
      <c r="O3962">
        <v>0.4</v>
      </c>
      <c r="P3962">
        <v>3</v>
      </c>
      <c r="Q3962" s="6">
        <v>0</v>
      </c>
      <c r="R3962" s="9">
        <v>1.3137320849161307</v>
      </c>
      <c r="S3962" s="10">
        <v>35.507936631046533</v>
      </c>
      <c r="T3962" s="9">
        <v>29.081402818740081</v>
      </c>
      <c r="U3962">
        <v>0</v>
      </c>
      <c r="W3962" s="16"/>
      <c r="Y3962" s="14"/>
    </row>
    <row r="3963" spans="1:25" x14ac:dyDescent="0.25">
      <c r="A3963" t="s">
        <v>3971</v>
      </c>
      <c r="B3963" t="s">
        <v>6298</v>
      </c>
      <c r="C3963" s="2">
        <v>45523.041666666657</v>
      </c>
      <c r="D3963">
        <v>8</v>
      </c>
      <c r="E3963">
        <v>19</v>
      </c>
      <c r="F3963">
        <v>1</v>
      </c>
      <c r="G3963">
        <v>6.5</v>
      </c>
      <c r="H3963">
        <f t="shared" ca="1" si="86"/>
        <v>6.3311625598253798</v>
      </c>
      <c r="I3963">
        <v>6.5</v>
      </c>
      <c r="J3963">
        <v>6.5</v>
      </c>
      <c r="K3963">
        <v>5</v>
      </c>
      <c r="L3963">
        <v>2</v>
      </c>
      <c r="M3963">
        <v>347</v>
      </c>
      <c r="N3963">
        <v>25</v>
      </c>
      <c r="O3963">
        <v>15</v>
      </c>
      <c r="P3963">
        <v>25.1</v>
      </c>
      <c r="Q3963" s="6">
        <v>0</v>
      </c>
      <c r="R3963" s="9">
        <v>1.3137320849161307</v>
      </c>
      <c r="S3963" s="10">
        <v>35.507936631046533</v>
      </c>
      <c r="T3963" s="9">
        <v>28.796451116105832</v>
      </c>
      <c r="U3963">
        <v>0</v>
      </c>
      <c r="W3963" s="16"/>
      <c r="Y3963" s="14"/>
    </row>
    <row r="3964" spans="1:25" x14ac:dyDescent="0.25">
      <c r="A3964" t="s">
        <v>3972</v>
      </c>
      <c r="B3964" t="s">
        <v>6298</v>
      </c>
      <c r="C3964" s="2">
        <v>45523.083333333343</v>
      </c>
      <c r="D3964">
        <v>8</v>
      </c>
      <c r="E3964">
        <v>19</v>
      </c>
      <c r="F3964">
        <v>2</v>
      </c>
      <c r="G3964">
        <v>6.27</v>
      </c>
      <c r="H3964">
        <f t="shared" ca="1" si="86"/>
        <v>6.9137895392730995</v>
      </c>
      <c r="I3964">
        <v>6.27</v>
      </c>
      <c r="J3964">
        <v>6.27</v>
      </c>
      <c r="K3964">
        <v>5</v>
      </c>
      <c r="L3964">
        <v>2</v>
      </c>
      <c r="M3964">
        <v>347</v>
      </c>
      <c r="N3964">
        <v>25</v>
      </c>
      <c r="O3964">
        <v>23.2</v>
      </c>
      <c r="P3964">
        <v>39.299999999999997</v>
      </c>
      <c r="Q3964" s="6">
        <v>0</v>
      </c>
      <c r="R3964" s="9">
        <v>1.3137320849161307</v>
      </c>
      <c r="S3964" s="10">
        <v>35.507936631046533</v>
      </c>
      <c r="T3964" s="9">
        <v>28.573019310561644</v>
      </c>
      <c r="U3964">
        <v>0</v>
      </c>
      <c r="W3964" s="16"/>
      <c r="Y3964" s="14"/>
    </row>
    <row r="3965" spans="1:25" x14ac:dyDescent="0.25">
      <c r="A3965" t="s">
        <v>3973</v>
      </c>
      <c r="B3965" t="s">
        <v>6298</v>
      </c>
      <c r="C3965" s="2">
        <v>45523.125</v>
      </c>
      <c r="D3965">
        <v>8</v>
      </c>
      <c r="E3965">
        <v>19</v>
      </c>
      <c r="F3965">
        <v>3</v>
      </c>
      <c r="G3965">
        <v>6.31</v>
      </c>
      <c r="H3965">
        <f t="shared" ca="1" si="86"/>
        <v>6.2235652186353096</v>
      </c>
      <c r="I3965">
        <v>6.31</v>
      </c>
      <c r="J3965">
        <v>6.31</v>
      </c>
      <c r="K3965">
        <v>5</v>
      </c>
      <c r="L3965">
        <v>2</v>
      </c>
      <c r="M3965">
        <v>347</v>
      </c>
      <c r="N3965">
        <v>25</v>
      </c>
      <c r="O3965">
        <v>12.1</v>
      </c>
      <c r="P3965">
        <v>21.7</v>
      </c>
      <c r="Q3965" s="6">
        <v>0</v>
      </c>
      <c r="R3965" s="9">
        <v>1.3137320849161307</v>
      </c>
      <c r="S3965" s="10">
        <v>35.507936631046533</v>
      </c>
      <c r="T3965" s="9">
        <v>29.063319673903258</v>
      </c>
      <c r="U3965">
        <v>0</v>
      </c>
      <c r="W3965" s="16"/>
      <c r="Y3965" s="14"/>
    </row>
    <row r="3966" spans="1:25" x14ac:dyDescent="0.25">
      <c r="A3966" t="s">
        <v>3974</v>
      </c>
      <c r="B3966" t="s">
        <v>6298</v>
      </c>
      <c r="C3966" s="2">
        <v>45523.166666666657</v>
      </c>
      <c r="D3966">
        <v>8</v>
      </c>
      <c r="E3966">
        <v>19</v>
      </c>
      <c r="F3966">
        <v>4</v>
      </c>
      <c r="G3966">
        <v>6.64</v>
      </c>
      <c r="H3966">
        <f t="shared" ca="1" si="86"/>
        <v>8.648676893956555</v>
      </c>
      <c r="I3966">
        <v>6.64</v>
      </c>
      <c r="J3966">
        <v>2.6</v>
      </c>
      <c r="K3966">
        <v>5</v>
      </c>
      <c r="L3966">
        <v>2</v>
      </c>
      <c r="M3966">
        <v>347</v>
      </c>
      <c r="N3966">
        <v>126</v>
      </c>
      <c r="O3966">
        <v>54.2</v>
      </c>
      <c r="P3966">
        <v>39.200000000000003</v>
      </c>
      <c r="Q3966" s="6">
        <v>0</v>
      </c>
      <c r="R3966" s="9">
        <v>1.3137320849161307</v>
      </c>
      <c r="S3966" s="10">
        <v>35.507936631046533</v>
      </c>
      <c r="T3966" s="9">
        <v>30.635817999036863</v>
      </c>
      <c r="U3966">
        <v>0</v>
      </c>
      <c r="W3966" s="16"/>
      <c r="Y3966" s="14"/>
    </row>
    <row r="3967" spans="1:25" x14ac:dyDescent="0.25">
      <c r="A3967" t="s">
        <v>3975</v>
      </c>
      <c r="B3967" t="s">
        <v>6298</v>
      </c>
      <c r="C3967" s="2">
        <v>45523.208333333343</v>
      </c>
      <c r="D3967">
        <v>8</v>
      </c>
      <c r="E3967">
        <v>19</v>
      </c>
      <c r="F3967">
        <v>5</v>
      </c>
      <c r="G3967">
        <v>6.57</v>
      </c>
      <c r="H3967">
        <f t="shared" ca="1" si="86"/>
        <v>6.4459671887464092</v>
      </c>
      <c r="I3967">
        <v>6.57</v>
      </c>
      <c r="J3967">
        <v>6.57</v>
      </c>
      <c r="K3967">
        <v>3</v>
      </c>
      <c r="L3967">
        <v>15</v>
      </c>
      <c r="M3967">
        <v>347</v>
      </c>
      <c r="N3967">
        <v>151</v>
      </c>
      <c r="O3967">
        <v>61.1</v>
      </c>
      <c r="P3967">
        <v>48.6</v>
      </c>
      <c r="Q3967" s="6">
        <v>1.9E-2</v>
      </c>
      <c r="R3967" s="9">
        <v>1.3137320849161307</v>
      </c>
      <c r="S3967" s="10">
        <v>35.507936631046533</v>
      </c>
      <c r="T3967" s="9">
        <v>35.151682219193482</v>
      </c>
      <c r="U3967">
        <v>0</v>
      </c>
      <c r="W3967" s="16"/>
      <c r="Y3967" s="14"/>
    </row>
    <row r="3968" spans="1:25" x14ac:dyDescent="0.25">
      <c r="A3968" t="s">
        <v>3976</v>
      </c>
      <c r="B3968" t="s">
        <v>6298</v>
      </c>
      <c r="C3968" s="2">
        <v>45523.25</v>
      </c>
      <c r="D3968">
        <v>8</v>
      </c>
      <c r="E3968">
        <v>19</v>
      </c>
      <c r="F3968">
        <v>6</v>
      </c>
      <c r="G3968">
        <v>10.31</v>
      </c>
      <c r="H3968">
        <f t="shared" ca="1" si="86"/>
        <v>10.793942348367748</v>
      </c>
      <c r="I3968">
        <v>21</v>
      </c>
      <c r="J3968">
        <v>7</v>
      </c>
      <c r="K3968">
        <v>2</v>
      </c>
      <c r="L3968">
        <v>23.5</v>
      </c>
      <c r="M3968">
        <v>250</v>
      </c>
      <c r="N3968">
        <v>151</v>
      </c>
      <c r="O3968">
        <v>75.5</v>
      </c>
      <c r="P3968">
        <v>33.1</v>
      </c>
      <c r="Q3968" s="6">
        <v>0.10100000000000001</v>
      </c>
      <c r="R3968" s="9">
        <v>1.3137320849161307</v>
      </c>
      <c r="S3968" s="10">
        <v>35.507936631046533</v>
      </c>
      <c r="T3968" s="9">
        <v>43.630619135893298</v>
      </c>
      <c r="U3968">
        <v>0</v>
      </c>
      <c r="W3968" s="16"/>
      <c r="Y3968" s="14"/>
    </row>
    <row r="3969" spans="1:25" x14ac:dyDescent="0.25">
      <c r="A3969" t="s">
        <v>3977</v>
      </c>
      <c r="B3969" t="s">
        <v>6298</v>
      </c>
      <c r="C3969" s="2">
        <v>45523.291666666657</v>
      </c>
      <c r="D3969">
        <v>8</v>
      </c>
      <c r="E3969">
        <v>19</v>
      </c>
      <c r="F3969">
        <v>7</v>
      </c>
      <c r="G3969">
        <v>11.98</v>
      </c>
      <c r="H3969">
        <f t="shared" ca="1" si="86"/>
        <v>12.743610658227475</v>
      </c>
      <c r="I3969">
        <v>21</v>
      </c>
      <c r="J3969">
        <v>11.98</v>
      </c>
      <c r="K3969">
        <v>2</v>
      </c>
      <c r="L3969">
        <v>24.5</v>
      </c>
      <c r="M3969">
        <v>250</v>
      </c>
      <c r="N3969">
        <v>137</v>
      </c>
      <c r="O3969">
        <v>20.7</v>
      </c>
      <c r="P3969">
        <v>6.5</v>
      </c>
      <c r="Q3969" s="6">
        <v>0.25900000000000001</v>
      </c>
      <c r="R3969" s="9">
        <v>5.7147345693851674</v>
      </c>
      <c r="S3969" s="10">
        <v>151.39189892653755</v>
      </c>
      <c r="T3969" s="9">
        <v>52.627289267409843</v>
      </c>
      <c r="U3969">
        <v>0</v>
      </c>
      <c r="W3969" s="16"/>
      <c r="Y3969" s="14"/>
    </row>
    <row r="3970" spans="1:25" x14ac:dyDescent="0.25">
      <c r="A3970" t="s">
        <v>3978</v>
      </c>
      <c r="B3970" t="s">
        <v>6298</v>
      </c>
      <c r="C3970" s="2">
        <v>45523.333333333343</v>
      </c>
      <c r="D3970">
        <v>8</v>
      </c>
      <c r="E3970">
        <v>19</v>
      </c>
      <c r="F3970">
        <v>8</v>
      </c>
      <c r="G3970">
        <v>9.89</v>
      </c>
      <c r="H3970">
        <f t="shared" ca="1" si="86"/>
        <v>15.305332024507479</v>
      </c>
      <c r="I3970">
        <v>9.89</v>
      </c>
      <c r="J3970">
        <v>1</v>
      </c>
      <c r="K3970">
        <v>2</v>
      </c>
      <c r="L3970">
        <v>21.5</v>
      </c>
      <c r="M3970">
        <v>250</v>
      </c>
      <c r="N3970">
        <v>137</v>
      </c>
      <c r="O3970">
        <v>0.3</v>
      </c>
      <c r="P3970">
        <v>0.3</v>
      </c>
      <c r="Q3970" s="6">
        <v>0.40899999999999997</v>
      </c>
      <c r="R3970" s="9">
        <v>6.429076390558313</v>
      </c>
      <c r="S3970" s="10">
        <v>170.31588629235475</v>
      </c>
      <c r="T3970" s="9">
        <v>65.277479163469266</v>
      </c>
      <c r="U3970">
        <v>0</v>
      </c>
      <c r="W3970" s="16"/>
      <c r="Y3970" s="14"/>
    </row>
    <row r="3971" spans="1:25" x14ac:dyDescent="0.25">
      <c r="A3971" t="s">
        <v>3979</v>
      </c>
      <c r="B3971" t="s">
        <v>6298</v>
      </c>
      <c r="C3971" s="2">
        <v>45523.375</v>
      </c>
      <c r="D3971">
        <v>8</v>
      </c>
      <c r="E3971">
        <v>19</v>
      </c>
      <c r="F3971">
        <v>9</v>
      </c>
      <c r="G3971">
        <v>9.98</v>
      </c>
      <c r="H3971">
        <f t="shared" ca="1" si="86"/>
        <v>5.4644269512385195</v>
      </c>
      <c r="I3971">
        <v>9.98</v>
      </c>
      <c r="J3971">
        <v>1</v>
      </c>
      <c r="K3971">
        <v>2</v>
      </c>
      <c r="L3971">
        <v>5</v>
      </c>
      <c r="M3971">
        <v>250</v>
      </c>
      <c r="N3971">
        <v>124</v>
      </c>
      <c r="O3971">
        <v>10.8</v>
      </c>
      <c r="P3971">
        <v>0.1</v>
      </c>
      <c r="Q3971" s="6">
        <v>0.55300000000000005</v>
      </c>
      <c r="R3971" s="9">
        <v>7.1434182117314586</v>
      </c>
      <c r="S3971" s="10">
        <v>189.23987365817194</v>
      </c>
      <c r="T3971" s="9">
        <v>76.129506371453829</v>
      </c>
      <c r="U3971">
        <v>0</v>
      </c>
      <c r="W3971" s="16"/>
      <c r="Y3971" s="14"/>
    </row>
    <row r="3972" spans="1:25" x14ac:dyDescent="0.25">
      <c r="A3972" t="s">
        <v>3980</v>
      </c>
      <c r="B3972" t="s">
        <v>6298</v>
      </c>
      <c r="C3972" s="2">
        <v>45523.416666666657</v>
      </c>
      <c r="D3972">
        <v>8</v>
      </c>
      <c r="E3972">
        <v>19</v>
      </c>
      <c r="F3972">
        <v>10</v>
      </c>
      <c r="G3972">
        <v>10</v>
      </c>
      <c r="H3972">
        <f t="shared" ca="1" si="86"/>
        <v>12.387721076453396</v>
      </c>
      <c r="I3972">
        <v>10</v>
      </c>
      <c r="J3972">
        <v>0.5</v>
      </c>
      <c r="K3972">
        <v>2</v>
      </c>
      <c r="L3972">
        <v>3</v>
      </c>
      <c r="M3972">
        <v>300</v>
      </c>
      <c r="N3972">
        <v>127</v>
      </c>
      <c r="O3972">
        <v>28</v>
      </c>
      <c r="P3972">
        <v>26.5</v>
      </c>
      <c r="Q3972" s="6">
        <v>0.65900000000000003</v>
      </c>
      <c r="R3972" s="9">
        <v>7.1434182117314586</v>
      </c>
      <c r="S3972" s="10">
        <v>189.23987365817194</v>
      </c>
      <c r="T3972" s="9">
        <v>80.973925458992795</v>
      </c>
      <c r="U3972">
        <v>0</v>
      </c>
      <c r="W3972" s="16"/>
      <c r="Y3972" s="14"/>
    </row>
    <row r="3973" spans="1:25" x14ac:dyDescent="0.25">
      <c r="A3973" t="s">
        <v>3981</v>
      </c>
      <c r="B3973" t="s">
        <v>6298</v>
      </c>
      <c r="C3973" s="2">
        <v>45523.458333333343</v>
      </c>
      <c r="D3973">
        <v>8</v>
      </c>
      <c r="E3973">
        <v>19</v>
      </c>
      <c r="F3973">
        <v>11</v>
      </c>
      <c r="G3973">
        <v>9.84</v>
      </c>
      <c r="H3973">
        <f t="shared" ca="1" si="86"/>
        <v>9.9996205936032929</v>
      </c>
      <c r="I3973">
        <v>9.84</v>
      </c>
      <c r="J3973">
        <v>0.5</v>
      </c>
      <c r="K3973">
        <v>2</v>
      </c>
      <c r="L3973">
        <v>4</v>
      </c>
      <c r="M3973">
        <v>350</v>
      </c>
      <c r="N3973">
        <v>150</v>
      </c>
      <c r="O3973">
        <v>67.2</v>
      </c>
      <c r="P3973">
        <v>68.900000000000006</v>
      </c>
      <c r="Q3973" s="6">
        <v>0.70499999999999996</v>
      </c>
      <c r="R3973" s="9">
        <v>8.5721018540777489</v>
      </c>
      <c r="S3973" s="10">
        <v>227.08784838980628</v>
      </c>
      <c r="T3973" s="9">
        <v>82.142648112743046</v>
      </c>
      <c r="U3973">
        <v>0</v>
      </c>
      <c r="W3973" s="16"/>
      <c r="Y3973" s="14"/>
    </row>
    <row r="3974" spans="1:25" x14ac:dyDescent="0.25">
      <c r="A3974" t="s">
        <v>3982</v>
      </c>
      <c r="B3974" t="s">
        <v>6298</v>
      </c>
      <c r="C3974" s="2">
        <v>45523.5</v>
      </c>
      <c r="D3974">
        <v>8</v>
      </c>
      <c r="E3974">
        <v>19</v>
      </c>
      <c r="F3974">
        <v>12</v>
      </c>
      <c r="G3974">
        <v>9.64</v>
      </c>
      <c r="H3974">
        <f t="shared" ca="1" si="86"/>
        <v>13.865978307418127</v>
      </c>
      <c r="I3974">
        <v>9.64</v>
      </c>
      <c r="J3974">
        <v>0.5</v>
      </c>
      <c r="K3974">
        <v>2.5</v>
      </c>
      <c r="L3974">
        <v>4</v>
      </c>
      <c r="M3974">
        <v>417</v>
      </c>
      <c r="N3974">
        <v>124</v>
      </c>
      <c r="O3974">
        <v>33.4</v>
      </c>
      <c r="P3974">
        <v>22.5</v>
      </c>
      <c r="Q3974" s="6">
        <v>0.71199999999999997</v>
      </c>
      <c r="R3974" s="9">
        <v>8.5721018540777489</v>
      </c>
      <c r="S3974" s="10">
        <v>227.08784838980628</v>
      </c>
      <c r="T3974" s="9">
        <v>76.248929962325846</v>
      </c>
      <c r="U3974">
        <v>0</v>
      </c>
      <c r="W3974" s="16"/>
      <c r="Y3974" s="14"/>
    </row>
    <row r="3975" spans="1:25" x14ac:dyDescent="0.25">
      <c r="A3975" t="s">
        <v>3983</v>
      </c>
      <c r="B3975" t="s">
        <v>6298</v>
      </c>
      <c r="C3975" s="2">
        <v>45523.541666666657</v>
      </c>
      <c r="D3975">
        <v>8</v>
      </c>
      <c r="E3975">
        <v>19</v>
      </c>
      <c r="F3975">
        <v>13</v>
      </c>
      <c r="G3975">
        <v>9.93</v>
      </c>
      <c r="H3975">
        <f t="shared" ca="1" si="86"/>
        <v>13.088277408373241</v>
      </c>
      <c r="I3975">
        <v>9.93</v>
      </c>
      <c r="J3975">
        <v>1</v>
      </c>
      <c r="K3975">
        <v>3.5</v>
      </c>
      <c r="L3975">
        <v>4</v>
      </c>
      <c r="M3975">
        <v>417</v>
      </c>
      <c r="N3975">
        <v>124</v>
      </c>
      <c r="O3975">
        <v>0</v>
      </c>
      <c r="P3975">
        <v>0</v>
      </c>
      <c r="Q3975" s="6">
        <v>0.67300000000000004</v>
      </c>
      <c r="R3975" s="9">
        <v>5.7147345693851674</v>
      </c>
      <c r="S3975" s="10">
        <v>151.39189892653755</v>
      </c>
      <c r="T3975" s="9">
        <v>77.342391298436326</v>
      </c>
      <c r="U3975">
        <v>0</v>
      </c>
      <c r="W3975" s="16"/>
      <c r="Y3975" s="14"/>
    </row>
    <row r="3976" spans="1:25" x14ac:dyDescent="0.25">
      <c r="A3976" t="s">
        <v>3984</v>
      </c>
      <c r="B3976" t="s">
        <v>6298</v>
      </c>
      <c r="C3976" s="2">
        <v>45523.583333333343</v>
      </c>
      <c r="D3976">
        <v>8</v>
      </c>
      <c r="E3976">
        <v>19</v>
      </c>
      <c r="F3976">
        <v>14</v>
      </c>
      <c r="G3976">
        <v>9.92</v>
      </c>
      <c r="H3976">
        <f t="shared" ca="1" si="86"/>
        <v>9.2097336133138441</v>
      </c>
      <c r="I3976">
        <v>9.92</v>
      </c>
      <c r="J3976">
        <v>1</v>
      </c>
      <c r="K3976">
        <v>2</v>
      </c>
      <c r="L3976">
        <v>4</v>
      </c>
      <c r="M3976">
        <v>410</v>
      </c>
      <c r="N3976">
        <v>124</v>
      </c>
      <c r="O3976">
        <v>11.2</v>
      </c>
      <c r="P3976">
        <v>11.1</v>
      </c>
      <c r="Q3976" s="6">
        <v>0.57099999999999995</v>
      </c>
      <c r="R3976" s="9">
        <v>8.5721018540777489</v>
      </c>
      <c r="S3976" s="10">
        <v>227.08784838980628</v>
      </c>
      <c r="T3976" s="9">
        <v>84.834768259039237</v>
      </c>
      <c r="U3976">
        <v>0</v>
      </c>
      <c r="W3976" s="16"/>
      <c r="Y3976" s="14"/>
    </row>
    <row r="3977" spans="1:25" x14ac:dyDescent="0.25">
      <c r="A3977" t="s">
        <v>3985</v>
      </c>
      <c r="B3977" t="s">
        <v>6298</v>
      </c>
      <c r="C3977" s="2">
        <v>45523.625</v>
      </c>
      <c r="D3977">
        <v>8</v>
      </c>
      <c r="E3977">
        <v>19</v>
      </c>
      <c r="F3977">
        <v>15</v>
      </c>
      <c r="G3977">
        <v>9.9700000000000006</v>
      </c>
      <c r="H3977">
        <f t="shared" ca="1" si="86"/>
        <v>10.278084837197467</v>
      </c>
      <c r="I3977">
        <v>9.9700000000000006</v>
      </c>
      <c r="J3977">
        <v>1</v>
      </c>
      <c r="K3977">
        <v>2</v>
      </c>
      <c r="L3977">
        <v>6.27</v>
      </c>
      <c r="M3977">
        <v>200</v>
      </c>
      <c r="N3977">
        <v>126</v>
      </c>
      <c r="O3977">
        <v>0</v>
      </c>
      <c r="P3977">
        <v>3.6</v>
      </c>
      <c r="Q3977" s="6">
        <v>0.36</v>
      </c>
      <c r="R3977" s="9">
        <v>8.5721018540777489</v>
      </c>
      <c r="S3977" s="10">
        <v>227.08784838980628</v>
      </c>
      <c r="T3977" s="9">
        <v>84.997635899180082</v>
      </c>
      <c r="U3977">
        <v>0</v>
      </c>
      <c r="W3977" s="16"/>
      <c r="Y3977" s="14"/>
    </row>
    <row r="3978" spans="1:25" x14ac:dyDescent="0.25">
      <c r="A3978" t="s">
        <v>3986</v>
      </c>
      <c r="B3978" t="s">
        <v>6298</v>
      </c>
      <c r="C3978" s="2">
        <v>45523.666666666657</v>
      </c>
      <c r="D3978">
        <v>8</v>
      </c>
      <c r="E3978">
        <v>19</v>
      </c>
      <c r="F3978">
        <v>16</v>
      </c>
      <c r="G3978">
        <v>12.06</v>
      </c>
      <c r="H3978">
        <f t="shared" ca="1" si="86"/>
        <v>14.115600154562236</v>
      </c>
      <c r="I3978">
        <v>12.06</v>
      </c>
      <c r="J3978">
        <v>2.5</v>
      </c>
      <c r="K3978">
        <v>2</v>
      </c>
      <c r="L3978">
        <v>5</v>
      </c>
      <c r="M3978">
        <v>200</v>
      </c>
      <c r="N3978">
        <v>143</v>
      </c>
      <c r="O3978">
        <v>166.6</v>
      </c>
      <c r="P3978">
        <v>127.4</v>
      </c>
      <c r="Q3978" s="6">
        <v>0.186</v>
      </c>
      <c r="R3978" s="9">
        <v>7.1434182117314586</v>
      </c>
      <c r="S3978" s="10">
        <v>134.78952247953308</v>
      </c>
      <c r="T3978" s="9">
        <v>82.954791533308097</v>
      </c>
      <c r="U3978">
        <v>0</v>
      </c>
      <c r="W3978" s="16"/>
      <c r="Y3978" s="14"/>
    </row>
    <row r="3979" spans="1:25" x14ac:dyDescent="0.25">
      <c r="A3979" t="s">
        <v>3987</v>
      </c>
      <c r="B3979" t="s">
        <v>6298</v>
      </c>
      <c r="C3979" s="2">
        <v>45523.708333333343</v>
      </c>
      <c r="D3979">
        <v>8</v>
      </c>
      <c r="E3979">
        <v>19</v>
      </c>
      <c r="F3979">
        <v>17</v>
      </c>
      <c r="G3979">
        <v>13.36</v>
      </c>
      <c r="H3979">
        <f t="shared" ca="1" si="86"/>
        <v>15.610153216412675</v>
      </c>
      <c r="I3979">
        <v>22.9</v>
      </c>
      <c r="J3979">
        <v>13.36</v>
      </c>
      <c r="K3979">
        <v>2</v>
      </c>
      <c r="L3979">
        <v>5</v>
      </c>
      <c r="M3979">
        <v>200</v>
      </c>
      <c r="N3979">
        <v>144</v>
      </c>
      <c r="O3979">
        <v>75.8</v>
      </c>
      <c r="P3979">
        <v>55.5</v>
      </c>
      <c r="Q3979" s="6">
        <v>8.6999999999999994E-2</v>
      </c>
      <c r="R3979" s="9">
        <v>5.7475778715080708</v>
      </c>
      <c r="S3979" s="10">
        <v>42.52677681322632</v>
      </c>
      <c r="T3979" s="9">
        <v>77.828269822340289</v>
      </c>
      <c r="U3979">
        <v>0</v>
      </c>
      <c r="W3979" s="16"/>
      <c r="Y3979" s="14"/>
    </row>
    <row r="3980" spans="1:25" x14ac:dyDescent="0.25">
      <c r="A3980" t="s">
        <v>3988</v>
      </c>
      <c r="B3980" t="s">
        <v>6298</v>
      </c>
      <c r="C3980" s="2">
        <v>45523.75</v>
      </c>
      <c r="D3980">
        <v>8</v>
      </c>
      <c r="E3980">
        <v>19</v>
      </c>
      <c r="F3980">
        <v>18</v>
      </c>
      <c r="G3980">
        <v>13.97</v>
      </c>
      <c r="H3980">
        <f t="shared" ca="1" si="86"/>
        <v>12.751271660349534</v>
      </c>
      <c r="I3980">
        <v>28</v>
      </c>
      <c r="J3980">
        <v>13.97</v>
      </c>
      <c r="K3980">
        <v>2</v>
      </c>
      <c r="L3980">
        <v>25.5</v>
      </c>
      <c r="M3980">
        <v>300</v>
      </c>
      <c r="N3980">
        <v>151</v>
      </c>
      <c r="O3980">
        <v>4.5</v>
      </c>
      <c r="P3980">
        <v>1.1000000000000001</v>
      </c>
      <c r="Q3980" s="6">
        <v>2.9000000000000001E-2</v>
      </c>
      <c r="R3980" s="9">
        <v>2.0527063826814538</v>
      </c>
      <c r="S3980" s="10">
        <v>38.012728463911671</v>
      </c>
      <c r="T3980" s="9">
        <v>70.047169488823599</v>
      </c>
      <c r="U3980">
        <v>0</v>
      </c>
      <c r="W3980" s="16"/>
      <c r="Y3980" s="14"/>
    </row>
    <row r="3981" spans="1:25" x14ac:dyDescent="0.25">
      <c r="A3981" t="s">
        <v>3989</v>
      </c>
      <c r="B3981" t="s">
        <v>6298</v>
      </c>
      <c r="C3981" s="2">
        <v>45523.791666666657</v>
      </c>
      <c r="D3981">
        <v>8</v>
      </c>
      <c r="E3981">
        <v>19</v>
      </c>
      <c r="F3981">
        <v>19</v>
      </c>
      <c r="G3981">
        <v>12.67</v>
      </c>
      <c r="H3981">
        <f t="shared" ca="1" si="86"/>
        <v>14.496381365636799</v>
      </c>
      <c r="I3981">
        <v>23.5</v>
      </c>
      <c r="J3981">
        <v>12.67</v>
      </c>
      <c r="K3981">
        <v>2</v>
      </c>
      <c r="L3981">
        <v>25.5</v>
      </c>
      <c r="M3981">
        <v>300</v>
      </c>
      <c r="N3981">
        <v>151</v>
      </c>
      <c r="O3981">
        <v>0</v>
      </c>
      <c r="P3981">
        <v>0</v>
      </c>
      <c r="Q3981" s="6">
        <v>0</v>
      </c>
      <c r="R3981" s="9">
        <v>2.0527063826814538</v>
      </c>
      <c r="S3981" s="10">
        <v>38.012728463911671</v>
      </c>
      <c r="T3981" s="9">
        <v>56.002988616527446</v>
      </c>
      <c r="U3981">
        <v>0</v>
      </c>
      <c r="W3981" s="16"/>
      <c r="Y3981" s="14"/>
    </row>
    <row r="3982" spans="1:25" x14ac:dyDescent="0.25">
      <c r="A3982" t="s">
        <v>3990</v>
      </c>
      <c r="B3982" t="s">
        <v>6298</v>
      </c>
      <c r="C3982" s="2">
        <v>45523.833333333343</v>
      </c>
      <c r="D3982">
        <v>8</v>
      </c>
      <c r="E3982">
        <v>19</v>
      </c>
      <c r="F3982">
        <v>20</v>
      </c>
      <c r="G3982">
        <v>11.9</v>
      </c>
      <c r="H3982">
        <f t="shared" ca="1" si="86"/>
        <v>14.038151379411618</v>
      </c>
      <c r="I3982">
        <v>11.9</v>
      </c>
      <c r="J3982">
        <v>6</v>
      </c>
      <c r="K3982">
        <v>2</v>
      </c>
      <c r="L3982">
        <v>25.5</v>
      </c>
      <c r="M3982">
        <v>300</v>
      </c>
      <c r="N3982">
        <v>151</v>
      </c>
      <c r="O3982">
        <v>0</v>
      </c>
      <c r="P3982">
        <v>0</v>
      </c>
      <c r="Q3982" s="6">
        <v>0</v>
      </c>
      <c r="R3982" s="9">
        <v>2.0527063826814538</v>
      </c>
      <c r="S3982" s="10">
        <v>38.012728463911671</v>
      </c>
      <c r="T3982" s="9">
        <v>42.678275570080359</v>
      </c>
      <c r="U3982">
        <v>0</v>
      </c>
      <c r="W3982" s="16"/>
      <c r="Y3982" s="14"/>
    </row>
    <row r="3983" spans="1:25" x14ac:dyDescent="0.25">
      <c r="A3983" t="s">
        <v>3991</v>
      </c>
      <c r="B3983" t="s">
        <v>6298</v>
      </c>
      <c r="C3983" s="2">
        <v>45523.875</v>
      </c>
      <c r="D3983">
        <v>8</v>
      </c>
      <c r="E3983">
        <v>19</v>
      </c>
      <c r="F3983">
        <v>21</v>
      </c>
      <c r="G3983">
        <v>9.91</v>
      </c>
      <c r="H3983">
        <f t="shared" ca="1" si="86"/>
        <v>8.1909349861108485</v>
      </c>
      <c r="I3983">
        <v>9.91</v>
      </c>
      <c r="J3983">
        <v>4</v>
      </c>
      <c r="K3983">
        <v>2</v>
      </c>
      <c r="L3983">
        <v>19</v>
      </c>
      <c r="M3983">
        <v>300</v>
      </c>
      <c r="N3983">
        <v>151</v>
      </c>
      <c r="O3983">
        <v>0</v>
      </c>
      <c r="P3983">
        <v>0</v>
      </c>
      <c r="Q3983" s="6">
        <v>0</v>
      </c>
      <c r="R3983" s="9">
        <v>2.0527063826814538</v>
      </c>
      <c r="S3983" s="10">
        <v>38.012728463911671</v>
      </c>
      <c r="T3983" s="9">
        <v>37.495849648954817</v>
      </c>
      <c r="U3983">
        <v>0</v>
      </c>
      <c r="W3983" s="16"/>
      <c r="Y3983" s="14"/>
    </row>
    <row r="3984" spans="1:25" x14ac:dyDescent="0.25">
      <c r="A3984" t="s">
        <v>3992</v>
      </c>
      <c r="B3984" t="s">
        <v>6298</v>
      </c>
      <c r="C3984" s="2">
        <v>45523.916666666657</v>
      </c>
      <c r="D3984">
        <v>8</v>
      </c>
      <c r="E3984">
        <v>19</v>
      </c>
      <c r="F3984">
        <v>22</v>
      </c>
      <c r="G3984">
        <v>8.24</v>
      </c>
      <c r="H3984">
        <f t="shared" ca="1" si="86"/>
        <v>4.1403286621679092</v>
      </c>
      <c r="I3984">
        <v>8.24</v>
      </c>
      <c r="J3984">
        <v>4</v>
      </c>
      <c r="K3984">
        <v>5.5</v>
      </c>
      <c r="L3984">
        <v>3</v>
      </c>
      <c r="M3984">
        <v>347</v>
      </c>
      <c r="N3984">
        <v>112</v>
      </c>
      <c r="O3984">
        <v>6.9</v>
      </c>
      <c r="P3984">
        <v>19</v>
      </c>
      <c r="Q3984" s="6">
        <v>0</v>
      </c>
      <c r="R3984" s="9">
        <v>2.0527063826814538</v>
      </c>
      <c r="S3984" s="10">
        <v>38.012728463911671</v>
      </c>
      <c r="T3984" s="9">
        <v>34.984141955377154</v>
      </c>
      <c r="U3984">
        <v>0</v>
      </c>
      <c r="W3984" s="16"/>
      <c r="Y3984" s="14"/>
    </row>
    <row r="3985" spans="1:25" x14ac:dyDescent="0.25">
      <c r="A3985" t="s">
        <v>3993</v>
      </c>
      <c r="B3985" t="s">
        <v>6298</v>
      </c>
      <c r="C3985" s="2">
        <v>45523.958333333343</v>
      </c>
      <c r="D3985">
        <v>8</v>
      </c>
      <c r="E3985">
        <v>19</v>
      </c>
      <c r="F3985">
        <v>23</v>
      </c>
      <c r="G3985">
        <v>4.22</v>
      </c>
      <c r="H3985">
        <f t="shared" ca="1" si="86"/>
        <v>2.1446613906755361</v>
      </c>
      <c r="I3985">
        <v>4.22</v>
      </c>
      <c r="J3985">
        <v>4.22</v>
      </c>
      <c r="K3985">
        <v>3</v>
      </c>
      <c r="L3985">
        <v>4.5</v>
      </c>
      <c r="M3985">
        <v>355</v>
      </c>
      <c r="N3985">
        <v>118</v>
      </c>
      <c r="O3985">
        <v>13.3</v>
      </c>
      <c r="P3985">
        <v>12.5</v>
      </c>
      <c r="Q3985" s="6">
        <v>0</v>
      </c>
      <c r="R3985" s="9">
        <v>2.0527063826814538</v>
      </c>
      <c r="S3985" s="10">
        <v>38.012728463911671</v>
      </c>
      <c r="T3985" s="9">
        <v>32.958090682790854</v>
      </c>
      <c r="U3985">
        <v>0</v>
      </c>
      <c r="W3985" s="16"/>
      <c r="Y3985" s="14"/>
    </row>
    <row r="3986" spans="1:25" x14ac:dyDescent="0.25">
      <c r="A3986" t="s">
        <v>3994</v>
      </c>
      <c r="B3986" t="s">
        <v>6298</v>
      </c>
      <c r="C3986" s="2">
        <v>45524</v>
      </c>
      <c r="D3986">
        <v>8</v>
      </c>
      <c r="E3986">
        <v>20</v>
      </c>
      <c r="F3986">
        <v>0</v>
      </c>
      <c r="G3986">
        <v>3.89</v>
      </c>
      <c r="H3986">
        <f t="shared" ca="1" si="86"/>
        <v>4.7916120643597724</v>
      </c>
      <c r="I3986">
        <v>9</v>
      </c>
      <c r="J3986">
        <v>3.89</v>
      </c>
      <c r="K3986">
        <v>4</v>
      </c>
      <c r="L3986">
        <v>2</v>
      </c>
      <c r="M3986">
        <v>355</v>
      </c>
      <c r="N3986">
        <v>93</v>
      </c>
      <c r="O3986">
        <v>0</v>
      </c>
      <c r="P3986">
        <v>0</v>
      </c>
      <c r="Q3986" s="6">
        <v>0</v>
      </c>
      <c r="R3986" s="9">
        <v>1.5659477083033493</v>
      </c>
      <c r="S3986" s="10">
        <v>22.736524754936113</v>
      </c>
      <c r="T3986" s="9">
        <v>31.567915716338266</v>
      </c>
      <c r="U3986">
        <v>0</v>
      </c>
      <c r="W3986" s="16"/>
      <c r="Y3986" s="14"/>
    </row>
    <row r="3987" spans="1:25" x14ac:dyDescent="0.25">
      <c r="A3987" t="s">
        <v>3995</v>
      </c>
      <c r="B3987" t="s">
        <v>6298</v>
      </c>
      <c r="C3987" s="2">
        <v>45524.041666666657</v>
      </c>
      <c r="D3987">
        <v>8</v>
      </c>
      <c r="E3987">
        <v>20</v>
      </c>
      <c r="F3987">
        <v>1</v>
      </c>
      <c r="G3987">
        <v>3.8</v>
      </c>
      <c r="H3987">
        <f t="shared" ref="H3987:H4050" ca="1" si="87">G3987*(1 + _xlfn.NORM.INV(RAND(), 0, 0.25))</f>
        <v>4.6856861908750762</v>
      </c>
      <c r="I3987">
        <v>9</v>
      </c>
      <c r="J3987">
        <v>3.8</v>
      </c>
      <c r="K3987">
        <v>4</v>
      </c>
      <c r="L3987">
        <v>2</v>
      </c>
      <c r="M3987">
        <v>355</v>
      </c>
      <c r="N3987">
        <v>93</v>
      </c>
      <c r="O3987">
        <v>0</v>
      </c>
      <c r="P3987">
        <v>0</v>
      </c>
      <c r="Q3987" s="6">
        <v>0</v>
      </c>
      <c r="R3987" s="9">
        <v>1.5659477083033493</v>
      </c>
      <c r="S3987" s="10">
        <v>33.75751977622258</v>
      </c>
      <c r="T3987" s="9">
        <v>31.007612421892986</v>
      </c>
      <c r="U3987">
        <v>0</v>
      </c>
      <c r="W3987" s="16"/>
      <c r="Y3987" s="14"/>
    </row>
    <row r="3988" spans="1:25" x14ac:dyDescent="0.25">
      <c r="A3988" t="s">
        <v>3996</v>
      </c>
      <c r="B3988" t="s">
        <v>6298</v>
      </c>
      <c r="C3988" s="2">
        <v>45524.083333333343</v>
      </c>
      <c r="D3988">
        <v>8</v>
      </c>
      <c r="E3988">
        <v>20</v>
      </c>
      <c r="F3988">
        <v>2</v>
      </c>
      <c r="G3988">
        <v>3.79</v>
      </c>
      <c r="H3988">
        <f t="shared" ca="1" si="87"/>
        <v>3.1213021776168297</v>
      </c>
      <c r="I3988">
        <v>9</v>
      </c>
      <c r="J3988">
        <v>3.79</v>
      </c>
      <c r="K3988">
        <v>4</v>
      </c>
      <c r="L3988">
        <v>2</v>
      </c>
      <c r="M3988">
        <v>355</v>
      </c>
      <c r="N3988">
        <v>93</v>
      </c>
      <c r="O3988">
        <v>0</v>
      </c>
      <c r="P3988">
        <v>0</v>
      </c>
      <c r="Q3988" s="6">
        <v>0</v>
      </c>
      <c r="R3988" s="9">
        <v>1.5659477083033493</v>
      </c>
      <c r="S3988" s="10">
        <v>33.75751977622258</v>
      </c>
      <c r="T3988" s="9">
        <v>30.662181837725317</v>
      </c>
      <c r="U3988">
        <v>0</v>
      </c>
      <c r="W3988" s="16"/>
      <c r="Y3988" s="14"/>
    </row>
    <row r="3989" spans="1:25" x14ac:dyDescent="0.25">
      <c r="A3989" t="s">
        <v>3997</v>
      </c>
      <c r="B3989" t="s">
        <v>6298</v>
      </c>
      <c r="C3989" s="2">
        <v>45524.125</v>
      </c>
      <c r="D3989">
        <v>8</v>
      </c>
      <c r="E3989">
        <v>20</v>
      </c>
      <c r="F3989">
        <v>3</v>
      </c>
      <c r="G3989">
        <v>3.99</v>
      </c>
      <c r="H3989">
        <f t="shared" ca="1" si="87"/>
        <v>5.4850459718345181</v>
      </c>
      <c r="I3989">
        <v>9</v>
      </c>
      <c r="J3989">
        <v>3.99</v>
      </c>
      <c r="K3989">
        <v>4</v>
      </c>
      <c r="L3989">
        <v>2</v>
      </c>
      <c r="M3989">
        <v>355</v>
      </c>
      <c r="N3989">
        <v>93</v>
      </c>
      <c r="O3989">
        <v>0</v>
      </c>
      <c r="P3989">
        <v>0</v>
      </c>
      <c r="Q3989" s="6">
        <v>0</v>
      </c>
      <c r="R3989" s="9">
        <v>1.5659477083033493</v>
      </c>
      <c r="S3989" s="10">
        <v>33.75751977622258</v>
      </c>
      <c r="T3989" s="9">
        <v>31.061736489621399</v>
      </c>
      <c r="U3989">
        <v>0</v>
      </c>
      <c r="W3989" s="16"/>
      <c r="Y3989" s="14"/>
    </row>
    <row r="3990" spans="1:25" x14ac:dyDescent="0.25">
      <c r="A3990" t="s">
        <v>3998</v>
      </c>
      <c r="B3990" t="s">
        <v>6298</v>
      </c>
      <c r="C3990" s="2">
        <v>45524.166666666657</v>
      </c>
      <c r="D3990">
        <v>8</v>
      </c>
      <c r="E3990">
        <v>20</v>
      </c>
      <c r="F3990">
        <v>4</v>
      </c>
      <c r="G3990">
        <v>4.1399999999999997</v>
      </c>
      <c r="H3990">
        <f t="shared" ca="1" si="87"/>
        <v>4.6182372675113168</v>
      </c>
      <c r="I3990">
        <v>4.1399999999999997</v>
      </c>
      <c r="J3990">
        <v>4.1399999999999997</v>
      </c>
      <c r="K3990">
        <v>3</v>
      </c>
      <c r="L3990">
        <v>6.5</v>
      </c>
      <c r="M3990">
        <v>355</v>
      </c>
      <c r="N3990">
        <v>118</v>
      </c>
      <c r="O3990">
        <v>0</v>
      </c>
      <c r="P3990">
        <v>0</v>
      </c>
      <c r="Q3990" s="6">
        <v>0</v>
      </c>
      <c r="R3990" s="9">
        <v>1.5659477083033493</v>
      </c>
      <c r="S3990" s="10">
        <v>33.75751977622258</v>
      </c>
      <c r="T3990" s="9">
        <v>31.804428613193295</v>
      </c>
      <c r="U3990">
        <v>0</v>
      </c>
      <c r="W3990" s="16"/>
      <c r="Y3990" s="14"/>
    </row>
    <row r="3991" spans="1:25" x14ac:dyDescent="0.25">
      <c r="A3991" t="s">
        <v>3999</v>
      </c>
      <c r="B3991" t="s">
        <v>6298</v>
      </c>
      <c r="C3991" s="2">
        <v>45524.208333333343</v>
      </c>
      <c r="D3991">
        <v>8</v>
      </c>
      <c r="E3991">
        <v>20</v>
      </c>
      <c r="F3991">
        <v>5</v>
      </c>
      <c r="G3991">
        <v>5.18</v>
      </c>
      <c r="H3991">
        <f t="shared" ca="1" si="87"/>
        <v>3.7135529443669757</v>
      </c>
      <c r="I3991">
        <v>5.18</v>
      </c>
      <c r="J3991">
        <v>2.5</v>
      </c>
      <c r="K3991">
        <v>2</v>
      </c>
      <c r="L3991">
        <v>14.24</v>
      </c>
      <c r="M3991">
        <v>355</v>
      </c>
      <c r="N3991">
        <v>118</v>
      </c>
      <c r="O3991">
        <v>0</v>
      </c>
      <c r="P3991">
        <v>0</v>
      </c>
      <c r="Q3991" s="6">
        <v>8.0000000000000002E-3</v>
      </c>
      <c r="R3991" s="9">
        <v>1.5659477083033493</v>
      </c>
      <c r="S3991" s="10">
        <v>33.75751977622258</v>
      </c>
      <c r="T3991" s="9">
        <v>35.814004455441236</v>
      </c>
      <c r="U3991">
        <v>0</v>
      </c>
      <c r="W3991" s="16"/>
      <c r="Y3991" s="14"/>
    </row>
    <row r="3992" spans="1:25" x14ac:dyDescent="0.25">
      <c r="A3992" t="s">
        <v>4000</v>
      </c>
      <c r="B3992" t="s">
        <v>6298</v>
      </c>
      <c r="C3992" s="2">
        <v>45524.25</v>
      </c>
      <c r="D3992">
        <v>8</v>
      </c>
      <c r="E3992">
        <v>20</v>
      </c>
      <c r="F3992">
        <v>6</v>
      </c>
      <c r="G3992">
        <v>7.48</v>
      </c>
      <c r="H3992">
        <f t="shared" ca="1" si="87"/>
        <v>6.2441712730491989</v>
      </c>
      <c r="I3992">
        <v>7.48</v>
      </c>
      <c r="J3992">
        <v>2</v>
      </c>
      <c r="K3992">
        <v>2</v>
      </c>
      <c r="L3992">
        <v>21</v>
      </c>
      <c r="M3992">
        <v>250</v>
      </c>
      <c r="N3992">
        <v>118</v>
      </c>
      <c r="O3992">
        <v>0</v>
      </c>
      <c r="P3992">
        <v>0</v>
      </c>
      <c r="Q3992" s="6">
        <v>3.5999999999999997E-2</v>
      </c>
      <c r="R3992" s="9">
        <v>1.5659477083033493</v>
      </c>
      <c r="S3992" s="10">
        <v>33.75751977622258</v>
      </c>
      <c r="T3992" s="9">
        <v>44.507424553536822</v>
      </c>
      <c r="U3992">
        <v>0</v>
      </c>
      <c r="W3992" s="16"/>
      <c r="Y3992" s="14"/>
    </row>
    <row r="3993" spans="1:25" x14ac:dyDescent="0.25">
      <c r="A3993" t="s">
        <v>4001</v>
      </c>
      <c r="B3993" t="s">
        <v>6298</v>
      </c>
      <c r="C3993" s="2">
        <v>45524.291666666657</v>
      </c>
      <c r="D3993">
        <v>8</v>
      </c>
      <c r="E3993">
        <v>20</v>
      </c>
      <c r="F3993">
        <v>7</v>
      </c>
      <c r="G3993">
        <v>8.91</v>
      </c>
      <c r="H3993">
        <f t="shared" ca="1" si="87"/>
        <v>9.0289868052091755</v>
      </c>
      <c r="I3993">
        <v>8.91</v>
      </c>
      <c r="J3993">
        <v>2</v>
      </c>
      <c r="K3993">
        <v>2</v>
      </c>
      <c r="L3993">
        <v>19</v>
      </c>
      <c r="M3993">
        <v>250</v>
      </c>
      <c r="N3993">
        <v>118</v>
      </c>
      <c r="O3993">
        <v>0</v>
      </c>
      <c r="P3993">
        <v>0</v>
      </c>
      <c r="Q3993" s="6">
        <v>7.0999999999999994E-2</v>
      </c>
      <c r="R3993" s="9">
        <v>4.5109396887577118</v>
      </c>
      <c r="S3993" s="10">
        <v>140.04432663599147</v>
      </c>
      <c r="T3993" s="9">
        <v>53.626905915421666</v>
      </c>
      <c r="U3993">
        <v>0</v>
      </c>
      <c r="W3993" s="16"/>
      <c r="Y3993" s="14"/>
    </row>
    <row r="3994" spans="1:25" x14ac:dyDescent="0.25">
      <c r="A3994" t="s">
        <v>4002</v>
      </c>
      <c r="B3994" t="s">
        <v>6298</v>
      </c>
      <c r="C3994" s="2">
        <v>45524.333333333343</v>
      </c>
      <c r="D3994">
        <v>8</v>
      </c>
      <c r="E3994">
        <v>20</v>
      </c>
      <c r="F3994">
        <v>8</v>
      </c>
      <c r="G3994">
        <v>8.9700000000000006</v>
      </c>
      <c r="H3994">
        <f t="shared" ca="1" si="87"/>
        <v>8.520418911950042</v>
      </c>
      <c r="I3994">
        <v>8.9700000000000006</v>
      </c>
      <c r="J3994">
        <v>3.5</v>
      </c>
      <c r="K3994">
        <v>2</v>
      </c>
      <c r="L3994">
        <v>17.5</v>
      </c>
      <c r="M3994">
        <v>250</v>
      </c>
      <c r="N3994">
        <v>118</v>
      </c>
      <c r="O3994">
        <v>0</v>
      </c>
      <c r="P3994">
        <v>0</v>
      </c>
      <c r="Q3994" s="6">
        <v>0.151</v>
      </c>
      <c r="R3994" s="9">
        <v>5.033259021140184</v>
      </c>
      <c r="S3994" s="10">
        <v>156.2599855096326</v>
      </c>
      <c r="T3994" s="9">
        <v>66.163104367329382</v>
      </c>
      <c r="U3994">
        <v>0</v>
      </c>
      <c r="W3994" s="16"/>
      <c r="Y3994" s="14"/>
    </row>
    <row r="3995" spans="1:25" x14ac:dyDescent="0.25">
      <c r="A3995" t="s">
        <v>4003</v>
      </c>
      <c r="B3995" t="s">
        <v>6298</v>
      </c>
      <c r="C3995" s="2">
        <v>45524.375</v>
      </c>
      <c r="D3995">
        <v>8</v>
      </c>
      <c r="E3995">
        <v>20</v>
      </c>
      <c r="F3995">
        <v>9</v>
      </c>
      <c r="G3995">
        <v>7.71</v>
      </c>
      <c r="H3995">
        <f t="shared" ca="1" si="87"/>
        <v>8.8303089802015435</v>
      </c>
      <c r="I3995">
        <v>7.71</v>
      </c>
      <c r="J3995">
        <v>7.71</v>
      </c>
      <c r="K3995">
        <v>2</v>
      </c>
      <c r="L3995">
        <v>13.83</v>
      </c>
      <c r="M3995">
        <v>250</v>
      </c>
      <c r="N3995">
        <v>118</v>
      </c>
      <c r="O3995">
        <v>0.1</v>
      </c>
      <c r="P3995">
        <v>0.1</v>
      </c>
      <c r="Q3995" s="6">
        <v>0.26300000000000001</v>
      </c>
      <c r="R3995" s="9">
        <v>5.5555783535226562</v>
      </c>
      <c r="S3995" s="10">
        <v>172.47564438327373</v>
      </c>
      <c r="T3995" s="9">
        <v>77.590776515697158</v>
      </c>
      <c r="U3995">
        <v>0</v>
      </c>
      <c r="W3995" s="16"/>
      <c r="Y3995" s="14"/>
    </row>
    <row r="3996" spans="1:25" x14ac:dyDescent="0.25">
      <c r="A3996" t="s">
        <v>4004</v>
      </c>
      <c r="B3996" t="s">
        <v>6298</v>
      </c>
      <c r="C3996" s="2">
        <v>45524.416666666657</v>
      </c>
      <c r="D3996">
        <v>8</v>
      </c>
      <c r="E3996">
        <v>20</v>
      </c>
      <c r="F3996">
        <v>10</v>
      </c>
      <c r="G3996">
        <v>6.97</v>
      </c>
      <c r="H3996">
        <f t="shared" ca="1" si="87"/>
        <v>6.3376314761102472</v>
      </c>
      <c r="I3996">
        <v>6.97</v>
      </c>
      <c r="J3996">
        <v>2</v>
      </c>
      <c r="K3996">
        <v>2</v>
      </c>
      <c r="L3996">
        <v>8</v>
      </c>
      <c r="M3996">
        <v>300</v>
      </c>
      <c r="N3996">
        <v>118</v>
      </c>
      <c r="O3996">
        <v>16.899999999999999</v>
      </c>
      <c r="P3996">
        <v>16.899999999999999</v>
      </c>
      <c r="Q3996" s="6">
        <v>0.376</v>
      </c>
      <c r="R3996" s="9">
        <v>5.5555783535226562</v>
      </c>
      <c r="S3996" s="10">
        <v>172.47564438327373</v>
      </c>
      <c r="T3996" s="9">
        <v>82.206241502424646</v>
      </c>
      <c r="U3996">
        <v>0</v>
      </c>
      <c r="W3996" s="16"/>
      <c r="Y3996" s="14"/>
    </row>
    <row r="3997" spans="1:25" x14ac:dyDescent="0.25">
      <c r="A3997" t="s">
        <v>4005</v>
      </c>
      <c r="B3997" t="s">
        <v>6298</v>
      </c>
      <c r="C3997" s="2">
        <v>45524.458333333343</v>
      </c>
      <c r="D3997">
        <v>8</v>
      </c>
      <c r="E3997">
        <v>20</v>
      </c>
      <c r="F3997">
        <v>11</v>
      </c>
      <c r="G3997">
        <v>7.39</v>
      </c>
      <c r="H3997">
        <f t="shared" ca="1" si="87"/>
        <v>8.8147235663690378</v>
      </c>
      <c r="I3997">
        <v>7.39</v>
      </c>
      <c r="J3997">
        <v>2</v>
      </c>
      <c r="K3997">
        <v>3</v>
      </c>
      <c r="L3997">
        <v>6.5</v>
      </c>
      <c r="M3997">
        <v>386</v>
      </c>
      <c r="N3997">
        <v>118</v>
      </c>
      <c r="O3997">
        <v>4.4000000000000004</v>
      </c>
      <c r="P3997">
        <v>20.6</v>
      </c>
      <c r="Q3997" s="6">
        <v>0.435</v>
      </c>
      <c r="R3997" s="9">
        <v>6.6477005939587341</v>
      </c>
      <c r="S3997" s="10">
        <v>206.38111293725061</v>
      </c>
      <c r="T3997" s="9">
        <v>82.870367799097323</v>
      </c>
      <c r="U3997">
        <v>0</v>
      </c>
      <c r="W3997" s="16"/>
      <c r="Y3997" s="14"/>
    </row>
    <row r="3998" spans="1:25" x14ac:dyDescent="0.25">
      <c r="A3998" t="s">
        <v>4006</v>
      </c>
      <c r="B3998" t="s">
        <v>6298</v>
      </c>
      <c r="C3998" s="2">
        <v>45524.5</v>
      </c>
      <c r="D3998">
        <v>8</v>
      </c>
      <c r="E3998">
        <v>20</v>
      </c>
      <c r="F3998">
        <v>12</v>
      </c>
      <c r="G3998">
        <v>5.78</v>
      </c>
      <c r="H3998">
        <f t="shared" ca="1" si="87"/>
        <v>7.2542680807394282</v>
      </c>
      <c r="I3998">
        <v>5.78</v>
      </c>
      <c r="J3998">
        <v>2</v>
      </c>
      <c r="K3998">
        <v>8</v>
      </c>
      <c r="L3998">
        <v>4.5</v>
      </c>
      <c r="M3998">
        <v>415</v>
      </c>
      <c r="N3998">
        <v>93</v>
      </c>
      <c r="O3998">
        <v>1.7</v>
      </c>
      <c r="P3998">
        <v>1.7</v>
      </c>
      <c r="Q3998" s="6">
        <v>0.318</v>
      </c>
      <c r="R3998" s="9">
        <v>6.6477005939587341</v>
      </c>
      <c r="S3998" s="10">
        <v>206.38111293725061</v>
      </c>
      <c r="T3998" s="9">
        <v>75.796334925529806</v>
      </c>
      <c r="U3998">
        <v>0</v>
      </c>
      <c r="W3998" s="16"/>
      <c r="Y3998" s="14"/>
    </row>
    <row r="3999" spans="1:25" x14ac:dyDescent="0.25">
      <c r="A3999" t="s">
        <v>4007</v>
      </c>
      <c r="B3999" t="s">
        <v>6298</v>
      </c>
      <c r="C3999" s="2">
        <v>45524.541666666657</v>
      </c>
      <c r="D3999">
        <v>8</v>
      </c>
      <c r="E3999">
        <v>20</v>
      </c>
      <c r="F3999">
        <v>13</v>
      </c>
      <c r="G3999">
        <v>5.33</v>
      </c>
      <c r="H3999">
        <f t="shared" ca="1" si="87"/>
        <v>4.3525233794300107</v>
      </c>
      <c r="I3999">
        <v>5.33</v>
      </c>
      <c r="J3999">
        <v>1</v>
      </c>
      <c r="K3999">
        <v>10</v>
      </c>
      <c r="L3999">
        <v>4.5</v>
      </c>
      <c r="M3999">
        <v>415</v>
      </c>
      <c r="N3999">
        <v>93</v>
      </c>
      <c r="O3999">
        <v>5</v>
      </c>
      <c r="P3999">
        <v>5</v>
      </c>
      <c r="Q3999" s="6">
        <v>0.28699999999999998</v>
      </c>
      <c r="R3999" s="9">
        <v>4.4159725374154446</v>
      </c>
      <c r="S3999" s="10">
        <v>137.09602502260216</v>
      </c>
      <c r="T3999" s="9">
        <v>76.819325637442461</v>
      </c>
      <c r="U3999">
        <v>0</v>
      </c>
      <c r="W3999" s="16"/>
      <c r="Y3999" s="14"/>
    </row>
    <row r="4000" spans="1:25" x14ac:dyDescent="0.25">
      <c r="A4000" t="s">
        <v>4008</v>
      </c>
      <c r="B4000" t="s">
        <v>6298</v>
      </c>
      <c r="C4000" s="2">
        <v>45524.583333333343</v>
      </c>
      <c r="D4000">
        <v>8</v>
      </c>
      <c r="E4000">
        <v>20</v>
      </c>
      <c r="F4000">
        <v>14</v>
      </c>
      <c r="G4000">
        <v>5.0999999999999996</v>
      </c>
      <c r="H4000">
        <f t="shared" ca="1" si="87"/>
        <v>7.3579986026396025</v>
      </c>
      <c r="I4000">
        <v>5.0999999999999996</v>
      </c>
      <c r="J4000">
        <v>1</v>
      </c>
      <c r="K4000">
        <v>5</v>
      </c>
      <c r="L4000">
        <v>4.5</v>
      </c>
      <c r="M4000">
        <v>415</v>
      </c>
      <c r="N4000">
        <v>93</v>
      </c>
      <c r="O4000">
        <v>2.1</v>
      </c>
      <c r="P4000">
        <v>2.1</v>
      </c>
      <c r="Q4000" s="6">
        <v>0.24099999999999999</v>
      </c>
      <c r="R4000" s="9">
        <v>6.6477005939587341</v>
      </c>
      <c r="S4000" s="10">
        <v>206.38111293725061</v>
      </c>
      <c r="T4000" s="9">
        <v>83.947729739805283</v>
      </c>
      <c r="U4000">
        <v>0</v>
      </c>
      <c r="W4000" s="16"/>
      <c r="Y4000" s="14"/>
    </row>
    <row r="4001" spans="1:25" x14ac:dyDescent="0.25">
      <c r="A4001" t="s">
        <v>4009</v>
      </c>
      <c r="B4001" t="s">
        <v>6298</v>
      </c>
      <c r="C4001" s="2">
        <v>45524.625</v>
      </c>
      <c r="D4001">
        <v>8</v>
      </c>
      <c r="E4001">
        <v>20</v>
      </c>
      <c r="F4001">
        <v>15</v>
      </c>
      <c r="G4001">
        <v>6.15</v>
      </c>
      <c r="H4001">
        <f t="shared" ca="1" si="87"/>
        <v>7.9157696095697103</v>
      </c>
      <c r="I4001">
        <v>6.15</v>
      </c>
      <c r="J4001">
        <v>6</v>
      </c>
      <c r="K4001">
        <v>2</v>
      </c>
      <c r="L4001">
        <v>6</v>
      </c>
      <c r="M4001">
        <v>225</v>
      </c>
      <c r="N4001">
        <v>93</v>
      </c>
      <c r="O4001">
        <v>10.5</v>
      </c>
      <c r="P4001">
        <v>10.6</v>
      </c>
      <c r="Q4001" s="6">
        <v>0.20200000000000001</v>
      </c>
      <c r="R4001" s="9">
        <v>6.6477005939587341</v>
      </c>
      <c r="S4001" s="10">
        <v>206.38111293725061</v>
      </c>
      <c r="T4001" s="9">
        <v>84.127897869185205</v>
      </c>
      <c r="U4001">
        <v>0</v>
      </c>
      <c r="W4001" s="16"/>
      <c r="Y4001" s="14"/>
    </row>
    <row r="4002" spans="1:25" x14ac:dyDescent="0.25">
      <c r="A4002" t="s">
        <v>4010</v>
      </c>
      <c r="B4002" t="s">
        <v>6298</v>
      </c>
      <c r="C4002" s="2">
        <v>45524.666666666657</v>
      </c>
      <c r="D4002">
        <v>8</v>
      </c>
      <c r="E4002">
        <v>20</v>
      </c>
      <c r="F4002">
        <v>16</v>
      </c>
      <c r="G4002">
        <v>6.57</v>
      </c>
      <c r="H4002">
        <f t="shared" ca="1" si="87"/>
        <v>6.6843141411523463</v>
      </c>
      <c r="I4002">
        <v>6.57</v>
      </c>
      <c r="J4002">
        <v>6.57</v>
      </c>
      <c r="K4002">
        <v>2</v>
      </c>
      <c r="L4002">
        <v>10</v>
      </c>
      <c r="M4002">
        <v>200</v>
      </c>
      <c r="N4002">
        <v>118</v>
      </c>
      <c r="O4002">
        <v>12.3</v>
      </c>
      <c r="P4002">
        <v>55.2</v>
      </c>
      <c r="Q4002" s="6">
        <v>0.151</v>
      </c>
      <c r="R4002" s="9">
        <v>5.556588642366723</v>
      </c>
      <c r="S4002" s="10">
        <v>123.3932346725981</v>
      </c>
      <c r="T4002" s="9">
        <v>82.304284128131329</v>
      </c>
      <c r="U4002">
        <v>0</v>
      </c>
      <c r="W4002" s="16"/>
      <c r="Y4002" s="14"/>
    </row>
    <row r="4003" spans="1:25" x14ac:dyDescent="0.25">
      <c r="A4003" t="s">
        <v>4011</v>
      </c>
      <c r="B4003" t="s">
        <v>6298</v>
      </c>
      <c r="C4003" s="2">
        <v>45524.708333333343</v>
      </c>
      <c r="D4003">
        <v>8</v>
      </c>
      <c r="E4003">
        <v>20</v>
      </c>
      <c r="F4003">
        <v>17</v>
      </c>
      <c r="G4003">
        <v>7</v>
      </c>
      <c r="H4003">
        <f t="shared" ca="1" si="87"/>
        <v>4.7486190358343991</v>
      </c>
      <c r="I4003">
        <v>7</v>
      </c>
      <c r="J4003">
        <v>3</v>
      </c>
      <c r="K4003">
        <v>2</v>
      </c>
      <c r="L4003">
        <v>18.59</v>
      </c>
      <c r="M4003">
        <v>200</v>
      </c>
      <c r="N4003">
        <v>118</v>
      </c>
      <c r="O4003">
        <v>4.5999999999999996</v>
      </c>
      <c r="P4003">
        <v>20.8</v>
      </c>
      <c r="Q4003" s="6">
        <v>8.8999999999999996E-2</v>
      </c>
      <c r="R4003" s="9">
        <v>4.4149622485713778</v>
      </c>
      <c r="S4003" s="10">
        <v>54.878307684224126</v>
      </c>
      <c r="T4003" s="9">
        <v>77.795575822611369</v>
      </c>
      <c r="U4003">
        <v>0</v>
      </c>
      <c r="W4003" s="16"/>
      <c r="Y4003" s="14"/>
    </row>
    <row r="4004" spans="1:25" x14ac:dyDescent="0.25">
      <c r="A4004" t="s">
        <v>4012</v>
      </c>
      <c r="B4004" t="s">
        <v>6298</v>
      </c>
      <c r="C4004" s="2">
        <v>45524.75</v>
      </c>
      <c r="D4004">
        <v>8</v>
      </c>
      <c r="E4004">
        <v>20</v>
      </c>
      <c r="F4004">
        <v>18</v>
      </c>
      <c r="G4004">
        <v>6.54</v>
      </c>
      <c r="H4004">
        <f t="shared" ca="1" si="87"/>
        <v>6.761844164536007</v>
      </c>
      <c r="I4004">
        <v>6.54</v>
      </c>
      <c r="J4004">
        <v>2.5</v>
      </c>
      <c r="K4004">
        <v>2</v>
      </c>
      <c r="L4004">
        <v>57</v>
      </c>
      <c r="M4004">
        <v>300</v>
      </c>
      <c r="N4004">
        <v>118</v>
      </c>
      <c r="O4004">
        <v>17.8</v>
      </c>
      <c r="P4004">
        <v>30.8</v>
      </c>
      <c r="Q4004" s="6">
        <v>2.5999999999999999E-2</v>
      </c>
      <c r="R4004" s="9">
        <v>1.5659477083033493</v>
      </c>
      <c r="S4004" s="10">
        <v>34.759428414521352</v>
      </c>
      <c r="T4004" s="9">
        <v>69.988976878829888</v>
      </c>
      <c r="U4004">
        <v>0</v>
      </c>
      <c r="W4004" s="16"/>
      <c r="Y4004" s="14"/>
    </row>
    <row r="4005" spans="1:25" x14ac:dyDescent="0.25">
      <c r="A4005" t="s">
        <v>4013</v>
      </c>
      <c r="B4005" t="s">
        <v>6298</v>
      </c>
      <c r="C4005" s="2">
        <v>45524.791666666657</v>
      </c>
      <c r="D4005">
        <v>8</v>
      </c>
      <c r="E4005">
        <v>20</v>
      </c>
      <c r="F4005">
        <v>19</v>
      </c>
      <c r="G4005">
        <v>5.0599999999999996</v>
      </c>
      <c r="H4005">
        <f t="shared" ca="1" si="87"/>
        <v>4.5988747093234243</v>
      </c>
      <c r="I4005">
        <v>5.0599999999999996</v>
      </c>
      <c r="J4005">
        <v>5.0599999999999996</v>
      </c>
      <c r="K4005">
        <v>2</v>
      </c>
      <c r="L4005">
        <v>57</v>
      </c>
      <c r="M4005">
        <v>300</v>
      </c>
      <c r="N4005">
        <v>118</v>
      </c>
      <c r="O4005">
        <v>11.5</v>
      </c>
      <c r="P4005">
        <v>26</v>
      </c>
      <c r="Q4005" s="6">
        <v>0</v>
      </c>
      <c r="R4005" s="9">
        <v>1.5659477083033493</v>
      </c>
      <c r="S4005" s="10">
        <v>34.759428414521352</v>
      </c>
      <c r="T4005" s="9">
        <v>56.225816340661432</v>
      </c>
      <c r="U4005">
        <v>0</v>
      </c>
      <c r="W4005" s="16"/>
      <c r="Y4005" s="14"/>
    </row>
    <row r="4006" spans="1:25" x14ac:dyDescent="0.25">
      <c r="A4006" t="s">
        <v>4014</v>
      </c>
      <c r="B4006" t="s">
        <v>6298</v>
      </c>
      <c r="C4006" s="2">
        <v>45524.833333333343</v>
      </c>
      <c r="D4006">
        <v>8</v>
      </c>
      <c r="E4006">
        <v>20</v>
      </c>
      <c r="F4006">
        <v>20</v>
      </c>
      <c r="G4006">
        <v>3.59</v>
      </c>
      <c r="H4006">
        <f t="shared" ca="1" si="87"/>
        <v>2.7923064229918717</v>
      </c>
      <c r="I4006">
        <v>3.59</v>
      </c>
      <c r="J4006">
        <v>3.59</v>
      </c>
      <c r="K4006">
        <v>2</v>
      </c>
      <c r="L4006">
        <v>57</v>
      </c>
      <c r="M4006">
        <v>300</v>
      </c>
      <c r="N4006">
        <v>118</v>
      </c>
      <c r="O4006">
        <v>5.5</v>
      </c>
      <c r="P4006">
        <v>21</v>
      </c>
      <c r="Q4006" s="6">
        <v>0</v>
      </c>
      <c r="R4006" s="9">
        <v>1.5659477083033493</v>
      </c>
      <c r="S4006" s="10">
        <v>34.759428414521352</v>
      </c>
      <c r="T4006" s="9">
        <v>42.337935693110936</v>
      </c>
      <c r="U4006">
        <v>0</v>
      </c>
      <c r="W4006" s="16"/>
      <c r="Y4006" s="14"/>
    </row>
    <row r="4007" spans="1:25" x14ac:dyDescent="0.25">
      <c r="A4007" t="s">
        <v>4015</v>
      </c>
      <c r="B4007" t="s">
        <v>6298</v>
      </c>
      <c r="C4007" s="2">
        <v>45524.875</v>
      </c>
      <c r="D4007">
        <v>8</v>
      </c>
      <c r="E4007">
        <v>20</v>
      </c>
      <c r="F4007">
        <v>21</v>
      </c>
      <c r="G4007">
        <v>3.25</v>
      </c>
      <c r="H4007">
        <f t="shared" ca="1" si="87"/>
        <v>3.803685003371112</v>
      </c>
      <c r="I4007">
        <v>3.25</v>
      </c>
      <c r="J4007">
        <v>1</v>
      </c>
      <c r="K4007">
        <v>2</v>
      </c>
      <c r="L4007">
        <v>34.5</v>
      </c>
      <c r="M4007">
        <v>300</v>
      </c>
      <c r="N4007">
        <v>118</v>
      </c>
      <c r="O4007">
        <v>16.899999999999999</v>
      </c>
      <c r="P4007">
        <v>38.299999999999997</v>
      </c>
      <c r="Q4007" s="6">
        <v>0</v>
      </c>
      <c r="R4007" s="9">
        <v>1.5659477083033493</v>
      </c>
      <c r="S4007" s="10">
        <v>34.759428414521352</v>
      </c>
      <c r="T4007" s="9">
        <v>37.051432717065268</v>
      </c>
      <c r="U4007">
        <v>0</v>
      </c>
      <c r="W4007" s="16"/>
      <c r="Y4007" s="14"/>
    </row>
    <row r="4008" spans="1:25" x14ac:dyDescent="0.25">
      <c r="A4008" t="s">
        <v>4016</v>
      </c>
      <c r="B4008" t="s">
        <v>6298</v>
      </c>
      <c r="C4008" s="2">
        <v>45524.916666666657</v>
      </c>
      <c r="D4008">
        <v>8</v>
      </c>
      <c r="E4008">
        <v>20</v>
      </c>
      <c r="F4008">
        <v>22</v>
      </c>
      <c r="G4008">
        <v>3.05</v>
      </c>
      <c r="H4008">
        <f t="shared" ca="1" si="87"/>
        <v>2.8739755600959245</v>
      </c>
      <c r="I4008">
        <v>3.05</v>
      </c>
      <c r="J4008">
        <v>1</v>
      </c>
      <c r="K4008">
        <v>3</v>
      </c>
      <c r="L4008">
        <v>3</v>
      </c>
      <c r="M4008">
        <v>350</v>
      </c>
      <c r="N4008">
        <v>118</v>
      </c>
      <c r="O4008">
        <v>14.6</v>
      </c>
      <c r="P4008">
        <v>122.9</v>
      </c>
      <c r="Q4008" s="6">
        <v>0</v>
      </c>
      <c r="R4008" s="9">
        <v>1.5659477083033493</v>
      </c>
      <c r="S4008" s="10">
        <v>34.759428414521352</v>
      </c>
      <c r="T4008" s="9">
        <v>34.449550936934934</v>
      </c>
      <c r="U4008">
        <v>0</v>
      </c>
      <c r="W4008" s="16"/>
      <c r="Y4008" s="14"/>
    </row>
    <row r="4009" spans="1:25" x14ac:dyDescent="0.25">
      <c r="A4009" t="s">
        <v>4017</v>
      </c>
      <c r="B4009" t="s">
        <v>6298</v>
      </c>
      <c r="C4009" s="2">
        <v>45524.958333333343</v>
      </c>
      <c r="D4009">
        <v>8</v>
      </c>
      <c r="E4009">
        <v>20</v>
      </c>
      <c r="F4009">
        <v>23</v>
      </c>
      <c r="G4009">
        <v>1.18</v>
      </c>
      <c r="H4009">
        <f t="shared" ca="1" si="87"/>
        <v>1.2560311285153323</v>
      </c>
      <c r="I4009">
        <v>1.18</v>
      </c>
      <c r="J4009">
        <v>-2</v>
      </c>
      <c r="K4009">
        <v>5</v>
      </c>
      <c r="L4009">
        <v>3</v>
      </c>
      <c r="M4009">
        <v>311</v>
      </c>
      <c r="N4009">
        <v>187</v>
      </c>
      <c r="O4009">
        <v>11</v>
      </c>
      <c r="P4009">
        <v>110.5</v>
      </c>
      <c r="Q4009" s="6">
        <v>0</v>
      </c>
      <c r="R4009" s="9">
        <v>1.5659477083033493</v>
      </c>
      <c r="S4009" s="10">
        <v>34.759428414521352</v>
      </c>
      <c r="T4009" s="9">
        <v>32.995459611849498</v>
      </c>
      <c r="U4009">
        <v>0</v>
      </c>
      <c r="W4009" s="16"/>
      <c r="Y4009" s="14"/>
    </row>
    <row r="4010" spans="1:25" x14ac:dyDescent="0.25">
      <c r="A4010" t="s">
        <v>4018</v>
      </c>
      <c r="B4010" t="s">
        <v>6298</v>
      </c>
      <c r="C4010" s="2">
        <v>45525</v>
      </c>
      <c r="D4010">
        <v>8</v>
      </c>
      <c r="E4010">
        <v>21</v>
      </c>
      <c r="F4010">
        <v>0</v>
      </c>
      <c r="G4010">
        <v>1.06</v>
      </c>
      <c r="H4010">
        <f t="shared" ca="1" si="87"/>
        <v>1.0570816960223319</v>
      </c>
      <c r="I4010">
        <v>1.06</v>
      </c>
      <c r="J4010">
        <v>-2</v>
      </c>
      <c r="K4010">
        <v>5</v>
      </c>
      <c r="L4010">
        <v>2</v>
      </c>
      <c r="M4010">
        <v>311</v>
      </c>
      <c r="N4010">
        <v>162</v>
      </c>
      <c r="O4010">
        <v>21.7</v>
      </c>
      <c r="P4010">
        <v>8.8000000000000007</v>
      </c>
      <c r="Q4010" s="6">
        <v>0</v>
      </c>
      <c r="R4010" s="9">
        <v>1.8981401132341054</v>
      </c>
      <c r="S4010" s="10">
        <v>36.892874746794519</v>
      </c>
      <c r="T4010" s="9">
        <v>31.876387803238423</v>
      </c>
      <c r="U4010">
        <v>0</v>
      </c>
      <c r="W4010" s="16"/>
      <c r="Y4010" s="14"/>
    </row>
    <row r="4011" spans="1:25" x14ac:dyDescent="0.25">
      <c r="A4011" t="s">
        <v>4019</v>
      </c>
      <c r="B4011" t="s">
        <v>6298</v>
      </c>
      <c r="C4011" s="2">
        <v>45525.041666666657</v>
      </c>
      <c r="D4011">
        <v>8</v>
      </c>
      <c r="E4011">
        <v>21</v>
      </c>
      <c r="F4011">
        <v>1</v>
      </c>
      <c r="G4011">
        <v>1.01</v>
      </c>
      <c r="H4011">
        <f t="shared" ca="1" si="87"/>
        <v>0.5973816717667777</v>
      </c>
      <c r="I4011">
        <v>1.01</v>
      </c>
      <c r="J4011">
        <v>-2</v>
      </c>
      <c r="K4011">
        <v>5</v>
      </c>
      <c r="L4011">
        <v>2</v>
      </c>
      <c r="M4011">
        <v>311</v>
      </c>
      <c r="N4011">
        <v>162</v>
      </c>
      <c r="O4011">
        <v>13.6</v>
      </c>
      <c r="P4011">
        <v>10.9</v>
      </c>
      <c r="Q4011" s="6">
        <v>0</v>
      </c>
      <c r="R4011" s="9">
        <v>1.8981401132341054</v>
      </c>
      <c r="S4011" s="10">
        <v>36.892874746794519</v>
      </c>
      <c r="T4011" s="9">
        <v>31.647758622316424</v>
      </c>
      <c r="U4011">
        <v>0</v>
      </c>
      <c r="W4011" s="16"/>
      <c r="Y4011" s="14"/>
    </row>
    <row r="4012" spans="1:25" x14ac:dyDescent="0.25">
      <c r="A4012" t="s">
        <v>4020</v>
      </c>
      <c r="B4012" t="s">
        <v>6298</v>
      </c>
      <c r="C4012" s="2">
        <v>45525.083333333343</v>
      </c>
      <c r="D4012">
        <v>8</v>
      </c>
      <c r="E4012">
        <v>21</v>
      </c>
      <c r="F4012">
        <v>2</v>
      </c>
      <c r="G4012">
        <v>1.01</v>
      </c>
      <c r="H4012">
        <f t="shared" ca="1" si="87"/>
        <v>0.92681469579423159</v>
      </c>
      <c r="I4012">
        <v>1.01</v>
      </c>
      <c r="J4012">
        <v>-5</v>
      </c>
      <c r="K4012">
        <v>5</v>
      </c>
      <c r="L4012">
        <v>2</v>
      </c>
      <c r="M4012">
        <v>311</v>
      </c>
      <c r="N4012">
        <v>162</v>
      </c>
      <c r="O4012">
        <v>18.7</v>
      </c>
      <c r="P4012">
        <v>24.1</v>
      </c>
      <c r="Q4012" s="6">
        <v>0</v>
      </c>
      <c r="R4012" s="9">
        <v>1.8981401132341054</v>
      </c>
      <c r="S4012" s="10">
        <v>36.892874746794519</v>
      </c>
      <c r="T4012" s="9">
        <v>30.900775752219225</v>
      </c>
      <c r="U4012">
        <v>0</v>
      </c>
      <c r="W4012" s="16"/>
      <c r="Y4012" s="14"/>
    </row>
    <row r="4013" spans="1:25" x14ac:dyDescent="0.25">
      <c r="A4013" t="s">
        <v>4021</v>
      </c>
      <c r="B4013" t="s">
        <v>6298</v>
      </c>
      <c r="C4013" s="2">
        <v>45525.125</v>
      </c>
      <c r="D4013">
        <v>8</v>
      </c>
      <c r="E4013">
        <v>21</v>
      </c>
      <c r="F4013">
        <v>3</v>
      </c>
      <c r="G4013">
        <v>1.01</v>
      </c>
      <c r="H4013">
        <f t="shared" ca="1" si="87"/>
        <v>0.67918246077421485</v>
      </c>
      <c r="I4013">
        <v>1.01</v>
      </c>
      <c r="J4013">
        <v>-5</v>
      </c>
      <c r="K4013">
        <v>5</v>
      </c>
      <c r="L4013">
        <v>2</v>
      </c>
      <c r="M4013">
        <v>311</v>
      </c>
      <c r="N4013">
        <v>162</v>
      </c>
      <c r="O4013">
        <v>32.9</v>
      </c>
      <c r="P4013">
        <v>33</v>
      </c>
      <c r="Q4013" s="6">
        <v>0</v>
      </c>
      <c r="R4013" s="9">
        <v>1.8981401132341054</v>
      </c>
      <c r="S4013" s="10">
        <v>36.892874746794519</v>
      </c>
      <c r="T4013" s="9">
        <v>30.965176298241943</v>
      </c>
      <c r="U4013">
        <v>0</v>
      </c>
      <c r="W4013" s="16"/>
      <c r="Y4013" s="14"/>
    </row>
    <row r="4014" spans="1:25" x14ac:dyDescent="0.25">
      <c r="A4014" t="s">
        <v>4022</v>
      </c>
      <c r="B4014" t="s">
        <v>6298</v>
      </c>
      <c r="C4014" s="2">
        <v>45525.166666666657</v>
      </c>
      <c r="D4014">
        <v>8</v>
      </c>
      <c r="E4014">
        <v>21</v>
      </c>
      <c r="F4014">
        <v>4</v>
      </c>
      <c r="G4014">
        <v>1.1100000000000001</v>
      </c>
      <c r="H4014">
        <f t="shared" ca="1" si="87"/>
        <v>1.3381520475199189</v>
      </c>
      <c r="I4014">
        <v>1.1100000000000001</v>
      </c>
      <c r="J4014">
        <v>-10</v>
      </c>
      <c r="K4014">
        <v>5</v>
      </c>
      <c r="L4014">
        <v>6</v>
      </c>
      <c r="M4014">
        <v>311</v>
      </c>
      <c r="N4014">
        <v>162</v>
      </c>
      <c r="O4014">
        <v>9.1</v>
      </c>
      <c r="P4014">
        <v>11.6</v>
      </c>
      <c r="Q4014" s="6">
        <v>0</v>
      </c>
      <c r="R4014" s="9">
        <v>1.8981401132341054</v>
      </c>
      <c r="S4014" s="10">
        <v>36.892874746794519</v>
      </c>
      <c r="T4014" s="9">
        <v>32.077903123749593</v>
      </c>
      <c r="U4014">
        <v>0</v>
      </c>
      <c r="W4014" s="16"/>
      <c r="Y4014" s="14"/>
    </row>
    <row r="4015" spans="1:25" x14ac:dyDescent="0.25">
      <c r="A4015" t="s">
        <v>4023</v>
      </c>
      <c r="B4015" t="s">
        <v>6298</v>
      </c>
      <c r="C4015" s="2">
        <v>45525.208333333343</v>
      </c>
      <c r="D4015">
        <v>8</v>
      </c>
      <c r="E4015">
        <v>21</v>
      </c>
      <c r="F4015">
        <v>5</v>
      </c>
      <c r="G4015">
        <v>2.23</v>
      </c>
      <c r="H4015">
        <f t="shared" ca="1" si="87"/>
        <v>1.683680187670664</v>
      </c>
      <c r="I4015">
        <v>2.23</v>
      </c>
      <c r="J4015">
        <v>-4</v>
      </c>
      <c r="K4015">
        <v>5</v>
      </c>
      <c r="L4015">
        <v>17</v>
      </c>
      <c r="M4015">
        <v>311</v>
      </c>
      <c r="N4015">
        <v>187</v>
      </c>
      <c r="O4015">
        <v>19.8</v>
      </c>
      <c r="P4015">
        <v>22.3</v>
      </c>
      <c r="Q4015" s="6">
        <v>1E-3</v>
      </c>
      <c r="R4015" s="9">
        <v>1.8981401132341054</v>
      </c>
      <c r="S4015" s="10">
        <v>36.892874746794519</v>
      </c>
      <c r="T4015" s="9">
        <v>35.878209856970145</v>
      </c>
      <c r="U4015">
        <v>0</v>
      </c>
      <c r="W4015" s="16"/>
      <c r="Y4015" s="14"/>
    </row>
    <row r="4016" spans="1:25" x14ac:dyDescent="0.25">
      <c r="A4016" t="s">
        <v>4024</v>
      </c>
      <c r="B4016" t="s">
        <v>6298</v>
      </c>
      <c r="C4016" s="2">
        <v>45525.25</v>
      </c>
      <c r="D4016">
        <v>8</v>
      </c>
      <c r="E4016">
        <v>21</v>
      </c>
      <c r="F4016">
        <v>6</v>
      </c>
      <c r="G4016">
        <v>5</v>
      </c>
      <c r="H4016">
        <f t="shared" ca="1" si="87"/>
        <v>6.6011053318950417</v>
      </c>
      <c r="I4016">
        <v>17</v>
      </c>
      <c r="J4016">
        <v>1</v>
      </c>
      <c r="K4016">
        <v>2</v>
      </c>
      <c r="L4016">
        <v>7</v>
      </c>
      <c r="M4016">
        <v>250</v>
      </c>
      <c r="N4016">
        <v>187</v>
      </c>
      <c r="O4016">
        <v>7</v>
      </c>
      <c r="P4016">
        <v>6.6</v>
      </c>
      <c r="Q4016" s="6">
        <v>1.2999999999999999E-2</v>
      </c>
      <c r="R4016" s="9">
        <v>1.8981401132341054</v>
      </c>
      <c r="S4016" s="10">
        <v>36.892874746794519</v>
      </c>
      <c r="T4016" s="9">
        <v>44.734264673454881</v>
      </c>
      <c r="U4016">
        <v>0</v>
      </c>
      <c r="W4016" s="16"/>
      <c r="Y4016" s="14"/>
    </row>
    <row r="4017" spans="1:25" x14ac:dyDescent="0.25">
      <c r="A4017" t="s">
        <v>4025</v>
      </c>
      <c r="B4017" t="s">
        <v>6298</v>
      </c>
      <c r="C4017" s="2">
        <v>45525.291666666657</v>
      </c>
      <c r="D4017">
        <v>8</v>
      </c>
      <c r="E4017">
        <v>21</v>
      </c>
      <c r="F4017">
        <v>7</v>
      </c>
      <c r="G4017">
        <v>8.35</v>
      </c>
      <c r="H4017">
        <f t="shared" ca="1" si="87"/>
        <v>9.2376807840492052</v>
      </c>
      <c r="I4017">
        <v>23.97</v>
      </c>
      <c r="J4017">
        <v>8.35</v>
      </c>
      <c r="K4017">
        <v>2</v>
      </c>
      <c r="L4017">
        <v>7</v>
      </c>
      <c r="M4017">
        <v>250</v>
      </c>
      <c r="N4017">
        <v>182</v>
      </c>
      <c r="O4017">
        <v>0</v>
      </c>
      <c r="P4017">
        <v>0</v>
      </c>
      <c r="Q4017" s="6">
        <v>3.6999999999999998E-2</v>
      </c>
      <c r="R4017" s="9">
        <v>5.2293760119599595</v>
      </c>
      <c r="S4017" s="10">
        <v>148.07277685015941</v>
      </c>
      <c r="T4017" s="9">
        <v>53.940028760287348</v>
      </c>
      <c r="U4017">
        <v>0</v>
      </c>
      <c r="W4017" s="16"/>
      <c r="Y4017" s="14"/>
    </row>
    <row r="4018" spans="1:25" x14ac:dyDescent="0.25">
      <c r="A4018" t="s">
        <v>4026</v>
      </c>
      <c r="B4018" t="s">
        <v>6298</v>
      </c>
      <c r="C4018" s="2">
        <v>45525.333333333343</v>
      </c>
      <c r="D4018">
        <v>8</v>
      </c>
      <c r="E4018">
        <v>21</v>
      </c>
      <c r="F4018">
        <v>8</v>
      </c>
      <c r="G4018">
        <v>8.36</v>
      </c>
      <c r="H4018">
        <f t="shared" ca="1" si="87"/>
        <v>2.9990516023428917</v>
      </c>
      <c r="I4018">
        <v>30</v>
      </c>
      <c r="J4018">
        <v>8.36</v>
      </c>
      <c r="K4018">
        <v>2</v>
      </c>
      <c r="L4018">
        <v>6</v>
      </c>
      <c r="M4018">
        <v>250</v>
      </c>
      <c r="N4018">
        <v>142</v>
      </c>
      <c r="O4018">
        <v>37.299999999999997</v>
      </c>
      <c r="P4018">
        <v>32.299999999999997</v>
      </c>
      <c r="Q4018" s="6">
        <v>6.7000000000000004E-2</v>
      </c>
      <c r="R4018" s="9">
        <v>5.834882708081639</v>
      </c>
      <c r="S4018" s="10">
        <v>165.21804574859894</v>
      </c>
      <c r="T4018" s="9">
        <v>66.831913397084591</v>
      </c>
      <c r="U4018">
        <v>0</v>
      </c>
      <c r="W4018" s="16"/>
      <c r="Y4018" s="14"/>
    </row>
    <row r="4019" spans="1:25" x14ac:dyDescent="0.25">
      <c r="A4019" t="s">
        <v>4027</v>
      </c>
      <c r="B4019" t="s">
        <v>6298</v>
      </c>
      <c r="C4019" s="2">
        <v>45525.375</v>
      </c>
      <c r="D4019">
        <v>8</v>
      </c>
      <c r="E4019">
        <v>21</v>
      </c>
      <c r="F4019">
        <v>9</v>
      </c>
      <c r="G4019">
        <v>2.95</v>
      </c>
      <c r="H4019">
        <f t="shared" ca="1" si="87"/>
        <v>2.6099060112614967</v>
      </c>
      <c r="I4019">
        <v>22.49</v>
      </c>
      <c r="J4019">
        <v>2.95</v>
      </c>
      <c r="K4019">
        <v>2</v>
      </c>
      <c r="L4019">
        <v>8</v>
      </c>
      <c r="M4019">
        <v>250</v>
      </c>
      <c r="N4019">
        <v>132</v>
      </c>
      <c r="O4019">
        <v>47.4</v>
      </c>
      <c r="P4019">
        <v>114.6</v>
      </c>
      <c r="Q4019" s="6">
        <v>0.10199999999999999</v>
      </c>
      <c r="R4019" s="9">
        <v>6.4403894042033194</v>
      </c>
      <c r="S4019" s="10">
        <v>182.36331464703849</v>
      </c>
      <c r="T4019" s="9">
        <v>78.439293658806619</v>
      </c>
      <c r="U4019">
        <v>0</v>
      </c>
      <c r="W4019" s="16"/>
      <c r="Y4019" s="14"/>
    </row>
    <row r="4020" spans="1:25" x14ac:dyDescent="0.25">
      <c r="A4020" t="s">
        <v>4028</v>
      </c>
      <c r="B4020" t="s">
        <v>6298</v>
      </c>
      <c r="C4020" s="2">
        <v>45525.416666666657</v>
      </c>
      <c r="D4020">
        <v>8</v>
      </c>
      <c r="E4020">
        <v>21</v>
      </c>
      <c r="F4020">
        <v>10</v>
      </c>
      <c r="G4020">
        <v>1.86</v>
      </c>
      <c r="H4020">
        <f t="shared" ca="1" si="87"/>
        <v>0.98654734776044006</v>
      </c>
      <c r="I4020">
        <v>7.86</v>
      </c>
      <c r="J4020">
        <v>1.86</v>
      </c>
      <c r="K4020">
        <v>2</v>
      </c>
      <c r="L4020">
        <v>4</v>
      </c>
      <c r="M4020">
        <v>300</v>
      </c>
      <c r="N4020">
        <v>167</v>
      </c>
      <c r="O4020">
        <v>37</v>
      </c>
      <c r="P4020">
        <v>34.799999999999997</v>
      </c>
      <c r="Q4020" s="6">
        <v>0.13100000000000001</v>
      </c>
      <c r="R4020" s="9">
        <v>6.4403894042033194</v>
      </c>
      <c r="S4020" s="10">
        <v>182.36331464703849</v>
      </c>
      <c r="T4020" s="9">
        <v>82.210616291313727</v>
      </c>
      <c r="U4020">
        <v>0</v>
      </c>
      <c r="W4020" s="16"/>
      <c r="Y4020" s="14"/>
    </row>
    <row r="4021" spans="1:25" x14ac:dyDescent="0.25">
      <c r="A4021" t="s">
        <v>4029</v>
      </c>
      <c r="B4021" t="s">
        <v>6298</v>
      </c>
      <c r="C4021" s="2">
        <v>45525.458333333343</v>
      </c>
      <c r="D4021">
        <v>8</v>
      </c>
      <c r="E4021">
        <v>21</v>
      </c>
      <c r="F4021">
        <v>11</v>
      </c>
      <c r="G4021">
        <v>0.43</v>
      </c>
      <c r="H4021">
        <f t="shared" ca="1" si="87"/>
        <v>0.39148403283995276</v>
      </c>
      <c r="I4021">
        <v>5.5</v>
      </c>
      <c r="J4021">
        <v>0.43</v>
      </c>
      <c r="K4021">
        <v>31</v>
      </c>
      <c r="L4021">
        <v>3.5</v>
      </c>
      <c r="M4021">
        <v>371</v>
      </c>
      <c r="N4021">
        <v>187</v>
      </c>
      <c r="O4021">
        <v>7.3</v>
      </c>
      <c r="P4021">
        <v>28.9</v>
      </c>
      <c r="Q4021" s="6">
        <v>0.183</v>
      </c>
      <c r="R4021" s="9">
        <v>7.7064488597304672</v>
      </c>
      <c r="S4021" s="10">
        <v>218.21251325286656</v>
      </c>
      <c r="T4021" s="9">
        <v>83.338688208572222</v>
      </c>
      <c r="U4021">
        <v>0</v>
      </c>
      <c r="W4021" s="16"/>
      <c r="Y4021" s="14"/>
    </row>
    <row r="4022" spans="1:25" x14ac:dyDescent="0.25">
      <c r="A4022" t="s">
        <v>4030</v>
      </c>
      <c r="B4022" t="s">
        <v>6298</v>
      </c>
      <c r="C4022" s="2">
        <v>45525.5</v>
      </c>
      <c r="D4022">
        <v>8</v>
      </c>
      <c r="E4022">
        <v>21</v>
      </c>
      <c r="F4022">
        <v>12</v>
      </c>
      <c r="G4022">
        <v>0</v>
      </c>
      <c r="H4022">
        <f t="shared" ca="1" si="87"/>
        <v>0</v>
      </c>
      <c r="I4022">
        <v>0</v>
      </c>
      <c r="J4022">
        <v>0</v>
      </c>
      <c r="K4022">
        <v>56</v>
      </c>
      <c r="L4022">
        <v>3.5</v>
      </c>
      <c r="M4022">
        <v>371</v>
      </c>
      <c r="N4022">
        <v>162</v>
      </c>
      <c r="O4022">
        <v>2.4</v>
      </c>
      <c r="P4022">
        <v>0.5</v>
      </c>
      <c r="Q4022" s="6">
        <v>0.34100000000000003</v>
      </c>
      <c r="R4022" s="9">
        <v>7.7064488597304672</v>
      </c>
      <c r="S4022" s="10">
        <v>218.21251325286656</v>
      </c>
      <c r="T4022" s="9">
        <v>76.606669978403744</v>
      </c>
      <c r="U4022">
        <v>0</v>
      </c>
      <c r="W4022" s="16"/>
      <c r="Y4022" s="14"/>
    </row>
    <row r="4023" spans="1:25" x14ac:dyDescent="0.25">
      <c r="A4023" t="s">
        <v>4031</v>
      </c>
      <c r="B4023" t="s">
        <v>6298</v>
      </c>
      <c r="C4023" s="2">
        <v>45525.541666666657</v>
      </c>
      <c r="D4023">
        <v>8</v>
      </c>
      <c r="E4023">
        <v>21</v>
      </c>
      <c r="F4023">
        <v>13</v>
      </c>
      <c r="G4023">
        <v>-7.0000000000000007E-2</v>
      </c>
      <c r="H4023">
        <f t="shared" ca="1" si="87"/>
        <v>-9.7843587584825364E-2</v>
      </c>
      <c r="I4023">
        <v>-7.0000000000000007E-2</v>
      </c>
      <c r="J4023">
        <v>-7.0000000000000007E-2</v>
      </c>
      <c r="K4023">
        <v>68</v>
      </c>
      <c r="L4023">
        <v>2.5</v>
      </c>
      <c r="M4023">
        <v>371</v>
      </c>
      <c r="N4023">
        <v>162</v>
      </c>
      <c r="O4023">
        <v>9.9</v>
      </c>
      <c r="P4023">
        <v>15.8</v>
      </c>
      <c r="Q4023" s="6">
        <v>0.47299999999999998</v>
      </c>
      <c r="R4023" s="9">
        <v>5.1192838853923819</v>
      </c>
      <c r="S4023" s="10">
        <v>144.95545523226136</v>
      </c>
      <c r="T4023" s="9">
        <v>77.673957502273922</v>
      </c>
      <c r="U4023">
        <v>0</v>
      </c>
      <c r="W4023" s="16"/>
      <c r="Y4023" s="14"/>
    </row>
    <row r="4024" spans="1:25" x14ac:dyDescent="0.25">
      <c r="A4024" t="s">
        <v>4032</v>
      </c>
      <c r="B4024" t="s">
        <v>6298</v>
      </c>
      <c r="C4024" s="2">
        <v>45525.583333333343</v>
      </c>
      <c r="D4024">
        <v>8</v>
      </c>
      <c r="E4024">
        <v>21</v>
      </c>
      <c r="F4024">
        <v>14</v>
      </c>
      <c r="G4024">
        <v>-0.01</v>
      </c>
      <c r="H4024">
        <f t="shared" ca="1" si="87"/>
        <v>-8.4091120233275723E-3</v>
      </c>
      <c r="I4024">
        <v>-0.01</v>
      </c>
      <c r="J4024">
        <v>-0.01</v>
      </c>
      <c r="K4024">
        <v>41</v>
      </c>
      <c r="L4024">
        <v>2</v>
      </c>
      <c r="M4024">
        <v>371</v>
      </c>
      <c r="N4024">
        <v>162</v>
      </c>
      <c r="O4024">
        <v>5.5</v>
      </c>
      <c r="P4024">
        <v>3.2</v>
      </c>
      <c r="Q4024" s="6">
        <v>0.49099999999999999</v>
      </c>
      <c r="R4024" s="9">
        <v>7.7064488597304672</v>
      </c>
      <c r="S4024" s="10">
        <v>218.21251325286656</v>
      </c>
      <c r="T4024" s="9">
        <v>84.867319384215989</v>
      </c>
      <c r="U4024">
        <v>0</v>
      </c>
      <c r="W4024" s="16"/>
      <c r="Y4024" s="14"/>
    </row>
    <row r="4025" spans="1:25" x14ac:dyDescent="0.25">
      <c r="A4025" t="s">
        <v>4033</v>
      </c>
      <c r="B4025" t="s">
        <v>6298</v>
      </c>
      <c r="C4025" s="2">
        <v>45525.625</v>
      </c>
      <c r="D4025">
        <v>8</v>
      </c>
      <c r="E4025">
        <v>21</v>
      </c>
      <c r="F4025">
        <v>15</v>
      </c>
      <c r="G4025">
        <v>1.4</v>
      </c>
      <c r="H4025">
        <f t="shared" ca="1" si="87"/>
        <v>1.6454044631333591</v>
      </c>
      <c r="I4025">
        <v>1.4</v>
      </c>
      <c r="J4025">
        <v>1.4</v>
      </c>
      <c r="K4025">
        <v>2</v>
      </c>
      <c r="L4025">
        <v>2</v>
      </c>
      <c r="M4025">
        <v>200</v>
      </c>
      <c r="N4025">
        <v>108</v>
      </c>
      <c r="O4025">
        <v>41.2</v>
      </c>
      <c r="P4025">
        <v>34</v>
      </c>
      <c r="Q4025" s="6">
        <v>0.45700000000000002</v>
      </c>
      <c r="R4025" s="9">
        <v>7.7064488597304672</v>
      </c>
      <c r="S4025" s="10">
        <v>218.21251325286656</v>
      </c>
      <c r="T4025" s="9">
        <v>84.942910942485781</v>
      </c>
      <c r="U4025">
        <v>0</v>
      </c>
      <c r="W4025" s="16"/>
      <c r="Y4025" s="14"/>
    </row>
    <row r="4026" spans="1:25" x14ac:dyDescent="0.25">
      <c r="A4026" t="s">
        <v>4034</v>
      </c>
      <c r="B4026" t="s">
        <v>6298</v>
      </c>
      <c r="C4026" s="2">
        <v>45525.666666666657</v>
      </c>
      <c r="D4026">
        <v>8</v>
      </c>
      <c r="E4026">
        <v>21</v>
      </c>
      <c r="F4026">
        <v>16</v>
      </c>
      <c r="G4026">
        <v>3.96</v>
      </c>
      <c r="H4026">
        <f t="shared" ca="1" si="87"/>
        <v>2.9032257388778091</v>
      </c>
      <c r="I4026">
        <v>3.96</v>
      </c>
      <c r="J4026">
        <v>3.96</v>
      </c>
      <c r="K4026">
        <v>2</v>
      </c>
      <c r="L4026">
        <v>4</v>
      </c>
      <c r="M4026">
        <v>200</v>
      </c>
      <c r="N4026">
        <v>133</v>
      </c>
      <c r="O4026">
        <v>76.599999999999994</v>
      </c>
      <c r="P4026">
        <v>78.7</v>
      </c>
      <c r="Q4026" s="6">
        <v>0.32300000000000001</v>
      </c>
      <c r="R4026" s="9">
        <v>6.4394403341467035</v>
      </c>
      <c r="S4026" s="10">
        <v>130.64583519429999</v>
      </c>
      <c r="T4026" s="9">
        <v>83.739039121959749</v>
      </c>
      <c r="U4026">
        <v>0</v>
      </c>
      <c r="W4026" s="16"/>
      <c r="Y4026" s="14"/>
    </row>
    <row r="4027" spans="1:25" x14ac:dyDescent="0.25">
      <c r="A4027" t="s">
        <v>4035</v>
      </c>
      <c r="B4027" t="s">
        <v>6298</v>
      </c>
      <c r="C4027" s="2">
        <v>45525.708333333343</v>
      </c>
      <c r="D4027">
        <v>8</v>
      </c>
      <c r="E4027">
        <v>21</v>
      </c>
      <c r="F4027">
        <v>17</v>
      </c>
      <c r="G4027">
        <v>8.58</v>
      </c>
      <c r="H4027">
        <f t="shared" ca="1" si="87"/>
        <v>7.0672465278087415</v>
      </c>
      <c r="I4027">
        <v>8.58</v>
      </c>
      <c r="J4027">
        <v>8.58</v>
      </c>
      <c r="K4027">
        <v>2</v>
      </c>
      <c r="L4027">
        <v>3.5</v>
      </c>
      <c r="M4027">
        <v>200</v>
      </c>
      <c r="N4027">
        <v>133</v>
      </c>
      <c r="O4027">
        <v>4.0999999999999996</v>
      </c>
      <c r="P4027">
        <v>5.2</v>
      </c>
      <c r="Q4027" s="6">
        <v>0.17199999999999999</v>
      </c>
      <c r="R4027" s="9">
        <v>5.1202329554489987</v>
      </c>
      <c r="S4027" s="10">
        <v>58.329580081722632</v>
      </c>
      <c r="T4027" s="9">
        <v>78.844399946053571</v>
      </c>
      <c r="U4027">
        <v>0</v>
      </c>
      <c r="W4027" s="16"/>
      <c r="Y4027" s="14"/>
    </row>
    <row r="4028" spans="1:25" x14ac:dyDescent="0.25">
      <c r="A4028" t="s">
        <v>4036</v>
      </c>
      <c r="B4028" t="s">
        <v>6298</v>
      </c>
      <c r="C4028" s="2">
        <v>45525.75</v>
      </c>
      <c r="D4028">
        <v>8</v>
      </c>
      <c r="E4028">
        <v>21</v>
      </c>
      <c r="F4028">
        <v>18</v>
      </c>
      <c r="G4028">
        <v>7.4</v>
      </c>
      <c r="H4028">
        <f t="shared" ca="1" si="87"/>
        <v>7.6007073829812102</v>
      </c>
      <c r="I4028">
        <v>7.4</v>
      </c>
      <c r="J4028">
        <v>7.4</v>
      </c>
      <c r="K4028">
        <v>2</v>
      </c>
      <c r="L4028">
        <v>5.99</v>
      </c>
      <c r="M4028">
        <v>300</v>
      </c>
      <c r="N4028">
        <v>133</v>
      </c>
      <c r="O4028">
        <v>10.199999999999999</v>
      </c>
      <c r="P4028">
        <v>5.8</v>
      </c>
      <c r="Q4028" s="6">
        <v>4.5999999999999999E-2</v>
      </c>
      <c r="R4028" s="9">
        <v>1.8981401132341054</v>
      </c>
      <c r="S4028" s="10">
        <v>36.892874746794519</v>
      </c>
      <c r="T4028" s="9">
        <v>71.51570490159024</v>
      </c>
      <c r="U4028">
        <v>0</v>
      </c>
      <c r="W4028" s="16"/>
      <c r="Y4028" s="14"/>
    </row>
    <row r="4029" spans="1:25" x14ac:dyDescent="0.25">
      <c r="A4029" t="s">
        <v>4037</v>
      </c>
      <c r="B4029" t="s">
        <v>6298</v>
      </c>
      <c r="C4029" s="2">
        <v>45525.791666666657</v>
      </c>
      <c r="D4029">
        <v>8</v>
      </c>
      <c r="E4029">
        <v>21</v>
      </c>
      <c r="F4029">
        <v>19</v>
      </c>
      <c r="G4029">
        <v>5.38</v>
      </c>
      <c r="H4029">
        <f t="shared" ca="1" si="87"/>
        <v>4.4880877953305847</v>
      </c>
      <c r="I4029">
        <v>5.38</v>
      </c>
      <c r="J4029">
        <v>1</v>
      </c>
      <c r="K4029">
        <v>2</v>
      </c>
      <c r="L4029">
        <v>3.5</v>
      </c>
      <c r="M4029">
        <v>300</v>
      </c>
      <c r="N4029">
        <v>133</v>
      </c>
      <c r="O4029">
        <v>10.1</v>
      </c>
      <c r="P4029">
        <v>7</v>
      </c>
      <c r="Q4029" s="6">
        <v>2E-3</v>
      </c>
      <c r="R4029" s="9">
        <v>1.8981401132341054</v>
      </c>
      <c r="S4029" s="10">
        <v>36.892874746794519</v>
      </c>
      <c r="T4029" s="9">
        <v>58.577438786688795</v>
      </c>
      <c r="U4029">
        <v>0</v>
      </c>
      <c r="W4029" s="16"/>
      <c r="Y4029" s="14"/>
    </row>
    <row r="4030" spans="1:25" x14ac:dyDescent="0.25">
      <c r="A4030" t="s">
        <v>4038</v>
      </c>
      <c r="B4030" t="s">
        <v>6298</v>
      </c>
      <c r="C4030" s="2">
        <v>45525.833333333343</v>
      </c>
      <c r="D4030">
        <v>8</v>
      </c>
      <c r="E4030">
        <v>21</v>
      </c>
      <c r="F4030">
        <v>20</v>
      </c>
      <c r="G4030">
        <v>5.37</v>
      </c>
      <c r="H4030">
        <f t="shared" ca="1" si="87"/>
        <v>5.7791285714695251</v>
      </c>
      <c r="I4030">
        <v>5.37</v>
      </c>
      <c r="J4030">
        <v>-3</v>
      </c>
      <c r="K4030">
        <v>2</v>
      </c>
      <c r="L4030">
        <v>3.5</v>
      </c>
      <c r="M4030">
        <v>300</v>
      </c>
      <c r="N4030">
        <v>133</v>
      </c>
      <c r="O4030">
        <v>9.9</v>
      </c>
      <c r="P4030">
        <v>5.4</v>
      </c>
      <c r="Q4030" s="6">
        <v>0</v>
      </c>
      <c r="R4030" s="9">
        <v>1.8981401132341054</v>
      </c>
      <c r="S4030" s="10">
        <v>36.892874746794519</v>
      </c>
      <c r="T4030" s="9">
        <v>42.966729206785239</v>
      </c>
      <c r="U4030">
        <v>0</v>
      </c>
      <c r="W4030" s="16"/>
      <c r="Y4030" s="14"/>
    </row>
    <row r="4031" spans="1:25" x14ac:dyDescent="0.25">
      <c r="A4031" t="s">
        <v>4039</v>
      </c>
      <c r="B4031" t="s">
        <v>6298</v>
      </c>
      <c r="C4031" s="2">
        <v>45525.875</v>
      </c>
      <c r="D4031">
        <v>8</v>
      </c>
      <c r="E4031">
        <v>21</v>
      </c>
      <c r="F4031">
        <v>21</v>
      </c>
      <c r="G4031">
        <v>5.74</v>
      </c>
      <c r="H4031">
        <f t="shared" ca="1" si="87"/>
        <v>4.2953858547190125</v>
      </c>
      <c r="I4031">
        <v>5.74</v>
      </c>
      <c r="J4031">
        <v>-2</v>
      </c>
      <c r="K4031">
        <v>3</v>
      </c>
      <c r="L4031">
        <v>3.5</v>
      </c>
      <c r="M4031">
        <v>300</v>
      </c>
      <c r="N4031">
        <v>187</v>
      </c>
      <c r="O4031">
        <v>7.8</v>
      </c>
      <c r="P4031">
        <v>9.1999999999999993</v>
      </c>
      <c r="Q4031" s="6">
        <v>0</v>
      </c>
      <c r="R4031" s="9">
        <v>1.8981401132341054</v>
      </c>
      <c r="S4031" s="10">
        <v>36.892874746794519</v>
      </c>
      <c r="T4031" s="9">
        <v>37.50880544949419</v>
      </c>
      <c r="U4031">
        <v>0</v>
      </c>
      <c r="W4031" s="16"/>
      <c r="Y4031" s="14"/>
    </row>
    <row r="4032" spans="1:25" x14ac:dyDescent="0.25">
      <c r="A4032" t="s">
        <v>4040</v>
      </c>
      <c r="B4032" t="s">
        <v>6298</v>
      </c>
      <c r="C4032" s="2">
        <v>45525.916666666657</v>
      </c>
      <c r="D4032">
        <v>8</v>
      </c>
      <c r="E4032">
        <v>21</v>
      </c>
      <c r="F4032">
        <v>22</v>
      </c>
      <c r="G4032">
        <v>5.21</v>
      </c>
      <c r="H4032">
        <f t="shared" ca="1" si="87"/>
        <v>5.7107190923468707</v>
      </c>
      <c r="I4032">
        <v>5.21</v>
      </c>
      <c r="J4032">
        <v>-2</v>
      </c>
      <c r="K4032">
        <v>3</v>
      </c>
      <c r="L4032">
        <v>2</v>
      </c>
      <c r="M4032">
        <v>311</v>
      </c>
      <c r="N4032">
        <v>159</v>
      </c>
      <c r="O4032">
        <v>20.399999999999999</v>
      </c>
      <c r="P4032">
        <v>11.4</v>
      </c>
      <c r="Q4032" s="6">
        <v>0</v>
      </c>
      <c r="R4032" s="9">
        <v>1.8981401132341054</v>
      </c>
      <c r="S4032" s="10">
        <v>36.892874746794519</v>
      </c>
      <c r="T4032" s="9">
        <v>34.884979769848592</v>
      </c>
      <c r="U4032">
        <v>0</v>
      </c>
      <c r="W4032" s="16"/>
      <c r="Y4032" s="14"/>
    </row>
    <row r="4033" spans="1:25" x14ac:dyDescent="0.25">
      <c r="A4033" t="s">
        <v>4041</v>
      </c>
      <c r="B4033" t="s">
        <v>6298</v>
      </c>
      <c r="C4033" s="2">
        <v>45525.958333333343</v>
      </c>
      <c r="D4033">
        <v>8</v>
      </c>
      <c r="E4033">
        <v>21</v>
      </c>
      <c r="F4033">
        <v>23</v>
      </c>
      <c r="G4033">
        <v>3.18</v>
      </c>
      <c r="H4033">
        <f t="shared" ca="1" si="87"/>
        <v>2.9576351631572986</v>
      </c>
      <c r="I4033">
        <v>3.18</v>
      </c>
      <c r="J4033">
        <v>-2</v>
      </c>
      <c r="K4033">
        <v>13</v>
      </c>
      <c r="L4033">
        <v>2.5</v>
      </c>
      <c r="M4033">
        <v>330</v>
      </c>
      <c r="N4033">
        <v>170</v>
      </c>
      <c r="O4033">
        <v>21.4</v>
      </c>
      <c r="P4033">
        <v>22.6</v>
      </c>
      <c r="Q4033" s="6">
        <v>0</v>
      </c>
      <c r="R4033" s="9">
        <v>1.8981401132341054</v>
      </c>
      <c r="S4033" s="10">
        <v>36.892874746794519</v>
      </c>
      <c r="T4033" s="9">
        <v>33.587792396202971</v>
      </c>
      <c r="U4033">
        <v>0</v>
      </c>
      <c r="W4033" s="16"/>
      <c r="Y4033" s="14"/>
    </row>
    <row r="4034" spans="1:25" x14ac:dyDescent="0.25">
      <c r="A4034" t="s">
        <v>4042</v>
      </c>
      <c r="B4034" t="s">
        <v>6298</v>
      </c>
      <c r="C4034" s="2">
        <v>45526</v>
      </c>
      <c r="D4034">
        <v>8</v>
      </c>
      <c r="E4034">
        <v>22</v>
      </c>
      <c r="F4034">
        <v>0</v>
      </c>
      <c r="G4034">
        <v>2.56</v>
      </c>
      <c r="H4034">
        <f t="shared" ca="1" si="87"/>
        <v>2.3251930827435339</v>
      </c>
      <c r="I4034">
        <v>2.56</v>
      </c>
      <c r="J4034">
        <v>-2</v>
      </c>
      <c r="K4034">
        <v>14</v>
      </c>
      <c r="L4034">
        <v>2</v>
      </c>
      <c r="M4034">
        <v>330</v>
      </c>
      <c r="N4034">
        <v>170</v>
      </c>
      <c r="O4034">
        <v>0</v>
      </c>
      <c r="P4034">
        <v>10</v>
      </c>
      <c r="Q4034" s="6">
        <v>0</v>
      </c>
      <c r="R4034" s="9">
        <v>2.2005076020267462</v>
      </c>
      <c r="S4034" s="10">
        <v>39.442927031670791</v>
      </c>
      <c r="T4034" s="9">
        <v>32.122100767238045</v>
      </c>
      <c r="U4034">
        <v>0</v>
      </c>
      <c r="W4034" s="16"/>
      <c r="Y4034" s="14"/>
    </row>
    <row r="4035" spans="1:25" x14ac:dyDescent="0.25">
      <c r="A4035" t="s">
        <v>4043</v>
      </c>
      <c r="B4035" t="s">
        <v>6298</v>
      </c>
      <c r="C4035" s="2">
        <v>45526.041666666657</v>
      </c>
      <c r="D4035">
        <v>8</v>
      </c>
      <c r="E4035">
        <v>22</v>
      </c>
      <c r="F4035">
        <v>1</v>
      </c>
      <c r="G4035">
        <v>2.11</v>
      </c>
      <c r="H4035">
        <f t="shared" ca="1" si="87"/>
        <v>2.7613537072377161</v>
      </c>
      <c r="I4035">
        <v>2.11</v>
      </c>
      <c r="J4035">
        <v>-5</v>
      </c>
      <c r="K4035">
        <v>15</v>
      </c>
      <c r="L4035">
        <v>2</v>
      </c>
      <c r="M4035">
        <v>330</v>
      </c>
      <c r="N4035">
        <v>170</v>
      </c>
      <c r="O4035">
        <v>5</v>
      </c>
      <c r="P4035">
        <v>19</v>
      </c>
      <c r="Q4035" s="6">
        <v>0</v>
      </c>
      <c r="R4035" s="9">
        <v>2.2005076020267462</v>
      </c>
      <c r="S4035" s="10">
        <v>39.442927031670791</v>
      </c>
      <c r="T4035" s="9">
        <v>31.511686332922469</v>
      </c>
      <c r="U4035">
        <v>0</v>
      </c>
      <c r="W4035" s="16"/>
      <c r="Y4035" s="14"/>
    </row>
    <row r="4036" spans="1:25" x14ac:dyDescent="0.25">
      <c r="A4036" t="s">
        <v>4044</v>
      </c>
      <c r="B4036" t="s">
        <v>6298</v>
      </c>
      <c r="C4036" s="2">
        <v>45526.083333333343</v>
      </c>
      <c r="D4036">
        <v>8</v>
      </c>
      <c r="E4036">
        <v>22</v>
      </c>
      <c r="F4036">
        <v>2</v>
      </c>
      <c r="G4036">
        <v>2.2000000000000002</v>
      </c>
      <c r="H4036">
        <f t="shared" ca="1" si="87"/>
        <v>1.2724720800695444</v>
      </c>
      <c r="I4036">
        <v>2.2000000000000002</v>
      </c>
      <c r="J4036">
        <v>-3</v>
      </c>
      <c r="K4036">
        <v>15</v>
      </c>
      <c r="L4036">
        <v>2</v>
      </c>
      <c r="M4036">
        <v>330</v>
      </c>
      <c r="N4036">
        <v>170</v>
      </c>
      <c r="O4036">
        <v>2</v>
      </c>
      <c r="P4036">
        <v>2.1</v>
      </c>
      <c r="Q4036" s="6">
        <v>0</v>
      </c>
      <c r="R4036" s="9">
        <v>2.2005076020267462</v>
      </c>
      <c r="S4036" s="10">
        <v>39.442927031670791</v>
      </c>
      <c r="T4036" s="9">
        <v>30.984604399604986</v>
      </c>
      <c r="U4036">
        <v>0</v>
      </c>
      <c r="W4036" s="16"/>
      <c r="Y4036" s="14"/>
    </row>
    <row r="4037" spans="1:25" x14ac:dyDescent="0.25">
      <c r="A4037" t="s">
        <v>4045</v>
      </c>
      <c r="B4037" t="s">
        <v>6298</v>
      </c>
      <c r="C4037" s="2">
        <v>45526.125</v>
      </c>
      <c r="D4037">
        <v>8</v>
      </c>
      <c r="E4037">
        <v>22</v>
      </c>
      <c r="F4037">
        <v>3</v>
      </c>
      <c r="G4037">
        <v>2.69</v>
      </c>
      <c r="H4037">
        <f t="shared" ca="1" si="87"/>
        <v>1.643261045935908</v>
      </c>
      <c r="I4037">
        <v>2.69</v>
      </c>
      <c r="J4037">
        <v>-3</v>
      </c>
      <c r="K4037">
        <v>15</v>
      </c>
      <c r="L4037">
        <v>2</v>
      </c>
      <c r="M4037">
        <v>330</v>
      </c>
      <c r="N4037">
        <v>170</v>
      </c>
      <c r="O4037">
        <v>0</v>
      </c>
      <c r="P4037">
        <v>0.1</v>
      </c>
      <c r="Q4037" s="6">
        <v>0</v>
      </c>
      <c r="R4037" s="9">
        <v>2.2005076020267462</v>
      </c>
      <c r="S4037" s="10">
        <v>39.442927031670791</v>
      </c>
      <c r="T4037" s="9">
        <v>30.940470503655668</v>
      </c>
      <c r="U4037">
        <v>0</v>
      </c>
      <c r="W4037" s="16"/>
      <c r="Y4037" s="14"/>
    </row>
    <row r="4038" spans="1:25" x14ac:dyDescent="0.25">
      <c r="A4038" t="s">
        <v>4046</v>
      </c>
      <c r="B4038" t="s">
        <v>6298</v>
      </c>
      <c r="C4038" s="2">
        <v>45526.166666666657</v>
      </c>
      <c r="D4038">
        <v>8</v>
      </c>
      <c r="E4038">
        <v>22</v>
      </c>
      <c r="F4038">
        <v>4</v>
      </c>
      <c r="G4038">
        <v>3.07</v>
      </c>
      <c r="H4038">
        <f t="shared" ca="1" si="87"/>
        <v>2.9643874528510397</v>
      </c>
      <c r="I4038">
        <v>3.07</v>
      </c>
      <c r="J4038">
        <v>-4.5</v>
      </c>
      <c r="K4038">
        <v>13</v>
      </c>
      <c r="L4038">
        <v>2</v>
      </c>
      <c r="M4038">
        <v>330</v>
      </c>
      <c r="N4038">
        <v>170</v>
      </c>
      <c r="O4038">
        <v>2.1</v>
      </c>
      <c r="P4038">
        <v>5.7</v>
      </c>
      <c r="Q4038" s="6">
        <v>0</v>
      </c>
      <c r="R4038" s="9">
        <v>2.2005076020267462</v>
      </c>
      <c r="S4038" s="10">
        <v>39.442927031670791</v>
      </c>
      <c r="T4038" s="9">
        <v>31.806378259214359</v>
      </c>
      <c r="U4038">
        <v>0</v>
      </c>
      <c r="W4038" s="16"/>
      <c r="Y4038" s="14"/>
    </row>
    <row r="4039" spans="1:25" x14ac:dyDescent="0.25">
      <c r="A4039" t="s">
        <v>4047</v>
      </c>
      <c r="B4039" t="s">
        <v>6298</v>
      </c>
      <c r="C4039" s="2">
        <v>45526.208333333343</v>
      </c>
      <c r="D4039">
        <v>8</v>
      </c>
      <c r="E4039">
        <v>22</v>
      </c>
      <c r="F4039">
        <v>5</v>
      </c>
      <c r="G4039">
        <v>4.92</v>
      </c>
      <c r="H4039">
        <f t="shared" ca="1" si="87"/>
        <v>4.4662762943695036</v>
      </c>
      <c r="I4039">
        <v>4.92</v>
      </c>
      <c r="J4039">
        <v>-4.5</v>
      </c>
      <c r="K4039">
        <v>13</v>
      </c>
      <c r="L4039">
        <v>11</v>
      </c>
      <c r="M4039">
        <v>330</v>
      </c>
      <c r="N4039">
        <v>195</v>
      </c>
      <c r="O4039">
        <v>7.3</v>
      </c>
      <c r="P4039">
        <v>18.899999999999999</v>
      </c>
      <c r="Q4039" s="6">
        <v>1.7999999999999999E-2</v>
      </c>
      <c r="R4039" s="9">
        <v>2.2005076020267462</v>
      </c>
      <c r="S4039" s="10">
        <v>39.442927031670791</v>
      </c>
      <c r="T4039" s="9">
        <v>35.507589772226673</v>
      </c>
      <c r="U4039">
        <v>0</v>
      </c>
      <c r="W4039" s="16"/>
      <c r="Y4039" s="14"/>
    </row>
    <row r="4040" spans="1:25" x14ac:dyDescent="0.25">
      <c r="A4040" t="s">
        <v>4048</v>
      </c>
      <c r="B4040" t="s">
        <v>6298</v>
      </c>
      <c r="C4040" s="2">
        <v>45526.25</v>
      </c>
      <c r="D4040">
        <v>8</v>
      </c>
      <c r="E4040">
        <v>22</v>
      </c>
      <c r="F4040">
        <v>6</v>
      </c>
      <c r="G4040">
        <v>11.07</v>
      </c>
      <c r="H4040">
        <f t="shared" ca="1" si="87"/>
        <v>10.883909717709958</v>
      </c>
      <c r="I4040">
        <v>11.07</v>
      </c>
      <c r="J4040">
        <v>0</v>
      </c>
      <c r="K4040">
        <v>2</v>
      </c>
      <c r="L4040">
        <v>8.99</v>
      </c>
      <c r="M4040">
        <v>250</v>
      </c>
      <c r="N4040">
        <v>193</v>
      </c>
      <c r="O4040">
        <v>17.3</v>
      </c>
      <c r="P4040">
        <v>43.2</v>
      </c>
      <c r="Q4040" s="6">
        <v>8.8999999999999996E-2</v>
      </c>
      <c r="R4040" s="9">
        <v>2.2005076020267462</v>
      </c>
      <c r="S4040" s="10">
        <v>39.442927031670791</v>
      </c>
      <c r="T4040" s="9">
        <v>44.70002446652272</v>
      </c>
      <c r="U4040">
        <v>0</v>
      </c>
      <c r="W4040" s="16"/>
      <c r="Y4040" s="14"/>
    </row>
    <row r="4041" spans="1:25" x14ac:dyDescent="0.25">
      <c r="A4041" t="s">
        <v>4049</v>
      </c>
      <c r="B4041" t="s">
        <v>6298</v>
      </c>
      <c r="C4041" s="2">
        <v>45526.291666666657</v>
      </c>
      <c r="D4041">
        <v>8</v>
      </c>
      <c r="E4041">
        <v>22</v>
      </c>
      <c r="F4041">
        <v>7</v>
      </c>
      <c r="G4041">
        <v>15.37</v>
      </c>
      <c r="H4041">
        <f t="shared" ca="1" si="87"/>
        <v>11.550718974817483</v>
      </c>
      <c r="I4041">
        <v>15.37</v>
      </c>
      <c r="J4041">
        <v>3</v>
      </c>
      <c r="K4041">
        <v>2</v>
      </c>
      <c r="L4041">
        <v>9</v>
      </c>
      <c r="M4041">
        <v>250</v>
      </c>
      <c r="N4041">
        <v>153</v>
      </c>
      <c r="O4041">
        <v>7.4</v>
      </c>
      <c r="P4041">
        <v>69.3</v>
      </c>
      <c r="Q4041" s="6">
        <v>0.17799999999999999</v>
      </c>
      <c r="R4041" s="9">
        <v>6.0623984435836862</v>
      </c>
      <c r="S4041" s="10">
        <v>158.06047734720147</v>
      </c>
      <c r="T4041" s="9">
        <v>53.946057716739091</v>
      </c>
      <c r="U4041">
        <v>0</v>
      </c>
      <c r="W4041" s="16"/>
      <c r="Y4041" s="14"/>
    </row>
    <row r="4042" spans="1:25" x14ac:dyDescent="0.25">
      <c r="A4042" t="s">
        <v>4050</v>
      </c>
      <c r="B4042" t="s">
        <v>6298</v>
      </c>
      <c r="C4042" s="2">
        <v>45526.333333333343</v>
      </c>
      <c r="D4042">
        <v>8</v>
      </c>
      <c r="E4042">
        <v>22</v>
      </c>
      <c r="F4042">
        <v>8</v>
      </c>
      <c r="G4042">
        <v>13.94</v>
      </c>
      <c r="H4042">
        <f t="shared" ca="1" si="87"/>
        <v>16.38317733614781</v>
      </c>
      <c r="I4042">
        <v>13.94</v>
      </c>
      <c r="J4042">
        <v>1</v>
      </c>
      <c r="K4042">
        <v>2</v>
      </c>
      <c r="L4042">
        <v>6</v>
      </c>
      <c r="M4042">
        <v>250</v>
      </c>
      <c r="N4042">
        <v>133</v>
      </c>
      <c r="O4042">
        <v>6.4</v>
      </c>
      <c r="P4042">
        <v>70.099999999999994</v>
      </c>
      <c r="Q4042" s="6">
        <v>0.219</v>
      </c>
      <c r="R4042" s="9">
        <v>6.7643603686302187</v>
      </c>
      <c r="S4042" s="10">
        <v>176.36221682950901</v>
      </c>
      <c r="T4042" s="9">
        <v>66.295800798866821</v>
      </c>
      <c r="U4042">
        <v>0</v>
      </c>
      <c r="W4042" s="16"/>
      <c r="Y4042" s="14"/>
    </row>
    <row r="4043" spans="1:25" x14ac:dyDescent="0.25">
      <c r="A4043" t="s">
        <v>4051</v>
      </c>
      <c r="B4043" t="s">
        <v>6298</v>
      </c>
      <c r="C4043" s="2">
        <v>45526.375</v>
      </c>
      <c r="D4043">
        <v>8</v>
      </c>
      <c r="E4043">
        <v>22</v>
      </c>
      <c r="F4043">
        <v>9</v>
      </c>
      <c r="G4043">
        <v>6.99</v>
      </c>
      <c r="H4043">
        <f t="shared" ca="1" si="87"/>
        <v>6.4067050655764044</v>
      </c>
      <c r="I4043">
        <v>6.99</v>
      </c>
      <c r="J4043">
        <v>0</v>
      </c>
      <c r="K4043">
        <v>2</v>
      </c>
      <c r="L4043">
        <v>10</v>
      </c>
      <c r="M4043">
        <v>224</v>
      </c>
      <c r="N4043">
        <v>195</v>
      </c>
      <c r="O4043">
        <v>25.8</v>
      </c>
      <c r="P4043">
        <v>77</v>
      </c>
      <c r="Q4043" s="6">
        <v>0.215</v>
      </c>
      <c r="R4043" s="9">
        <v>7.4663222936767495</v>
      </c>
      <c r="S4043" s="10">
        <v>194.66395631181655</v>
      </c>
      <c r="T4043" s="9">
        <v>78.133159733334978</v>
      </c>
      <c r="U4043">
        <v>0</v>
      </c>
      <c r="W4043" s="16"/>
      <c r="Y4043" s="14"/>
    </row>
    <row r="4044" spans="1:25" x14ac:dyDescent="0.25">
      <c r="A4044" t="s">
        <v>4052</v>
      </c>
      <c r="B4044" t="s">
        <v>6298</v>
      </c>
      <c r="C4044" s="2">
        <v>45526.416666666657</v>
      </c>
      <c r="D4044">
        <v>8</v>
      </c>
      <c r="E4044">
        <v>22</v>
      </c>
      <c r="F4044">
        <v>10</v>
      </c>
      <c r="G4044">
        <v>3.79</v>
      </c>
      <c r="H4044">
        <f t="shared" ca="1" si="87"/>
        <v>2.9926341989653658</v>
      </c>
      <c r="I4044">
        <v>3.79</v>
      </c>
      <c r="J4044">
        <v>0</v>
      </c>
      <c r="K4044">
        <v>2</v>
      </c>
      <c r="L4044">
        <v>5</v>
      </c>
      <c r="M4044">
        <v>183</v>
      </c>
      <c r="N4044">
        <v>113</v>
      </c>
      <c r="O4044">
        <v>12.3</v>
      </c>
      <c r="P4044">
        <v>20.5</v>
      </c>
      <c r="Q4044" s="6">
        <v>0.153</v>
      </c>
      <c r="R4044" s="9">
        <v>7.4663222936767495</v>
      </c>
      <c r="S4044" s="10">
        <v>194.66395631181655</v>
      </c>
      <c r="T4044" s="9">
        <v>83.046215867205206</v>
      </c>
      <c r="U4044">
        <v>0</v>
      </c>
      <c r="W4044" s="16"/>
      <c r="Y4044" s="14"/>
    </row>
    <row r="4045" spans="1:25" x14ac:dyDescent="0.25">
      <c r="A4045" t="s">
        <v>4053</v>
      </c>
      <c r="B4045" t="s">
        <v>6298</v>
      </c>
      <c r="C4045" s="2">
        <v>45526.458333333343</v>
      </c>
      <c r="D4045">
        <v>8</v>
      </c>
      <c r="E4045">
        <v>22</v>
      </c>
      <c r="F4045">
        <v>11</v>
      </c>
      <c r="G4045">
        <v>1.1399999999999999</v>
      </c>
      <c r="H4045">
        <f t="shared" ca="1" si="87"/>
        <v>1.2179032375360528</v>
      </c>
      <c r="I4045">
        <v>1.1399999999999999</v>
      </c>
      <c r="J4045">
        <v>-1</v>
      </c>
      <c r="K4045">
        <v>11</v>
      </c>
      <c r="L4045">
        <v>4</v>
      </c>
      <c r="M4045">
        <v>383</v>
      </c>
      <c r="N4045">
        <v>195</v>
      </c>
      <c r="O4045">
        <v>33.799999999999997</v>
      </c>
      <c r="P4045">
        <v>37.299999999999997</v>
      </c>
      <c r="Q4045" s="6">
        <v>0.17799999999999999</v>
      </c>
      <c r="R4045" s="9">
        <v>8.9340608642285879</v>
      </c>
      <c r="S4045" s="10">
        <v>232.93122977482321</v>
      </c>
      <c r="T4045" s="9">
        <v>84.258487034097072</v>
      </c>
      <c r="U4045">
        <v>0</v>
      </c>
      <c r="W4045" s="16"/>
      <c r="Y4045" s="14"/>
    </row>
    <row r="4046" spans="1:25" x14ac:dyDescent="0.25">
      <c r="A4046" t="s">
        <v>4054</v>
      </c>
      <c r="B4046" t="s">
        <v>6298</v>
      </c>
      <c r="C4046" s="2">
        <v>45526.5</v>
      </c>
      <c r="D4046">
        <v>8</v>
      </c>
      <c r="E4046">
        <v>22</v>
      </c>
      <c r="F4046">
        <v>12</v>
      </c>
      <c r="G4046">
        <v>-0.61</v>
      </c>
      <c r="H4046">
        <f t="shared" ca="1" si="87"/>
        <v>-0.71380985213521897</v>
      </c>
      <c r="I4046">
        <v>-0.61</v>
      </c>
      <c r="J4046">
        <v>-1</v>
      </c>
      <c r="K4046">
        <v>17.5</v>
      </c>
      <c r="L4046">
        <v>2.99</v>
      </c>
      <c r="M4046">
        <v>390</v>
      </c>
      <c r="N4046">
        <v>170</v>
      </c>
      <c r="O4046">
        <v>12.8</v>
      </c>
      <c r="P4046">
        <v>7.6</v>
      </c>
      <c r="Q4046" s="6">
        <v>0.24</v>
      </c>
      <c r="R4046" s="9">
        <v>8.9340608642285879</v>
      </c>
      <c r="S4046" s="10">
        <v>232.93122977482321</v>
      </c>
      <c r="T4046" s="9">
        <v>76.21340160410702</v>
      </c>
      <c r="U4046">
        <v>0</v>
      </c>
      <c r="W4046" s="16"/>
      <c r="Y4046" s="14"/>
    </row>
    <row r="4047" spans="1:25" x14ac:dyDescent="0.25">
      <c r="A4047" t="s">
        <v>4055</v>
      </c>
      <c r="B4047" t="s">
        <v>6298</v>
      </c>
      <c r="C4047" s="2">
        <v>45526.541666666657</v>
      </c>
      <c r="D4047">
        <v>8</v>
      </c>
      <c r="E4047">
        <v>22</v>
      </c>
      <c r="F4047">
        <v>13</v>
      </c>
      <c r="G4047">
        <v>-7.0000000000000007E-2</v>
      </c>
      <c r="H4047">
        <f t="shared" ca="1" si="87"/>
        <v>-5.4304220944916361E-2</v>
      </c>
      <c r="I4047">
        <v>-7.0000000000000007E-2</v>
      </c>
      <c r="J4047">
        <v>-1</v>
      </c>
      <c r="K4047">
        <v>31.5</v>
      </c>
      <c r="L4047">
        <v>2</v>
      </c>
      <c r="M4047">
        <v>390</v>
      </c>
      <c r="N4047">
        <v>170</v>
      </c>
      <c r="O4047">
        <v>92.7</v>
      </c>
      <c r="P4047">
        <v>19.100000000000001</v>
      </c>
      <c r="Q4047" s="6">
        <v>0.18099999999999999</v>
      </c>
      <c r="R4047" s="9">
        <v>5.9347690026661342</v>
      </c>
      <c r="S4047" s="10">
        <v>154.73288835041828</v>
      </c>
      <c r="T4047" s="9">
        <v>78.178098226602572</v>
      </c>
      <c r="U4047">
        <v>0</v>
      </c>
      <c r="W4047" s="16"/>
      <c r="Y4047" s="14"/>
    </row>
    <row r="4048" spans="1:25" x14ac:dyDescent="0.25">
      <c r="A4048" t="s">
        <v>4056</v>
      </c>
      <c r="B4048" t="s">
        <v>6298</v>
      </c>
      <c r="C4048" s="2">
        <v>45526.583333333343</v>
      </c>
      <c r="D4048">
        <v>8</v>
      </c>
      <c r="E4048">
        <v>22</v>
      </c>
      <c r="F4048">
        <v>14</v>
      </c>
      <c r="G4048">
        <v>1.1499999999999999</v>
      </c>
      <c r="H4048">
        <f t="shared" ca="1" si="87"/>
        <v>1.270045280314023</v>
      </c>
      <c r="I4048">
        <v>1.1499999999999999</v>
      </c>
      <c r="J4048">
        <v>-3.5</v>
      </c>
      <c r="K4048">
        <v>12</v>
      </c>
      <c r="L4048">
        <v>2</v>
      </c>
      <c r="M4048">
        <v>383</v>
      </c>
      <c r="N4048">
        <v>170</v>
      </c>
      <c r="O4048">
        <v>211.7</v>
      </c>
      <c r="P4048">
        <v>137.4</v>
      </c>
      <c r="Q4048" s="6">
        <v>0.11700000000000001</v>
      </c>
      <c r="R4048" s="9">
        <v>8.9340608642285879</v>
      </c>
      <c r="S4048" s="10">
        <v>232.93122977482321</v>
      </c>
      <c r="T4048" s="9">
        <v>84.223431132302053</v>
      </c>
      <c r="U4048">
        <v>0</v>
      </c>
      <c r="W4048" s="16"/>
      <c r="Y4048" s="14"/>
    </row>
    <row r="4049" spans="1:25" x14ac:dyDescent="0.25">
      <c r="A4049" t="s">
        <v>4057</v>
      </c>
      <c r="B4049" t="s">
        <v>6298</v>
      </c>
      <c r="C4049" s="2">
        <v>45526.625</v>
      </c>
      <c r="D4049">
        <v>8</v>
      </c>
      <c r="E4049">
        <v>22</v>
      </c>
      <c r="F4049">
        <v>15</v>
      </c>
      <c r="G4049">
        <v>3.73</v>
      </c>
      <c r="H4049">
        <f t="shared" ca="1" si="87"/>
        <v>4.8432277493637619</v>
      </c>
      <c r="I4049">
        <v>3.73</v>
      </c>
      <c r="J4049">
        <v>3.73</v>
      </c>
      <c r="K4049">
        <v>2</v>
      </c>
      <c r="L4049">
        <v>3</v>
      </c>
      <c r="M4049">
        <v>84</v>
      </c>
      <c r="N4049">
        <v>158</v>
      </c>
      <c r="O4049">
        <v>113.2</v>
      </c>
      <c r="P4049">
        <v>42</v>
      </c>
      <c r="Q4049" s="6">
        <v>8.4000000000000005E-2</v>
      </c>
      <c r="R4049" s="9">
        <v>8.9340608642285879</v>
      </c>
      <c r="S4049" s="10">
        <v>232.93122977482321</v>
      </c>
      <c r="T4049" s="9">
        <v>84.607177382629857</v>
      </c>
      <c r="U4049">
        <v>0</v>
      </c>
      <c r="W4049" s="16"/>
      <c r="Y4049" s="14"/>
    </row>
    <row r="4050" spans="1:25" x14ac:dyDescent="0.25">
      <c r="A4050" t="s">
        <v>4058</v>
      </c>
      <c r="B4050" t="s">
        <v>6298</v>
      </c>
      <c r="C4050" s="2">
        <v>45526.666666666657</v>
      </c>
      <c r="D4050">
        <v>8</v>
      </c>
      <c r="E4050">
        <v>22</v>
      </c>
      <c r="F4050">
        <v>16</v>
      </c>
      <c r="G4050">
        <v>8.35</v>
      </c>
      <c r="H4050">
        <f t="shared" ca="1" si="87"/>
        <v>7.4491864147526465</v>
      </c>
      <c r="I4050">
        <v>8.35</v>
      </c>
      <c r="J4050">
        <v>8.35</v>
      </c>
      <c r="K4050">
        <v>2</v>
      </c>
      <c r="L4050">
        <v>5</v>
      </c>
      <c r="M4050">
        <v>60</v>
      </c>
      <c r="N4050">
        <v>195</v>
      </c>
      <c r="O4050">
        <v>78.7</v>
      </c>
      <c r="P4050">
        <v>12.8</v>
      </c>
      <c r="Q4050" s="6">
        <v>2.8000000000000001E-2</v>
      </c>
      <c r="R4050" s="9">
        <v>7.4652220398757372</v>
      </c>
      <c r="S4050" s="10">
        <v>139.64692935283551</v>
      </c>
      <c r="T4050" s="9">
        <v>82.637726602444147</v>
      </c>
      <c r="U4050">
        <v>0</v>
      </c>
      <c r="W4050" s="16"/>
      <c r="Y4050" s="14"/>
    </row>
    <row r="4051" spans="1:25" x14ac:dyDescent="0.25">
      <c r="A4051" t="s">
        <v>4059</v>
      </c>
      <c r="B4051" t="s">
        <v>6298</v>
      </c>
      <c r="C4051" s="2">
        <v>45526.708333333343</v>
      </c>
      <c r="D4051">
        <v>8</v>
      </c>
      <c r="E4051">
        <v>22</v>
      </c>
      <c r="F4051">
        <v>17</v>
      </c>
      <c r="G4051">
        <v>7.56</v>
      </c>
      <c r="H4051">
        <f t="shared" ref="H4051:H4081" ca="1" si="88">G4051*(1 + _xlfn.NORM.INV(RAND(), 0, 0.25))</f>
        <v>8.8104173993338311</v>
      </c>
      <c r="I4051">
        <v>7.56</v>
      </c>
      <c r="J4051">
        <v>7.56</v>
      </c>
      <c r="K4051">
        <v>3</v>
      </c>
      <c r="L4051">
        <v>3.5</v>
      </c>
      <c r="M4051">
        <v>200</v>
      </c>
      <c r="N4051">
        <v>113</v>
      </c>
      <c r="O4051">
        <v>74.8</v>
      </c>
      <c r="P4051">
        <v>20.5</v>
      </c>
      <c r="Q4051" s="6">
        <v>1.2E-2</v>
      </c>
      <c r="R4051" s="9">
        <v>5.9358692564671474</v>
      </c>
      <c r="S4051" s="10">
        <v>62.580591385630051</v>
      </c>
      <c r="T4051" s="9">
        <v>78.880205058791461</v>
      </c>
      <c r="U4051">
        <v>0</v>
      </c>
      <c r="W4051" s="16"/>
      <c r="Y4051" s="14"/>
    </row>
    <row r="4052" spans="1:25" x14ac:dyDescent="0.25">
      <c r="A4052" t="s">
        <v>4060</v>
      </c>
      <c r="B4052" t="s">
        <v>6298</v>
      </c>
      <c r="C4052" s="2">
        <v>45526.75</v>
      </c>
      <c r="D4052">
        <v>8</v>
      </c>
      <c r="E4052">
        <v>22</v>
      </c>
      <c r="F4052">
        <v>18</v>
      </c>
      <c r="G4052">
        <v>5.55</v>
      </c>
      <c r="H4052">
        <f t="shared" ca="1" si="88"/>
        <v>6.8355454026521612</v>
      </c>
      <c r="I4052">
        <v>5.55</v>
      </c>
      <c r="J4052">
        <v>0</v>
      </c>
      <c r="K4052">
        <v>8</v>
      </c>
      <c r="L4052">
        <v>4</v>
      </c>
      <c r="M4052">
        <v>300</v>
      </c>
      <c r="N4052">
        <v>183</v>
      </c>
      <c r="O4052">
        <v>65.599999999999994</v>
      </c>
      <c r="P4052">
        <v>32.799999999999997</v>
      </c>
      <c r="Q4052" s="6">
        <v>5.0000000000000001E-3</v>
      </c>
      <c r="R4052" s="9">
        <v>2.2005076020267462</v>
      </c>
      <c r="S4052" s="10">
        <v>39.442927031670791</v>
      </c>
      <c r="T4052" s="9">
        <v>72.143477441163981</v>
      </c>
      <c r="U4052">
        <v>0</v>
      </c>
      <c r="W4052" s="16"/>
      <c r="Y4052" s="14"/>
    </row>
    <row r="4053" spans="1:25" x14ac:dyDescent="0.25">
      <c r="A4053" t="s">
        <v>4061</v>
      </c>
      <c r="B4053" t="s">
        <v>6298</v>
      </c>
      <c r="C4053" s="2">
        <v>45526.791666666657</v>
      </c>
      <c r="D4053">
        <v>8</v>
      </c>
      <c r="E4053">
        <v>22</v>
      </c>
      <c r="F4053">
        <v>19</v>
      </c>
      <c r="G4053">
        <v>4.84</v>
      </c>
      <c r="H4053">
        <f t="shared" ca="1" si="88"/>
        <v>6.530582927165657</v>
      </c>
      <c r="I4053">
        <v>4.84</v>
      </c>
      <c r="J4053">
        <v>-0.16</v>
      </c>
      <c r="K4053">
        <v>8</v>
      </c>
      <c r="L4053">
        <v>4</v>
      </c>
      <c r="M4053">
        <v>300</v>
      </c>
      <c r="N4053">
        <v>195</v>
      </c>
      <c r="O4053">
        <v>73.900000000000006</v>
      </c>
      <c r="P4053">
        <v>19.899999999999999</v>
      </c>
      <c r="Q4053" s="6">
        <v>0</v>
      </c>
      <c r="R4053" s="9">
        <v>2.2005076020267462</v>
      </c>
      <c r="S4053" s="10">
        <v>39.442927031670791</v>
      </c>
      <c r="T4053" s="9">
        <v>57.592796577506498</v>
      </c>
      <c r="U4053">
        <v>0</v>
      </c>
      <c r="W4053" s="16"/>
      <c r="Y4053" s="14"/>
    </row>
    <row r="4054" spans="1:25" x14ac:dyDescent="0.25">
      <c r="A4054" t="s">
        <v>4062</v>
      </c>
      <c r="B4054" t="s">
        <v>6298</v>
      </c>
      <c r="C4054" s="2">
        <v>45526.833333333343</v>
      </c>
      <c r="D4054">
        <v>8</v>
      </c>
      <c r="E4054">
        <v>22</v>
      </c>
      <c r="F4054">
        <v>20</v>
      </c>
      <c r="G4054">
        <v>4.92</v>
      </c>
      <c r="H4054">
        <f t="shared" ca="1" si="88"/>
        <v>5.64119224642746</v>
      </c>
      <c r="I4054">
        <v>4.92</v>
      </c>
      <c r="J4054">
        <v>0</v>
      </c>
      <c r="K4054">
        <v>8</v>
      </c>
      <c r="L4054">
        <v>4</v>
      </c>
      <c r="M4054">
        <v>300</v>
      </c>
      <c r="N4054">
        <v>195</v>
      </c>
      <c r="O4054">
        <v>47.9</v>
      </c>
      <c r="P4054">
        <v>13.4</v>
      </c>
      <c r="Q4054" s="6">
        <v>0</v>
      </c>
      <c r="R4054" s="9">
        <v>2.2005076020267462</v>
      </c>
      <c r="S4054" s="10">
        <v>39.442927031670791</v>
      </c>
      <c r="T4054" s="9">
        <v>43.394676141024668</v>
      </c>
      <c r="U4054">
        <v>0</v>
      </c>
      <c r="W4054" s="16"/>
      <c r="Y4054" s="14"/>
    </row>
    <row r="4055" spans="1:25" x14ac:dyDescent="0.25">
      <c r="A4055" t="s">
        <v>4063</v>
      </c>
      <c r="B4055" t="s">
        <v>6298</v>
      </c>
      <c r="C4055" s="2">
        <v>45526.875</v>
      </c>
      <c r="D4055">
        <v>8</v>
      </c>
      <c r="E4055">
        <v>22</v>
      </c>
      <c r="F4055">
        <v>21</v>
      </c>
      <c r="G4055">
        <v>4.7</v>
      </c>
      <c r="H4055">
        <f t="shared" ca="1" si="88"/>
        <v>5.504870519407727</v>
      </c>
      <c r="I4055">
        <v>4.7</v>
      </c>
      <c r="J4055">
        <v>-3</v>
      </c>
      <c r="K4055">
        <v>10</v>
      </c>
      <c r="L4055">
        <v>3</v>
      </c>
      <c r="M4055">
        <v>300</v>
      </c>
      <c r="N4055">
        <v>195</v>
      </c>
      <c r="O4055">
        <v>84.6</v>
      </c>
      <c r="P4055">
        <v>62.7</v>
      </c>
      <c r="Q4055" s="6">
        <v>0</v>
      </c>
      <c r="R4055" s="9">
        <v>2.2005076020267462</v>
      </c>
      <c r="S4055" s="10">
        <v>39.442927031670791</v>
      </c>
      <c r="T4055" s="9">
        <v>37.115861234981153</v>
      </c>
      <c r="U4055">
        <v>0</v>
      </c>
      <c r="W4055" s="16"/>
      <c r="Y4055" s="14"/>
    </row>
    <row r="4056" spans="1:25" x14ac:dyDescent="0.25">
      <c r="A4056" t="s">
        <v>4064</v>
      </c>
      <c r="B4056" t="s">
        <v>6298</v>
      </c>
      <c r="C4056" s="2">
        <v>45526.916666666657</v>
      </c>
      <c r="D4056">
        <v>8</v>
      </c>
      <c r="E4056">
        <v>22</v>
      </c>
      <c r="F4056">
        <v>22</v>
      </c>
      <c r="G4056">
        <v>2.69</v>
      </c>
      <c r="H4056">
        <f t="shared" ca="1" si="88"/>
        <v>1.4775507624451829</v>
      </c>
      <c r="I4056">
        <v>2.69</v>
      </c>
      <c r="J4056">
        <v>-6.01</v>
      </c>
      <c r="K4056">
        <v>13</v>
      </c>
      <c r="L4056">
        <v>2</v>
      </c>
      <c r="M4056">
        <v>330</v>
      </c>
      <c r="N4056">
        <v>170</v>
      </c>
      <c r="O4056">
        <v>32.700000000000003</v>
      </c>
      <c r="P4056">
        <v>74.599999999999994</v>
      </c>
      <c r="Q4056" s="6">
        <v>0</v>
      </c>
      <c r="R4056" s="9">
        <v>2.2005076020267462</v>
      </c>
      <c r="S4056" s="10">
        <v>39.442927031670791</v>
      </c>
      <c r="T4056" s="9">
        <v>34.692689219920261</v>
      </c>
      <c r="U4056">
        <v>0</v>
      </c>
      <c r="W4056" s="16"/>
      <c r="Y4056" s="14"/>
    </row>
    <row r="4057" spans="1:25" x14ac:dyDescent="0.25">
      <c r="A4057" t="s">
        <v>4065</v>
      </c>
      <c r="B4057" t="s">
        <v>6298</v>
      </c>
      <c r="C4057" s="2">
        <v>45526.958333333343</v>
      </c>
      <c r="D4057">
        <v>8</v>
      </c>
      <c r="E4057">
        <v>22</v>
      </c>
      <c r="F4057">
        <v>23</v>
      </c>
      <c r="G4057">
        <v>2.94</v>
      </c>
      <c r="H4057">
        <f t="shared" ca="1" si="88"/>
        <v>3.0025023985136001</v>
      </c>
      <c r="I4057">
        <v>2.94</v>
      </c>
      <c r="J4057">
        <v>-8</v>
      </c>
      <c r="K4057">
        <v>13</v>
      </c>
      <c r="L4057">
        <v>2</v>
      </c>
      <c r="M4057">
        <v>305</v>
      </c>
      <c r="N4057">
        <v>116</v>
      </c>
      <c r="O4057">
        <v>30.3</v>
      </c>
      <c r="P4057">
        <v>73.8</v>
      </c>
      <c r="Q4057" s="6">
        <v>0</v>
      </c>
      <c r="R4057" s="9">
        <v>2.2005076020267462</v>
      </c>
      <c r="S4057" s="10">
        <v>39.442927031670791</v>
      </c>
      <c r="T4057" s="9">
        <v>33.02324489904376</v>
      </c>
      <c r="U4057">
        <v>0</v>
      </c>
      <c r="W4057" s="16"/>
      <c r="Y4057" s="14"/>
    </row>
    <row r="4058" spans="1:25" x14ac:dyDescent="0.25">
      <c r="A4058" t="s">
        <v>4066</v>
      </c>
      <c r="B4058" t="s">
        <v>6298</v>
      </c>
      <c r="C4058" s="2">
        <v>45527</v>
      </c>
      <c r="D4058">
        <v>8</v>
      </c>
      <c r="E4058">
        <v>23</v>
      </c>
      <c r="F4058">
        <v>0</v>
      </c>
      <c r="G4058">
        <v>2.04</v>
      </c>
      <c r="H4058">
        <f t="shared" ca="1" si="88"/>
        <v>1.9136006076748195</v>
      </c>
      <c r="I4058">
        <v>2.04</v>
      </c>
      <c r="J4058">
        <v>-2</v>
      </c>
      <c r="K4058">
        <v>15</v>
      </c>
      <c r="L4058">
        <v>1.9</v>
      </c>
      <c r="M4058">
        <v>305</v>
      </c>
      <c r="N4058">
        <v>0</v>
      </c>
      <c r="O4058">
        <v>8.9</v>
      </c>
      <c r="P4058">
        <v>13.4</v>
      </c>
      <c r="Q4058" s="6">
        <v>0</v>
      </c>
      <c r="R4058" s="9">
        <v>2.0116872039408928</v>
      </c>
      <c r="S4058" s="10">
        <v>57.521129941537708</v>
      </c>
      <c r="T4058" s="9">
        <v>31.74338058977926</v>
      </c>
      <c r="U4058">
        <v>0</v>
      </c>
      <c r="W4058" s="16"/>
      <c r="Y4058" s="14"/>
    </row>
    <row r="4059" spans="1:25" x14ac:dyDescent="0.25">
      <c r="A4059" t="s">
        <v>4067</v>
      </c>
      <c r="B4059" t="s">
        <v>6298</v>
      </c>
      <c r="C4059" s="2">
        <v>45527.041666666657</v>
      </c>
      <c r="D4059">
        <v>8</v>
      </c>
      <c r="E4059">
        <v>23</v>
      </c>
      <c r="F4059">
        <v>1</v>
      </c>
      <c r="G4059">
        <v>1.6</v>
      </c>
      <c r="H4059">
        <f t="shared" ca="1" si="88"/>
        <v>2.454053000924068</v>
      </c>
      <c r="I4059">
        <v>1.6</v>
      </c>
      <c r="J4059">
        <v>1.6</v>
      </c>
      <c r="K4059">
        <v>15</v>
      </c>
      <c r="L4059">
        <v>2</v>
      </c>
      <c r="M4059">
        <v>305</v>
      </c>
      <c r="N4059">
        <v>10</v>
      </c>
      <c r="O4059">
        <v>1.7</v>
      </c>
      <c r="P4059">
        <v>0</v>
      </c>
      <c r="Q4059" s="6">
        <v>0</v>
      </c>
      <c r="R4059" s="9">
        <v>2.0116872039408928</v>
      </c>
      <c r="S4059" s="10">
        <v>35.719813948068335</v>
      </c>
      <c r="T4059" s="9">
        <v>31.104360790129828</v>
      </c>
      <c r="U4059">
        <v>0</v>
      </c>
      <c r="W4059" s="16"/>
      <c r="Y4059" s="14"/>
    </row>
    <row r="4060" spans="1:25" x14ac:dyDescent="0.25">
      <c r="A4060" t="s">
        <v>4068</v>
      </c>
      <c r="B4060" t="s">
        <v>6298</v>
      </c>
      <c r="C4060" s="2">
        <v>45527.083333333343</v>
      </c>
      <c r="D4060">
        <v>8</v>
      </c>
      <c r="E4060">
        <v>23</v>
      </c>
      <c r="F4060">
        <v>2</v>
      </c>
      <c r="G4060">
        <v>1.01</v>
      </c>
      <c r="H4060">
        <f t="shared" ca="1" si="88"/>
        <v>0.77316445505400533</v>
      </c>
      <c r="I4060">
        <v>1.01</v>
      </c>
      <c r="J4060">
        <v>1.01</v>
      </c>
      <c r="K4060">
        <v>15</v>
      </c>
      <c r="L4060">
        <v>1.9</v>
      </c>
      <c r="M4060">
        <v>305</v>
      </c>
      <c r="N4060">
        <v>0</v>
      </c>
      <c r="O4060">
        <v>2.5</v>
      </c>
      <c r="P4060">
        <v>2</v>
      </c>
      <c r="Q4060" s="6">
        <v>0</v>
      </c>
      <c r="R4060" s="9">
        <v>2.0116872039408928</v>
      </c>
      <c r="S4060" s="10">
        <v>35.719813948068335</v>
      </c>
      <c r="T4060" s="9">
        <v>30.677186706123411</v>
      </c>
      <c r="U4060">
        <v>0</v>
      </c>
      <c r="W4060" s="16"/>
      <c r="Y4060" s="14"/>
    </row>
    <row r="4061" spans="1:25" x14ac:dyDescent="0.25">
      <c r="A4061" t="s">
        <v>4069</v>
      </c>
      <c r="B4061" t="s">
        <v>6298</v>
      </c>
      <c r="C4061" s="2">
        <v>45527.125</v>
      </c>
      <c r="D4061">
        <v>8</v>
      </c>
      <c r="E4061">
        <v>23</v>
      </c>
      <c r="F4061">
        <v>3</v>
      </c>
      <c r="G4061">
        <v>1.25</v>
      </c>
      <c r="H4061">
        <f t="shared" ca="1" si="88"/>
        <v>1.7370581753480625</v>
      </c>
      <c r="I4061">
        <v>1.25</v>
      </c>
      <c r="J4061">
        <v>1.25</v>
      </c>
      <c r="K4061">
        <v>15</v>
      </c>
      <c r="L4061">
        <v>2</v>
      </c>
      <c r="M4061">
        <v>305</v>
      </c>
      <c r="N4061">
        <v>10</v>
      </c>
      <c r="O4061">
        <v>1.5</v>
      </c>
      <c r="P4061">
        <v>3.1</v>
      </c>
      <c r="Q4061" s="6">
        <v>0</v>
      </c>
      <c r="R4061" s="9">
        <v>2.0116872039408928</v>
      </c>
      <c r="S4061" s="10">
        <v>35.719813948068335</v>
      </c>
      <c r="T4061" s="9">
        <v>30.540402222938685</v>
      </c>
      <c r="U4061">
        <v>0</v>
      </c>
      <c r="W4061" s="16"/>
      <c r="Y4061" s="14"/>
    </row>
    <row r="4062" spans="1:25" x14ac:dyDescent="0.25">
      <c r="A4062" t="s">
        <v>4070</v>
      </c>
      <c r="B4062" t="s">
        <v>6298</v>
      </c>
      <c r="C4062" s="2">
        <v>45527.166666666657</v>
      </c>
      <c r="D4062">
        <v>8</v>
      </c>
      <c r="E4062">
        <v>23</v>
      </c>
      <c r="F4062">
        <v>4</v>
      </c>
      <c r="G4062">
        <v>0.8</v>
      </c>
      <c r="H4062">
        <f t="shared" ca="1" si="88"/>
        <v>0.90363456424533384</v>
      </c>
      <c r="I4062">
        <v>0.8</v>
      </c>
      <c r="J4062">
        <v>-2</v>
      </c>
      <c r="K4062">
        <v>15</v>
      </c>
      <c r="L4062">
        <v>2</v>
      </c>
      <c r="M4062">
        <v>305</v>
      </c>
      <c r="N4062">
        <v>159</v>
      </c>
      <c r="O4062">
        <v>0.9</v>
      </c>
      <c r="P4062">
        <v>1</v>
      </c>
      <c r="Q4062" s="6">
        <v>0</v>
      </c>
      <c r="R4062" s="9">
        <v>2.0116872039408928</v>
      </c>
      <c r="S4062" s="10">
        <v>35.719813948068335</v>
      </c>
      <c r="T4062" s="9">
        <v>31.609628599327685</v>
      </c>
      <c r="U4062">
        <v>0</v>
      </c>
      <c r="W4062" s="16"/>
      <c r="Y4062" s="14"/>
    </row>
    <row r="4063" spans="1:25" x14ac:dyDescent="0.25">
      <c r="A4063" t="s">
        <v>4071</v>
      </c>
      <c r="B4063" t="s">
        <v>6298</v>
      </c>
      <c r="C4063" s="2">
        <v>45527.208333333343</v>
      </c>
      <c r="D4063">
        <v>8</v>
      </c>
      <c r="E4063">
        <v>23</v>
      </c>
      <c r="F4063">
        <v>5</v>
      </c>
      <c r="G4063">
        <v>2.1800000000000002</v>
      </c>
      <c r="H4063">
        <f t="shared" ca="1" si="88"/>
        <v>3.2145436326662926</v>
      </c>
      <c r="I4063">
        <v>2.1800000000000002</v>
      </c>
      <c r="J4063">
        <v>-2</v>
      </c>
      <c r="K4063">
        <v>12</v>
      </c>
      <c r="L4063">
        <v>7.28</v>
      </c>
      <c r="M4063">
        <v>263</v>
      </c>
      <c r="N4063">
        <v>195</v>
      </c>
      <c r="O4063">
        <v>36.1</v>
      </c>
      <c r="P4063">
        <v>49.2</v>
      </c>
      <c r="Q4063" s="6">
        <v>1.0999999999999999E-2</v>
      </c>
      <c r="R4063" s="9">
        <v>2.0116872039408928</v>
      </c>
      <c r="S4063" s="10">
        <v>35.719813948068335</v>
      </c>
      <c r="T4063" s="9">
        <v>35.546856913481079</v>
      </c>
      <c r="U4063">
        <v>0</v>
      </c>
      <c r="W4063" s="16"/>
      <c r="Y4063" s="14"/>
    </row>
    <row r="4064" spans="1:25" x14ac:dyDescent="0.25">
      <c r="A4064" t="s">
        <v>4072</v>
      </c>
      <c r="B4064" t="s">
        <v>6298</v>
      </c>
      <c r="C4064" s="2">
        <v>45527.25</v>
      </c>
      <c r="D4064">
        <v>8</v>
      </c>
      <c r="E4064">
        <v>23</v>
      </c>
      <c r="F4064">
        <v>6</v>
      </c>
      <c r="G4064">
        <v>4.32</v>
      </c>
      <c r="H4064">
        <f t="shared" ca="1" si="88"/>
        <v>4.8330143455100343</v>
      </c>
      <c r="I4064">
        <v>11</v>
      </c>
      <c r="J4064">
        <v>4.32</v>
      </c>
      <c r="K4064">
        <v>2</v>
      </c>
      <c r="L4064">
        <v>15.5</v>
      </c>
      <c r="M4064">
        <v>202</v>
      </c>
      <c r="N4064">
        <v>195</v>
      </c>
      <c r="O4064">
        <v>3.1</v>
      </c>
      <c r="P4064">
        <v>1.6</v>
      </c>
      <c r="Q4064" s="6">
        <v>5.8999999999999997E-2</v>
      </c>
      <c r="R4064" s="9">
        <v>2.0116872039408928</v>
      </c>
      <c r="S4064" s="10">
        <v>35.719813948068335</v>
      </c>
      <c r="T4064" s="9">
        <v>44.664123073717796</v>
      </c>
      <c r="U4064">
        <v>0</v>
      </c>
      <c r="W4064" s="16"/>
      <c r="Y4064" s="14"/>
    </row>
    <row r="4065" spans="1:25" x14ac:dyDescent="0.25">
      <c r="A4065" t="s">
        <v>4073</v>
      </c>
      <c r="B4065" t="s">
        <v>6298</v>
      </c>
      <c r="C4065" s="2">
        <v>45527.291666666657</v>
      </c>
      <c r="D4065">
        <v>8</v>
      </c>
      <c r="E4065">
        <v>23</v>
      </c>
      <c r="F4065">
        <v>7</v>
      </c>
      <c r="G4065">
        <v>5.73</v>
      </c>
      <c r="H4065">
        <f t="shared" ca="1" si="88"/>
        <v>5.9978858358314762</v>
      </c>
      <c r="I4065">
        <v>12.5</v>
      </c>
      <c r="J4065">
        <v>5.73</v>
      </c>
      <c r="K4065">
        <v>2</v>
      </c>
      <c r="L4065">
        <v>15</v>
      </c>
      <c r="M4065">
        <v>202</v>
      </c>
      <c r="N4065">
        <v>195</v>
      </c>
      <c r="O4065">
        <v>7.7</v>
      </c>
      <c r="P4065">
        <v>12.7</v>
      </c>
      <c r="Q4065" s="6">
        <v>0.108</v>
      </c>
      <c r="R4065" s="9">
        <v>5.4510233913237087</v>
      </c>
      <c r="S4065" s="10">
        <v>148.78774631318456</v>
      </c>
      <c r="T4065" s="9">
        <v>53.36688700030021</v>
      </c>
      <c r="U4065">
        <v>0</v>
      </c>
      <c r="W4065" s="16"/>
      <c r="Y4065" s="14"/>
    </row>
    <row r="4066" spans="1:25" x14ac:dyDescent="0.25">
      <c r="A4066" t="s">
        <v>4074</v>
      </c>
      <c r="B4066" t="s">
        <v>6298</v>
      </c>
      <c r="C4066" s="2">
        <v>45527.333333333343</v>
      </c>
      <c r="D4066">
        <v>8</v>
      </c>
      <c r="E4066">
        <v>23</v>
      </c>
      <c r="F4066">
        <v>8</v>
      </c>
      <c r="G4066">
        <v>4.0599999999999996</v>
      </c>
      <c r="H4066">
        <f t="shared" ca="1" si="88"/>
        <v>4.4546887571138409</v>
      </c>
      <c r="I4066">
        <v>10</v>
      </c>
      <c r="J4066">
        <v>4.0599999999999996</v>
      </c>
      <c r="K4066">
        <v>2</v>
      </c>
      <c r="L4066">
        <v>8.5</v>
      </c>
      <c r="M4066">
        <v>195</v>
      </c>
      <c r="N4066">
        <v>195</v>
      </c>
      <c r="O4066">
        <v>13.2</v>
      </c>
      <c r="P4066">
        <v>16.600000000000001</v>
      </c>
      <c r="Q4066" s="6">
        <v>9.6000000000000002E-2</v>
      </c>
      <c r="R4066" s="9">
        <v>6.8137792391546359</v>
      </c>
      <c r="S4066" s="10">
        <v>185.9846828914807</v>
      </c>
      <c r="T4066" s="9">
        <v>66.90598150065118</v>
      </c>
      <c r="U4066">
        <v>0</v>
      </c>
      <c r="W4066" s="16"/>
      <c r="Y4066" s="14"/>
    </row>
    <row r="4067" spans="1:25" x14ac:dyDescent="0.25">
      <c r="A4067" t="s">
        <v>4075</v>
      </c>
      <c r="B4067" t="s">
        <v>6298</v>
      </c>
      <c r="C4067" s="2">
        <v>45527.375</v>
      </c>
      <c r="D4067">
        <v>8</v>
      </c>
      <c r="E4067">
        <v>23</v>
      </c>
      <c r="F4067">
        <v>9</v>
      </c>
      <c r="G4067">
        <v>1.22</v>
      </c>
      <c r="H4067">
        <f t="shared" ca="1" si="88"/>
        <v>1.3080550512735538</v>
      </c>
      <c r="I4067">
        <v>1.22</v>
      </c>
      <c r="J4067">
        <v>1.22</v>
      </c>
      <c r="K4067">
        <v>2.5</v>
      </c>
      <c r="L4067">
        <v>4</v>
      </c>
      <c r="M4067">
        <v>201</v>
      </c>
      <c r="N4067">
        <v>195</v>
      </c>
      <c r="O4067">
        <v>30.8</v>
      </c>
      <c r="P4067">
        <v>45.1</v>
      </c>
      <c r="Q4067" s="6">
        <v>9.4E-2</v>
      </c>
      <c r="R4067" s="9">
        <v>7.4951571630701004</v>
      </c>
      <c r="S4067" s="10">
        <v>204.58315118062876</v>
      </c>
      <c r="T4067" s="9">
        <v>78.276812811166764</v>
      </c>
      <c r="U4067">
        <v>0</v>
      </c>
      <c r="W4067" s="16"/>
      <c r="Y4067" s="14"/>
    </row>
    <row r="4068" spans="1:25" x14ac:dyDescent="0.25">
      <c r="A4068" t="s">
        <v>4076</v>
      </c>
      <c r="B4068" t="s">
        <v>6298</v>
      </c>
      <c r="C4068" s="2">
        <v>45527.416666666657</v>
      </c>
      <c r="D4068">
        <v>8</v>
      </c>
      <c r="E4068">
        <v>23</v>
      </c>
      <c r="F4068">
        <v>10</v>
      </c>
      <c r="G4068">
        <v>0.01</v>
      </c>
      <c r="H4068">
        <f t="shared" ca="1" si="88"/>
        <v>8.7207674308303808E-3</v>
      </c>
      <c r="I4068">
        <v>6</v>
      </c>
      <c r="J4068">
        <v>0.01</v>
      </c>
      <c r="K4068">
        <v>4</v>
      </c>
      <c r="L4068">
        <v>2.5</v>
      </c>
      <c r="M4068">
        <v>163</v>
      </c>
      <c r="N4068">
        <v>170</v>
      </c>
      <c r="O4068">
        <v>5.0999999999999996</v>
      </c>
      <c r="P4068">
        <v>8.1999999999999993</v>
      </c>
      <c r="Q4068" s="6">
        <v>0.13700000000000001</v>
      </c>
      <c r="R4068" s="9">
        <v>7.4951571630701004</v>
      </c>
      <c r="S4068" s="10">
        <v>204.58315118062876</v>
      </c>
      <c r="T4068" s="9">
        <v>83.548614049004399</v>
      </c>
      <c r="U4068">
        <v>0</v>
      </c>
      <c r="W4068" s="16"/>
      <c r="Y4068" s="14"/>
    </row>
    <row r="4069" spans="1:25" x14ac:dyDescent="0.25">
      <c r="A4069" t="s">
        <v>4077</v>
      </c>
      <c r="B4069" t="s">
        <v>6298</v>
      </c>
      <c r="C4069" s="2">
        <v>45527.458333333343</v>
      </c>
      <c r="D4069">
        <v>8</v>
      </c>
      <c r="E4069">
        <v>23</v>
      </c>
      <c r="F4069">
        <v>11</v>
      </c>
      <c r="G4069">
        <v>-7.0000000000000007E-2</v>
      </c>
      <c r="H4069">
        <f t="shared" ca="1" si="88"/>
        <v>-3.0383954700385216E-2</v>
      </c>
      <c r="I4069">
        <v>5.5</v>
      </c>
      <c r="J4069">
        <v>-7.0000000000000007E-2</v>
      </c>
      <c r="K4069">
        <v>11.38</v>
      </c>
      <c r="L4069">
        <v>2</v>
      </c>
      <c r="M4069">
        <v>347</v>
      </c>
      <c r="N4069">
        <v>170</v>
      </c>
      <c r="O4069">
        <v>12.9</v>
      </c>
      <c r="P4069">
        <v>1.9</v>
      </c>
      <c r="Q4069" s="6">
        <v>0.17699999999999999</v>
      </c>
      <c r="R4069" s="9">
        <v>8.8579130109010276</v>
      </c>
      <c r="S4069" s="10">
        <v>241.78008775892494</v>
      </c>
      <c r="T4069" s="9">
        <v>85.312782475044713</v>
      </c>
      <c r="U4069">
        <v>0</v>
      </c>
      <c r="W4069" s="16"/>
      <c r="Y4069" s="14"/>
    </row>
    <row r="4070" spans="1:25" x14ac:dyDescent="0.25">
      <c r="A4070" t="s">
        <v>4078</v>
      </c>
      <c r="B4070" t="s">
        <v>6298</v>
      </c>
      <c r="C4070" s="2">
        <v>45527.5</v>
      </c>
      <c r="D4070">
        <v>8</v>
      </c>
      <c r="E4070">
        <v>23</v>
      </c>
      <c r="F4070">
        <v>12</v>
      </c>
      <c r="G4070">
        <v>-0.8</v>
      </c>
      <c r="H4070">
        <f t="shared" ca="1" si="88"/>
        <v>-0.65255134296714989</v>
      </c>
      <c r="I4070">
        <v>5.5</v>
      </c>
      <c r="J4070">
        <v>-0.8</v>
      </c>
      <c r="K4070">
        <v>26.6</v>
      </c>
      <c r="L4070">
        <v>2</v>
      </c>
      <c r="M4070">
        <v>365</v>
      </c>
      <c r="N4070">
        <v>170</v>
      </c>
      <c r="O4070">
        <v>119.5</v>
      </c>
      <c r="P4070">
        <v>117</v>
      </c>
      <c r="Q4070" s="6">
        <v>0.17199999999999999</v>
      </c>
      <c r="R4070" s="9">
        <v>8.8579130109010276</v>
      </c>
      <c r="S4070" s="10">
        <v>241.78008775892494</v>
      </c>
      <c r="T4070" s="9">
        <v>78.070683927200179</v>
      </c>
      <c r="U4070">
        <v>0</v>
      </c>
      <c r="W4070" s="16"/>
      <c r="Y4070" s="14"/>
    </row>
    <row r="4071" spans="1:25" x14ac:dyDescent="0.25">
      <c r="A4071" t="s">
        <v>4079</v>
      </c>
      <c r="B4071" t="s">
        <v>6298</v>
      </c>
      <c r="C4071" s="2">
        <v>45527.541666666657</v>
      </c>
      <c r="D4071">
        <v>8</v>
      </c>
      <c r="E4071">
        <v>23</v>
      </c>
      <c r="F4071">
        <v>13</v>
      </c>
      <c r="G4071">
        <v>-1.76</v>
      </c>
      <c r="H4071">
        <f t="shared" ca="1" si="88"/>
        <v>-1.9949970257093494</v>
      </c>
      <c r="I4071">
        <v>-1.76</v>
      </c>
      <c r="J4071">
        <v>-1.76</v>
      </c>
      <c r="K4071">
        <v>37.5</v>
      </c>
      <c r="L4071">
        <v>2</v>
      </c>
      <c r="M4071">
        <v>365</v>
      </c>
      <c r="N4071">
        <v>170</v>
      </c>
      <c r="O4071">
        <v>18</v>
      </c>
      <c r="P4071">
        <v>25</v>
      </c>
      <c r="Q4071" s="6">
        <v>0.13900000000000001</v>
      </c>
      <c r="R4071" s="9">
        <v>6.1324013152391732</v>
      </c>
      <c r="S4071" s="10">
        <v>167.38621460233264</v>
      </c>
      <c r="T4071" s="9">
        <v>77.841594122167905</v>
      </c>
      <c r="U4071">
        <v>0</v>
      </c>
      <c r="W4071" s="16"/>
      <c r="Y4071" s="14"/>
    </row>
    <row r="4072" spans="1:25" x14ac:dyDescent="0.25">
      <c r="A4072" t="s">
        <v>4080</v>
      </c>
      <c r="B4072" t="s">
        <v>6298</v>
      </c>
      <c r="C4072" s="2">
        <v>45527.583333333343</v>
      </c>
      <c r="D4072">
        <v>8</v>
      </c>
      <c r="E4072">
        <v>23</v>
      </c>
      <c r="F4072">
        <v>14</v>
      </c>
      <c r="G4072">
        <v>-0.81</v>
      </c>
      <c r="H4072">
        <f t="shared" ca="1" si="88"/>
        <v>-0.49775397969497553</v>
      </c>
      <c r="I4072">
        <v>-0.81</v>
      </c>
      <c r="J4072">
        <v>-0.81</v>
      </c>
      <c r="K4072">
        <v>13.88</v>
      </c>
      <c r="L4072">
        <v>2</v>
      </c>
      <c r="M4072">
        <v>305</v>
      </c>
      <c r="N4072">
        <v>170</v>
      </c>
      <c r="O4072">
        <v>87.8</v>
      </c>
      <c r="P4072">
        <v>76.8</v>
      </c>
      <c r="Q4072" s="6">
        <v>0.108</v>
      </c>
      <c r="R4072" s="9">
        <v>8.8579130109010276</v>
      </c>
      <c r="S4072" s="10">
        <v>241.78008775892494</v>
      </c>
      <c r="T4072" s="9">
        <v>85.29170709774489</v>
      </c>
      <c r="U4072">
        <v>0</v>
      </c>
      <c r="W4072" s="16"/>
      <c r="Y4072" s="14"/>
    </row>
    <row r="4073" spans="1:25" x14ac:dyDescent="0.25">
      <c r="A4073" t="s">
        <v>4081</v>
      </c>
      <c r="B4073" t="s">
        <v>6298</v>
      </c>
      <c r="C4073" s="2">
        <v>45527.625</v>
      </c>
      <c r="D4073">
        <v>8</v>
      </c>
      <c r="E4073">
        <v>23</v>
      </c>
      <c r="F4073">
        <v>15</v>
      </c>
      <c r="G4073">
        <v>0.32</v>
      </c>
      <c r="H4073">
        <f t="shared" ca="1" si="88"/>
        <v>0.27604541633516555</v>
      </c>
      <c r="I4073">
        <v>5</v>
      </c>
      <c r="J4073">
        <v>0.32</v>
      </c>
      <c r="K4073">
        <v>2.5</v>
      </c>
      <c r="L4073">
        <v>2</v>
      </c>
      <c r="M4073">
        <v>122</v>
      </c>
      <c r="N4073">
        <v>170</v>
      </c>
      <c r="O4073">
        <v>23.1</v>
      </c>
      <c r="P4073">
        <v>57.7</v>
      </c>
      <c r="Q4073" s="6">
        <v>0.11</v>
      </c>
      <c r="R4073" s="9">
        <v>7.4951571630701004</v>
      </c>
      <c r="S4073" s="10">
        <v>186.72284230905578</v>
      </c>
      <c r="T4073" s="9">
        <v>85.33607378876161</v>
      </c>
      <c r="U4073">
        <v>0</v>
      </c>
      <c r="W4073" s="16"/>
      <c r="Y4073" s="14"/>
    </row>
    <row r="4074" spans="1:25" x14ac:dyDescent="0.25">
      <c r="A4074" t="s">
        <v>4082</v>
      </c>
      <c r="B4074" t="s">
        <v>6298</v>
      </c>
      <c r="C4074" s="2">
        <v>45527.666666666657</v>
      </c>
      <c r="D4074">
        <v>8</v>
      </c>
      <c r="E4074">
        <v>23</v>
      </c>
      <c r="F4074">
        <v>16</v>
      </c>
      <c r="G4074">
        <v>2.64</v>
      </c>
      <c r="H4074">
        <f t="shared" ca="1" si="88"/>
        <v>2.1631233665212375</v>
      </c>
      <c r="I4074">
        <v>7.5</v>
      </c>
      <c r="J4074">
        <v>2.64</v>
      </c>
      <c r="K4074">
        <v>3</v>
      </c>
      <c r="L4074">
        <v>2</v>
      </c>
      <c r="M4074">
        <v>200</v>
      </c>
      <c r="N4074">
        <v>88</v>
      </c>
      <c r="O4074">
        <v>23.8</v>
      </c>
      <c r="P4074">
        <v>39.9</v>
      </c>
      <c r="Q4074" s="6">
        <v>0.10100000000000001</v>
      </c>
      <c r="R4074" s="9">
        <v>6.4893135610996548</v>
      </c>
      <c r="S4074" s="10">
        <v>90.881305050688894</v>
      </c>
      <c r="T4074" s="9">
        <v>83.984195409813751</v>
      </c>
      <c r="U4074">
        <v>0</v>
      </c>
      <c r="W4074" s="16"/>
      <c r="Y4074" s="14"/>
    </row>
    <row r="4075" spans="1:25" x14ac:dyDescent="0.25">
      <c r="A4075" t="s">
        <v>4083</v>
      </c>
      <c r="B4075" t="s">
        <v>6298</v>
      </c>
      <c r="C4075" s="2">
        <v>45527.708333333343</v>
      </c>
      <c r="D4075">
        <v>8</v>
      </c>
      <c r="E4075">
        <v>23</v>
      </c>
      <c r="F4075">
        <v>17</v>
      </c>
      <c r="G4075">
        <v>5.83</v>
      </c>
      <c r="H4075">
        <f t="shared" ca="1" si="88"/>
        <v>4.2142738042567824</v>
      </c>
      <c r="I4075">
        <v>5.83</v>
      </c>
      <c r="J4075">
        <v>-2</v>
      </c>
      <c r="K4075">
        <v>3</v>
      </c>
      <c r="L4075">
        <v>3</v>
      </c>
      <c r="M4075">
        <v>200</v>
      </c>
      <c r="N4075">
        <v>168</v>
      </c>
      <c r="O4075">
        <v>34.200000000000003</v>
      </c>
      <c r="P4075">
        <v>74.400000000000006</v>
      </c>
      <c r="Q4075" s="6">
        <v>7.5999999999999998E-2</v>
      </c>
      <c r="R4075" s="9">
        <v>5.4510233913237087</v>
      </c>
      <c r="S4075" s="10">
        <v>61.247077477869091</v>
      </c>
      <c r="T4075" s="9">
        <v>79.21130600187341</v>
      </c>
      <c r="U4075">
        <v>0</v>
      </c>
      <c r="W4075" s="16"/>
      <c r="Y4075" s="14"/>
    </row>
    <row r="4076" spans="1:25" x14ac:dyDescent="0.25">
      <c r="A4076" t="s">
        <v>4084</v>
      </c>
      <c r="B4076" t="s">
        <v>6298</v>
      </c>
      <c r="C4076" s="2">
        <v>45527.75</v>
      </c>
      <c r="D4076">
        <v>8</v>
      </c>
      <c r="E4076">
        <v>23</v>
      </c>
      <c r="F4076">
        <v>18</v>
      </c>
      <c r="G4076">
        <v>5</v>
      </c>
      <c r="H4076">
        <f t="shared" ca="1" si="88"/>
        <v>4.7958696185236747</v>
      </c>
      <c r="I4076">
        <v>5</v>
      </c>
      <c r="J4076">
        <v>-2.5</v>
      </c>
      <c r="K4076">
        <v>11</v>
      </c>
      <c r="L4076">
        <v>11</v>
      </c>
      <c r="M4076">
        <v>300</v>
      </c>
      <c r="N4076">
        <v>195</v>
      </c>
      <c r="O4076">
        <v>5.4</v>
      </c>
      <c r="P4076">
        <v>21.6</v>
      </c>
      <c r="Q4076" s="6">
        <v>1.7999999999999999E-2</v>
      </c>
      <c r="R4076" s="9">
        <v>2.0116872039408928</v>
      </c>
      <c r="S4076" s="10">
        <v>37.396838255258288</v>
      </c>
      <c r="T4076" s="9">
        <v>72.391217784670388</v>
      </c>
      <c r="U4076">
        <v>0</v>
      </c>
      <c r="W4076" s="16"/>
      <c r="Y4076" s="14"/>
    </row>
    <row r="4077" spans="1:25" x14ac:dyDescent="0.25">
      <c r="A4077" t="s">
        <v>4085</v>
      </c>
      <c r="B4077" t="s">
        <v>6298</v>
      </c>
      <c r="C4077" s="2">
        <v>45527.791666666657</v>
      </c>
      <c r="D4077">
        <v>8</v>
      </c>
      <c r="E4077">
        <v>23</v>
      </c>
      <c r="F4077">
        <v>19</v>
      </c>
      <c r="G4077">
        <v>4.96</v>
      </c>
      <c r="H4077">
        <f t="shared" ca="1" si="88"/>
        <v>4.9214376218897211</v>
      </c>
      <c r="I4077">
        <v>4.96</v>
      </c>
      <c r="J4077">
        <v>-3.89</v>
      </c>
      <c r="K4077">
        <v>12</v>
      </c>
      <c r="L4077">
        <v>10.24</v>
      </c>
      <c r="M4077">
        <v>300</v>
      </c>
      <c r="N4077">
        <v>170</v>
      </c>
      <c r="O4077">
        <v>10.1</v>
      </c>
      <c r="P4077">
        <v>10.9</v>
      </c>
      <c r="Q4077" s="6">
        <v>0</v>
      </c>
      <c r="R4077" s="9">
        <v>2.0116872039408928</v>
      </c>
      <c r="S4077" s="10">
        <v>35.719813948068335</v>
      </c>
      <c r="T4077" s="9">
        <v>58.40418123513254</v>
      </c>
      <c r="U4077">
        <v>0</v>
      </c>
      <c r="W4077" s="16"/>
      <c r="Y4077" s="14"/>
    </row>
    <row r="4078" spans="1:25" x14ac:dyDescent="0.25">
      <c r="A4078" t="s">
        <v>4086</v>
      </c>
      <c r="B4078" t="s">
        <v>6298</v>
      </c>
      <c r="C4078" s="2">
        <v>45527.833333333343</v>
      </c>
      <c r="D4078">
        <v>8</v>
      </c>
      <c r="E4078">
        <v>23</v>
      </c>
      <c r="F4078">
        <v>20</v>
      </c>
      <c r="G4078">
        <v>6.11</v>
      </c>
      <c r="H4078">
        <f t="shared" ca="1" si="88"/>
        <v>5.0217415805847319</v>
      </c>
      <c r="I4078">
        <v>6.11</v>
      </c>
      <c r="J4078">
        <v>-2</v>
      </c>
      <c r="K4078">
        <v>13</v>
      </c>
      <c r="L4078">
        <v>15</v>
      </c>
      <c r="M4078">
        <v>300</v>
      </c>
      <c r="N4078">
        <v>170</v>
      </c>
      <c r="O4078">
        <v>10.3</v>
      </c>
      <c r="P4078">
        <v>18.7</v>
      </c>
      <c r="Q4078" s="6">
        <v>0</v>
      </c>
      <c r="R4078" s="9">
        <v>2.0116872039408928</v>
      </c>
      <c r="S4078" s="10">
        <v>35.719813948068335</v>
      </c>
      <c r="T4078" s="9">
        <v>44.154570852209567</v>
      </c>
      <c r="U4078">
        <v>0</v>
      </c>
      <c r="W4078" s="16"/>
      <c r="Y4078" s="14"/>
    </row>
    <row r="4079" spans="1:25" x14ac:dyDescent="0.25">
      <c r="A4079" t="s">
        <v>4087</v>
      </c>
      <c r="B4079" t="s">
        <v>6298</v>
      </c>
      <c r="C4079" s="2">
        <v>45527.875</v>
      </c>
      <c r="D4079">
        <v>8</v>
      </c>
      <c r="E4079">
        <v>23</v>
      </c>
      <c r="F4079">
        <v>21</v>
      </c>
      <c r="G4079">
        <v>6.13</v>
      </c>
      <c r="H4079">
        <f t="shared" ca="1" si="88"/>
        <v>6.7084333070226219</v>
      </c>
      <c r="I4079">
        <v>6.13</v>
      </c>
      <c r="J4079">
        <v>0.5</v>
      </c>
      <c r="K4079">
        <v>13</v>
      </c>
      <c r="L4079">
        <v>2</v>
      </c>
      <c r="M4079">
        <v>300</v>
      </c>
      <c r="N4079">
        <v>170</v>
      </c>
      <c r="O4079">
        <v>35.1</v>
      </c>
      <c r="P4079">
        <v>71.400000000000006</v>
      </c>
      <c r="Q4079" s="6">
        <v>0</v>
      </c>
      <c r="R4079" s="9">
        <v>2.0116872039408928</v>
      </c>
      <c r="S4079" s="10">
        <v>35.719813948068335</v>
      </c>
      <c r="T4079" s="9">
        <v>37.868352009009278</v>
      </c>
      <c r="U4079">
        <v>0</v>
      </c>
      <c r="W4079" s="16"/>
      <c r="Y4079" s="14"/>
    </row>
    <row r="4080" spans="1:25" x14ac:dyDescent="0.25">
      <c r="A4080" t="s">
        <v>4088</v>
      </c>
      <c r="B4080" t="s">
        <v>6298</v>
      </c>
      <c r="C4080" s="2">
        <v>45527.916666666657</v>
      </c>
      <c r="D4080">
        <v>8</v>
      </c>
      <c r="E4080">
        <v>23</v>
      </c>
      <c r="F4080">
        <v>22</v>
      </c>
      <c r="G4080">
        <v>4.92</v>
      </c>
      <c r="H4080">
        <f t="shared" ca="1" si="88"/>
        <v>5.3647029509722302</v>
      </c>
      <c r="I4080">
        <v>4.92</v>
      </c>
      <c r="J4080">
        <v>4.92</v>
      </c>
      <c r="K4080">
        <v>14</v>
      </c>
      <c r="L4080">
        <v>2</v>
      </c>
      <c r="M4080">
        <v>305</v>
      </c>
      <c r="N4080">
        <v>170</v>
      </c>
      <c r="O4080">
        <v>25.6</v>
      </c>
      <c r="P4080">
        <v>61.5</v>
      </c>
      <c r="Q4080" s="6">
        <v>0</v>
      </c>
      <c r="R4080" s="9">
        <v>2.0116872039408928</v>
      </c>
      <c r="S4080" s="10">
        <v>35.719813948068335</v>
      </c>
      <c r="T4080" s="9">
        <v>35.358867726222293</v>
      </c>
      <c r="U4080">
        <v>0</v>
      </c>
      <c r="W4080" s="16"/>
      <c r="Y4080" s="14"/>
    </row>
    <row r="4081" spans="1:25" x14ac:dyDescent="0.25">
      <c r="A4081" t="s">
        <v>4089</v>
      </c>
      <c r="B4081" t="s">
        <v>6298</v>
      </c>
      <c r="C4081" s="2">
        <v>45527.958333333343</v>
      </c>
      <c r="D4081">
        <v>8</v>
      </c>
      <c r="E4081">
        <v>23</v>
      </c>
      <c r="F4081">
        <v>23</v>
      </c>
      <c r="G4081">
        <v>2.11</v>
      </c>
      <c r="H4081">
        <f t="shared" ca="1" si="88"/>
        <v>2.5042455270367716</v>
      </c>
      <c r="I4081">
        <v>4</v>
      </c>
      <c r="J4081">
        <v>2.11</v>
      </c>
      <c r="K4081">
        <v>13</v>
      </c>
      <c r="L4081">
        <v>2</v>
      </c>
      <c r="M4081">
        <v>305</v>
      </c>
      <c r="N4081">
        <v>92</v>
      </c>
      <c r="O4081">
        <v>13.8</v>
      </c>
      <c r="P4081">
        <v>85.4</v>
      </c>
      <c r="Q4081" s="6">
        <v>0</v>
      </c>
      <c r="R4081" s="9">
        <v>2.0116872039408928</v>
      </c>
      <c r="S4081" s="10">
        <v>35.719813948068335</v>
      </c>
      <c r="T4081" s="9">
        <v>33.752080547385816</v>
      </c>
      <c r="U4081">
        <v>0</v>
      </c>
      <c r="W4081" s="16"/>
      <c r="Y4081" s="14"/>
    </row>
    <row r="4082" spans="1:25" x14ac:dyDescent="0.25">
      <c r="A4082" t="s">
        <v>4090</v>
      </c>
      <c r="B4082" t="s">
        <v>6298</v>
      </c>
      <c r="C4082" s="2">
        <v>45530</v>
      </c>
      <c r="D4082">
        <v>8</v>
      </c>
      <c r="E4082">
        <v>26</v>
      </c>
      <c r="F4082">
        <v>0</v>
      </c>
      <c r="G4082">
        <v>0.85</v>
      </c>
      <c r="H4082">
        <f t="shared" ref="H4082:H4130" ca="1" si="89">G4082*(1 + _xlfn.NORM.INV(RAND(), 0, 0.25))</f>
        <v>0.98492229150992461</v>
      </c>
      <c r="I4082">
        <v>0.85</v>
      </c>
      <c r="J4082">
        <v>-3</v>
      </c>
      <c r="K4082">
        <v>2</v>
      </c>
      <c r="L4082">
        <v>1.3</v>
      </c>
      <c r="M4082">
        <v>350</v>
      </c>
      <c r="N4082">
        <v>0</v>
      </c>
      <c r="O4082">
        <v>0.4</v>
      </c>
      <c r="P4082">
        <v>3</v>
      </c>
      <c r="Q4082" s="6">
        <v>0</v>
      </c>
      <c r="R4082" s="9">
        <v>1.3290778604342219</v>
      </c>
      <c r="S4082" s="10">
        <v>35.688611874169361</v>
      </c>
      <c r="T4082" s="9">
        <v>28.946350794014631</v>
      </c>
      <c r="U4082">
        <v>0</v>
      </c>
      <c r="W4082" s="16"/>
      <c r="Y4082" s="14"/>
    </row>
    <row r="4083" spans="1:25" x14ac:dyDescent="0.25">
      <c r="A4083" t="s">
        <v>4091</v>
      </c>
      <c r="B4083" t="s">
        <v>6298</v>
      </c>
      <c r="C4083" s="2">
        <v>45530.041666666657</v>
      </c>
      <c r="D4083">
        <v>8</v>
      </c>
      <c r="E4083">
        <v>26</v>
      </c>
      <c r="F4083">
        <v>1</v>
      </c>
      <c r="G4083">
        <v>0.43</v>
      </c>
      <c r="H4083">
        <f t="shared" ca="1" si="89"/>
        <v>0.61471759880201615</v>
      </c>
      <c r="I4083">
        <v>0.43</v>
      </c>
      <c r="J4083">
        <v>-4.5</v>
      </c>
      <c r="K4083">
        <v>2</v>
      </c>
      <c r="L4083">
        <v>1.3</v>
      </c>
      <c r="M4083">
        <v>350</v>
      </c>
      <c r="N4083">
        <v>0</v>
      </c>
      <c r="O4083">
        <v>15</v>
      </c>
      <c r="P4083">
        <v>25.1</v>
      </c>
      <c r="Q4083" s="6">
        <v>0</v>
      </c>
      <c r="R4083" s="9">
        <v>1.3290778604342219</v>
      </c>
      <c r="S4083" s="10">
        <v>35.688611874169361</v>
      </c>
      <c r="T4083" s="9">
        <v>28.725810937642542</v>
      </c>
      <c r="U4083">
        <v>0</v>
      </c>
      <c r="W4083" s="16"/>
      <c r="Y4083" s="14"/>
    </row>
    <row r="4084" spans="1:25" x14ac:dyDescent="0.25">
      <c r="A4084" t="s">
        <v>4092</v>
      </c>
      <c r="B4084" t="s">
        <v>6298</v>
      </c>
      <c r="C4084" s="2">
        <v>45530.083333333343</v>
      </c>
      <c r="D4084">
        <v>8</v>
      </c>
      <c r="E4084">
        <v>26</v>
      </c>
      <c r="F4084">
        <v>2</v>
      </c>
      <c r="G4084">
        <v>0.49</v>
      </c>
      <c r="H4084">
        <f t="shared" ca="1" si="89"/>
        <v>0.62963265949346903</v>
      </c>
      <c r="I4084">
        <v>0.49</v>
      </c>
      <c r="J4084">
        <v>-4.2</v>
      </c>
      <c r="K4084">
        <v>2.4</v>
      </c>
      <c r="L4084">
        <v>1.3</v>
      </c>
      <c r="M4084">
        <v>350</v>
      </c>
      <c r="N4084">
        <v>0</v>
      </c>
      <c r="O4084">
        <v>23.2</v>
      </c>
      <c r="P4084">
        <v>39.299999999999997</v>
      </c>
      <c r="Q4084" s="6">
        <v>0</v>
      </c>
      <c r="R4084" s="9">
        <v>1.3290778604342219</v>
      </c>
      <c r="S4084" s="10">
        <v>35.688611874169361</v>
      </c>
      <c r="T4084" s="9">
        <v>28.43699308357872</v>
      </c>
      <c r="U4084">
        <v>0</v>
      </c>
      <c r="W4084" s="16"/>
      <c r="Y4084" s="14"/>
    </row>
    <row r="4085" spans="1:25" x14ac:dyDescent="0.25">
      <c r="A4085" t="s">
        <v>4093</v>
      </c>
      <c r="B4085" t="s">
        <v>6298</v>
      </c>
      <c r="C4085" s="2">
        <v>45530.125</v>
      </c>
      <c r="D4085">
        <v>8</v>
      </c>
      <c r="E4085">
        <v>26</v>
      </c>
      <c r="F4085">
        <v>3</v>
      </c>
      <c r="G4085">
        <v>0.45</v>
      </c>
      <c r="H4085">
        <f t="shared" ca="1" si="89"/>
        <v>0.19364442619366118</v>
      </c>
      <c r="I4085">
        <v>0.45</v>
      </c>
      <c r="J4085">
        <v>-4.2</v>
      </c>
      <c r="K4085">
        <v>2</v>
      </c>
      <c r="L4085">
        <v>1.3</v>
      </c>
      <c r="M4085">
        <v>350</v>
      </c>
      <c r="N4085">
        <v>0</v>
      </c>
      <c r="O4085">
        <v>12.1</v>
      </c>
      <c r="P4085">
        <v>21.7</v>
      </c>
      <c r="Q4085" s="6">
        <v>0</v>
      </c>
      <c r="R4085" s="9">
        <v>1.3290778604342219</v>
      </c>
      <c r="S4085" s="10">
        <v>35.688611874169361</v>
      </c>
      <c r="T4085" s="9">
        <v>28.922258607497835</v>
      </c>
      <c r="U4085">
        <v>0</v>
      </c>
      <c r="W4085" s="16"/>
      <c r="Y4085" s="14"/>
    </row>
    <row r="4086" spans="1:25" x14ac:dyDescent="0.25">
      <c r="A4086" t="s">
        <v>4094</v>
      </c>
      <c r="B4086" t="s">
        <v>6298</v>
      </c>
      <c r="C4086" s="2">
        <v>45530.166666666657</v>
      </c>
      <c r="D4086">
        <v>8</v>
      </c>
      <c r="E4086">
        <v>26</v>
      </c>
      <c r="F4086">
        <v>4</v>
      </c>
      <c r="G4086">
        <v>0.39</v>
      </c>
      <c r="H4086">
        <f t="shared" ca="1" si="89"/>
        <v>0.33421053398483824</v>
      </c>
      <c r="I4086">
        <v>0.39</v>
      </c>
      <c r="J4086">
        <v>-4.2</v>
      </c>
      <c r="K4086">
        <v>2</v>
      </c>
      <c r="L4086">
        <v>2.4</v>
      </c>
      <c r="M4086">
        <v>397</v>
      </c>
      <c r="N4086">
        <v>43</v>
      </c>
      <c r="O4086">
        <v>54.2</v>
      </c>
      <c r="P4086">
        <v>39.200000000000003</v>
      </c>
      <c r="Q4086" s="6">
        <v>0</v>
      </c>
      <c r="R4086" s="9">
        <v>1.3290778604342219</v>
      </c>
      <c r="S4086" s="10">
        <v>35.688611874169361</v>
      </c>
      <c r="T4086" s="9">
        <v>30.726765163854282</v>
      </c>
      <c r="U4086">
        <v>0</v>
      </c>
      <c r="W4086" s="16"/>
      <c r="Y4086" s="14"/>
    </row>
    <row r="4087" spans="1:25" x14ac:dyDescent="0.25">
      <c r="A4087" t="s">
        <v>4095</v>
      </c>
      <c r="B4087" t="s">
        <v>6298</v>
      </c>
      <c r="C4087" s="2">
        <v>45530.208333333343</v>
      </c>
      <c r="D4087">
        <v>8</v>
      </c>
      <c r="E4087">
        <v>26</v>
      </c>
      <c r="F4087">
        <v>5</v>
      </c>
      <c r="G4087">
        <v>0.95</v>
      </c>
      <c r="H4087">
        <f t="shared" ca="1" si="89"/>
        <v>1.0535226027639046</v>
      </c>
      <c r="I4087">
        <v>0.95</v>
      </c>
      <c r="J4087">
        <v>-3</v>
      </c>
      <c r="K4087">
        <v>2</v>
      </c>
      <c r="L4087">
        <v>8</v>
      </c>
      <c r="M4087">
        <v>330</v>
      </c>
      <c r="N4087">
        <v>68</v>
      </c>
      <c r="O4087">
        <v>61.1</v>
      </c>
      <c r="P4087">
        <v>48.6</v>
      </c>
      <c r="Q4087" s="6">
        <v>4.0000000000000001E-3</v>
      </c>
      <c r="R4087" s="9">
        <v>1.3290778604342219</v>
      </c>
      <c r="S4087" s="10">
        <v>35.688611874169361</v>
      </c>
      <c r="T4087" s="9">
        <v>35.078048946813951</v>
      </c>
      <c r="U4087">
        <v>0</v>
      </c>
      <c r="W4087" s="16"/>
      <c r="Y4087" s="14"/>
    </row>
    <row r="4088" spans="1:25" x14ac:dyDescent="0.25">
      <c r="A4088" t="s">
        <v>4096</v>
      </c>
      <c r="B4088" t="s">
        <v>6298</v>
      </c>
      <c r="C4088" s="2">
        <v>45530.25</v>
      </c>
      <c r="D4088">
        <v>8</v>
      </c>
      <c r="E4088">
        <v>26</v>
      </c>
      <c r="F4088">
        <v>6</v>
      </c>
      <c r="G4088">
        <v>1.33</v>
      </c>
      <c r="H4088">
        <f t="shared" ca="1" si="89"/>
        <v>1.3370443853869762</v>
      </c>
      <c r="I4088">
        <v>7</v>
      </c>
      <c r="J4088">
        <v>1.33</v>
      </c>
      <c r="K4088">
        <v>2</v>
      </c>
      <c r="L4088">
        <v>11.2</v>
      </c>
      <c r="M4088">
        <v>175</v>
      </c>
      <c r="N4088">
        <v>68</v>
      </c>
      <c r="O4088">
        <v>75.5</v>
      </c>
      <c r="P4088">
        <v>33.1</v>
      </c>
      <c r="Q4088" s="6">
        <v>2.7E-2</v>
      </c>
      <c r="R4088" s="9">
        <v>1.3290778604342219</v>
      </c>
      <c r="S4088" s="10">
        <v>35.688611874169361</v>
      </c>
      <c r="T4088" s="9">
        <v>44.464055602720286</v>
      </c>
      <c r="U4088">
        <v>0</v>
      </c>
      <c r="W4088" s="16"/>
      <c r="Y4088" s="14"/>
    </row>
    <row r="4089" spans="1:25" x14ac:dyDescent="0.25">
      <c r="A4089" t="s">
        <v>4097</v>
      </c>
      <c r="B4089" t="s">
        <v>6298</v>
      </c>
      <c r="C4089" s="2">
        <v>45530.291666666657</v>
      </c>
      <c r="D4089">
        <v>8</v>
      </c>
      <c r="E4089">
        <v>26</v>
      </c>
      <c r="F4089">
        <v>7</v>
      </c>
      <c r="G4089">
        <v>2.0299999999999998</v>
      </c>
      <c r="H4089">
        <f t="shared" ca="1" si="89"/>
        <v>1.4071554750990523</v>
      </c>
      <c r="I4089">
        <v>7</v>
      </c>
      <c r="J4089">
        <v>2.0299999999999998</v>
      </c>
      <c r="K4089">
        <v>2</v>
      </c>
      <c r="L4089">
        <v>11.2</v>
      </c>
      <c r="M4089">
        <v>175</v>
      </c>
      <c r="N4089">
        <v>68</v>
      </c>
      <c r="O4089">
        <v>20.7</v>
      </c>
      <c r="P4089">
        <v>6.5</v>
      </c>
      <c r="Q4089" s="6">
        <v>5.6000000000000001E-2</v>
      </c>
      <c r="R4089" s="9">
        <v>5.7814886928888658</v>
      </c>
      <c r="S4089" s="10">
        <v>152.16307167535382</v>
      </c>
      <c r="T4089" s="9">
        <v>54.263213834961249</v>
      </c>
      <c r="U4089">
        <v>0</v>
      </c>
      <c r="W4089" s="16"/>
      <c r="Y4089" s="14"/>
    </row>
    <row r="4090" spans="1:25" x14ac:dyDescent="0.25">
      <c r="A4090" t="s">
        <v>4098</v>
      </c>
      <c r="B4090" t="s">
        <v>6298</v>
      </c>
      <c r="C4090" s="2">
        <v>45530.333333333343</v>
      </c>
      <c r="D4090">
        <v>8</v>
      </c>
      <c r="E4090">
        <v>26</v>
      </c>
      <c r="F4090">
        <v>8</v>
      </c>
      <c r="G4090">
        <v>2.11</v>
      </c>
      <c r="H4090">
        <f t="shared" ca="1" si="89"/>
        <v>2.1646161473292223</v>
      </c>
      <c r="I4090">
        <v>2.11</v>
      </c>
      <c r="J4090">
        <v>0</v>
      </c>
      <c r="K4090">
        <v>2</v>
      </c>
      <c r="L4090">
        <v>10</v>
      </c>
      <c r="M4090">
        <v>175</v>
      </c>
      <c r="N4090">
        <v>68</v>
      </c>
      <c r="O4090">
        <v>0.3</v>
      </c>
      <c r="P4090">
        <v>0.3</v>
      </c>
      <c r="Q4090" s="6">
        <v>0.13600000000000001</v>
      </c>
      <c r="R4090" s="9">
        <v>6.5041747794999729</v>
      </c>
      <c r="S4090" s="10">
        <v>171.183455634773</v>
      </c>
      <c r="T4090" s="9">
        <v>67.641608972955254</v>
      </c>
      <c r="U4090">
        <v>0</v>
      </c>
      <c r="W4090" s="16"/>
      <c r="Y4090" s="14"/>
    </row>
    <row r="4091" spans="1:25" x14ac:dyDescent="0.25">
      <c r="A4091" t="s">
        <v>4099</v>
      </c>
      <c r="B4091" t="s">
        <v>6298</v>
      </c>
      <c r="C4091" s="2">
        <v>45530.375</v>
      </c>
      <c r="D4091">
        <v>8</v>
      </c>
      <c r="E4091">
        <v>26</v>
      </c>
      <c r="F4091">
        <v>9</v>
      </c>
      <c r="G4091">
        <v>3.38</v>
      </c>
      <c r="H4091">
        <f t="shared" ca="1" si="89"/>
        <v>3.0392670615119632</v>
      </c>
      <c r="I4091">
        <v>3.38</v>
      </c>
      <c r="J4091">
        <v>0</v>
      </c>
      <c r="K4091">
        <v>2</v>
      </c>
      <c r="L4091">
        <v>7.2</v>
      </c>
      <c r="M4091">
        <v>175</v>
      </c>
      <c r="N4091">
        <v>68</v>
      </c>
      <c r="O4091">
        <v>10.8</v>
      </c>
      <c r="P4091">
        <v>0.1</v>
      </c>
      <c r="Q4091" s="6">
        <v>0.25600000000000001</v>
      </c>
      <c r="R4091" s="9">
        <v>7.22686086611108</v>
      </c>
      <c r="S4091" s="10">
        <v>190.20383959419229</v>
      </c>
      <c r="T4091" s="9">
        <v>79.217858291163338</v>
      </c>
      <c r="U4091">
        <v>0</v>
      </c>
      <c r="W4091" s="16"/>
      <c r="Y4091" s="14"/>
    </row>
    <row r="4092" spans="1:25" x14ac:dyDescent="0.25">
      <c r="A4092" t="s">
        <v>4100</v>
      </c>
      <c r="B4092" t="s">
        <v>6298</v>
      </c>
      <c r="C4092" s="2">
        <v>45530.416666666657</v>
      </c>
      <c r="D4092">
        <v>8</v>
      </c>
      <c r="E4092">
        <v>26</v>
      </c>
      <c r="F4092">
        <v>10</v>
      </c>
      <c r="G4092">
        <v>3.26</v>
      </c>
      <c r="H4092">
        <f t="shared" ca="1" si="89"/>
        <v>3.114128620388863</v>
      </c>
      <c r="I4092">
        <v>3.26</v>
      </c>
      <c r="J4092">
        <v>0</v>
      </c>
      <c r="K4092">
        <v>2</v>
      </c>
      <c r="L4092">
        <v>4.8</v>
      </c>
      <c r="M4092">
        <v>275</v>
      </c>
      <c r="N4092">
        <v>68</v>
      </c>
      <c r="O4092">
        <v>28</v>
      </c>
      <c r="P4092">
        <v>26.5</v>
      </c>
      <c r="Q4092" s="6">
        <v>0.40100000000000002</v>
      </c>
      <c r="R4092" s="9">
        <v>7.22686086611108</v>
      </c>
      <c r="S4092" s="10">
        <v>190.20383959419229</v>
      </c>
      <c r="T4092" s="9">
        <v>84.524613905998962</v>
      </c>
      <c r="U4092">
        <v>0</v>
      </c>
      <c r="W4092" s="16"/>
      <c r="Y4092" s="14"/>
    </row>
    <row r="4093" spans="1:25" x14ac:dyDescent="0.25">
      <c r="A4093" t="s">
        <v>4101</v>
      </c>
      <c r="B4093" t="s">
        <v>6298</v>
      </c>
      <c r="C4093" s="2">
        <v>45530.458333333343</v>
      </c>
      <c r="D4093">
        <v>8</v>
      </c>
      <c r="E4093">
        <v>26</v>
      </c>
      <c r="F4093">
        <v>11</v>
      </c>
      <c r="G4093">
        <v>3.19</v>
      </c>
      <c r="H4093">
        <f t="shared" ca="1" si="89"/>
        <v>3.2997875003338488</v>
      </c>
      <c r="I4093">
        <v>3.19</v>
      </c>
      <c r="J4093">
        <v>-3</v>
      </c>
      <c r="K4093">
        <v>2</v>
      </c>
      <c r="L4093">
        <v>4</v>
      </c>
      <c r="M4093">
        <v>383</v>
      </c>
      <c r="N4093">
        <v>68</v>
      </c>
      <c r="O4093">
        <v>67.2</v>
      </c>
      <c r="P4093">
        <v>68.900000000000006</v>
      </c>
      <c r="Q4093" s="6">
        <v>0.53700000000000003</v>
      </c>
      <c r="R4093" s="9">
        <v>8.672233039333296</v>
      </c>
      <c r="S4093" s="10">
        <v>228.2446075130307</v>
      </c>
      <c r="T4093" s="9">
        <v>85.577269393362315</v>
      </c>
      <c r="U4093">
        <v>0</v>
      </c>
      <c r="W4093" s="16"/>
      <c r="Y4093" s="14"/>
    </row>
    <row r="4094" spans="1:25" x14ac:dyDescent="0.25">
      <c r="A4094" t="s">
        <v>4102</v>
      </c>
      <c r="B4094" t="s">
        <v>6298</v>
      </c>
      <c r="C4094" s="2">
        <v>45530.5</v>
      </c>
      <c r="D4094">
        <v>8</v>
      </c>
      <c r="E4094">
        <v>26</v>
      </c>
      <c r="F4094">
        <v>12</v>
      </c>
      <c r="G4094">
        <v>2.8</v>
      </c>
      <c r="H4094">
        <f t="shared" ca="1" si="89"/>
        <v>2.9925215177173201</v>
      </c>
      <c r="I4094">
        <v>2.8</v>
      </c>
      <c r="J4094">
        <v>-3</v>
      </c>
      <c r="K4094">
        <v>3.2</v>
      </c>
      <c r="L4094">
        <v>2</v>
      </c>
      <c r="M4094">
        <v>397</v>
      </c>
      <c r="N4094">
        <v>43</v>
      </c>
      <c r="O4094">
        <v>33.4</v>
      </c>
      <c r="P4094">
        <v>22.5</v>
      </c>
      <c r="Q4094" s="6">
        <v>0.57799999999999996</v>
      </c>
      <c r="R4094" s="9">
        <v>8.672233039333296</v>
      </c>
      <c r="S4094" s="10">
        <v>228.2446075130307</v>
      </c>
      <c r="T4094" s="9">
        <v>78.186282792408306</v>
      </c>
      <c r="U4094">
        <v>0</v>
      </c>
      <c r="W4094" s="16"/>
      <c r="Y4094" s="14"/>
    </row>
    <row r="4095" spans="1:25" x14ac:dyDescent="0.25">
      <c r="A4095" t="s">
        <v>4103</v>
      </c>
      <c r="B4095" t="s">
        <v>6298</v>
      </c>
      <c r="C4095" s="2">
        <v>45530.541666666657</v>
      </c>
      <c r="D4095">
        <v>8</v>
      </c>
      <c r="E4095">
        <v>26</v>
      </c>
      <c r="F4095">
        <v>13</v>
      </c>
      <c r="G4095">
        <v>2.94</v>
      </c>
      <c r="H4095">
        <f t="shared" ca="1" si="89"/>
        <v>3.6650490276066421</v>
      </c>
      <c r="I4095">
        <v>2.94</v>
      </c>
      <c r="J4095">
        <v>-2.5</v>
      </c>
      <c r="K4095">
        <v>5</v>
      </c>
      <c r="L4095">
        <v>2</v>
      </c>
      <c r="M4095">
        <v>512</v>
      </c>
      <c r="N4095">
        <v>43</v>
      </c>
      <c r="O4095">
        <v>0</v>
      </c>
      <c r="P4095">
        <v>0</v>
      </c>
      <c r="Q4095" s="6">
        <v>0.56000000000000005</v>
      </c>
      <c r="R4095" s="9">
        <v>5.7814886928888658</v>
      </c>
      <c r="S4095" s="10">
        <v>152.16307167535382</v>
      </c>
      <c r="T4095" s="9">
        <v>79.681002456201483</v>
      </c>
      <c r="U4095">
        <v>0</v>
      </c>
      <c r="W4095" s="16"/>
      <c r="Y4095" s="14"/>
    </row>
    <row r="4096" spans="1:25" x14ac:dyDescent="0.25">
      <c r="A4096" t="s">
        <v>4104</v>
      </c>
      <c r="B4096" t="s">
        <v>6298</v>
      </c>
      <c r="C4096" s="2">
        <v>45530.583333333343</v>
      </c>
      <c r="D4096">
        <v>8</v>
      </c>
      <c r="E4096">
        <v>26</v>
      </c>
      <c r="F4096">
        <v>14</v>
      </c>
      <c r="G4096">
        <v>2.93</v>
      </c>
      <c r="H4096">
        <f t="shared" ca="1" si="89"/>
        <v>2.892164596682695</v>
      </c>
      <c r="I4096">
        <v>2.93</v>
      </c>
      <c r="J4096">
        <v>-1.5</v>
      </c>
      <c r="K4096">
        <v>2</v>
      </c>
      <c r="L4096">
        <v>2</v>
      </c>
      <c r="M4096">
        <v>397</v>
      </c>
      <c r="N4096">
        <v>43</v>
      </c>
      <c r="O4096">
        <v>11.2</v>
      </c>
      <c r="P4096">
        <v>11.1</v>
      </c>
      <c r="Q4096" s="6">
        <v>0.503</v>
      </c>
      <c r="R4096" s="9">
        <v>8.672233039333296</v>
      </c>
      <c r="S4096" s="10">
        <v>228.2446075130307</v>
      </c>
      <c r="T4096" s="9">
        <v>85.952306579550651</v>
      </c>
      <c r="U4096">
        <v>0</v>
      </c>
      <c r="W4096" s="16"/>
      <c r="Y4096" s="14"/>
    </row>
    <row r="4097" spans="1:25" x14ac:dyDescent="0.25">
      <c r="A4097" t="s">
        <v>4105</v>
      </c>
      <c r="B4097" t="s">
        <v>6298</v>
      </c>
      <c r="C4097" s="2">
        <v>45530.625</v>
      </c>
      <c r="D4097">
        <v>8</v>
      </c>
      <c r="E4097">
        <v>26</v>
      </c>
      <c r="F4097">
        <v>15</v>
      </c>
      <c r="G4097">
        <v>3.47</v>
      </c>
      <c r="H4097">
        <f t="shared" ca="1" si="89"/>
        <v>4.1861275811525438</v>
      </c>
      <c r="I4097">
        <v>3.47</v>
      </c>
      <c r="J4097">
        <v>-1.5</v>
      </c>
      <c r="K4097">
        <v>2</v>
      </c>
      <c r="L4097">
        <v>2.4</v>
      </c>
      <c r="M4097">
        <v>175</v>
      </c>
      <c r="N4097">
        <v>43</v>
      </c>
      <c r="O4097">
        <v>0</v>
      </c>
      <c r="P4097">
        <v>3.6</v>
      </c>
      <c r="Q4097" s="6">
        <v>0.40400000000000003</v>
      </c>
      <c r="R4097" s="9">
        <v>8.672233039333296</v>
      </c>
      <c r="S4097" s="10">
        <v>228.2446075130307</v>
      </c>
      <c r="T4097" s="9">
        <v>85.77784940369574</v>
      </c>
      <c r="U4097">
        <v>0</v>
      </c>
      <c r="W4097" s="16"/>
      <c r="Y4097" s="14"/>
    </row>
    <row r="4098" spans="1:25" x14ac:dyDescent="0.25">
      <c r="A4098" t="s">
        <v>4106</v>
      </c>
      <c r="B4098" t="s">
        <v>6298</v>
      </c>
      <c r="C4098" s="2">
        <v>45530.666666666657</v>
      </c>
      <c r="D4098">
        <v>8</v>
      </c>
      <c r="E4098">
        <v>26</v>
      </c>
      <c r="F4098">
        <v>16</v>
      </c>
      <c r="G4098">
        <v>3.47</v>
      </c>
      <c r="H4098">
        <f t="shared" ca="1" si="89"/>
        <v>2.706286104201618</v>
      </c>
      <c r="I4098">
        <v>3.47</v>
      </c>
      <c r="J4098">
        <v>-1.5</v>
      </c>
      <c r="K4098">
        <v>2</v>
      </c>
      <c r="L4098">
        <v>3</v>
      </c>
      <c r="M4098">
        <v>200</v>
      </c>
      <c r="N4098">
        <v>53</v>
      </c>
      <c r="O4098">
        <v>166.6</v>
      </c>
      <c r="P4098">
        <v>127.4</v>
      </c>
      <c r="Q4098" s="6">
        <v>0.28299999999999997</v>
      </c>
      <c r="R4098" s="9">
        <v>7.22686086611108</v>
      </c>
      <c r="S4098" s="10">
        <v>135.49141749742068</v>
      </c>
      <c r="T4098" s="9">
        <v>84.026655806176464</v>
      </c>
      <c r="U4098">
        <v>0</v>
      </c>
      <c r="W4098" s="16"/>
      <c r="Y4098" s="14"/>
    </row>
    <row r="4099" spans="1:25" x14ac:dyDescent="0.25">
      <c r="A4099" t="s">
        <v>4107</v>
      </c>
      <c r="B4099" t="s">
        <v>6298</v>
      </c>
      <c r="C4099" s="2">
        <v>45530.708333333343</v>
      </c>
      <c r="D4099">
        <v>8</v>
      </c>
      <c r="E4099">
        <v>26</v>
      </c>
      <c r="F4099">
        <v>17</v>
      </c>
      <c r="G4099">
        <v>2.0299999999999998</v>
      </c>
      <c r="H4099">
        <f t="shared" ca="1" si="89"/>
        <v>1.5975126820744385</v>
      </c>
      <c r="I4099">
        <v>2.0299999999999998</v>
      </c>
      <c r="J4099">
        <v>-1.5</v>
      </c>
      <c r="K4099">
        <v>2</v>
      </c>
      <c r="L4099">
        <v>4.9000000000000004</v>
      </c>
      <c r="M4099">
        <v>200</v>
      </c>
      <c r="N4099">
        <v>63</v>
      </c>
      <c r="O4099">
        <v>75.8</v>
      </c>
      <c r="P4099">
        <v>55.5</v>
      </c>
      <c r="Q4099" s="6">
        <v>0.13300000000000001</v>
      </c>
      <c r="R4099" s="9">
        <v>5.8147156393997195</v>
      </c>
      <c r="S4099" s="10">
        <v>42.774223340530753</v>
      </c>
      <c r="T4099" s="9">
        <v>79.015777299921339</v>
      </c>
      <c r="U4099">
        <v>0</v>
      </c>
      <c r="W4099" s="16"/>
      <c r="Y4099" s="14"/>
    </row>
    <row r="4100" spans="1:25" x14ac:dyDescent="0.25">
      <c r="A4100" t="s">
        <v>4108</v>
      </c>
      <c r="B4100" t="s">
        <v>6298</v>
      </c>
      <c r="C4100" s="2">
        <v>45530.75</v>
      </c>
      <c r="D4100">
        <v>8</v>
      </c>
      <c r="E4100">
        <v>26</v>
      </c>
      <c r="F4100">
        <v>18</v>
      </c>
      <c r="G4100">
        <v>2.33</v>
      </c>
      <c r="H4100">
        <f t="shared" ca="1" si="89"/>
        <v>2.8756490154912977</v>
      </c>
      <c r="I4100">
        <v>2.33</v>
      </c>
      <c r="J4100">
        <v>-1.5</v>
      </c>
      <c r="K4100">
        <v>2</v>
      </c>
      <c r="L4100">
        <v>15.2</v>
      </c>
      <c r="M4100">
        <v>300</v>
      </c>
      <c r="N4100">
        <v>68</v>
      </c>
      <c r="O4100">
        <v>4.5</v>
      </c>
      <c r="P4100">
        <v>1.1000000000000001</v>
      </c>
      <c r="Q4100" s="6">
        <v>0.03</v>
      </c>
      <c r="R4100" s="9">
        <v>2.0766841569284717</v>
      </c>
      <c r="S4100" s="10">
        <v>38.210957571639746</v>
      </c>
      <c r="T4100" s="9">
        <v>71.172962482231682</v>
      </c>
      <c r="U4100">
        <v>0</v>
      </c>
      <c r="W4100" s="16"/>
      <c r="Y4100" s="14"/>
    </row>
    <row r="4101" spans="1:25" x14ac:dyDescent="0.25">
      <c r="A4101" t="s">
        <v>4109</v>
      </c>
      <c r="B4101" t="s">
        <v>6298</v>
      </c>
      <c r="C4101" s="2">
        <v>45530.791666666657</v>
      </c>
      <c r="D4101">
        <v>8</v>
      </c>
      <c r="E4101">
        <v>26</v>
      </c>
      <c r="F4101">
        <v>19</v>
      </c>
      <c r="G4101">
        <v>2.0499999999999998</v>
      </c>
      <c r="H4101">
        <f t="shared" ca="1" si="89"/>
        <v>2.2406293816398311</v>
      </c>
      <c r="I4101">
        <v>2.0499999999999998</v>
      </c>
      <c r="J4101">
        <v>-1.5</v>
      </c>
      <c r="K4101">
        <v>2</v>
      </c>
      <c r="L4101">
        <v>16</v>
      </c>
      <c r="M4101">
        <v>300</v>
      </c>
      <c r="N4101">
        <v>68</v>
      </c>
      <c r="O4101">
        <v>0</v>
      </c>
      <c r="P4101">
        <v>0</v>
      </c>
      <c r="Q4101" s="6">
        <v>0</v>
      </c>
      <c r="R4101" s="9">
        <v>2.0766841569284717</v>
      </c>
      <c r="S4101" s="10">
        <v>38.210957571639746</v>
      </c>
      <c r="T4101" s="9">
        <v>56.984219648270731</v>
      </c>
      <c r="U4101">
        <v>0</v>
      </c>
      <c r="W4101" s="16"/>
      <c r="Y4101" s="14"/>
    </row>
    <row r="4102" spans="1:25" x14ac:dyDescent="0.25">
      <c r="A4102" t="s">
        <v>4110</v>
      </c>
      <c r="B4102" t="s">
        <v>6298</v>
      </c>
      <c r="C4102" s="2">
        <v>45530.833333333343</v>
      </c>
      <c r="D4102">
        <v>8</v>
      </c>
      <c r="E4102">
        <v>26</v>
      </c>
      <c r="F4102">
        <v>20</v>
      </c>
      <c r="G4102">
        <v>2.04</v>
      </c>
      <c r="H4102">
        <f t="shared" ca="1" si="89"/>
        <v>1.9960775977841601</v>
      </c>
      <c r="I4102">
        <v>3.5</v>
      </c>
      <c r="J4102">
        <v>2.04</v>
      </c>
      <c r="K4102">
        <v>2</v>
      </c>
      <c r="L4102">
        <v>16</v>
      </c>
      <c r="M4102">
        <v>300</v>
      </c>
      <c r="N4102">
        <v>68</v>
      </c>
      <c r="O4102">
        <v>0</v>
      </c>
      <c r="P4102">
        <v>0</v>
      </c>
      <c r="Q4102" s="6">
        <v>0</v>
      </c>
      <c r="R4102" s="9">
        <v>2.0766841569284717</v>
      </c>
      <c r="S4102" s="10">
        <v>38.210957571639746</v>
      </c>
      <c r="T4102" s="9">
        <v>43.3652010373061</v>
      </c>
      <c r="U4102">
        <v>0</v>
      </c>
      <c r="W4102" s="16"/>
      <c r="Y4102" s="14"/>
    </row>
    <row r="4103" spans="1:25" x14ac:dyDescent="0.25">
      <c r="A4103" t="s">
        <v>4111</v>
      </c>
      <c r="B4103" t="s">
        <v>6298</v>
      </c>
      <c r="C4103" s="2">
        <v>45530.875</v>
      </c>
      <c r="D4103">
        <v>8</v>
      </c>
      <c r="E4103">
        <v>26</v>
      </c>
      <c r="F4103">
        <v>21</v>
      </c>
      <c r="G4103">
        <v>2.8</v>
      </c>
      <c r="H4103">
        <f t="shared" ca="1" si="89"/>
        <v>3.7485372892522122</v>
      </c>
      <c r="I4103">
        <v>2.8</v>
      </c>
      <c r="J4103">
        <v>2.8</v>
      </c>
      <c r="K4103">
        <v>2</v>
      </c>
      <c r="L4103">
        <v>15.2</v>
      </c>
      <c r="M4103">
        <v>300</v>
      </c>
      <c r="N4103">
        <v>68</v>
      </c>
      <c r="O4103">
        <v>0</v>
      </c>
      <c r="P4103">
        <v>0</v>
      </c>
      <c r="Q4103" s="6">
        <v>0</v>
      </c>
      <c r="R4103" s="9">
        <v>2.0766841569284717</v>
      </c>
      <c r="S4103" s="10">
        <v>38.210957571639746</v>
      </c>
      <c r="T4103" s="9">
        <v>37.598943709727159</v>
      </c>
      <c r="U4103">
        <v>0</v>
      </c>
      <c r="W4103" s="16"/>
      <c r="Y4103" s="14"/>
    </row>
    <row r="4104" spans="1:25" x14ac:dyDescent="0.25">
      <c r="A4104" t="s">
        <v>4112</v>
      </c>
      <c r="B4104" t="s">
        <v>6298</v>
      </c>
      <c r="C4104" s="2">
        <v>45530.916666666657</v>
      </c>
      <c r="D4104">
        <v>8</v>
      </c>
      <c r="E4104">
        <v>26</v>
      </c>
      <c r="F4104">
        <v>22</v>
      </c>
      <c r="G4104">
        <v>1.27</v>
      </c>
      <c r="H4104">
        <f t="shared" ca="1" si="89"/>
        <v>1.253852085516842</v>
      </c>
      <c r="I4104">
        <v>1.27</v>
      </c>
      <c r="J4104">
        <v>1.27</v>
      </c>
      <c r="K4104">
        <v>2</v>
      </c>
      <c r="L4104">
        <v>2</v>
      </c>
      <c r="M4104">
        <v>350</v>
      </c>
      <c r="N4104">
        <v>43</v>
      </c>
      <c r="O4104">
        <v>6.9</v>
      </c>
      <c r="P4104">
        <v>19</v>
      </c>
      <c r="Q4104" s="6">
        <v>0</v>
      </c>
      <c r="R4104" s="9">
        <v>2.0766841569284717</v>
      </c>
      <c r="S4104" s="10">
        <v>38.210957571639746</v>
      </c>
      <c r="T4104" s="9">
        <v>34.950485737725423</v>
      </c>
      <c r="U4104">
        <v>0</v>
      </c>
      <c r="W4104" s="16"/>
      <c r="Y4104" s="14"/>
    </row>
    <row r="4105" spans="1:25" x14ac:dyDescent="0.25">
      <c r="A4105" t="s">
        <v>4113</v>
      </c>
      <c r="B4105" t="s">
        <v>6298</v>
      </c>
      <c r="C4105" s="2">
        <v>45530.958333333343</v>
      </c>
      <c r="D4105">
        <v>8</v>
      </c>
      <c r="E4105">
        <v>26</v>
      </c>
      <c r="F4105">
        <v>23</v>
      </c>
      <c r="G4105">
        <v>0</v>
      </c>
      <c r="H4105">
        <f t="shared" ca="1" si="89"/>
        <v>0</v>
      </c>
      <c r="I4105">
        <v>0</v>
      </c>
      <c r="J4105">
        <v>0</v>
      </c>
      <c r="K4105">
        <v>6</v>
      </c>
      <c r="L4105">
        <v>2</v>
      </c>
      <c r="M4105">
        <v>450</v>
      </c>
      <c r="N4105">
        <v>30</v>
      </c>
      <c r="O4105">
        <v>13.3</v>
      </c>
      <c r="P4105">
        <v>12.5</v>
      </c>
      <c r="Q4105" s="6">
        <v>0</v>
      </c>
      <c r="R4105" s="9">
        <v>2.0766841569284717</v>
      </c>
      <c r="S4105" s="10">
        <v>38.210957571639746</v>
      </c>
      <c r="T4105" s="9">
        <v>33.596049425427587</v>
      </c>
      <c r="U4105">
        <v>0</v>
      </c>
      <c r="W4105" s="16"/>
      <c r="Y4105" s="14"/>
    </row>
    <row r="4106" spans="1:25" x14ac:dyDescent="0.25">
      <c r="A4106" t="s">
        <v>4114</v>
      </c>
      <c r="B4106" t="s">
        <v>6298</v>
      </c>
      <c r="C4106" s="2">
        <v>45531</v>
      </c>
      <c r="D4106">
        <v>8</v>
      </c>
      <c r="E4106">
        <v>27</v>
      </c>
      <c r="F4106">
        <v>0</v>
      </c>
      <c r="G4106">
        <v>-0.03</v>
      </c>
      <c r="H4106">
        <f t="shared" ca="1" si="89"/>
        <v>-3.2102295284313728E-2</v>
      </c>
      <c r="I4106">
        <v>-0.03</v>
      </c>
      <c r="J4106">
        <v>-0.03</v>
      </c>
      <c r="K4106">
        <v>6</v>
      </c>
      <c r="L4106">
        <v>1.3</v>
      </c>
      <c r="M4106">
        <v>450</v>
      </c>
      <c r="N4106">
        <v>0</v>
      </c>
      <c r="O4106">
        <v>10.199999999999999</v>
      </c>
      <c r="P4106">
        <v>5.3</v>
      </c>
      <c r="Q4106" s="6">
        <v>0</v>
      </c>
      <c r="R4106" s="9">
        <v>1.9258906295456633</v>
      </c>
      <c r="S4106" s="10">
        <v>24.881910224172017</v>
      </c>
      <c r="T4106" s="9">
        <v>32.566211528514351</v>
      </c>
      <c r="U4106">
        <v>0</v>
      </c>
      <c r="W4106" s="16"/>
      <c r="Y4106" s="14"/>
    </row>
    <row r="4107" spans="1:25" x14ac:dyDescent="0.25">
      <c r="A4107" t="s">
        <v>4115</v>
      </c>
      <c r="B4107" t="s">
        <v>6298</v>
      </c>
      <c r="C4107" s="2">
        <v>45531.041666666657</v>
      </c>
      <c r="D4107">
        <v>8</v>
      </c>
      <c r="E4107">
        <v>27</v>
      </c>
      <c r="F4107">
        <v>1</v>
      </c>
      <c r="G4107">
        <v>-0.06</v>
      </c>
      <c r="H4107">
        <f t="shared" ca="1" si="89"/>
        <v>-6.6392993969175265E-2</v>
      </c>
      <c r="I4107">
        <v>-0.06</v>
      </c>
      <c r="J4107">
        <v>-0.06</v>
      </c>
      <c r="K4107">
        <v>7</v>
      </c>
      <c r="L4107">
        <v>1.3</v>
      </c>
      <c r="M4107">
        <v>450</v>
      </c>
      <c r="N4107">
        <v>0</v>
      </c>
      <c r="O4107">
        <v>42.5</v>
      </c>
      <c r="P4107">
        <v>6.9</v>
      </c>
      <c r="Q4107" s="6">
        <v>0</v>
      </c>
      <c r="R4107" s="9">
        <v>1.9258906295456633</v>
      </c>
      <c r="S4107" s="10">
        <v>36.822425262131055</v>
      </c>
      <c r="T4107" s="9">
        <v>31.801437191509795</v>
      </c>
      <c r="U4107">
        <v>0</v>
      </c>
      <c r="W4107" s="16"/>
      <c r="Y4107" s="14"/>
    </row>
    <row r="4108" spans="1:25" x14ac:dyDescent="0.25">
      <c r="A4108" t="s">
        <v>4116</v>
      </c>
      <c r="B4108" t="s">
        <v>6298</v>
      </c>
      <c r="C4108" s="2">
        <v>45531.083333333343</v>
      </c>
      <c r="D4108">
        <v>8</v>
      </c>
      <c r="E4108">
        <v>27</v>
      </c>
      <c r="F4108">
        <v>2</v>
      </c>
      <c r="G4108">
        <v>-7.0000000000000007E-2</v>
      </c>
      <c r="H4108">
        <f t="shared" ca="1" si="89"/>
        <v>-8.4891763890829419E-2</v>
      </c>
      <c r="I4108">
        <v>-7.0000000000000007E-2</v>
      </c>
      <c r="J4108">
        <v>-7.0000000000000007E-2</v>
      </c>
      <c r="K4108">
        <v>7</v>
      </c>
      <c r="L4108">
        <v>1.3</v>
      </c>
      <c r="M4108">
        <v>450</v>
      </c>
      <c r="N4108">
        <v>0</v>
      </c>
      <c r="O4108">
        <v>50</v>
      </c>
      <c r="P4108">
        <v>5.4</v>
      </c>
      <c r="Q4108" s="6">
        <v>0</v>
      </c>
      <c r="R4108" s="9">
        <v>1.9258906295456633</v>
      </c>
      <c r="S4108" s="10">
        <v>36.822425262131055</v>
      </c>
      <c r="T4108" s="9">
        <v>31.435293065736424</v>
      </c>
      <c r="U4108">
        <v>0</v>
      </c>
      <c r="W4108" s="16"/>
      <c r="Y4108" s="14"/>
    </row>
    <row r="4109" spans="1:25" x14ac:dyDescent="0.25">
      <c r="A4109" t="s">
        <v>4117</v>
      </c>
      <c r="B4109" t="s">
        <v>6298</v>
      </c>
      <c r="C4109" s="2">
        <v>45531.125</v>
      </c>
      <c r="D4109">
        <v>8</v>
      </c>
      <c r="E4109">
        <v>27</v>
      </c>
      <c r="F4109">
        <v>3</v>
      </c>
      <c r="G4109">
        <v>-0.05</v>
      </c>
      <c r="H4109">
        <f t="shared" ca="1" si="89"/>
        <v>-3.9898958915227267E-2</v>
      </c>
      <c r="I4109">
        <v>-0.05</v>
      </c>
      <c r="J4109">
        <v>-0.05</v>
      </c>
      <c r="K4109">
        <v>7</v>
      </c>
      <c r="L4109">
        <v>0.9</v>
      </c>
      <c r="M4109">
        <v>445</v>
      </c>
      <c r="N4109">
        <v>0</v>
      </c>
      <c r="O4109">
        <v>44.6</v>
      </c>
      <c r="P4109">
        <v>11.2</v>
      </c>
      <c r="Q4109" s="6">
        <v>0</v>
      </c>
      <c r="R4109" s="9">
        <v>1.9258906295456633</v>
      </c>
      <c r="S4109" s="10">
        <v>36.822425262131055</v>
      </c>
      <c r="T4109" s="9">
        <v>31.639469541964214</v>
      </c>
      <c r="U4109">
        <v>0</v>
      </c>
      <c r="W4109" s="16"/>
      <c r="Y4109" s="14"/>
    </row>
    <row r="4110" spans="1:25" x14ac:dyDescent="0.25">
      <c r="A4110" t="s">
        <v>4118</v>
      </c>
      <c r="B4110" t="s">
        <v>6298</v>
      </c>
      <c r="C4110" s="2">
        <v>45531.166666666657</v>
      </c>
      <c r="D4110">
        <v>8</v>
      </c>
      <c r="E4110">
        <v>27</v>
      </c>
      <c r="F4110">
        <v>4</v>
      </c>
      <c r="G4110">
        <v>0.09</v>
      </c>
      <c r="H4110">
        <f t="shared" ca="1" si="89"/>
        <v>0.10731386566669424</v>
      </c>
      <c r="I4110">
        <v>0.09</v>
      </c>
      <c r="J4110">
        <v>0.09</v>
      </c>
      <c r="K4110">
        <v>6</v>
      </c>
      <c r="L4110">
        <v>2</v>
      </c>
      <c r="M4110">
        <v>440</v>
      </c>
      <c r="N4110">
        <v>30</v>
      </c>
      <c r="O4110">
        <v>32.9</v>
      </c>
      <c r="P4110">
        <v>7.9</v>
      </c>
      <c r="Q4110" s="6">
        <v>0</v>
      </c>
      <c r="R4110" s="9">
        <v>1.9258906295456633</v>
      </c>
      <c r="S4110" s="10">
        <v>36.822425262131055</v>
      </c>
      <c r="T4110" s="9">
        <v>32.840978573634047</v>
      </c>
      <c r="U4110">
        <v>0</v>
      </c>
      <c r="W4110" s="16"/>
      <c r="Y4110" s="14"/>
    </row>
    <row r="4111" spans="1:25" x14ac:dyDescent="0.25">
      <c r="A4111" t="s">
        <v>4119</v>
      </c>
      <c r="B4111" t="s">
        <v>6298</v>
      </c>
      <c r="C4111" s="2">
        <v>45531.208333333343</v>
      </c>
      <c r="D4111">
        <v>8</v>
      </c>
      <c r="E4111">
        <v>27</v>
      </c>
      <c r="F4111">
        <v>5</v>
      </c>
      <c r="G4111">
        <v>1.95</v>
      </c>
      <c r="H4111">
        <f t="shared" ca="1" si="89"/>
        <v>2.5935591159178935</v>
      </c>
      <c r="I4111">
        <v>1.95</v>
      </c>
      <c r="J4111">
        <v>1.95</v>
      </c>
      <c r="K4111">
        <v>3</v>
      </c>
      <c r="L4111">
        <v>14.4</v>
      </c>
      <c r="M4111">
        <v>393</v>
      </c>
      <c r="N4111">
        <v>55</v>
      </c>
      <c r="O4111">
        <v>5</v>
      </c>
      <c r="P4111">
        <v>2</v>
      </c>
      <c r="Q4111" s="6">
        <v>7.0000000000000001E-3</v>
      </c>
      <c r="R4111" s="9">
        <v>1.9258906295456633</v>
      </c>
      <c r="S4111" s="10">
        <v>36.822425262131055</v>
      </c>
      <c r="T4111" s="9">
        <v>37.105496939130944</v>
      </c>
      <c r="U4111">
        <v>0</v>
      </c>
      <c r="W4111" s="16"/>
      <c r="Y4111" s="14"/>
    </row>
    <row r="4112" spans="1:25" x14ac:dyDescent="0.25">
      <c r="A4112" t="s">
        <v>4120</v>
      </c>
      <c r="B4112" t="s">
        <v>6298</v>
      </c>
      <c r="C4112" s="2">
        <v>45531.25</v>
      </c>
      <c r="D4112">
        <v>8</v>
      </c>
      <c r="E4112">
        <v>27</v>
      </c>
      <c r="F4112">
        <v>6</v>
      </c>
      <c r="G4112">
        <v>3.68</v>
      </c>
      <c r="H4112">
        <f t="shared" ca="1" si="89"/>
        <v>3.2314258255049939</v>
      </c>
      <c r="I4112">
        <v>3.68</v>
      </c>
      <c r="J4112">
        <v>3.68</v>
      </c>
      <c r="K4112">
        <v>2</v>
      </c>
      <c r="L4112">
        <v>17.100000000000001</v>
      </c>
      <c r="M4112">
        <v>250</v>
      </c>
      <c r="N4112">
        <v>55</v>
      </c>
      <c r="O4112">
        <v>8.8000000000000007</v>
      </c>
      <c r="P4112">
        <v>5.0999999999999996</v>
      </c>
      <c r="Q4112" s="6">
        <v>6.8000000000000005E-2</v>
      </c>
      <c r="R4112" s="9">
        <v>1.9258906295456633</v>
      </c>
      <c r="S4112" s="10">
        <v>36.822425262131055</v>
      </c>
      <c r="T4112" s="9">
        <v>45.895788187885742</v>
      </c>
      <c r="U4112">
        <v>0</v>
      </c>
      <c r="W4112" s="16"/>
      <c r="Y4112" s="14"/>
    </row>
    <row r="4113" spans="1:25" x14ac:dyDescent="0.25">
      <c r="A4113" t="s">
        <v>4121</v>
      </c>
      <c r="B4113" t="s">
        <v>6298</v>
      </c>
      <c r="C4113" s="2">
        <v>45531.291666666657</v>
      </c>
      <c r="D4113">
        <v>8</v>
      </c>
      <c r="E4113">
        <v>27</v>
      </c>
      <c r="F4113">
        <v>7</v>
      </c>
      <c r="G4113">
        <v>6.05</v>
      </c>
      <c r="H4113">
        <f t="shared" ca="1" si="89"/>
        <v>5.8185267502001716</v>
      </c>
      <c r="I4113">
        <v>6.05</v>
      </c>
      <c r="J4113">
        <v>-1</v>
      </c>
      <c r="K4113">
        <v>2</v>
      </c>
      <c r="L4113">
        <v>18.899999999999999</v>
      </c>
      <c r="M4113">
        <v>250</v>
      </c>
      <c r="N4113">
        <v>55</v>
      </c>
      <c r="O4113">
        <v>31.8</v>
      </c>
      <c r="P4113">
        <v>10.8</v>
      </c>
      <c r="Q4113" s="6">
        <v>0.224</v>
      </c>
      <c r="R4113" s="9">
        <v>5.547807523175087</v>
      </c>
      <c r="S4113" s="10">
        <v>152.44425923683423</v>
      </c>
      <c r="T4113" s="9">
        <v>56.462611566144673</v>
      </c>
      <c r="U4113">
        <v>0</v>
      </c>
      <c r="W4113" s="16"/>
      <c r="Y4113" s="14"/>
    </row>
    <row r="4114" spans="1:25" x14ac:dyDescent="0.25">
      <c r="A4114" t="s">
        <v>4122</v>
      </c>
      <c r="B4114" t="s">
        <v>6298</v>
      </c>
      <c r="C4114" s="2">
        <v>45531.333333333343</v>
      </c>
      <c r="D4114">
        <v>8</v>
      </c>
      <c r="E4114">
        <v>27</v>
      </c>
      <c r="F4114">
        <v>8</v>
      </c>
      <c r="G4114">
        <v>6.6</v>
      </c>
      <c r="H4114">
        <f t="shared" ca="1" si="89"/>
        <v>7.07256317801858</v>
      </c>
      <c r="I4114">
        <v>9.9700000000000006</v>
      </c>
      <c r="J4114">
        <v>6.6</v>
      </c>
      <c r="K4114">
        <v>2</v>
      </c>
      <c r="L4114">
        <v>18</v>
      </c>
      <c r="M4114">
        <v>250</v>
      </c>
      <c r="N4114">
        <v>55</v>
      </c>
      <c r="O4114">
        <v>20.9</v>
      </c>
      <c r="P4114">
        <v>3.9</v>
      </c>
      <c r="Q4114" s="6">
        <v>0.38400000000000001</v>
      </c>
      <c r="R4114" s="9">
        <v>6.1901852363848349</v>
      </c>
      <c r="S4114" s="10">
        <v>170.09569978004663</v>
      </c>
      <c r="T4114" s="9">
        <v>70.62295210970268</v>
      </c>
      <c r="U4114">
        <v>0</v>
      </c>
      <c r="W4114" s="16"/>
      <c r="Y4114" s="14"/>
    </row>
    <row r="4115" spans="1:25" x14ac:dyDescent="0.25">
      <c r="A4115" t="s">
        <v>4123</v>
      </c>
      <c r="B4115" t="s">
        <v>6298</v>
      </c>
      <c r="C4115" s="2">
        <v>45531.375</v>
      </c>
      <c r="D4115">
        <v>8</v>
      </c>
      <c r="E4115">
        <v>27</v>
      </c>
      <c r="F4115">
        <v>9</v>
      </c>
      <c r="G4115">
        <v>4.41</v>
      </c>
      <c r="H4115">
        <f t="shared" ca="1" si="89"/>
        <v>2.6576459651484057</v>
      </c>
      <c r="I4115">
        <v>4.41</v>
      </c>
      <c r="J4115">
        <v>-2</v>
      </c>
      <c r="K4115">
        <v>2</v>
      </c>
      <c r="L4115">
        <v>17.100000000000001</v>
      </c>
      <c r="M4115">
        <v>250</v>
      </c>
      <c r="N4115">
        <v>55</v>
      </c>
      <c r="O4115">
        <v>2</v>
      </c>
      <c r="P4115">
        <v>5.6</v>
      </c>
      <c r="Q4115" s="6">
        <v>0.43099999999999999</v>
      </c>
      <c r="R4115" s="9">
        <v>6.8325629495945819</v>
      </c>
      <c r="S4115" s="10">
        <v>187.747140323259</v>
      </c>
      <c r="T4115" s="9">
        <v>82.116189894252017</v>
      </c>
      <c r="U4115">
        <v>0</v>
      </c>
      <c r="W4115" s="16"/>
      <c r="Y4115" s="14"/>
    </row>
    <row r="4116" spans="1:25" x14ac:dyDescent="0.25">
      <c r="A4116" t="s">
        <v>4124</v>
      </c>
      <c r="B4116" t="s">
        <v>6298</v>
      </c>
      <c r="C4116" s="2">
        <v>45531.416666666657</v>
      </c>
      <c r="D4116">
        <v>8</v>
      </c>
      <c r="E4116">
        <v>27</v>
      </c>
      <c r="F4116">
        <v>10</v>
      </c>
      <c r="G4116">
        <v>4.0999999999999996</v>
      </c>
      <c r="H4116">
        <f t="shared" ca="1" si="89"/>
        <v>3.457096102530778</v>
      </c>
      <c r="I4116">
        <v>4.0999999999999996</v>
      </c>
      <c r="J4116">
        <v>-3</v>
      </c>
      <c r="K4116">
        <v>2</v>
      </c>
      <c r="L4116">
        <v>16.2</v>
      </c>
      <c r="M4116">
        <v>350</v>
      </c>
      <c r="N4116">
        <v>55</v>
      </c>
      <c r="O4116">
        <v>0</v>
      </c>
      <c r="P4116">
        <v>1.4</v>
      </c>
      <c r="Q4116" s="6">
        <v>0.27100000000000002</v>
      </c>
      <c r="R4116" s="9">
        <v>6.8325629495945819</v>
      </c>
      <c r="S4116" s="10">
        <v>187.747140323259</v>
      </c>
      <c r="T4116" s="9">
        <v>86.595519477467903</v>
      </c>
      <c r="U4116">
        <v>0</v>
      </c>
      <c r="W4116" s="16"/>
      <c r="Y4116" s="14"/>
    </row>
    <row r="4117" spans="1:25" x14ac:dyDescent="0.25">
      <c r="A4117" t="s">
        <v>4125</v>
      </c>
      <c r="B4117" t="s">
        <v>6298</v>
      </c>
      <c r="C4117" s="2">
        <v>45531.458333333343</v>
      </c>
      <c r="D4117">
        <v>8</v>
      </c>
      <c r="E4117">
        <v>27</v>
      </c>
      <c r="F4117">
        <v>11</v>
      </c>
      <c r="G4117">
        <v>3.96</v>
      </c>
      <c r="H4117">
        <f t="shared" ca="1" si="89"/>
        <v>4.6123166110107343</v>
      </c>
      <c r="I4117">
        <v>3.96</v>
      </c>
      <c r="J4117">
        <v>-4</v>
      </c>
      <c r="K4117">
        <v>2.7</v>
      </c>
      <c r="L4117">
        <v>12.6</v>
      </c>
      <c r="M4117">
        <v>354</v>
      </c>
      <c r="N4117">
        <v>55</v>
      </c>
      <c r="O4117">
        <v>9.1</v>
      </c>
      <c r="P4117">
        <v>5.9</v>
      </c>
      <c r="Q4117" s="6">
        <v>0.23499999999999999</v>
      </c>
      <c r="R4117" s="9">
        <v>8.1757163499422347</v>
      </c>
      <c r="S4117" s="10">
        <v>224.65469782270307</v>
      </c>
      <c r="T4117" s="9">
        <v>87.107279375576923</v>
      </c>
      <c r="U4117">
        <v>0</v>
      </c>
      <c r="W4117" s="16"/>
      <c r="Y4117" s="14"/>
    </row>
    <row r="4118" spans="1:25" x14ac:dyDescent="0.25">
      <c r="A4118" t="s">
        <v>4126</v>
      </c>
      <c r="B4118" t="s">
        <v>6298</v>
      </c>
      <c r="C4118" s="2">
        <v>45531.5</v>
      </c>
      <c r="D4118">
        <v>8</v>
      </c>
      <c r="E4118">
        <v>27</v>
      </c>
      <c r="F4118">
        <v>12</v>
      </c>
      <c r="G4118">
        <v>1.18</v>
      </c>
      <c r="H4118">
        <f t="shared" ca="1" si="89"/>
        <v>0.91362483416276674</v>
      </c>
      <c r="I4118">
        <v>1.18</v>
      </c>
      <c r="J4118">
        <v>-6</v>
      </c>
      <c r="K4118">
        <v>5</v>
      </c>
      <c r="L4118">
        <v>10.8</v>
      </c>
      <c r="M4118">
        <v>402</v>
      </c>
      <c r="N4118">
        <v>55</v>
      </c>
      <c r="O4118">
        <v>14.6</v>
      </c>
      <c r="P4118">
        <v>3</v>
      </c>
      <c r="Q4118" s="6">
        <v>0.45600000000000002</v>
      </c>
      <c r="R4118" s="9">
        <v>8.1757163499422347</v>
      </c>
      <c r="S4118" s="10">
        <v>224.65469782270307</v>
      </c>
      <c r="T4118" s="9">
        <v>79.124476254123749</v>
      </c>
      <c r="U4118">
        <v>0</v>
      </c>
      <c r="W4118" s="16"/>
      <c r="Y4118" s="14"/>
    </row>
    <row r="4119" spans="1:25" x14ac:dyDescent="0.25">
      <c r="A4119" t="s">
        <v>4127</v>
      </c>
      <c r="B4119" t="s">
        <v>6298</v>
      </c>
      <c r="C4119" s="2">
        <v>45531.541666666657</v>
      </c>
      <c r="D4119">
        <v>8</v>
      </c>
      <c r="E4119">
        <v>27</v>
      </c>
      <c r="F4119">
        <v>13</v>
      </c>
      <c r="G4119">
        <v>2.2799999999999998</v>
      </c>
      <c r="H4119">
        <f t="shared" ca="1" si="89"/>
        <v>1.9527250833636012</v>
      </c>
      <c r="I4119">
        <v>2.2799999999999998</v>
      </c>
      <c r="J4119">
        <v>-6</v>
      </c>
      <c r="K4119">
        <v>7</v>
      </c>
      <c r="L4119">
        <v>9.9</v>
      </c>
      <c r="M4119">
        <v>469</v>
      </c>
      <c r="N4119">
        <v>30</v>
      </c>
      <c r="O4119">
        <v>31.2</v>
      </c>
      <c r="P4119">
        <v>135.6</v>
      </c>
      <c r="Q4119" s="6">
        <v>0.58199999999999996</v>
      </c>
      <c r="R4119" s="9">
        <v>5.4310115753187693</v>
      </c>
      <c r="S4119" s="10">
        <v>149.23490641079562</v>
      </c>
      <c r="T4119" s="9">
        <v>80.126097985205774</v>
      </c>
      <c r="U4119">
        <v>0</v>
      </c>
      <c r="W4119" s="16"/>
      <c r="Y4119" s="14"/>
    </row>
    <row r="4120" spans="1:25" x14ac:dyDescent="0.25">
      <c r="A4120" t="s">
        <v>4128</v>
      </c>
      <c r="B4120" t="s">
        <v>6298</v>
      </c>
      <c r="C4120" s="2">
        <v>45531.583333333343</v>
      </c>
      <c r="D4120">
        <v>8</v>
      </c>
      <c r="E4120">
        <v>27</v>
      </c>
      <c r="F4120">
        <v>14</v>
      </c>
      <c r="G4120">
        <v>3.08</v>
      </c>
      <c r="H4120">
        <f t="shared" ca="1" si="89"/>
        <v>1.2725363363755799</v>
      </c>
      <c r="I4120">
        <v>3.08</v>
      </c>
      <c r="J4120">
        <v>-4</v>
      </c>
      <c r="K4120">
        <v>5</v>
      </c>
      <c r="L4120">
        <v>2</v>
      </c>
      <c r="M4120">
        <v>400</v>
      </c>
      <c r="N4120">
        <v>30</v>
      </c>
      <c r="O4120">
        <v>25.3</v>
      </c>
      <c r="P4120">
        <v>24.3</v>
      </c>
      <c r="Q4120" s="6">
        <v>0.47299999999999998</v>
      </c>
      <c r="R4120" s="9">
        <v>8.1757163499422347</v>
      </c>
      <c r="S4120" s="10">
        <v>224.65469782270307</v>
      </c>
      <c r="T4120" s="9">
        <v>88.166046949628836</v>
      </c>
      <c r="U4120">
        <v>0</v>
      </c>
      <c r="W4120" s="16"/>
      <c r="Y4120" s="14"/>
    </row>
    <row r="4121" spans="1:25" x14ac:dyDescent="0.25">
      <c r="A4121" t="s">
        <v>4129</v>
      </c>
      <c r="B4121" t="s">
        <v>6298</v>
      </c>
      <c r="C4121" s="2">
        <v>45531.625</v>
      </c>
      <c r="D4121">
        <v>8</v>
      </c>
      <c r="E4121">
        <v>27</v>
      </c>
      <c r="F4121">
        <v>15</v>
      </c>
      <c r="G4121">
        <v>3.6</v>
      </c>
      <c r="H4121">
        <f t="shared" ca="1" si="89"/>
        <v>2.6995289613181663</v>
      </c>
      <c r="I4121">
        <v>3.6</v>
      </c>
      <c r="J4121">
        <v>3.6</v>
      </c>
      <c r="K4121">
        <v>2</v>
      </c>
      <c r="L4121">
        <v>3</v>
      </c>
      <c r="M4121">
        <v>200</v>
      </c>
      <c r="N4121">
        <v>14</v>
      </c>
      <c r="O4121">
        <v>16</v>
      </c>
      <c r="P4121">
        <v>22.7</v>
      </c>
      <c r="Q4121" s="6">
        <v>0.34300000000000003</v>
      </c>
      <c r="R4121" s="9">
        <v>8.1757163499422347</v>
      </c>
      <c r="S4121" s="10">
        <v>224.65469782270307</v>
      </c>
      <c r="T4121" s="9">
        <v>88.692848606603732</v>
      </c>
      <c r="U4121">
        <v>0</v>
      </c>
      <c r="W4121" s="16"/>
      <c r="Y4121" s="14"/>
    </row>
    <row r="4122" spans="1:25" x14ac:dyDescent="0.25">
      <c r="A4122" t="s">
        <v>4130</v>
      </c>
      <c r="B4122" t="s">
        <v>6298</v>
      </c>
      <c r="C4122" s="2">
        <v>45531.666666666657</v>
      </c>
      <c r="D4122">
        <v>8</v>
      </c>
      <c r="E4122">
        <v>27</v>
      </c>
      <c r="F4122">
        <v>16</v>
      </c>
      <c r="G4122">
        <v>4.18</v>
      </c>
      <c r="H4122">
        <f t="shared" ca="1" si="89"/>
        <v>3.6011845067652941</v>
      </c>
      <c r="I4122">
        <v>4.18</v>
      </c>
      <c r="J4122">
        <v>-1</v>
      </c>
      <c r="K4122">
        <v>2</v>
      </c>
      <c r="L4122">
        <v>6.3</v>
      </c>
      <c r="M4122">
        <v>200</v>
      </c>
      <c r="N4122">
        <v>30</v>
      </c>
      <c r="O4122">
        <v>45.7</v>
      </c>
      <c r="P4122">
        <v>68.099999999999994</v>
      </c>
      <c r="Q4122" s="6">
        <v>0.219</v>
      </c>
      <c r="R4122" s="9">
        <v>6.8338054596781594</v>
      </c>
      <c r="S4122" s="10">
        <v>134.56977440224838</v>
      </c>
      <c r="T4122" s="9">
        <v>86.294783747324473</v>
      </c>
      <c r="U4122">
        <v>0</v>
      </c>
      <c r="W4122" s="16"/>
      <c r="Y4122" s="14"/>
    </row>
    <row r="4123" spans="1:25" x14ac:dyDescent="0.25">
      <c r="A4123" t="s">
        <v>4131</v>
      </c>
      <c r="B4123" t="s">
        <v>6298</v>
      </c>
      <c r="C4123" s="2">
        <v>45531.708333333343</v>
      </c>
      <c r="D4123">
        <v>8</v>
      </c>
      <c r="E4123">
        <v>27</v>
      </c>
      <c r="F4123">
        <v>17</v>
      </c>
      <c r="G4123">
        <v>4.58</v>
      </c>
      <c r="H4123">
        <f t="shared" ca="1" si="89"/>
        <v>5.371987118454097</v>
      </c>
      <c r="I4123">
        <v>4.58</v>
      </c>
      <c r="J4123">
        <v>0</v>
      </c>
      <c r="K4123">
        <v>2</v>
      </c>
      <c r="L4123">
        <v>10.74</v>
      </c>
      <c r="M4123">
        <v>200</v>
      </c>
      <c r="N4123">
        <v>55</v>
      </c>
      <c r="O4123">
        <v>12.4</v>
      </c>
      <c r="P4123">
        <v>36.799999999999997</v>
      </c>
      <c r="Q4123" s="6">
        <v>9.9000000000000005E-2</v>
      </c>
      <c r="R4123" s="9">
        <v>5.4297690652351926</v>
      </c>
      <c r="S4123" s="10">
        <v>60.157318175030696</v>
      </c>
      <c r="T4123" s="9">
        <v>81.325362880533632</v>
      </c>
      <c r="U4123">
        <v>0</v>
      </c>
      <c r="W4123" s="16"/>
      <c r="Y4123" s="14"/>
    </row>
    <row r="4124" spans="1:25" x14ac:dyDescent="0.25">
      <c r="A4124" t="s">
        <v>4132</v>
      </c>
      <c r="B4124" t="s">
        <v>6298</v>
      </c>
      <c r="C4124" s="2">
        <v>45531.75</v>
      </c>
      <c r="D4124">
        <v>8</v>
      </c>
      <c r="E4124">
        <v>27</v>
      </c>
      <c r="F4124">
        <v>18</v>
      </c>
      <c r="G4124">
        <v>4.21</v>
      </c>
      <c r="H4124">
        <f t="shared" ca="1" si="89"/>
        <v>5.4845372629387219</v>
      </c>
      <c r="I4124">
        <v>4.21</v>
      </c>
      <c r="J4124">
        <v>0.5</v>
      </c>
      <c r="K4124">
        <v>2</v>
      </c>
      <c r="L4124">
        <v>16.2</v>
      </c>
      <c r="M4124">
        <v>300</v>
      </c>
      <c r="N4124">
        <v>55</v>
      </c>
      <c r="O4124">
        <v>46</v>
      </c>
      <c r="P4124">
        <v>97.5</v>
      </c>
      <c r="Q4124" s="6">
        <v>1.4E-2</v>
      </c>
      <c r="R4124" s="9">
        <v>1.9258906295456633</v>
      </c>
      <c r="S4124" s="10">
        <v>37.907926629218231</v>
      </c>
      <c r="T4124" s="9">
        <v>73.433005051379922</v>
      </c>
      <c r="U4124">
        <v>0</v>
      </c>
      <c r="W4124" s="16"/>
      <c r="Y4124" s="14"/>
    </row>
    <row r="4125" spans="1:25" x14ac:dyDescent="0.25">
      <c r="A4125" t="s">
        <v>4133</v>
      </c>
      <c r="B4125" t="s">
        <v>6298</v>
      </c>
      <c r="C4125" s="2">
        <v>45531.791666666657</v>
      </c>
      <c r="D4125">
        <v>8</v>
      </c>
      <c r="E4125">
        <v>27</v>
      </c>
      <c r="F4125">
        <v>19</v>
      </c>
      <c r="G4125">
        <v>3.31</v>
      </c>
      <c r="H4125">
        <f t="shared" ca="1" si="89"/>
        <v>4.5699550778704294</v>
      </c>
      <c r="I4125">
        <v>3.31</v>
      </c>
      <c r="J4125">
        <v>-1</v>
      </c>
      <c r="K4125">
        <v>2</v>
      </c>
      <c r="L4125">
        <v>15.3</v>
      </c>
      <c r="M4125">
        <v>300</v>
      </c>
      <c r="N4125">
        <v>55</v>
      </c>
      <c r="O4125">
        <v>9.5</v>
      </c>
      <c r="P4125">
        <v>8.5</v>
      </c>
      <c r="Q4125" s="6">
        <v>0</v>
      </c>
      <c r="R4125" s="9">
        <v>1.9258906295456633</v>
      </c>
      <c r="S4125" s="10">
        <v>37.907926629218231</v>
      </c>
      <c r="T4125" s="9">
        <v>59.43634419431779</v>
      </c>
      <c r="U4125">
        <v>0</v>
      </c>
      <c r="W4125" s="16"/>
      <c r="Y4125" s="14"/>
    </row>
    <row r="4126" spans="1:25" x14ac:dyDescent="0.25">
      <c r="A4126" t="s">
        <v>4134</v>
      </c>
      <c r="B4126" t="s">
        <v>6298</v>
      </c>
      <c r="C4126" s="2">
        <v>45531.833333333343</v>
      </c>
      <c r="D4126">
        <v>8</v>
      </c>
      <c r="E4126">
        <v>27</v>
      </c>
      <c r="F4126">
        <v>20</v>
      </c>
      <c r="G4126">
        <v>2.52</v>
      </c>
      <c r="H4126">
        <f t="shared" ca="1" si="89"/>
        <v>1.5474723416676412</v>
      </c>
      <c r="I4126">
        <v>2.52</v>
      </c>
      <c r="J4126">
        <v>-2</v>
      </c>
      <c r="K4126">
        <v>2</v>
      </c>
      <c r="L4126">
        <v>10.8</v>
      </c>
      <c r="M4126">
        <v>300</v>
      </c>
      <c r="N4126">
        <v>55</v>
      </c>
      <c r="O4126">
        <v>0.5</v>
      </c>
      <c r="P4126">
        <v>0.3</v>
      </c>
      <c r="Q4126" s="6">
        <v>0</v>
      </c>
      <c r="R4126" s="9">
        <v>1.9258906295456633</v>
      </c>
      <c r="S4126" s="10">
        <v>37.907926629218231</v>
      </c>
      <c r="T4126" s="9">
        <v>45.066957784803662</v>
      </c>
      <c r="U4126">
        <v>0</v>
      </c>
      <c r="W4126" s="16"/>
      <c r="Y4126" s="14"/>
    </row>
    <row r="4127" spans="1:25" x14ac:dyDescent="0.25">
      <c r="A4127" t="s">
        <v>4135</v>
      </c>
      <c r="B4127" t="s">
        <v>6298</v>
      </c>
      <c r="C4127" s="2">
        <v>45531.875</v>
      </c>
      <c r="D4127">
        <v>8</v>
      </c>
      <c r="E4127">
        <v>27</v>
      </c>
      <c r="F4127">
        <v>21</v>
      </c>
      <c r="G4127">
        <v>1.1100000000000001</v>
      </c>
      <c r="H4127">
        <f t="shared" ca="1" si="89"/>
        <v>0.9164605876359212</v>
      </c>
      <c r="I4127">
        <v>1.1100000000000001</v>
      </c>
      <c r="J4127">
        <v>-3</v>
      </c>
      <c r="K4127">
        <v>2</v>
      </c>
      <c r="L4127">
        <v>9.9</v>
      </c>
      <c r="M4127">
        <v>300</v>
      </c>
      <c r="N4127">
        <v>55</v>
      </c>
      <c r="O4127">
        <v>4.2</v>
      </c>
      <c r="P4127">
        <v>2.1</v>
      </c>
      <c r="Q4127" s="6">
        <v>0</v>
      </c>
      <c r="R4127" s="9">
        <v>1.9258906295456633</v>
      </c>
      <c r="S4127" s="10">
        <v>37.907926629218231</v>
      </c>
      <c r="T4127" s="9">
        <v>38.715659747792202</v>
      </c>
      <c r="U4127">
        <v>0</v>
      </c>
      <c r="W4127" s="16"/>
      <c r="Y4127" s="14"/>
    </row>
    <row r="4128" spans="1:25" x14ac:dyDescent="0.25">
      <c r="A4128" t="s">
        <v>4136</v>
      </c>
      <c r="B4128" t="s">
        <v>6298</v>
      </c>
      <c r="C4128" s="2">
        <v>45531.916666666657</v>
      </c>
      <c r="D4128">
        <v>8</v>
      </c>
      <c r="E4128">
        <v>27</v>
      </c>
      <c r="F4128">
        <v>22</v>
      </c>
      <c r="G4128">
        <v>0.15</v>
      </c>
      <c r="H4128">
        <f t="shared" ca="1" si="89"/>
        <v>0.2381548689085311</v>
      </c>
      <c r="I4128">
        <v>0.15</v>
      </c>
      <c r="J4128">
        <v>-6</v>
      </c>
      <c r="K4128">
        <v>2</v>
      </c>
      <c r="L4128">
        <v>6</v>
      </c>
      <c r="M4128">
        <v>350</v>
      </c>
      <c r="N4128">
        <v>55</v>
      </c>
      <c r="O4128">
        <v>27.9</v>
      </c>
      <c r="P4128">
        <v>8.6999999999999993</v>
      </c>
      <c r="Q4128" s="6">
        <v>0</v>
      </c>
      <c r="R4128" s="9">
        <v>1.9258906295456633</v>
      </c>
      <c r="S4128" s="10">
        <v>37.907926629218231</v>
      </c>
      <c r="T4128" s="9">
        <v>35.944921910044904</v>
      </c>
      <c r="U4128">
        <v>0</v>
      </c>
      <c r="W4128" s="16"/>
      <c r="Y4128" s="14"/>
    </row>
    <row r="4129" spans="1:25" x14ac:dyDescent="0.25">
      <c r="A4129" t="s">
        <v>4137</v>
      </c>
      <c r="B4129" t="s">
        <v>6298</v>
      </c>
      <c r="C4129" s="2">
        <v>45531.958333333343</v>
      </c>
      <c r="D4129">
        <v>8</v>
      </c>
      <c r="E4129">
        <v>27</v>
      </c>
      <c r="F4129">
        <v>23</v>
      </c>
      <c r="G4129">
        <v>-0.04</v>
      </c>
      <c r="H4129">
        <f t="shared" ca="1" si="89"/>
        <v>-4.7299160203381166E-2</v>
      </c>
      <c r="I4129">
        <v>-0.04</v>
      </c>
      <c r="J4129">
        <v>-6</v>
      </c>
      <c r="K4129">
        <v>7</v>
      </c>
      <c r="L4129">
        <v>2.7</v>
      </c>
      <c r="M4129">
        <v>359</v>
      </c>
      <c r="N4129">
        <v>30</v>
      </c>
      <c r="O4129">
        <v>56.5</v>
      </c>
      <c r="P4129">
        <v>45.2</v>
      </c>
      <c r="Q4129" s="6">
        <v>0</v>
      </c>
      <c r="R4129" s="9">
        <v>1.9258906295456633</v>
      </c>
      <c r="S4129" s="10">
        <v>37.907926629218231</v>
      </c>
      <c r="T4129" s="9">
        <v>34.733739696048325</v>
      </c>
      <c r="U4129">
        <v>0</v>
      </c>
      <c r="W4129" s="16"/>
      <c r="Y4129" s="14"/>
    </row>
    <row r="4130" spans="1:25" x14ac:dyDescent="0.25">
      <c r="A4130" t="s">
        <v>4138</v>
      </c>
      <c r="B4130" t="s">
        <v>6298</v>
      </c>
      <c r="C4130" s="2">
        <v>45532</v>
      </c>
      <c r="D4130">
        <v>8</v>
      </c>
      <c r="E4130">
        <v>28</v>
      </c>
      <c r="F4130">
        <v>0</v>
      </c>
      <c r="G4130">
        <v>-7.0000000000000007E-2</v>
      </c>
      <c r="H4130">
        <f t="shared" ca="1" si="89"/>
        <v>-8.2175661666560443E-2</v>
      </c>
      <c r="I4130">
        <v>-7.0000000000000007E-2</v>
      </c>
      <c r="J4130">
        <v>-9</v>
      </c>
      <c r="K4130">
        <v>7</v>
      </c>
      <c r="L4130">
        <v>0.9</v>
      </c>
      <c r="M4130">
        <v>359</v>
      </c>
      <c r="N4130">
        <v>0</v>
      </c>
      <c r="O4130">
        <v>0.4</v>
      </c>
      <c r="P4130">
        <v>3</v>
      </c>
      <c r="Q4130" s="6">
        <v>0</v>
      </c>
      <c r="R4130" s="9">
        <v>1.3631822484471263</v>
      </c>
      <c r="S4130" s="10">
        <v>33.583047477116097</v>
      </c>
      <c r="T4130" s="9">
        <v>33.624775546235028</v>
      </c>
      <c r="U4130">
        <v>0</v>
      </c>
      <c r="W4130" s="16"/>
      <c r="Y4130" s="14"/>
    </row>
    <row r="4131" spans="1:25" x14ac:dyDescent="0.25">
      <c r="A4131" t="s">
        <v>4139</v>
      </c>
      <c r="B4131" t="s">
        <v>6298</v>
      </c>
      <c r="C4131" s="2">
        <v>45532.041666666657</v>
      </c>
      <c r="D4131">
        <v>8</v>
      </c>
      <c r="E4131">
        <v>28</v>
      </c>
      <c r="F4131">
        <v>1</v>
      </c>
      <c r="G4131">
        <v>-0.09</v>
      </c>
      <c r="H4131">
        <f t="shared" ref="H4131:H4194" ca="1" si="90">G4131*(1 + _xlfn.NORM.INV(RAND(), 0, 0.25))</f>
        <v>-0.11887485840564552</v>
      </c>
      <c r="I4131">
        <v>-0.09</v>
      </c>
      <c r="J4131">
        <v>-9</v>
      </c>
      <c r="K4131">
        <v>7</v>
      </c>
      <c r="L4131">
        <v>0.9</v>
      </c>
      <c r="M4131">
        <v>359</v>
      </c>
      <c r="N4131">
        <v>0</v>
      </c>
      <c r="O4131">
        <v>15</v>
      </c>
      <c r="P4131">
        <v>25.1</v>
      </c>
      <c r="Q4131" s="6">
        <v>0</v>
      </c>
      <c r="R4131" s="9">
        <v>1.3631822484471263</v>
      </c>
      <c r="S4131" s="10">
        <v>33.583047477116097</v>
      </c>
      <c r="T4131" s="9">
        <v>33.213638782324757</v>
      </c>
      <c r="U4131">
        <v>0</v>
      </c>
      <c r="W4131" s="16"/>
      <c r="Y4131" s="14"/>
    </row>
    <row r="4132" spans="1:25" x14ac:dyDescent="0.25">
      <c r="A4132" t="s">
        <v>4140</v>
      </c>
      <c r="B4132" t="s">
        <v>6298</v>
      </c>
      <c r="C4132" s="2">
        <v>45532.083333333343</v>
      </c>
      <c r="D4132">
        <v>8</v>
      </c>
      <c r="E4132">
        <v>28</v>
      </c>
      <c r="F4132">
        <v>2</v>
      </c>
      <c r="G4132">
        <v>-0.13</v>
      </c>
      <c r="H4132">
        <f t="shared" ca="1" si="90"/>
        <v>-0.15824539209193764</v>
      </c>
      <c r="I4132">
        <v>-0.13</v>
      </c>
      <c r="J4132">
        <v>-9</v>
      </c>
      <c r="K4132">
        <v>7</v>
      </c>
      <c r="L4132">
        <v>0.9</v>
      </c>
      <c r="M4132">
        <v>359</v>
      </c>
      <c r="N4132">
        <v>0</v>
      </c>
      <c r="O4132">
        <v>23.2</v>
      </c>
      <c r="P4132">
        <v>39.299999999999997</v>
      </c>
      <c r="Q4132" s="6">
        <v>0</v>
      </c>
      <c r="R4132" s="9">
        <v>1.3631822484471263</v>
      </c>
      <c r="S4132" s="10">
        <v>33.583047477116097</v>
      </c>
      <c r="T4132" s="9">
        <v>32.721454091386512</v>
      </c>
      <c r="U4132">
        <v>0</v>
      </c>
      <c r="W4132" s="16"/>
      <c r="Y4132" s="14"/>
    </row>
    <row r="4133" spans="1:25" x14ac:dyDescent="0.25">
      <c r="A4133" t="s">
        <v>4141</v>
      </c>
      <c r="B4133" t="s">
        <v>6298</v>
      </c>
      <c r="C4133" s="2">
        <v>45532.125</v>
      </c>
      <c r="D4133">
        <v>8</v>
      </c>
      <c r="E4133">
        <v>28</v>
      </c>
      <c r="F4133">
        <v>3</v>
      </c>
      <c r="G4133">
        <v>-0.1</v>
      </c>
      <c r="H4133">
        <f t="shared" ca="1" si="90"/>
        <v>-7.0734212754243506E-2</v>
      </c>
      <c r="I4133">
        <v>-0.1</v>
      </c>
      <c r="J4133">
        <v>-8</v>
      </c>
      <c r="K4133">
        <v>7</v>
      </c>
      <c r="L4133">
        <v>0.9</v>
      </c>
      <c r="M4133">
        <v>359</v>
      </c>
      <c r="N4133">
        <v>0</v>
      </c>
      <c r="O4133">
        <v>12.1</v>
      </c>
      <c r="P4133">
        <v>21.7</v>
      </c>
      <c r="Q4133" s="6">
        <v>0</v>
      </c>
      <c r="R4133" s="9">
        <v>1.3631822484471263</v>
      </c>
      <c r="S4133" s="10">
        <v>33.583047477116097</v>
      </c>
      <c r="T4133" s="9">
        <v>32.497741553436271</v>
      </c>
      <c r="U4133">
        <v>0</v>
      </c>
      <c r="W4133" s="16"/>
      <c r="Y4133" s="14"/>
    </row>
    <row r="4134" spans="1:25" x14ac:dyDescent="0.25">
      <c r="A4134" t="s">
        <v>4142</v>
      </c>
      <c r="B4134" t="s">
        <v>6298</v>
      </c>
      <c r="C4134" s="2">
        <v>45532.166666666657</v>
      </c>
      <c r="D4134">
        <v>8</v>
      </c>
      <c r="E4134">
        <v>28</v>
      </c>
      <c r="F4134">
        <v>4</v>
      </c>
      <c r="G4134">
        <v>0</v>
      </c>
      <c r="H4134">
        <f t="shared" ca="1" si="90"/>
        <v>0</v>
      </c>
      <c r="I4134">
        <v>0</v>
      </c>
      <c r="J4134">
        <v>-8</v>
      </c>
      <c r="K4134">
        <v>7</v>
      </c>
      <c r="L4134">
        <v>3</v>
      </c>
      <c r="M4134">
        <v>359</v>
      </c>
      <c r="N4134">
        <v>55</v>
      </c>
      <c r="O4134">
        <v>54.2</v>
      </c>
      <c r="P4134">
        <v>39.200000000000003</v>
      </c>
      <c r="Q4134" s="6">
        <v>0</v>
      </c>
      <c r="R4134" s="9">
        <v>1.3631822484471263</v>
      </c>
      <c r="S4134" s="10">
        <v>33.583047477116097</v>
      </c>
      <c r="T4134" s="9">
        <v>33.877907776191563</v>
      </c>
      <c r="U4134">
        <v>0</v>
      </c>
      <c r="W4134" s="16"/>
      <c r="Y4134" s="14"/>
    </row>
    <row r="4135" spans="1:25" x14ac:dyDescent="0.25">
      <c r="A4135" t="s">
        <v>4143</v>
      </c>
      <c r="B4135" t="s">
        <v>6298</v>
      </c>
      <c r="C4135" s="2">
        <v>45532.208333333343</v>
      </c>
      <c r="D4135">
        <v>8</v>
      </c>
      <c r="E4135">
        <v>28</v>
      </c>
      <c r="F4135">
        <v>5</v>
      </c>
      <c r="G4135">
        <v>1.63</v>
      </c>
      <c r="H4135">
        <f t="shared" ca="1" si="90"/>
        <v>1.1307190244796514</v>
      </c>
      <c r="I4135">
        <v>1.63</v>
      </c>
      <c r="J4135">
        <v>-5</v>
      </c>
      <c r="K4135">
        <v>6</v>
      </c>
      <c r="L4135">
        <v>8.1</v>
      </c>
      <c r="M4135">
        <v>359</v>
      </c>
      <c r="N4135">
        <v>55</v>
      </c>
      <c r="O4135">
        <v>61.1</v>
      </c>
      <c r="P4135">
        <v>48.6</v>
      </c>
      <c r="Q4135" s="6">
        <v>2E-3</v>
      </c>
      <c r="R4135" s="9">
        <v>1.3631822484471263</v>
      </c>
      <c r="S4135" s="10">
        <v>33.583047477116097</v>
      </c>
      <c r="T4135" s="9">
        <v>38.736397080709217</v>
      </c>
      <c r="U4135">
        <v>0</v>
      </c>
      <c r="W4135" s="16"/>
      <c r="Y4135" s="14"/>
    </row>
    <row r="4136" spans="1:25" x14ac:dyDescent="0.25">
      <c r="A4136" t="s">
        <v>4144</v>
      </c>
      <c r="B4136" t="s">
        <v>6298</v>
      </c>
      <c r="C4136" s="2">
        <v>45532.25</v>
      </c>
      <c r="D4136">
        <v>8</v>
      </c>
      <c r="E4136">
        <v>28</v>
      </c>
      <c r="F4136">
        <v>6</v>
      </c>
      <c r="G4136">
        <v>3.79</v>
      </c>
      <c r="H4136">
        <f t="shared" ca="1" si="90"/>
        <v>4.1245793748947932</v>
      </c>
      <c r="I4136">
        <v>13.45</v>
      </c>
      <c r="J4136">
        <v>3.79</v>
      </c>
      <c r="K4136">
        <v>2</v>
      </c>
      <c r="L4136">
        <v>11.7</v>
      </c>
      <c r="M4136">
        <v>250</v>
      </c>
      <c r="N4136">
        <v>55</v>
      </c>
      <c r="O4136">
        <v>75.5</v>
      </c>
      <c r="P4136">
        <v>33.1</v>
      </c>
      <c r="Q4136" s="6">
        <v>4.5999999999999999E-2</v>
      </c>
      <c r="R4136" s="9">
        <v>1.3631822484471263</v>
      </c>
      <c r="S4136" s="10">
        <v>33.583047477116097</v>
      </c>
      <c r="T4136" s="9">
        <v>48.249782797407413</v>
      </c>
      <c r="U4136">
        <v>0</v>
      </c>
      <c r="W4136" s="16"/>
      <c r="Y4136" s="14"/>
    </row>
    <row r="4137" spans="1:25" x14ac:dyDescent="0.25">
      <c r="A4137" t="s">
        <v>4145</v>
      </c>
      <c r="B4137" t="s">
        <v>6298</v>
      </c>
      <c r="C4137" s="2">
        <v>45532.291666666657</v>
      </c>
      <c r="D4137">
        <v>8</v>
      </c>
      <c r="E4137">
        <v>28</v>
      </c>
      <c r="F4137">
        <v>7</v>
      </c>
      <c r="G4137">
        <v>4.43</v>
      </c>
      <c r="H4137">
        <f t="shared" ca="1" si="90"/>
        <v>3.9936820691041239</v>
      </c>
      <c r="I4137">
        <v>13.88</v>
      </c>
      <c r="J4137">
        <v>4.43</v>
      </c>
      <c r="K4137">
        <v>2</v>
      </c>
      <c r="L4137">
        <v>12.6</v>
      </c>
      <c r="M4137">
        <v>250</v>
      </c>
      <c r="N4137">
        <v>55</v>
      </c>
      <c r="O4137">
        <v>20.7</v>
      </c>
      <c r="P4137">
        <v>6.5</v>
      </c>
      <c r="Q4137" s="6">
        <v>0.16400000000000001</v>
      </c>
      <c r="R4137" s="9">
        <v>3.7555670944718322</v>
      </c>
      <c r="S4137" s="10">
        <v>135.31505765248033</v>
      </c>
      <c r="T4137" s="9">
        <v>57.526938097899929</v>
      </c>
      <c r="U4137">
        <v>0</v>
      </c>
      <c r="W4137" s="16"/>
      <c r="Y4137" s="14"/>
    </row>
    <row r="4138" spans="1:25" x14ac:dyDescent="0.25">
      <c r="A4138" t="s">
        <v>4146</v>
      </c>
      <c r="B4138" t="s">
        <v>6298</v>
      </c>
      <c r="C4138" s="2">
        <v>45532.333333333343</v>
      </c>
      <c r="D4138">
        <v>8</v>
      </c>
      <c r="E4138">
        <v>28</v>
      </c>
      <c r="F4138">
        <v>8</v>
      </c>
      <c r="G4138">
        <v>4.55</v>
      </c>
      <c r="H4138">
        <f t="shared" ca="1" si="90"/>
        <v>6.3553689908060127</v>
      </c>
      <c r="I4138">
        <v>13.63</v>
      </c>
      <c r="J4138">
        <v>4.55</v>
      </c>
      <c r="K4138">
        <v>2</v>
      </c>
      <c r="L4138">
        <v>9</v>
      </c>
      <c r="M4138">
        <v>250</v>
      </c>
      <c r="N4138">
        <v>55</v>
      </c>
      <c r="O4138">
        <v>0.3</v>
      </c>
      <c r="P4138">
        <v>0.3</v>
      </c>
      <c r="Q4138" s="6">
        <v>0.255</v>
      </c>
      <c r="R4138" s="9">
        <v>4.1904222317264663</v>
      </c>
      <c r="S4138" s="10">
        <v>150.98311695960967</v>
      </c>
      <c r="T4138" s="9">
        <v>71.429197970770673</v>
      </c>
      <c r="U4138">
        <v>0</v>
      </c>
      <c r="W4138" s="16"/>
      <c r="Y4138" s="14"/>
    </row>
    <row r="4139" spans="1:25" x14ac:dyDescent="0.25">
      <c r="A4139" t="s">
        <v>4147</v>
      </c>
      <c r="B4139" t="s">
        <v>6298</v>
      </c>
      <c r="C4139" s="2">
        <v>45532.375</v>
      </c>
      <c r="D4139">
        <v>8</v>
      </c>
      <c r="E4139">
        <v>28</v>
      </c>
      <c r="F4139">
        <v>9</v>
      </c>
      <c r="G4139">
        <v>4.33</v>
      </c>
      <c r="H4139">
        <f t="shared" ca="1" si="90"/>
        <v>2.961853177520601</v>
      </c>
      <c r="I4139">
        <v>13.61</v>
      </c>
      <c r="J4139">
        <v>4.33</v>
      </c>
      <c r="K4139">
        <v>2</v>
      </c>
      <c r="L4139">
        <v>8.1</v>
      </c>
      <c r="M4139">
        <v>250</v>
      </c>
      <c r="N4139">
        <v>55</v>
      </c>
      <c r="O4139">
        <v>10.8</v>
      </c>
      <c r="P4139">
        <v>0.1</v>
      </c>
      <c r="Q4139" s="6">
        <v>0.28499999999999998</v>
      </c>
      <c r="R4139" s="9">
        <v>4.6252773689810986</v>
      </c>
      <c r="S4139" s="10">
        <v>166.65117626673899</v>
      </c>
      <c r="T4139" s="9">
        <v>83.731871856409938</v>
      </c>
      <c r="U4139">
        <v>0</v>
      </c>
      <c r="W4139" s="16"/>
      <c r="Y4139" s="14"/>
    </row>
    <row r="4140" spans="1:25" x14ac:dyDescent="0.25">
      <c r="A4140" t="s">
        <v>4148</v>
      </c>
      <c r="B4140" t="s">
        <v>6298</v>
      </c>
      <c r="C4140" s="2">
        <v>45532.416666666657</v>
      </c>
      <c r="D4140">
        <v>8</v>
      </c>
      <c r="E4140">
        <v>28</v>
      </c>
      <c r="F4140">
        <v>10</v>
      </c>
      <c r="G4140">
        <v>4.1900000000000004</v>
      </c>
      <c r="H4140">
        <f t="shared" ca="1" si="90"/>
        <v>3.7872286411840568</v>
      </c>
      <c r="I4140">
        <v>12</v>
      </c>
      <c r="J4140">
        <v>4.1900000000000004</v>
      </c>
      <c r="K4140">
        <v>2</v>
      </c>
      <c r="L4140">
        <v>8.1</v>
      </c>
      <c r="M4140">
        <v>310</v>
      </c>
      <c r="N4140">
        <v>55</v>
      </c>
      <c r="O4140">
        <v>28</v>
      </c>
      <c r="P4140">
        <v>26.5</v>
      </c>
      <c r="Q4140" s="6">
        <v>0.29199999999999998</v>
      </c>
      <c r="R4140" s="9">
        <v>4.6252773689810986</v>
      </c>
      <c r="S4140" s="10">
        <v>166.65117626673899</v>
      </c>
      <c r="T4140" s="9">
        <v>89.478297643808006</v>
      </c>
      <c r="U4140">
        <v>0</v>
      </c>
      <c r="W4140" s="16"/>
      <c r="Y4140" s="14"/>
    </row>
    <row r="4141" spans="1:25" x14ac:dyDescent="0.25">
      <c r="A4141" t="s">
        <v>4149</v>
      </c>
      <c r="B4141" t="s">
        <v>6298</v>
      </c>
      <c r="C4141" s="2">
        <v>45532.458333333343</v>
      </c>
      <c r="D4141">
        <v>8</v>
      </c>
      <c r="E4141">
        <v>28</v>
      </c>
      <c r="F4141">
        <v>11</v>
      </c>
      <c r="G4141">
        <v>3.94</v>
      </c>
      <c r="H4141">
        <f t="shared" ca="1" si="90"/>
        <v>5.0477859756615748</v>
      </c>
      <c r="I4141">
        <v>12</v>
      </c>
      <c r="J4141">
        <v>3.94</v>
      </c>
      <c r="K4141">
        <v>5</v>
      </c>
      <c r="L4141">
        <v>10.8</v>
      </c>
      <c r="M4141">
        <v>426</v>
      </c>
      <c r="N4141">
        <v>55</v>
      </c>
      <c r="O4141">
        <v>67.2</v>
      </c>
      <c r="P4141">
        <v>68.900000000000006</v>
      </c>
      <c r="Q4141" s="6">
        <v>0.28000000000000003</v>
      </c>
      <c r="R4141" s="9">
        <v>5.5345199286953317</v>
      </c>
      <c r="S4141" s="10">
        <v>199.4116639089184</v>
      </c>
      <c r="T4141" s="9">
        <v>90.625003706592366</v>
      </c>
      <c r="U4141">
        <v>0</v>
      </c>
      <c r="W4141" s="16"/>
      <c r="Y4141" s="14"/>
    </row>
    <row r="4142" spans="1:25" x14ac:dyDescent="0.25">
      <c r="A4142" t="s">
        <v>4150</v>
      </c>
      <c r="B4142" t="s">
        <v>6298</v>
      </c>
      <c r="C4142" s="2">
        <v>45532.5</v>
      </c>
      <c r="D4142">
        <v>8</v>
      </c>
      <c r="E4142">
        <v>28</v>
      </c>
      <c r="F4142">
        <v>12</v>
      </c>
      <c r="G4142">
        <v>4.0999999999999996</v>
      </c>
      <c r="H4142">
        <f t="shared" ca="1" si="90"/>
        <v>4.926716437901983</v>
      </c>
      <c r="I4142">
        <v>4.0999999999999996</v>
      </c>
      <c r="J4142">
        <v>4.0999999999999996</v>
      </c>
      <c r="K4142">
        <v>15.35</v>
      </c>
      <c r="L4142">
        <v>2</v>
      </c>
      <c r="M4142">
        <v>439</v>
      </c>
      <c r="N4142">
        <v>30</v>
      </c>
      <c r="O4142">
        <v>33.4</v>
      </c>
      <c r="P4142">
        <v>22.5</v>
      </c>
      <c r="Q4142" s="6">
        <v>0.25800000000000001</v>
      </c>
      <c r="R4142" s="9">
        <v>5.5345199286953317</v>
      </c>
      <c r="S4142" s="10">
        <v>199.4116639089184</v>
      </c>
      <c r="T4142" s="9">
        <v>82.130051107474628</v>
      </c>
      <c r="U4142">
        <v>0</v>
      </c>
      <c r="W4142" s="16"/>
      <c r="Y4142" s="14"/>
    </row>
    <row r="4143" spans="1:25" x14ac:dyDescent="0.25">
      <c r="A4143" t="s">
        <v>4151</v>
      </c>
      <c r="B4143" t="s">
        <v>6298</v>
      </c>
      <c r="C4143" s="2">
        <v>45532.541666666657</v>
      </c>
      <c r="D4143">
        <v>8</v>
      </c>
      <c r="E4143">
        <v>28</v>
      </c>
      <c r="F4143">
        <v>13</v>
      </c>
      <c r="G4143">
        <v>4.0199999999999996</v>
      </c>
      <c r="H4143">
        <f t="shared" ca="1" si="90"/>
        <v>3.5287370290262179</v>
      </c>
      <c r="I4143">
        <v>4.0199999999999996</v>
      </c>
      <c r="J4143">
        <v>-3</v>
      </c>
      <c r="K4143">
        <v>20.7</v>
      </c>
      <c r="L4143">
        <v>2</v>
      </c>
      <c r="M4143">
        <v>439</v>
      </c>
      <c r="N4143">
        <v>30</v>
      </c>
      <c r="O4143">
        <v>0</v>
      </c>
      <c r="P4143">
        <v>0</v>
      </c>
      <c r="Q4143" s="6">
        <v>0.251</v>
      </c>
      <c r="R4143" s="9">
        <v>3.6765025240618994</v>
      </c>
      <c r="S4143" s="10">
        <v>132.46631959663867</v>
      </c>
      <c r="T4143" s="9">
        <v>84.073369121132842</v>
      </c>
      <c r="U4143">
        <v>0</v>
      </c>
      <c r="W4143" s="16"/>
      <c r="Y4143" s="14"/>
    </row>
    <row r="4144" spans="1:25" x14ac:dyDescent="0.25">
      <c r="A4144" t="s">
        <v>4152</v>
      </c>
      <c r="B4144" t="s">
        <v>6298</v>
      </c>
      <c r="C4144" s="2">
        <v>45532.583333333343</v>
      </c>
      <c r="D4144">
        <v>8</v>
      </c>
      <c r="E4144">
        <v>28</v>
      </c>
      <c r="F4144">
        <v>14</v>
      </c>
      <c r="G4144">
        <v>4</v>
      </c>
      <c r="H4144">
        <f t="shared" ca="1" si="90"/>
        <v>4.3414523454792526</v>
      </c>
      <c r="I4144">
        <v>4</v>
      </c>
      <c r="J4144">
        <v>-3</v>
      </c>
      <c r="K4144">
        <v>5</v>
      </c>
      <c r="L4144">
        <v>2</v>
      </c>
      <c r="M4144">
        <v>359</v>
      </c>
      <c r="N4144">
        <v>30</v>
      </c>
      <c r="O4144">
        <v>11.2</v>
      </c>
      <c r="P4144">
        <v>11.1</v>
      </c>
      <c r="Q4144" s="6">
        <v>0.22700000000000001</v>
      </c>
      <c r="R4144" s="9">
        <v>5.5345199286953317</v>
      </c>
      <c r="S4144" s="10">
        <v>199.4116639089184</v>
      </c>
      <c r="T4144" s="9">
        <v>91.743727614782188</v>
      </c>
      <c r="U4144">
        <v>0</v>
      </c>
      <c r="W4144" s="16"/>
      <c r="Y4144" s="14"/>
    </row>
    <row r="4145" spans="1:25" x14ac:dyDescent="0.25">
      <c r="A4145" t="s">
        <v>4153</v>
      </c>
      <c r="B4145" t="s">
        <v>6298</v>
      </c>
      <c r="C4145" s="2">
        <v>45532.625</v>
      </c>
      <c r="D4145">
        <v>8</v>
      </c>
      <c r="E4145">
        <v>28</v>
      </c>
      <c r="F4145">
        <v>15</v>
      </c>
      <c r="G4145">
        <v>4.97</v>
      </c>
      <c r="H4145">
        <f t="shared" ca="1" si="90"/>
        <v>3.8656980887963219</v>
      </c>
      <c r="I4145">
        <v>4.97</v>
      </c>
      <c r="J4145">
        <v>-0.5</v>
      </c>
      <c r="K4145">
        <v>2</v>
      </c>
      <c r="L4145">
        <v>2.7</v>
      </c>
      <c r="M4145">
        <v>210</v>
      </c>
      <c r="N4145">
        <v>30</v>
      </c>
      <c r="O4145">
        <v>0</v>
      </c>
      <c r="P4145">
        <v>3.6</v>
      </c>
      <c r="Q4145" s="6">
        <v>0.17299999999999999</v>
      </c>
      <c r="R4145" s="9">
        <v>5.5345199286953317</v>
      </c>
      <c r="S4145" s="10">
        <v>199.4116639089184</v>
      </c>
      <c r="T4145" s="9">
        <v>92.12320181718718</v>
      </c>
      <c r="U4145">
        <v>0</v>
      </c>
      <c r="W4145" s="16"/>
      <c r="Y4145" s="14"/>
    </row>
    <row r="4146" spans="1:25" x14ac:dyDescent="0.25">
      <c r="A4146" t="s">
        <v>4154</v>
      </c>
      <c r="B4146" t="s">
        <v>6298</v>
      </c>
      <c r="C4146" s="2">
        <v>45532.666666666657</v>
      </c>
      <c r="D4146">
        <v>8</v>
      </c>
      <c r="E4146">
        <v>28</v>
      </c>
      <c r="F4146">
        <v>16</v>
      </c>
      <c r="G4146">
        <v>7.59</v>
      </c>
      <c r="H4146">
        <f t="shared" ca="1" si="90"/>
        <v>9.1461471849526923</v>
      </c>
      <c r="I4146">
        <v>7.59</v>
      </c>
      <c r="J4146">
        <v>7.59</v>
      </c>
      <c r="K4146">
        <v>2</v>
      </c>
      <c r="L4146">
        <v>5.4</v>
      </c>
      <c r="M4146">
        <v>200</v>
      </c>
      <c r="N4146">
        <v>55</v>
      </c>
      <c r="O4146">
        <v>166.6</v>
      </c>
      <c r="P4146">
        <v>127.4</v>
      </c>
      <c r="Q4146" s="6">
        <v>0.11700000000000001</v>
      </c>
      <c r="R4146" s="9">
        <v>4.6245957778568751</v>
      </c>
      <c r="S4146" s="10">
        <v>118.98722557262084</v>
      </c>
      <c r="T4146" s="9">
        <v>91.185173197081284</v>
      </c>
      <c r="U4146">
        <v>0</v>
      </c>
      <c r="W4146" s="16"/>
      <c r="Y4146" s="14"/>
    </row>
    <row r="4147" spans="1:25" x14ac:dyDescent="0.25">
      <c r="A4147" t="s">
        <v>4155</v>
      </c>
      <c r="B4147" t="s">
        <v>6298</v>
      </c>
      <c r="C4147" s="2">
        <v>45532.708333333343</v>
      </c>
      <c r="D4147">
        <v>8</v>
      </c>
      <c r="E4147">
        <v>28</v>
      </c>
      <c r="F4147">
        <v>17</v>
      </c>
      <c r="G4147">
        <v>8.09</v>
      </c>
      <c r="H4147">
        <f t="shared" ca="1" si="90"/>
        <v>12.675169436675477</v>
      </c>
      <c r="I4147">
        <v>8.09</v>
      </c>
      <c r="J4147">
        <v>8.09</v>
      </c>
      <c r="K4147">
        <v>2</v>
      </c>
      <c r="L4147">
        <v>8.1</v>
      </c>
      <c r="M4147">
        <v>200</v>
      </c>
      <c r="N4147">
        <v>55</v>
      </c>
      <c r="O4147">
        <v>75.8</v>
      </c>
      <c r="P4147">
        <v>55.5</v>
      </c>
      <c r="Q4147" s="6">
        <v>7.0999999999999994E-2</v>
      </c>
      <c r="R4147" s="9">
        <v>3.6771841151861229</v>
      </c>
      <c r="S4147" s="10">
        <v>52.629474773216856</v>
      </c>
      <c r="T4147" s="9">
        <v>85.561467047303509</v>
      </c>
      <c r="U4147">
        <v>0</v>
      </c>
      <c r="W4147" s="16"/>
      <c r="Y4147" s="14"/>
    </row>
    <row r="4148" spans="1:25" x14ac:dyDescent="0.25">
      <c r="A4148" t="s">
        <v>4156</v>
      </c>
      <c r="B4148" t="s">
        <v>6298</v>
      </c>
      <c r="C4148" s="2">
        <v>45532.75</v>
      </c>
      <c r="D4148">
        <v>8</v>
      </c>
      <c r="E4148">
        <v>28</v>
      </c>
      <c r="F4148">
        <v>18</v>
      </c>
      <c r="G4148">
        <v>7.67</v>
      </c>
      <c r="H4148">
        <f t="shared" ca="1" si="90"/>
        <v>10.466218790926856</v>
      </c>
      <c r="I4148">
        <v>7.67</v>
      </c>
      <c r="J4148">
        <v>7.67</v>
      </c>
      <c r="K4148">
        <v>5</v>
      </c>
      <c r="L4148">
        <v>19.82</v>
      </c>
      <c r="M4148">
        <v>300</v>
      </c>
      <c r="N4148">
        <v>55</v>
      </c>
      <c r="O4148">
        <v>4.5</v>
      </c>
      <c r="P4148">
        <v>1.1000000000000001</v>
      </c>
      <c r="Q4148" s="6">
        <v>2.1000000000000001E-2</v>
      </c>
      <c r="R4148" s="9">
        <v>1.3631822484471263</v>
      </c>
      <c r="S4148" s="10">
        <v>33.583047477116097</v>
      </c>
      <c r="T4148" s="9">
        <v>77.84514779410614</v>
      </c>
      <c r="U4148">
        <v>0</v>
      </c>
      <c r="W4148" s="16"/>
      <c r="Y4148" s="14"/>
    </row>
    <row r="4149" spans="1:25" x14ac:dyDescent="0.25">
      <c r="A4149" t="s">
        <v>4157</v>
      </c>
      <c r="B4149" t="s">
        <v>6298</v>
      </c>
      <c r="C4149" s="2">
        <v>45532.791666666657</v>
      </c>
      <c r="D4149">
        <v>8</v>
      </c>
      <c r="E4149">
        <v>28</v>
      </c>
      <c r="F4149">
        <v>19</v>
      </c>
      <c r="G4149">
        <v>6.37</v>
      </c>
      <c r="H4149">
        <f t="shared" ca="1" si="90"/>
        <v>6.2044517735628437</v>
      </c>
      <c r="I4149">
        <v>6.37</v>
      </c>
      <c r="J4149">
        <v>6.37</v>
      </c>
      <c r="K4149">
        <v>5</v>
      </c>
      <c r="L4149">
        <v>24.3</v>
      </c>
      <c r="M4149">
        <v>300</v>
      </c>
      <c r="N4149">
        <v>55</v>
      </c>
      <c r="O4149">
        <v>0</v>
      </c>
      <c r="P4149">
        <v>0</v>
      </c>
      <c r="Q4149" s="6">
        <v>0</v>
      </c>
      <c r="R4149" s="9">
        <v>1.3631822484471263</v>
      </c>
      <c r="S4149" s="10">
        <v>33.583047477116097</v>
      </c>
      <c r="T4149" s="9">
        <v>63.139092742590101</v>
      </c>
      <c r="U4149">
        <v>0</v>
      </c>
      <c r="W4149" s="16"/>
      <c r="Y4149" s="14"/>
    </row>
    <row r="4150" spans="1:25" x14ac:dyDescent="0.25">
      <c r="A4150" t="s">
        <v>4158</v>
      </c>
      <c r="B4150" t="s">
        <v>6298</v>
      </c>
      <c r="C4150" s="2">
        <v>45532.833333333343</v>
      </c>
      <c r="D4150">
        <v>8</v>
      </c>
      <c r="E4150">
        <v>28</v>
      </c>
      <c r="F4150">
        <v>20</v>
      </c>
      <c r="G4150">
        <v>5</v>
      </c>
      <c r="H4150">
        <f t="shared" ca="1" si="90"/>
        <v>6.3289894455108353</v>
      </c>
      <c r="I4150">
        <v>5</v>
      </c>
      <c r="J4150">
        <v>5</v>
      </c>
      <c r="K4150">
        <v>5</v>
      </c>
      <c r="L4150">
        <v>12.6</v>
      </c>
      <c r="M4150">
        <v>300</v>
      </c>
      <c r="N4150">
        <v>55</v>
      </c>
      <c r="O4150">
        <v>0</v>
      </c>
      <c r="P4150">
        <v>0</v>
      </c>
      <c r="Q4150" s="6">
        <v>0</v>
      </c>
      <c r="R4150" s="9">
        <v>1.3631822484471263</v>
      </c>
      <c r="S4150" s="10">
        <v>33.583047477116097</v>
      </c>
      <c r="T4150" s="9">
        <v>46.882627381513998</v>
      </c>
      <c r="U4150">
        <v>0</v>
      </c>
      <c r="W4150" s="16"/>
      <c r="Y4150" s="14"/>
    </row>
    <row r="4151" spans="1:25" x14ac:dyDescent="0.25">
      <c r="A4151" t="s">
        <v>4159</v>
      </c>
      <c r="B4151" t="s">
        <v>6298</v>
      </c>
      <c r="C4151" s="2">
        <v>45532.875</v>
      </c>
      <c r="D4151">
        <v>8</v>
      </c>
      <c r="E4151">
        <v>28</v>
      </c>
      <c r="F4151">
        <v>21</v>
      </c>
      <c r="G4151">
        <v>3.79</v>
      </c>
      <c r="H4151">
        <f t="shared" ca="1" si="90"/>
        <v>4.0301765221611747</v>
      </c>
      <c r="I4151">
        <v>3.79</v>
      </c>
      <c r="J4151">
        <v>-0.5</v>
      </c>
      <c r="K4151">
        <v>5</v>
      </c>
      <c r="L4151">
        <v>10.8</v>
      </c>
      <c r="M4151">
        <v>300</v>
      </c>
      <c r="N4151">
        <v>55</v>
      </c>
      <c r="O4151">
        <v>0</v>
      </c>
      <c r="P4151">
        <v>0</v>
      </c>
      <c r="Q4151" s="6">
        <v>0</v>
      </c>
      <c r="R4151" s="9">
        <v>1.3631822484471263</v>
      </c>
      <c r="S4151" s="10">
        <v>33.583047477116097</v>
      </c>
      <c r="T4151" s="9">
        <v>40.506131052036409</v>
      </c>
      <c r="U4151">
        <v>0</v>
      </c>
      <c r="W4151" s="16"/>
      <c r="Y4151" s="14"/>
    </row>
    <row r="4152" spans="1:25" x14ac:dyDescent="0.25">
      <c r="A4152" t="s">
        <v>4160</v>
      </c>
      <c r="B4152" t="s">
        <v>6298</v>
      </c>
      <c r="C4152" s="2">
        <v>45532.916666666657</v>
      </c>
      <c r="D4152">
        <v>8</v>
      </c>
      <c r="E4152">
        <v>28</v>
      </c>
      <c r="F4152">
        <v>22</v>
      </c>
      <c r="G4152">
        <v>2.5099999999999998</v>
      </c>
      <c r="H4152">
        <f t="shared" ca="1" si="90"/>
        <v>2.7531266390395306</v>
      </c>
      <c r="I4152">
        <v>2.5099999999999998</v>
      </c>
      <c r="J4152">
        <v>-0.5</v>
      </c>
      <c r="K4152">
        <v>6</v>
      </c>
      <c r="L4152">
        <v>5.4</v>
      </c>
      <c r="M4152">
        <v>350</v>
      </c>
      <c r="N4152">
        <v>55</v>
      </c>
      <c r="O4152">
        <v>6.9</v>
      </c>
      <c r="P4152">
        <v>19</v>
      </c>
      <c r="Q4152" s="6">
        <v>0</v>
      </c>
      <c r="R4152" s="9">
        <v>1.3631822484471263</v>
      </c>
      <c r="S4152" s="10">
        <v>33.583047477116097</v>
      </c>
      <c r="T4152" s="9">
        <v>37.620347782108546</v>
      </c>
      <c r="U4152">
        <v>0</v>
      </c>
      <c r="W4152" s="16"/>
      <c r="Y4152" s="14"/>
    </row>
    <row r="4153" spans="1:25" x14ac:dyDescent="0.25">
      <c r="A4153" t="s">
        <v>4161</v>
      </c>
      <c r="B4153" t="s">
        <v>6298</v>
      </c>
      <c r="C4153" s="2">
        <v>45532.958333333343</v>
      </c>
      <c r="D4153">
        <v>8</v>
      </c>
      <c r="E4153">
        <v>28</v>
      </c>
      <c r="F4153">
        <v>23</v>
      </c>
      <c r="G4153">
        <v>1.1499999999999999</v>
      </c>
      <c r="H4153">
        <f t="shared" ca="1" si="90"/>
        <v>0.68580203384596394</v>
      </c>
      <c r="I4153">
        <v>1.1499999999999999</v>
      </c>
      <c r="J4153">
        <v>-0.5</v>
      </c>
      <c r="K4153">
        <v>6</v>
      </c>
      <c r="L4153">
        <v>6</v>
      </c>
      <c r="M4153">
        <v>450</v>
      </c>
      <c r="N4153">
        <v>55</v>
      </c>
      <c r="O4153">
        <v>13.3</v>
      </c>
      <c r="P4153">
        <v>12.5</v>
      </c>
      <c r="Q4153" s="6">
        <v>0</v>
      </c>
      <c r="R4153" s="9">
        <v>1.3631822484471263</v>
      </c>
      <c r="S4153" s="10">
        <v>33.583047477116097</v>
      </c>
      <c r="T4153" s="9">
        <v>36.166247437101035</v>
      </c>
      <c r="U4153">
        <v>0</v>
      </c>
      <c r="W4153" s="16"/>
      <c r="Y4153" s="14"/>
    </row>
    <row r="4154" spans="1:25" x14ac:dyDescent="0.25">
      <c r="A4154" t="s">
        <v>4162</v>
      </c>
      <c r="B4154" t="s">
        <v>6298</v>
      </c>
      <c r="C4154" s="2">
        <v>45533</v>
      </c>
      <c r="D4154">
        <v>8</v>
      </c>
      <c r="E4154">
        <v>29</v>
      </c>
      <c r="F4154">
        <v>0</v>
      </c>
      <c r="G4154">
        <v>0.97</v>
      </c>
      <c r="H4154">
        <f t="shared" ca="1" si="90"/>
        <v>1.0667147772886252</v>
      </c>
      <c r="I4154">
        <v>0.97</v>
      </c>
      <c r="J4154">
        <v>-1</v>
      </c>
      <c r="K4154">
        <v>6</v>
      </c>
      <c r="L4154">
        <v>2</v>
      </c>
      <c r="M4154">
        <v>450</v>
      </c>
      <c r="N4154">
        <v>30</v>
      </c>
      <c r="O4154">
        <v>0</v>
      </c>
      <c r="P4154">
        <v>0</v>
      </c>
      <c r="Q4154" s="6">
        <v>0</v>
      </c>
      <c r="R4154" s="9">
        <v>1.3864412860465598</v>
      </c>
      <c r="S4154" s="10">
        <v>33.65902497559631</v>
      </c>
      <c r="T4154" s="9">
        <v>34.390243049048678</v>
      </c>
      <c r="U4154">
        <v>0</v>
      </c>
      <c r="W4154" s="16"/>
      <c r="Y4154" s="14"/>
    </row>
    <row r="4155" spans="1:25" x14ac:dyDescent="0.25">
      <c r="A4155" t="s">
        <v>4163</v>
      </c>
      <c r="B4155" t="s">
        <v>6298</v>
      </c>
      <c r="C4155" s="2">
        <v>45533.041666666657</v>
      </c>
      <c r="D4155">
        <v>8</v>
      </c>
      <c r="E4155">
        <v>29</v>
      </c>
      <c r="F4155">
        <v>1</v>
      </c>
      <c r="G4155">
        <v>0.99</v>
      </c>
      <c r="H4155">
        <f t="shared" ca="1" si="90"/>
        <v>0.90331743731315783</v>
      </c>
      <c r="I4155">
        <v>0.99</v>
      </c>
      <c r="J4155">
        <v>-1</v>
      </c>
      <c r="K4155">
        <v>6</v>
      </c>
      <c r="L4155">
        <v>2</v>
      </c>
      <c r="M4155">
        <v>450</v>
      </c>
      <c r="N4155">
        <v>30</v>
      </c>
      <c r="O4155">
        <v>0</v>
      </c>
      <c r="P4155">
        <v>0</v>
      </c>
      <c r="Q4155" s="6">
        <v>0</v>
      </c>
      <c r="R4155" s="9">
        <v>1.3864412860465598</v>
      </c>
      <c r="S4155" s="10">
        <v>33.65902497559631</v>
      </c>
      <c r="T4155" s="9">
        <v>33.45424244187106</v>
      </c>
      <c r="U4155">
        <v>0</v>
      </c>
      <c r="W4155" s="16"/>
      <c r="Y4155" s="14"/>
    </row>
    <row r="4156" spans="1:25" x14ac:dyDescent="0.25">
      <c r="A4156" t="s">
        <v>4164</v>
      </c>
      <c r="B4156" t="s">
        <v>6298</v>
      </c>
      <c r="C4156" s="2">
        <v>45533.083333333343</v>
      </c>
      <c r="D4156">
        <v>8</v>
      </c>
      <c r="E4156">
        <v>29</v>
      </c>
      <c r="F4156">
        <v>2</v>
      </c>
      <c r="G4156">
        <v>1.01</v>
      </c>
      <c r="H4156">
        <f t="shared" ca="1" si="90"/>
        <v>0.4620908968970579</v>
      </c>
      <c r="I4156">
        <v>1.01</v>
      </c>
      <c r="J4156">
        <v>-1</v>
      </c>
      <c r="K4156">
        <v>6</v>
      </c>
      <c r="L4156">
        <v>2</v>
      </c>
      <c r="M4156">
        <v>450</v>
      </c>
      <c r="N4156">
        <v>30</v>
      </c>
      <c r="O4156">
        <v>0</v>
      </c>
      <c r="P4156">
        <v>0</v>
      </c>
      <c r="Q4156" s="6">
        <v>0</v>
      </c>
      <c r="R4156" s="9">
        <v>1.3864412860465598</v>
      </c>
      <c r="S4156" s="10">
        <v>33.65902497559631</v>
      </c>
      <c r="T4156" s="9">
        <v>32.926636364935888</v>
      </c>
      <c r="U4156">
        <v>0</v>
      </c>
      <c r="W4156" s="16"/>
      <c r="Y4156" s="14"/>
    </row>
    <row r="4157" spans="1:25" x14ac:dyDescent="0.25">
      <c r="A4157" t="s">
        <v>4165</v>
      </c>
      <c r="B4157" t="s">
        <v>6298</v>
      </c>
      <c r="C4157" s="2">
        <v>45533.125</v>
      </c>
      <c r="D4157">
        <v>8</v>
      </c>
      <c r="E4157">
        <v>29</v>
      </c>
      <c r="F4157">
        <v>3</v>
      </c>
      <c r="G4157">
        <v>1.78</v>
      </c>
      <c r="H4157">
        <f t="shared" ca="1" si="90"/>
        <v>1.8907058173888471</v>
      </c>
      <c r="I4157">
        <v>3.5</v>
      </c>
      <c r="J4157">
        <v>-0.5</v>
      </c>
      <c r="K4157">
        <v>6</v>
      </c>
      <c r="L4157">
        <v>2</v>
      </c>
      <c r="M4157">
        <v>450</v>
      </c>
      <c r="N4157">
        <v>30</v>
      </c>
      <c r="O4157">
        <v>0</v>
      </c>
      <c r="P4157">
        <v>0</v>
      </c>
      <c r="Q4157" s="6">
        <v>0</v>
      </c>
      <c r="R4157" s="9">
        <v>1.3864412860465598</v>
      </c>
      <c r="S4157" s="10">
        <v>33.65902497559631</v>
      </c>
      <c r="T4157" s="9">
        <v>32.965817766256897</v>
      </c>
      <c r="U4157">
        <v>0</v>
      </c>
      <c r="W4157" s="16"/>
      <c r="Y4157" s="14"/>
    </row>
    <row r="4158" spans="1:25" x14ac:dyDescent="0.25">
      <c r="A4158" t="s">
        <v>4166</v>
      </c>
      <c r="B4158" t="s">
        <v>6298</v>
      </c>
      <c r="C4158" s="2">
        <v>45533.166666666657</v>
      </c>
      <c r="D4158">
        <v>8</v>
      </c>
      <c r="E4158">
        <v>29</v>
      </c>
      <c r="F4158">
        <v>4</v>
      </c>
      <c r="G4158">
        <v>2.97</v>
      </c>
      <c r="H4158">
        <f t="shared" ca="1" si="90"/>
        <v>3.0203927351982105</v>
      </c>
      <c r="I4158">
        <v>3.5</v>
      </c>
      <c r="J4158">
        <v>2.97</v>
      </c>
      <c r="K4158">
        <v>6</v>
      </c>
      <c r="L4158">
        <v>9.5</v>
      </c>
      <c r="M4158">
        <v>450</v>
      </c>
      <c r="N4158">
        <v>55</v>
      </c>
      <c r="O4158">
        <v>0</v>
      </c>
      <c r="P4158">
        <v>0</v>
      </c>
      <c r="Q4158" s="6">
        <v>0</v>
      </c>
      <c r="R4158" s="9">
        <v>1.3864412860465598</v>
      </c>
      <c r="S4158" s="10">
        <v>33.65902497559631</v>
      </c>
      <c r="T4158" s="9">
        <v>33.581862430862294</v>
      </c>
      <c r="U4158">
        <v>0</v>
      </c>
      <c r="W4158" s="16"/>
      <c r="Y4158" s="14"/>
    </row>
    <row r="4159" spans="1:25" x14ac:dyDescent="0.25">
      <c r="A4159" t="s">
        <v>4167</v>
      </c>
      <c r="B4159" t="s">
        <v>6298</v>
      </c>
      <c r="C4159" s="2">
        <v>45533.208333333343</v>
      </c>
      <c r="D4159">
        <v>8</v>
      </c>
      <c r="E4159">
        <v>29</v>
      </c>
      <c r="F4159">
        <v>5</v>
      </c>
      <c r="G4159">
        <v>5.63</v>
      </c>
      <c r="H4159">
        <f t="shared" ca="1" si="90"/>
        <v>5.8768643792898869</v>
      </c>
      <c r="I4159">
        <v>5.63</v>
      </c>
      <c r="J4159">
        <v>5.63</v>
      </c>
      <c r="K4159">
        <v>5</v>
      </c>
      <c r="L4159">
        <v>30</v>
      </c>
      <c r="M4159">
        <v>400</v>
      </c>
      <c r="N4159">
        <v>55</v>
      </c>
      <c r="O4159">
        <v>0</v>
      </c>
      <c r="P4159">
        <v>0</v>
      </c>
      <c r="Q4159" s="6">
        <v>6.0000000000000001E-3</v>
      </c>
      <c r="R4159" s="9">
        <v>1.3864412860465598</v>
      </c>
      <c r="S4159" s="10">
        <v>33.65902497559631</v>
      </c>
      <c r="T4159" s="9">
        <v>37.988715039967161</v>
      </c>
      <c r="U4159">
        <v>0</v>
      </c>
      <c r="W4159" s="16"/>
      <c r="Y4159" s="14"/>
    </row>
    <row r="4160" spans="1:25" x14ac:dyDescent="0.25">
      <c r="A4160" t="s">
        <v>4168</v>
      </c>
      <c r="B4160" t="s">
        <v>6298</v>
      </c>
      <c r="C4160" s="2">
        <v>45533.25</v>
      </c>
      <c r="D4160">
        <v>8</v>
      </c>
      <c r="E4160">
        <v>29</v>
      </c>
      <c r="F4160">
        <v>6</v>
      </c>
      <c r="G4160">
        <v>6.98</v>
      </c>
      <c r="H4160">
        <f t="shared" ca="1" si="90"/>
        <v>5.2580556414644164</v>
      </c>
      <c r="I4160">
        <v>6.98</v>
      </c>
      <c r="J4160">
        <v>6.98</v>
      </c>
      <c r="K4160">
        <v>2</v>
      </c>
      <c r="L4160">
        <v>40</v>
      </c>
      <c r="M4160">
        <v>250</v>
      </c>
      <c r="N4160">
        <v>55</v>
      </c>
      <c r="O4160">
        <v>0</v>
      </c>
      <c r="P4160">
        <v>0</v>
      </c>
      <c r="Q4160" s="6">
        <v>5.8000000000000003E-2</v>
      </c>
      <c r="R4160" s="9">
        <v>1.3864412860465598</v>
      </c>
      <c r="S4160" s="10">
        <v>33.65902497559631</v>
      </c>
      <c r="T4160" s="9">
        <v>47.77208093420893</v>
      </c>
      <c r="U4160">
        <v>0</v>
      </c>
      <c r="W4160" s="16"/>
      <c r="Y4160" s="14"/>
    </row>
    <row r="4161" spans="1:25" x14ac:dyDescent="0.25">
      <c r="A4161" t="s">
        <v>4169</v>
      </c>
      <c r="B4161" t="s">
        <v>6298</v>
      </c>
      <c r="C4161" s="2">
        <v>45533.291666666657</v>
      </c>
      <c r="D4161">
        <v>8</v>
      </c>
      <c r="E4161">
        <v>29</v>
      </c>
      <c r="F4161">
        <v>7</v>
      </c>
      <c r="G4161">
        <v>9.89</v>
      </c>
      <c r="H4161">
        <f t="shared" ca="1" si="90"/>
        <v>7.2277858725209363</v>
      </c>
      <c r="I4161">
        <v>9.89</v>
      </c>
      <c r="J4161">
        <v>9.89</v>
      </c>
      <c r="K4161">
        <v>2</v>
      </c>
      <c r="L4161">
        <v>44</v>
      </c>
      <c r="M4161">
        <v>250</v>
      </c>
      <c r="N4161">
        <v>55</v>
      </c>
      <c r="O4161">
        <v>0</v>
      </c>
      <c r="P4161">
        <v>0</v>
      </c>
      <c r="Q4161" s="6">
        <v>0.114</v>
      </c>
      <c r="R4161" s="9">
        <v>3.8196457430582718</v>
      </c>
      <c r="S4161" s="10">
        <v>135.59205952254405</v>
      </c>
      <c r="T4161" s="9">
        <v>58.172845672199259</v>
      </c>
      <c r="U4161">
        <v>0</v>
      </c>
      <c r="W4161" s="16"/>
      <c r="Y4161" s="14"/>
    </row>
    <row r="4162" spans="1:25" x14ac:dyDescent="0.25">
      <c r="A4162" t="s">
        <v>4170</v>
      </c>
      <c r="B4162" t="s">
        <v>6298</v>
      </c>
      <c r="C4162" s="2">
        <v>45533.333333333343</v>
      </c>
      <c r="D4162">
        <v>8</v>
      </c>
      <c r="E4162">
        <v>29</v>
      </c>
      <c r="F4162">
        <v>8</v>
      </c>
      <c r="G4162">
        <v>11.38</v>
      </c>
      <c r="H4162">
        <f t="shared" ca="1" si="90"/>
        <v>10.961373925015721</v>
      </c>
      <c r="I4162">
        <v>11.38</v>
      </c>
      <c r="J4162">
        <v>11.38</v>
      </c>
      <c r="K4162">
        <v>2</v>
      </c>
      <c r="L4162">
        <v>39</v>
      </c>
      <c r="M4162">
        <v>250</v>
      </c>
      <c r="N4162">
        <v>55</v>
      </c>
      <c r="O4162">
        <v>0</v>
      </c>
      <c r="P4162">
        <v>0</v>
      </c>
      <c r="Q4162" s="6">
        <v>0.155</v>
      </c>
      <c r="R4162" s="9">
        <v>4.2619205133071247</v>
      </c>
      <c r="S4162" s="10">
        <v>151.29219273041758</v>
      </c>
      <c r="T4162" s="9">
        <v>72.146968505721787</v>
      </c>
      <c r="U4162">
        <v>0</v>
      </c>
      <c r="W4162" s="16"/>
      <c r="Y4162" s="14"/>
    </row>
    <row r="4163" spans="1:25" x14ac:dyDescent="0.25">
      <c r="A4163" t="s">
        <v>4171</v>
      </c>
      <c r="B4163" t="s">
        <v>6298</v>
      </c>
      <c r="C4163" s="2">
        <v>45533.375</v>
      </c>
      <c r="D4163">
        <v>8</v>
      </c>
      <c r="E4163">
        <v>29</v>
      </c>
      <c r="F4163">
        <v>9</v>
      </c>
      <c r="G4163">
        <v>9.42</v>
      </c>
      <c r="H4163">
        <f t="shared" ca="1" si="90"/>
        <v>9.1918140800406558</v>
      </c>
      <c r="I4163">
        <v>9.42</v>
      </c>
      <c r="J4163">
        <v>9.42</v>
      </c>
      <c r="K4163">
        <v>2</v>
      </c>
      <c r="L4163">
        <v>39</v>
      </c>
      <c r="M4163">
        <v>250</v>
      </c>
      <c r="N4163">
        <v>55</v>
      </c>
      <c r="O4163">
        <v>0.1</v>
      </c>
      <c r="P4163">
        <v>0.1</v>
      </c>
      <c r="Q4163" s="6">
        <v>0.214</v>
      </c>
      <c r="R4163" s="9">
        <v>4.7041952835559764</v>
      </c>
      <c r="S4163" s="10">
        <v>166.99232593829115</v>
      </c>
      <c r="T4163" s="9">
        <v>84.005515819884252</v>
      </c>
      <c r="U4163">
        <v>0</v>
      </c>
      <c r="W4163" s="16"/>
      <c r="Y4163" s="14"/>
    </row>
    <row r="4164" spans="1:25" x14ac:dyDescent="0.25">
      <c r="A4164" t="s">
        <v>4172</v>
      </c>
      <c r="B4164" t="s">
        <v>6298</v>
      </c>
      <c r="C4164" s="2">
        <v>45533.416666666657</v>
      </c>
      <c r="D4164">
        <v>8</v>
      </c>
      <c r="E4164">
        <v>29</v>
      </c>
      <c r="F4164">
        <v>10</v>
      </c>
      <c r="G4164">
        <v>5.35</v>
      </c>
      <c r="H4164">
        <f t="shared" ca="1" si="90"/>
        <v>4.4407208302042873</v>
      </c>
      <c r="I4164">
        <v>5.35</v>
      </c>
      <c r="J4164">
        <v>1</v>
      </c>
      <c r="K4164">
        <v>2</v>
      </c>
      <c r="L4164">
        <v>14</v>
      </c>
      <c r="M4164">
        <v>350</v>
      </c>
      <c r="N4164">
        <v>55</v>
      </c>
      <c r="O4164">
        <v>16.899999999999999</v>
      </c>
      <c r="P4164">
        <v>16.899999999999999</v>
      </c>
      <c r="Q4164" s="6">
        <v>0.27200000000000002</v>
      </c>
      <c r="R4164" s="9">
        <v>4.7041952835559764</v>
      </c>
      <c r="S4164" s="10">
        <v>166.99232593829115</v>
      </c>
      <c r="T4164" s="9">
        <v>89.21565314592101</v>
      </c>
      <c r="U4164">
        <v>0</v>
      </c>
      <c r="W4164" s="16"/>
      <c r="Y4164" s="14"/>
    </row>
    <row r="4165" spans="1:25" x14ac:dyDescent="0.25">
      <c r="A4165" t="s">
        <v>4173</v>
      </c>
      <c r="B4165" t="s">
        <v>6298</v>
      </c>
      <c r="C4165" s="2">
        <v>45533.458333333343</v>
      </c>
      <c r="D4165">
        <v>8</v>
      </c>
      <c r="E4165">
        <v>29</v>
      </c>
      <c r="F4165">
        <v>11</v>
      </c>
      <c r="G4165">
        <v>4.93</v>
      </c>
      <c r="H4165">
        <f t="shared" ca="1" si="90"/>
        <v>3.5274439362202985</v>
      </c>
      <c r="I4165">
        <v>4.93</v>
      </c>
      <c r="J4165">
        <v>-0.5</v>
      </c>
      <c r="K4165">
        <v>2</v>
      </c>
      <c r="L4165">
        <v>11</v>
      </c>
      <c r="M4165">
        <v>385</v>
      </c>
      <c r="N4165">
        <v>55</v>
      </c>
      <c r="O4165">
        <v>4.4000000000000004</v>
      </c>
      <c r="P4165">
        <v>20.6</v>
      </c>
      <c r="Q4165" s="6">
        <v>0.32</v>
      </c>
      <c r="R4165" s="9">
        <v>5.6289516213490325</v>
      </c>
      <c r="S4165" s="10">
        <v>199.8198771911176</v>
      </c>
      <c r="T4165" s="9">
        <v>89.513771730473223</v>
      </c>
      <c r="U4165">
        <v>0</v>
      </c>
      <c r="W4165" s="16"/>
      <c r="Y4165" s="14"/>
    </row>
    <row r="4166" spans="1:25" x14ac:dyDescent="0.25">
      <c r="A4166" t="s">
        <v>4174</v>
      </c>
      <c r="B4166" t="s">
        <v>6298</v>
      </c>
      <c r="C4166" s="2">
        <v>45533.5</v>
      </c>
      <c r="D4166">
        <v>8</v>
      </c>
      <c r="E4166">
        <v>29</v>
      </c>
      <c r="F4166">
        <v>12</v>
      </c>
      <c r="G4166">
        <v>4.9000000000000004</v>
      </c>
      <c r="H4166">
        <f t="shared" ca="1" si="90"/>
        <v>4.0821511021794219</v>
      </c>
      <c r="I4166">
        <v>4.9000000000000004</v>
      </c>
      <c r="J4166">
        <v>-0.5</v>
      </c>
      <c r="K4166">
        <v>4</v>
      </c>
      <c r="L4166">
        <v>6</v>
      </c>
      <c r="M4166">
        <v>514</v>
      </c>
      <c r="N4166">
        <v>30</v>
      </c>
      <c r="O4166">
        <v>1.7</v>
      </c>
      <c r="P4166">
        <v>1.7</v>
      </c>
      <c r="Q4166" s="6">
        <v>0.35099999999999998</v>
      </c>
      <c r="R4166" s="9">
        <v>5.6289516213490325</v>
      </c>
      <c r="S4166" s="10">
        <v>199.8198771911176</v>
      </c>
      <c r="T4166" s="9">
        <v>82.442907991323509</v>
      </c>
      <c r="U4166">
        <v>0</v>
      </c>
      <c r="W4166" s="16"/>
      <c r="Y4166" s="14"/>
    </row>
    <row r="4167" spans="1:25" x14ac:dyDescent="0.25">
      <c r="A4167" t="s">
        <v>4175</v>
      </c>
      <c r="B4167" t="s">
        <v>6298</v>
      </c>
      <c r="C4167" s="2">
        <v>45533.541666666657</v>
      </c>
      <c r="D4167">
        <v>8</v>
      </c>
      <c r="E4167">
        <v>29</v>
      </c>
      <c r="F4167">
        <v>13</v>
      </c>
      <c r="G4167">
        <v>4.25</v>
      </c>
      <c r="H4167">
        <f t="shared" ca="1" si="90"/>
        <v>2.9890360793005164</v>
      </c>
      <c r="I4167">
        <v>4.25</v>
      </c>
      <c r="J4167">
        <v>0</v>
      </c>
      <c r="K4167">
        <v>5</v>
      </c>
      <c r="L4167">
        <v>6</v>
      </c>
      <c r="M4167">
        <v>514</v>
      </c>
      <c r="N4167">
        <v>30</v>
      </c>
      <c r="O4167">
        <v>5</v>
      </c>
      <c r="P4167">
        <v>5</v>
      </c>
      <c r="Q4167" s="6">
        <v>0.33500000000000002</v>
      </c>
      <c r="R4167" s="9">
        <v>3.7392321484675715</v>
      </c>
      <c r="S4167" s="10">
        <v>132.73748984838528</v>
      </c>
      <c r="T4167" s="9">
        <v>83.358295365523148</v>
      </c>
      <c r="U4167">
        <v>0</v>
      </c>
      <c r="W4167" s="16"/>
      <c r="Y4167" s="14"/>
    </row>
    <row r="4168" spans="1:25" x14ac:dyDescent="0.25">
      <c r="A4168" t="s">
        <v>4176</v>
      </c>
      <c r="B4168" t="s">
        <v>6298</v>
      </c>
      <c r="C4168" s="2">
        <v>45533.583333333343</v>
      </c>
      <c r="D4168">
        <v>8</v>
      </c>
      <c r="E4168">
        <v>29</v>
      </c>
      <c r="F4168">
        <v>14</v>
      </c>
      <c r="G4168">
        <v>4.2699999999999996</v>
      </c>
      <c r="H4168">
        <f t="shared" ca="1" si="90"/>
        <v>4.3586720932385621</v>
      </c>
      <c r="I4168">
        <v>4.2699999999999996</v>
      </c>
      <c r="J4168">
        <v>0</v>
      </c>
      <c r="K4168">
        <v>5</v>
      </c>
      <c r="L4168">
        <v>6</v>
      </c>
      <c r="M4168">
        <v>400</v>
      </c>
      <c r="N4168">
        <v>30</v>
      </c>
      <c r="O4168">
        <v>2.1</v>
      </c>
      <c r="P4168">
        <v>2.1</v>
      </c>
      <c r="Q4168" s="6">
        <v>0.21</v>
      </c>
      <c r="R4168" s="9">
        <v>5.6289516213490325</v>
      </c>
      <c r="S4168" s="10">
        <v>199.8198771911176</v>
      </c>
      <c r="T4168" s="9">
        <v>90.69387689245653</v>
      </c>
      <c r="U4168">
        <v>0</v>
      </c>
      <c r="W4168" s="16"/>
      <c r="Y4168" s="14"/>
    </row>
    <row r="4169" spans="1:25" x14ac:dyDescent="0.25">
      <c r="A4169" t="s">
        <v>4177</v>
      </c>
      <c r="B4169" t="s">
        <v>6298</v>
      </c>
      <c r="C4169" s="2">
        <v>45533.625</v>
      </c>
      <c r="D4169">
        <v>8</v>
      </c>
      <c r="E4169">
        <v>29</v>
      </c>
      <c r="F4169">
        <v>15</v>
      </c>
      <c r="G4169">
        <v>4.42</v>
      </c>
      <c r="H4169">
        <f t="shared" ca="1" si="90"/>
        <v>5.155496779288077</v>
      </c>
      <c r="I4169">
        <v>4.42</v>
      </c>
      <c r="J4169">
        <v>4.42</v>
      </c>
      <c r="K4169">
        <v>2</v>
      </c>
      <c r="L4169">
        <v>9</v>
      </c>
      <c r="M4169">
        <v>207</v>
      </c>
      <c r="N4169">
        <v>30</v>
      </c>
      <c r="O4169">
        <v>10.5</v>
      </c>
      <c r="P4169">
        <v>10.6</v>
      </c>
      <c r="Q4169" s="6">
        <v>0.113</v>
      </c>
      <c r="R4169" s="9">
        <v>5.6289516213490325</v>
      </c>
      <c r="S4169" s="10">
        <v>199.8198771911176</v>
      </c>
      <c r="T4169" s="9">
        <v>91.215395662151963</v>
      </c>
      <c r="U4169">
        <v>0</v>
      </c>
      <c r="W4169" s="16"/>
      <c r="Y4169" s="14"/>
    </row>
    <row r="4170" spans="1:25" x14ac:dyDescent="0.25">
      <c r="A4170" t="s">
        <v>4178</v>
      </c>
      <c r="B4170" t="s">
        <v>6298</v>
      </c>
      <c r="C4170" s="2">
        <v>45533.666666666657</v>
      </c>
      <c r="D4170">
        <v>8</v>
      </c>
      <c r="E4170">
        <v>29</v>
      </c>
      <c r="F4170">
        <v>16</v>
      </c>
      <c r="G4170">
        <v>4.95</v>
      </c>
      <c r="H4170">
        <f t="shared" ca="1" si="90"/>
        <v>6.6589172789398665</v>
      </c>
      <c r="I4170">
        <v>4.95</v>
      </c>
      <c r="J4170">
        <v>4.95</v>
      </c>
      <c r="K4170">
        <v>2</v>
      </c>
      <c r="L4170">
        <v>18</v>
      </c>
      <c r="M4170">
        <v>200</v>
      </c>
      <c r="N4170">
        <v>55</v>
      </c>
      <c r="O4170">
        <v>12.3</v>
      </c>
      <c r="P4170">
        <v>55.2</v>
      </c>
      <c r="Q4170" s="6">
        <v>9.4E-2</v>
      </c>
      <c r="R4170" s="9">
        <v>4.7035020629129543</v>
      </c>
      <c r="S4170" s="10">
        <v>119.25297711893519</v>
      </c>
      <c r="T4170" s="9">
        <v>89.15780648541039</v>
      </c>
      <c r="U4170">
        <v>0</v>
      </c>
      <c r="W4170" s="16"/>
      <c r="Y4170" s="14"/>
    </row>
    <row r="4171" spans="1:25" x14ac:dyDescent="0.25">
      <c r="A4171" t="s">
        <v>4179</v>
      </c>
      <c r="B4171" t="s">
        <v>6298</v>
      </c>
      <c r="C4171" s="2">
        <v>45533.708333333343</v>
      </c>
      <c r="D4171">
        <v>8</v>
      </c>
      <c r="E4171">
        <v>29</v>
      </c>
      <c r="F4171">
        <v>17</v>
      </c>
      <c r="G4171">
        <v>4.91</v>
      </c>
      <c r="H4171">
        <f t="shared" ca="1" si="90"/>
        <v>6.7056624978888184</v>
      </c>
      <c r="I4171">
        <v>4.91</v>
      </c>
      <c r="J4171">
        <v>4.91</v>
      </c>
      <c r="K4171">
        <v>2</v>
      </c>
      <c r="L4171">
        <v>36.909999999999997</v>
      </c>
      <c r="M4171">
        <v>200</v>
      </c>
      <c r="N4171">
        <v>55</v>
      </c>
      <c r="O4171">
        <v>4.5999999999999996</v>
      </c>
      <c r="P4171">
        <v>20.8</v>
      </c>
      <c r="Q4171" s="6">
        <v>5.6000000000000001E-2</v>
      </c>
      <c r="R4171" s="9">
        <v>3.7399253691105954</v>
      </c>
      <c r="S4171" s="10">
        <v>52.774384173676687</v>
      </c>
      <c r="T4171" s="9">
        <v>83.704982683271396</v>
      </c>
      <c r="U4171">
        <v>0</v>
      </c>
      <c r="W4171" s="16"/>
      <c r="Y4171" s="14"/>
    </row>
    <row r="4172" spans="1:25" x14ac:dyDescent="0.25">
      <c r="A4172" t="s">
        <v>4180</v>
      </c>
      <c r="B4172" t="s">
        <v>6298</v>
      </c>
      <c r="C4172" s="2">
        <v>45533.75</v>
      </c>
      <c r="D4172">
        <v>8</v>
      </c>
      <c r="E4172">
        <v>29</v>
      </c>
      <c r="F4172">
        <v>18</v>
      </c>
      <c r="G4172">
        <v>4.12</v>
      </c>
      <c r="H4172">
        <f t="shared" ca="1" si="90"/>
        <v>5.0543224107932412</v>
      </c>
      <c r="I4172">
        <v>4.12</v>
      </c>
      <c r="J4172">
        <v>4.12</v>
      </c>
      <c r="K4172">
        <v>2</v>
      </c>
      <c r="L4172">
        <v>44</v>
      </c>
      <c r="M4172">
        <v>300</v>
      </c>
      <c r="N4172">
        <v>55</v>
      </c>
      <c r="O4172">
        <v>17.8</v>
      </c>
      <c r="P4172">
        <v>30.8</v>
      </c>
      <c r="Q4172" s="6">
        <v>1.0999999999999999E-2</v>
      </c>
      <c r="R4172" s="9">
        <v>1.3864412860465598</v>
      </c>
      <c r="S4172" s="10">
        <v>33.65902497559631</v>
      </c>
      <c r="T4172" s="9">
        <v>75.39602047188346</v>
      </c>
      <c r="U4172">
        <v>0</v>
      </c>
      <c r="W4172" s="16"/>
      <c r="Y4172" s="14"/>
    </row>
    <row r="4173" spans="1:25" x14ac:dyDescent="0.25">
      <c r="A4173" t="s">
        <v>4181</v>
      </c>
      <c r="B4173" t="s">
        <v>6298</v>
      </c>
      <c r="C4173" s="2">
        <v>45533.791666666657</v>
      </c>
      <c r="D4173">
        <v>8</v>
      </c>
      <c r="E4173">
        <v>29</v>
      </c>
      <c r="F4173">
        <v>19</v>
      </c>
      <c r="G4173">
        <v>3.17</v>
      </c>
      <c r="H4173">
        <f t="shared" ca="1" si="90"/>
        <v>3.2374819839523616</v>
      </c>
      <c r="I4173">
        <v>3.17</v>
      </c>
      <c r="J4173">
        <v>3.17</v>
      </c>
      <c r="K4173">
        <v>2</v>
      </c>
      <c r="L4173">
        <v>40</v>
      </c>
      <c r="M4173">
        <v>300</v>
      </c>
      <c r="N4173">
        <v>55</v>
      </c>
      <c r="O4173">
        <v>11.5</v>
      </c>
      <c r="P4173">
        <v>26</v>
      </c>
      <c r="Q4173" s="6">
        <v>0</v>
      </c>
      <c r="R4173" s="9">
        <v>1.3864412860465598</v>
      </c>
      <c r="S4173" s="10">
        <v>33.65902497559631</v>
      </c>
      <c r="T4173" s="9">
        <v>60.829366289037587</v>
      </c>
      <c r="U4173">
        <v>0</v>
      </c>
      <c r="W4173" s="16"/>
      <c r="Y4173" s="14"/>
    </row>
    <row r="4174" spans="1:25" x14ac:dyDescent="0.25">
      <c r="A4174" t="s">
        <v>4182</v>
      </c>
      <c r="B4174" t="s">
        <v>6298</v>
      </c>
      <c r="C4174" s="2">
        <v>45533.833333333343</v>
      </c>
      <c r="D4174">
        <v>8</v>
      </c>
      <c r="E4174">
        <v>29</v>
      </c>
      <c r="F4174">
        <v>20</v>
      </c>
      <c r="G4174">
        <v>1.98</v>
      </c>
      <c r="H4174">
        <f t="shared" ca="1" si="90"/>
        <v>2.326687652643912</v>
      </c>
      <c r="I4174">
        <v>1.98</v>
      </c>
      <c r="J4174">
        <v>-1</v>
      </c>
      <c r="K4174">
        <v>2</v>
      </c>
      <c r="L4174">
        <v>44</v>
      </c>
      <c r="M4174">
        <v>300</v>
      </c>
      <c r="N4174">
        <v>55</v>
      </c>
      <c r="O4174">
        <v>5.5</v>
      </c>
      <c r="P4174">
        <v>21</v>
      </c>
      <c r="Q4174" s="6">
        <v>0</v>
      </c>
      <c r="R4174" s="9">
        <v>1.3864412860465598</v>
      </c>
      <c r="S4174" s="10">
        <v>33.65902497559631</v>
      </c>
      <c r="T4174" s="9">
        <v>46.21722479120502</v>
      </c>
      <c r="U4174">
        <v>0</v>
      </c>
      <c r="W4174" s="16"/>
      <c r="Y4174" s="14"/>
    </row>
    <row r="4175" spans="1:25" x14ac:dyDescent="0.25">
      <c r="A4175" t="s">
        <v>4183</v>
      </c>
      <c r="B4175" t="s">
        <v>6298</v>
      </c>
      <c r="C4175" s="2">
        <v>45533.875</v>
      </c>
      <c r="D4175">
        <v>8</v>
      </c>
      <c r="E4175">
        <v>29</v>
      </c>
      <c r="F4175">
        <v>21</v>
      </c>
      <c r="G4175">
        <v>0.93</v>
      </c>
      <c r="H4175">
        <f t="shared" ca="1" si="90"/>
        <v>0.69635282371760132</v>
      </c>
      <c r="I4175">
        <v>0.93</v>
      </c>
      <c r="J4175">
        <v>-1</v>
      </c>
      <c r="K4175">
        <v>2</v>
      </c>
      <c r="L4175">
        <v>30</v>
      </c>
      <c r="M4175">
        <v>300</v>
      </c>
      <c r="N4175">
        <v>55</v>
      </c>
      <c r="O4175">
        <v>16.899999999999999</v>
      </c>
      <c r="P4175">
        <v>38.299999999999997</v>
      </c>
      <c r="Q4175" s="6">
        <v>0</v>
      </c>
      <c r="R4175" s="9">
        <v>1.3864412860465598</v>
      </c>
      <c r="S4175" s="10">
        <v>33.65902497559631</v>
      </c>
      <c r="T4175" s="9">
        <v>39.634718356959368</v>
      </c>
      <c r="U4175">
        <v>0</v>
      </c>
      <c r="W4175" s="16"/>
      <c r="Y4175" s="14"/>
    </row>
    <row r="4176" spans="1:25" x14ac:dyDescent="0.25">
      <c r="A4176" t="s">
        <v>4184</v>
      </c>
      <c r="B4176" t="s">
        <v>6298</v>
      </c>
      <c r="C4176" s="2">
        <v>45533.916666666657</v>
      </c>
      <c r="D4176">
        <v>8</v>
      </c>
      <c r="E4176">
        <v>29</v>
      </c>
      <c r="F4176">
        <v>22</v>
      </c>
      <c r="G4176">
        <v>0.03</v>
      </c>
      <c r="H4176">
        <f t="shared" ca="1" si="90"/>
        <v>2.6730647821833351E-2</v>
      </c>
      <c r="I4176">
        <v>0.03</v>
      </c>
      <c r="J4176">
        <v>0</v>
      </c>
      <c r="K4176">
        <v>2</v>
      </c>
      <c r="L4176">
        <v>19</v>
      </c>
      <c r="M4176">
        <v>350</v>
      </c>
      <c r="N4176">
        <v>55</v>
      </c>
      <c r="O4176">
        <v>14.6</v>
      </c>
      <c r="P4176">
        <v>122.9</v>
      </c>
      <c r="Q4176" s="6">
        <v>0</v>
      </c>
      <c r="R4176" s="9">
        <v>1.3864412860465598</v>
      </c>
      <c r="S4176" s="10">
        <v>33.65902497559631</v>
      </c>
      <c r="T4176" s="9">
        <v>37.362218363303114</v>
      </c>
      <c r="U4176">
        <v>0</v>
      </c>
      <c r="W4176" s="16"/>
      <c r="Y4176" s="14"/>
    </row>
    <row r="4177" spans="1:25" x14ac:dyDescent="0.25">
      <c r="A4177" t="s">
        <v>4185</v>
      </c>
      <c r="B4177" t="s">
        <v>6298</v>
      </c>
      <c r="C4177" s="2">
        <v>45533.958333333343</v>
      </c>
      <c r="D4177">
        <v>8</v>
      </c>
      <c r="E4177">
        <v>29</v>
      </c>
      <c r="F4177">
        <v>23</v>
      </c>
      <c r="G4177">
        <v>-0.01</v>
      </c>
      <c r="H4177">
        <f t="shared" ca="1" si="90"/>
        <v>-5.746825770589859E-3</v>
      </c>
      <c r="I4177">
        <v>-0.01</v>
      </c>
      <c r="J4177">
        <v>-0.01</v>
      </c>
      <c r="K4177">
        <v>2</v>
      </c>
      <c r="L4177">
        <v>6</v>
      </c>
      <c r="M4177">
        <v>408</v>
      </c>
      <c r="N4177">
        <v>25</v>
      </c>
      <c r="O4177">
        <v>11</v>
      </c>
      <c r="P4177">
        <v>110.5</v>
      </c>
      <c r="Q4177" s="6">
        <v>0</v>
      </c>
      <c r="R4177" s="9">
        <v>1.3864412860465598</v>
      </c>
      <c r="S4177" s="10">
        <v>33.65902497559631</v>
      </c>
      <c r="T4177" s="9">
        <v>35.512853479503306</v>
      </c>
      <c r="U4177">
        <v>0</v>
      </c>
      <c r="W4177" s="16"/>
      <c r="Y4177" s="14"/>
    </row>
    <row r="4178" spans="1:25" x14ac:dyDescent="0.25">
      <c r="A4178" t="s">
        <v>4186</v>
      </c>
      <c r="B4178" t="s">
        <v>6298</v>
      </c>
      <c r="C4178" s="2">
        <v>45534</v>
      </c>
      <c r="D4178">
        <v>8</v>
      </c>
      <c r="E4178">
        <v>30</v>
      </c>
      <c r="F4178">
        <v>0</v>
      </c>
      <c r="G4178">
        <v>-0.04</v>
      </c>
      <c r="H4178">
        <f t="shared" ca="1" si="90"/>
        <v>-5.0033702604153789E-2</v>
      </c>
      <c r="I4178">
        <v>-0.04</v>
      </c>
      <c r="J4178">
        <v>-0.04</v>
      </c>
      <c r="K4178">
        <v>2</v>
      </c>
      <c r="L4178">
        <v>2</v>
      </c>
      <c r="M4178">
        <v>408</v>
      </c>
      <c r="N4178">
        <v>0</v>
      </c>
      <c r="O4178">
        <v>21.7</v>
      </c>
      <c r="P4178">
        <v>8.8000000000000007</v>
      </c>
      <c r="Q4178" s="6">
        <v>0</v>
      </c>
      <c r="R4178" s="9">
        <v>1.9443381544872935</v>
      </c>
      <c r="S4178" s="10">
        <v>56.664177463078126</v>
      </c>
      <c r="T4178" s="9">
        <v>34.050541635608155</v>
      </c>
      <c r="U4178">
        <v>0</v>
      </c>
      <c r="W4178" s="16"/>
      <c r="Y4178" s="14"/>
    </row>
    <row r="4179" spans="1:25" x14ac:dyDescent="0.25">
      <c r="A4179" t="s">
        <v>4187</v>
      </c>
      <c r="B4179" t="s">
        <v>6298</v>
      </c>
      <c r="C4179" s="2">
        <v>45534.041666666657</v>
      </c>
      <c r="D4179">
        <v>8</v>
      </c>
      <c r="E4179">
        <v>30</v>
      </c>
      <c r="F4179">
        <v>1</v>
      </c>
      <c r="G4179">
        <v>-7.0000000000000007E-2</v>
      </c>
      <c r="H4179">
        <f t="shared" ca="1" si="90"/>
        <v>-9.2177901732293135E-2</v>
      </c>
      <c r="I4179">
        <v>14</v>
      </c>
      <c r="J4179">
        <v>-7.0000000000000007E-2</v>
      </c>
      <c r="K4179">
        <v>2</v>
      </c>
      <c r="L4179">
        <v>2.5</v>
      </c>
      <c r="M4179">
        <v>408</v>
      </c>
      <c r="N4179">
        <v>0</v>
      </c>
      <c r="O4179">
        <v>13.6</v>
      </c>
      <c r="P4179">
        <v>10.9</v>
      </c>
      <c r="Q4179" s="6">
        <v>0</v>
      </c>
      <c r="R4179" s="9">
        <v>1.9443381544872935</v>
      </c>
      <c r="S4179" s="10">
        <v>35.171706412240162</v>
      </c>
      <c r="T4179" s="9">
        <v>33.345184819082014</v>
      </c>
      <c r="U4179">
        <v>0</v>
      </c>
      <c r="W4179" s="16"/>
      <c r="Y4179" s="14"/>
    </row>
    <row r="4180" spans="1:25" x14ac:dyDescent="0.25">
      <c r="A4180" t="s">
        <v>4188</v>
      </c>
      <c r="B4180" t="s">
        <v>6298</v>
      </c>
      <c r="C4180" s="2">
        <v>45534.083333333343</v>
      </c>
      <c r="D4180">
        <v>8</v>
      </c>
      <c r="E4180">
        <v>30</v>
      </c>
      <c r="F4180">
        <v>2</v>
      </c>
      <c r="G4180">
        <v>-7.0000000000000007E-2</v>
      </c>
      <c r="H4180">
        <f t="shared" ca="1" si="90"/>
        <v>-4.8930212172154E-2</v>
      </c>
      <c r="I4180">
        <v>14</v>
      </c>
      <c r="J4180">
        <v>-7.0000000000000007E-2</v>
      </c>
      <c r="K4180">
        <v>2</v>
      </c>
      <c r="L4180">
        <v>2.5</v>
      </c>
      <c r="M4180">
        <v>408</v>
      </c>
      <c r="N4180">
        <v>0</v>
      </c>
      <c r="O4180">
        <v>18.7</v>
      </c>
      <c r="P4180">
        <v>24.1</v>
      </c>
      <c r="Q4180" s="6">
        <v>0</v>
      </c>
      <c r="R4180" s="9">
        <v>1.9443381544872935</v>
      </c>
      <c r="S4180" s="10">
        <v>35.171706412240162</v>
      </c>
      <c r="T4180" s="9">
        <v>33.09212576197644</v>
      </c>
      <c r="U4180">
        <v>0</v>
      </c>
      <c r="W4180" s="16"/>
      <c r="Y4180" s="14"/>
    </row>
    <row r="4181" spans="1:25" x14ac:dyDescent="0.25">
      <c r="A4181" t="s">
        <v>4189</v>
      </c>
      <c r="B4181" t="s">
        <v>6298</v>
      </c>
      <c r="C4181" s="2">
        <v>45534.125</v>
      </c>
      <c r="D4181">
        <v>8</v>
      </c>
      <c r="E4181">
        <v>30</v>
      </c>
      <c r="F4181">
        <v>3</v>
      </c>
      <c r="G4181">
        <v>-7.0000000000000007E-2</v>
      </c>
      <c r="H4181">
        <f t="shared" ca="1" si="90"/>
        <v>-7.1184256540121532E-2</v>
      </c>
      <c r="I4181">
        <v>14</v>
      </c>
      <c r="J4181">
        <v>-7.0000000000000007E-2</v>
      </c>
      <c r="K4181">
        <v>2</v>
      </c>
      <c r="L4181">
        <v>2.5</v>
      </c>
      <c r="M4181">
        <v>408</v>
      </c>
      <c r="N4181">
        <v>0</v>
      </c>
      <c r="O4181">
        <v>32.9</v>
      </c>
      <c r="P4181">
        <v>33</v>
      </c>
      <c r="Q4181" s="6">
        <v>0</v>
      </c>
      <c r="R4181" s="9">
        <v>1.9443381544872935</v>
      </c>
      <c r="S4181" s="10">
        <v>35.171706412240162</v>
      </c>
      <c r="T4181" s="9">
        <v>32.960456968133691</v>
      </c>
      <c r="U4181">
        <v>0</v>
      </c>
      <c r="W4181" s="16"/>
      <c r="Y4181" s="14"/>
    </row>
    <row r="4182" spans="1:25" x14ac:dyDescent="0.25">
      <c r="A4182" t="s">
        <v>4190</v>
      </c>
      <c r="B4182" t="s">
        <v>6298</v>
      </c>
      <c r="C4182" s="2">
        <v>45534.166666666657</v>
      </c>
      <c r="D4182">
        <v>8</v>
      </c>
      <c r="E4182">
        <v>30</v>
      </c>
      <c r="F4182">
        <v>4</v>
      </c>
      <c r="G4182">
        <v>-0.06</v>
      </c>
      <c r="H4182">
        <f t="shared" ca="1" si="90"/>
        <v>-4.8121154134887295E-2</v>
      </c>
      <c r="I4182">
        <v>14</v>
      </c>
      <c r="J4182">
        <v>-0.06</v>
      </c>
      <c r="K4182">
        <v>2</v>
      </c>
      <c r="L4182">
        <v>6</v>
      </c>
      <c r="M4182">
        <v>408</v>
      </c>
      <c r="N4182">
        <v>25</v>
      </c>
      <c r="O4182">
        <v>9.1</v>
      </c>
      <c r="P4182">
        <v>11.6</v>
      </c>
      <c r="Q4182" s="6">
        <v>0</v>
      </c>
      <c r="R4182" s="9">
        <v>1.9443381544872935</v>
      </c>
      <c r="S4182" s="10">
        <v>35.171706412240162</v>
      </c>
      <c r="T4182" s="9">
        <v>33.57842969175563</v>
      </c>
      <c r="U4182">
        <v>0</v>
      </c>
      <c r="W4182" s="16"/>
      <c r="Y4182" s="14"/>
    </row>
    <row r="4183" spans="1:25" x14ac:dyDescent="0.25">
      <c r="A4183" t="s">
        <v>4191</v>
      </c>
      <c r="B4183" t="s">
        <v>6298</v>
      </c>
      <c r="C4183" s="2">
        <v>45534.208333333343</v>
      </c>
      <c r="D4183">
        <v>8</v>
      </c>
      <c r="E4183">
        <v>30</v>
      </c>
      <c r="F4183">
        <v>5</v>
      </c>
      <c r="G4183">
        <v>0.66</v>
      </c>
      <c r="H4183">
        <f t="shared" ca="1" si="90"/>
        <v>0.87607714874820952</v>
      </c>
      <c r="I4183">
        <v>9.5</v>
      </c>
      <c r="J4183">
        <v>0.66</v>
      </c>
      <c r="K4183">
        <v>2</v>
      </c>
      <c r="L4183">
        <v>17.440000000000001</v>
      </c>
      <c r="M4183">
        <v>350</v>
      </c>
      <c r="N4183">
        <v>83</v>
      </c>
      <c r="O4183">
        <v>19.8</v>
      </c>
      <c r="P4183">
        <v>22.3</v>
      </c>
      <c r="Q4183" s="6">
        <v>4.0000000000000001E-3</v>
      </c>
      <c r="R4183" s="9">
        <v>1.9443381544872935</v>
      </c>
      <c r="S4183" s="10">
        <v>35.171706412240162</v>
      </c>
      <c r="T4183" s="9">
        <v>38.221141025333594</v>
      </c>
      <c r="U4183">
        <v>0</v>
      </c>
      <c r="W4183" s="16"/>
      <c r="Y4183" s="14"/>
    </row>
    <row r="4184" spans="1:25" x14ac:dyDescent="0.25">
      <c r="A4184" t="s">
        <v>4192</v>
      </c>
      <c r="B4184" t="s">
        <v>6298</v>
      </c>
      <c r="C4184" s="2">
        <v>45534.25</v>
      </c>
      <c r="D4184">
        <v>8</v>
      </c>
      <c r="E4184">
        <v>30</v>
      </c>
      <c r="F4184">
        <v>6</v>
      </c>
      <c r="G4184">
        <v>2.91</v>
      </c>
      <c r="H4184">
        <f t="shared" ca="1" si="90"/>
        <v>3.877055289679284</v>
      </c>
      <c r="I4184">
        <v>19</v>
      </c>
      <c r="J4184">
        <v>2.91</v>
      </c>
      <c r="K4184">
        <v>2</v>
      </c>
      <c r="L4184">
        <v>26</v>
      </c>
      <c r="M4184">
        <v>250</v>
      </c>
      <c r="N4184">
        <v>137</v>
      </c>
      <c r="O4184">
        <v>7</v>
      </c>
      <c r="P4184">
        <v>6.6</v>
      </c>
      <c r="Q4184" s="6">
        <v>7.8E-2</v>
      </c>
      <c r="R4184" s="9">
        <v>1.9443381544872935</v>
      </c>
      <c r="S4184" s="10">
        <v>35.171706412240162</v>
      </c>
      <c r="T4184" s="9">
        <v>48.514588124041495</v>
      </c>
      <c r="U4184">
        <v>0</v>
      </c>
      <c r="W4184" s="16"/>
      <c r="Y4184" s="14"/>
    </row>
    <row r="4185" spans="1:25" x14ac:dyDescent="0.25">
      <c r="A4185" t="s">
        <v>4193</v>
      </c>
      <c r="B4185" t="s">
        <v>6298</v>
      </c>
      <c r="C4185" s="2">
        <v>45534.291666666657</v>
      </c>
      <c r="D4185">
        <v>8</v>
      </c>
      <c r="E4185">
        <v>30</v>
      </c>
      <c r="F4185">
        <v>7</v>
      </c>
      <c r="G4185">
        <v>3.55</v>
      </c>
      <c r="H4185">
        <f t="shared" ca="1" si="90"/>
        <v>2.7133243009185781</v>
      </c>
      <c r="I4185">
        <v>19</v>
      </c>
      <c r="J4185">
        <v>3.55</v>
      </c>
      <c r="K4185">
        <v>2</v>
      </c>
      <c r="L4185">
        <v>27</v>
      </c>
      <c r="M4185">
        <v>250</v>
      </c>
      <c r="N4185">
        <v>161</v>
      </c>
      <c r="O4185">
        <v>0</v>
      </c>
      <c r="P4185">
        <v>0</v>
      </c>
      <c r="Q4185" s="6">
        <v>0.245</v>
      </c>
      <c r="R4185" s="9">
        <v>5.2685291928042792</v>
      </c>
      <c r="S4185" s="10">
        <v>146.56592202538886</v>
      </c>
      <c r="T4185" s="9">
        <v>58.467084220722754</v>
      </c>
      <c r="U4185">
        <v>0</v>
      </c>
      <c r="W4185" s="16"/>
      <c r="Y4185" s="14"/>
    </row>
    <row r="4186" spans="1:25" x14ac:dyDescent="0.25">
      <c r="A4186" t="s">
        <v>4194</v>
      </c>
      <c r="B4186" t="s">
        <v>6298</v>
      </c>
      <c r="C4186" s="2">
        <v>45534.333333333343</v>
      </c>
      <c r="D4186">
        <v>8</v>
      </c>
      <c r="E4186">
        <v>30</v>
      </c>
      <c r="F4186">
        <v>8</v>
      </c>
      <c r="G4186">
        <v>3.85</v>
      </c>
      <c r="H4186">
        <f t="shared" ca="1" si="90"/>
        <v>3.9040515625296623</v>
      </c>
      <c r="I4186">
        <v>9.98</v>
      </c>
      <c r="J4186">
        <v>3.85</v>
      </c>
      <c r="K4186">
        <v>2</v>
      </c>
      <c r="L4186">
        <v>24</v>
      </c>
      <c r="M4186">
        <v>240</v>
      </c>
      <c r="N4186">
        <v>161</v>
      </c>
      <c r="O4186">
        <v>37.299999999999997</v>
      </c>
      <c r="P4186">
        <v>32.299999999999997</v>
      </c>
      <c r="Q4186" s="6">
        <v>0.41399999999999998</v>
      </c>
      <c r="R4186" s="9">
        <v>6.5856614910053475</v>
      </c>
      <c r="S4186" s="10">
        <v>183.20740253173608</v>
      </c>
      <c r="T4186" s="9">
        <v>73.208090482129293</v>
      </c>
      <c r="U4186">
        <v>0</v>
      </c>
      <c r="W4186" s="16"/>
      <c r="Y4186" s="14"/>
    </row>
    <row r="4187" spans="1:25" x14ac:dyDescent="0.25">
      <c r="A4187" t="s">
        <v>4195</v>
      </c>
      <c r="B4187" t="s">
        <v>6298</v>
      </c>
      <c r="C4187" s="2">
        <v>45534.375</v>
      </c>
      <c r="D4187">
        <v>8</v>
      </c>
      <c r="E4187">
        <v>30</v>
      </c>
      <c r="F4187">
        <v>9</v>
      </c>
      <c r="G4187">
        <v>3.59</v>
      </c>
      <c r="H4187">
        <f t="shared" ca="1" si="90"/>
        <v>0.88658847769802152</v>
      </c>
      <c r="I4187">
        <v>9.98</v>
      </c>
      <c r="J4187">
        <v>3.59</v>
      </c>
      <c r="K4187">
        <v>2</v>
      </c>
      <c r="L4187">
        <v>17</v>
      </c>
      <c r="M4187">
        <v>240</v>
      </c>
      <c r="N4187">
        <v>161</v>
      </c>
      <c r="O4187">
        <v>47.4</v>
      </c>
      <c r="P4187">
        <v>114.6</v>
      </c>
      <c r="Q4187" s="6">
        <v>0.54800000000000004</v>
      </c>
      <c r="R4187" s="9">
        <v>7.2442276401058825</v>
      </c>
      <c r="S4187" s="10">
        <v>201.5281427849097</v>
      </c>
      <c r="T4187" s="9">
        <v>83.820618742989623</v>
      </c>
      <c r="U4187">
        <v>0</v>
      </c>
      <c r="W4187" s="16"/>
      <c r="Y4187" s="14"/>
    </row>
    <row r="4188" spans="1:25" x14ac:dyDescent="0.25">
      <c r="A4188" t="s">
        <v>4196</v>
      </c>
      <c r="B4188" t="s">
        <v>6298</v>
      </c>
      <c r="C4188" s="2">
        <v>45534.416666666657</v>
      </c>
      <c r="D4188">
        <v>8</v>
      </c>
      <c r="E4188">
        <v>30</v>
      </c>
      <c r="F4188">
        <v>10</v>
      </c>
      <c r="G4188">
        <v>2.99</v>
      </c>
      <c r="H4188">
        <f t="shared" ca="1" si="90"/>
        <v>3.2320675535827541</v>
      </c>
      <c r="I4188">
        <v>16</v>
      </c>
      <c r="J4188">
        <v>2.99</v>
      </c>
      <c r="K4188">
        <v>2</v>
      </c>
      <c r="L4188">
        <v>14</v>
      </c>
      <c r="M4188">
        <v>290</v>
      </c>
      <c r="N4188">
        <v>103</v>
      </c>
      <c r="O4188">
        <v>37</v>
      </c>
      <c r="P4188">
        <v>34.799999999999997</v>
      </c>
      <c r="Q4188" s="6">
        <v>0.64</v>
      </c>
      <c r="R4188" s="9">
        <v>7.2442276401058825</v>
      </c>
      <c r="S4188" s="10">
        <v>201.5281427849097</v>
      </c>
      <c r="T4188" s="9">
        <v>88.270733077320557</v>
      </c>
      <c r="U4188">
        <v>0</v>
      </c>
      <c r="W4188" s="16"/>
      <c r="Y4188" s="14"/>
    </row>
    <row r="4189" spans="1:25" x14ac:dyDescent="0.25">
      <c r="A4189" t="s">
        <v>4197</v>
      </c>
      <c r="B4189" t="s">
        <v>6298</v>
      </c>
      <c r="C4189" s="2">
        <v>45534.458333333343</v>
      </c>
      <c r="D4189">
        <v>8</v>
      </c>
      <c r="E4189">
        <v>30</v>
      </c>
      <c r="F4189">
        <v>11</v>
      </c>
      <c r="G4189">
        <v>2.94</v>
      </c>
      <c r="H4189">
        <f t="shared" ca="1" si="90"/>
        <v>3.1907767944282952</v>
      </c>
      <c r="I4189">
        <v>19.46</v>
      </c>
      <c r="J4189">
        <v>2.94</v>
      </c>
      <c r="K4189">
        <v>2</v>
      </c>
      <c r="L4189">
        <v>10</v>
      </c>
      <c r="M4189">
        <v>345</v>
      </c>
      <c r="N4189">
        <v>79</v>
      </c>
      <c r="O4189">
        <v>7.3</v>
      </c>
      <c r="P4189">
        <v>28.9</v>
      </c>
      <c r="Q4189" s="6">
        <v>0.68400000000000005</v>
      </c>
      <c r="R4189" s="9">
        <v>8.5613599383069534</v>
      </c>
      <c r="S4189" s="10">
        <v>238.1696232912569</v>
      </c>
      <c r="T4189" s="9">
        <v>88.700639513619493</v>
      </c>
      <c r="U4189">
        <v>0</v>
      </c>
      <c r="W4189" s="16"/>
      <c r="Y4189" s="14"/>
    </row>
    <row r="4190" spans="1:25" x14ac:dyDescent="0.25">
      <c r="A4190" t="s">
        <v>4198</v>
      </c>
      <c r="B4190" t="s">
        <v>6298</v>
      </c>
      <c r="C4190" s="2">
        <v>45534.5</v>
      </c>
      <c r="D4190">
        <v>8</v>
      </c>
      <c r="E4190">
        <v>30</v>
      </c>
      <c r="F4190">
        <v>12</v>
      </c>
      <c r="G4190">
        <v>2.91</v>
      </c>
      <c r="H4190">
        <f t="shared" ca="1" si="90"/>
        <v>1.8536044403805103</v>
      </c>
      <c r="I4190">
        <v>14</v>
      </c>
      <c r="J4190">
        <v>2.91</v>
      </c>
      <c r="K4190">
        <v>3</v>
      </c>
      <c r="L4190">
        <v>8</v>
      </c>
      <c r="M4190">
        <v>408</v>
      </c>
      <c r="N4190">
        <v>25</v>
      </c>
      <c r="O4190">
        <v>2.4</v>
      </c>
      <c r="P4190">
        <v>0.5</v>
      </c>
      <c r="Q4190" s="6">
        <v>0.68400000000000005</v>
      </c>
      <c r="R4190" s="9">
        <v>8.5613599383069534</v>
      </c>
      <c r="S4190" s="10">
        <v>238.1696232912569</v>
      </c>
      <c r="T4190" s="9">
        <v>81.313961876392966</v>
      </c>
      <c r="U4190">
        <v>0</v>
      </c>
      <c r="W4190" s="16"/>
      <c r="Y4190" s="14"/>
    </row>
    <row r="4191" spans="1:25" x14ac:dyDescent="0.25">
      <c r="A4191" t="s">
        <v>4199</v>
      </c>
      <c r="B4191" t="s">
        <v>6298</v>
      </c>
      <c r="C4191" s="2">
        <v>45534.541666666657</v>
      </c>
      <c r="D4191">
        <v>8</v>
      </c>
      <c r="E4191">
        <v>30</v>
      </c>
      <c r="F4191">
        <v>13</v>
      </c>
      <c r="G4191">
        <v>2.63</v>
      </c>
      <c r="H4191">
        <f t="shared" ca="1" si="90"/>
        <v>2.8145336150046583</v>
      </c>
      <c r="I4191">
        <v>13</v>
      </c>
      <c r="J4191">
        <v>2.63</v>
      </c>
      <c r="K4191">
        <v>3</v>
      </c>
      <c r="L4191">
        <v>5</v>
      </c>
      <c r="M4191">
        <v>408</v>
      </c>
      <c r="N4191">
        <v>0</v>
      </c>
      <c r="O4191">
        <v>9.9</v>
      </c>
      <c r="P4191">
        <v>15.8</v>
      </c>
      <c r="Q4191" s="6">
        <v>0.63900000000000001</v>
      </c>
      <c r="R4191" s="9">
        <v>5.9270953419048134</v>
      </c>
      <c r="S4191" s="10">
        <v>164.88666227856245</v>
      </c>
      <c r="T4191" s="9">
        <v>82.348082133330919</v>
      </c>
      <c r="U4191">
        <v>0</v>
      </c>
      <c r="W4191" s="16"/>
      <c r="Y4191" s="14"/>
    </row>
    <row r="4192" spans="1:25" x14ac:dyDescent="0.25">
      <c r="A4192" t="s">
        <v>4200</v>
      </c>
      <c r="B4192" t="s">
        <v>6298</v>
      </c>
      <c r="C4192" s="2">
        <v>45534.583333333343</v>
      </c>
      <c r="D4192">
        <v>8</v>
      </c>
      <c r="E4192">
        <v>30</v>
      </c>
      <c r="F4192">
        <v>14</v>
      </c>
      <c r="G4192">
        <v>2.35</v>
      </c>
      <c r="H4192">
        <f t="shared" ca="1" si="90"/>
        <v>1.6762383475237312</v>
      </c>
      <c r="I4192">
        <v>13</v>
      </c>
      <c r="J4192">
        <v>2.35</v>
      </c>
      <c r="K4192">
        <v>2</v>
      </c>
      <c r="L4192">
        <v>6</v>
      </c>
      <c r="M4192">
        <v>400</v>
      </c>
      <c r="N4192">
        <v>0</v>
      </c>
      <c r="O4192">
        <v>5.5</v>
      </c>
      <c r="P4192">
        <v>3.2</v>
      </c>
      <c r="Q4192" s="6">
        <v>0.55400000000000005</v>
      </c>
      <c r="R4192" s="9">
        <v>8.5613599383069534</v>
      </c>
      <c r="S4192" s="10">
        <v>238.1696232912569</v>
      </c>
      <c r="T4192" s="9">
        <v>88.774323181013074</v>
      </c>
      <c r="U4192">
        <v>0</v>
      </c>
      <c r="W4192" s="16"/>
      <c r="Y4192" s="14"/>
    </row>
    <row r="4193" spans="1:25" x14ac:dyDescent="0.25">
      <c r="A4193" t="s">
        <v>4201</v>
      </c>
      <c r="B4193" t="s">
        <v>6298</v>
      </c>
      <c r="C4193" s="2">
        <v>45534.625</v>
      </c>
      <c r="D4193">
        <v>8</v>
      </c>
      <c r="E4193">
        <v>30</v>
      </c>
      <c r="F4193">
        <v>15</v>
      </c>
      <c r="G4193">
        <v>3.24</v>
      </c>
      <c r="H4193">
        <f t="shared" ca="1" si="90"/>
        <v>2.4384313986287398</v>
      </c>
      <c r="I4193">
        <v>12</v>
      </c>
      <c r="J4193">
        <v>3.24</v>
      </c>
      <c r="K4193">
        <v>2</v>
      </c>
      <c r="L4193">
        <v>8.6199999999999992</v>
      </c>
      <c r="M4193">
        <v>200</v>
      </c>
      <c r="N4193">
        <v>0</v>
      </c>
      <c r="O4193">
        <v>41.2</v>
      </c>
      <c r="P4193">
        <v>34</v>
      </c>
      <c r="Q4193" s="6">
        <v>0.43099999999999999</v>
      </c>
      <c r="R4193" s="9">
        <v>7.2442276401058825</v>
      </c>
      <c r="S4193" s="10">
        <v>183.92084919326166</v>
      </c>
      <c r="T4193" s="9">
        <v>88.484263288747343</v>
      </c>
      <c r="U4193">
        <v>0</v>
      </c>
      <c r="W4193" s="16"/>
      <c r="Y4193" s="14"/>
    </row>
    <row r="4194" spans="1:25" x14ac:dyDescent="0.25">
      <c r="A4194" t="s">
        <v>4202</v>
      </c>
      <c r="B4194" t="s">
        <v>6298</v>
      </c>
      <c r="C4194" s="2">
        <v>45534.666666666657</v>
      </c>
      <c r="D4194">
        <v>8</v>
      </c>
      <c r="E4194">
        <v>30</v>
      </c>
      <c r="F4194">
        <v>16</v>
      </c>
      <c r="G4194">
        <v>4.1399999999999997</v>
      </c>
      <c r="H4194">
        <f t="shared" ca="1" si="90"/>
        <v>3.5898452688715161</v>
      </c>
      <c r="I4194">
        <v>12</v>
      </c>
      <c r="J4194">
        <v>4.1399999999999997</v>
      </c>
      <c r="K4194">
        <v>2</v>
      </c>
      <c r="L4194">
        <v>16</v>
      </c>
      <c r="M4194">
        <v>200</v>
      </c>
      <c r="N4194">
        <v>54</v>
      </c>
      <c r="O4194">
        <v>76.599999999999994</v>
      </c>
      <c r="P4194">
        <v>78.7</v>
      </c>
      <c r="Q4194" s="6">
        <v>0.27900000000000003</v>
      </c>
      <c r="R4194" s="9">
        <v>6.2720585628622381</v>
      </c>
      <c r="S4194" s="10">
        <v>89.458080305298083</v>
      </c>
      <c r="T4194" s="9">
        <v>85.909771920852023</v>
      </c>
      <c r="U4194">
        <v>0</v>
      </c>
      <c r="W4194" s="16"/>
      <c r="Y4194" s="14"/>
    </row>
    <row r="4195" spans="1:25" x14ac:dyDescent="0.25">
      <c r="A4195" t="s">
        <v>4203</v>
      </c>
      <c r="B4195" t="s">
        <v>6298</v>
      </c>
      <c r="C4195" s="2">
        <v>45534.708333333343</v>
      </c>
      <c r="D4195">
        <v>8</v>
      </c>
      <c r="E4195">
        <v>30</v>
      </c>
      <c r="F4195">
        <v>17</v>
      </c>
      <c r="G4195">
        <v>4.9400000000000004</v>
      </c>
      <c r="H4195">
        <f t="shared" ref="H4195:H4210" ca="1" si="91">G4195*(1 + _xlfn.NORM.INV(RAND(), 0, 0.25))</f>
        <v>5.2524079724381165</v>
      </c>
      <c r="I4195">
        <v>4.9400000000000004</v>
      </c>
      <c r="J4195">
        <v>4.9400000000000004</v>
      </c>
      <c r="K4195">
        <v>2</v>
      </c>
      <c r="L4195">
        <v>23</v>
      </c>
      <c r="M4195">
        <v>200</v>
      </c>
      <c r="N4195">
        <v>137</v>
      </c>
      <c r="O4195">
        <v>4.0999999999999996</v>
      </c>
      <c r="P4195">
        <v>5.2</v>
      </c>
      <c r="Q4195" s="6">
        <v>0.129</v>
      </c>
      <c r="R4195" s="9">
        <v>5.2685291928042792</v>
      </c>
      <c r="S4195" s="10">
        <v>60.265384421254865</v>
      </c>
      <c r="T4195" s="9">
        <v>80.555142512209656</v>
      </c>
      <c r="U4195">
        <v>0</v>
      </c>
      <c r="W4195" s="16"/>
      <c r="Y4195" s="14"/>
    </row>
    <row r="4196" spans="1:25" x14ac:dyDescent="0.25">
      <c r="A4196" t="s">
        <v>4204</v>
      </c>
      <c r="B4196" t="s">
        <v>6298</v>
      </c>
      <c r="C4196" s="2">
        <v>45534.75</v>
      </c>
      <c r="D4196">
        <v>8</v>
      </c>
      <c r="E4196">
        <v>30</v>
      </c>
      <c r="F4196">
        <v>18</v>
      </c>
      <c r="G4196">
        <v>5.9</v>
      </c>
      <c r="H4196">
        <f t="shared" ca="1" si="91"/>
        <v>6.8365899301873787</v>
      </c>
      <c r="I4196">
        <v>5.9</v>
      </c>
      <c r="J4196">
        <v>5.9</v>
      </c>
      <c r="K4196">
        <v>2</v>
      </c>
      <c r="L4196">
        <v>27</v>
      </c>
      <c r="M4196">
        <v>300</v>
      </c>
      <c r="N4196">
        <v>137</v>
      </c>
      <c r="O4196">
        <v>10.199999999999999</v>
      </c>
      <c r="P4196">
        <v>5.8</v>
      </c>
      <c r="Q4196" s="6">
        <v>2.1000000000000001E-2</v>
      </c>
      <c r="R4196" s="9">
        <v>1.9443381544872935</v>
      </c>
      <c r="S4196" s="10">
        <v>36.824973416150776</v>
      </c>
      <c r="T4196" s="9">
        <v>74.209114009952586</v>
      </c>
      <c r="U4196">
        <v>0</v>
      </c>
      <c r="W4196" s="16"/>
      <c r="Y4196" s="14"/>
    </row>
    <row r="4197" spans="1:25" x14ac:dyDescent="0.25">
      <c r="A4197" t="s">
        <v>4205</v>
      </c>
      <c r="B4197" t="s">
        <v>6298</v>
      </c>
      <c r="C4197" s="2">
        <v>45534.791666666657</v>
      </c>
      <c r="D4197">
        <v>8</v>
      </c>
      <c r="E4197">
        <v>30</v>
      </c>
      <c r="F4197">
        <v>19</v>
      </c>
      <c r="G4197">
        <v>4.41</v>
      </c>
      <c r="H4197">
        <f t="shared" ca="1" si="91"/>
        <v>6.297120994596666</v>
      </c>
      <c r="I4197">
        <v>4.41</v>
      </c>
      <c r="J4197">
        <v>1</v>
      </c>
      <c r="K4197">
        <v>2</v>
      </c>
      <c r="L4197">
        <v>27</v>
      </c>
      <c r="M4197">
        <v>300</v>
      </c>
      <c r="N4197">
        <v>137</v>
      </c>
      <c r="O4197">
        <v>10.1</v>
      </c>
      <c r="P4197">
        <v>7</v>
      </c>
      <c r="Q4197" s="6">
        <v>0</v>
      </c>
      <c r="R4197" s="9">
        <v>1.9443381544872935</v>
      </c>
      <c r="S4197" s="10">
        <v>35.171706412240162</v>
      </c>
      <c r="T4197" s="9">
        <v>59.320941740446465</v>
      </c>
      <c r="U4197">
        <v>0</v>
      </c>
      <c r="W4197" s="16"/>
      <c r="Y4197" s="14"/>
    </row>
    <row r="4198" spans="1:25" x14ac:dyDescent="0.25">
      <c r="A4198" t="s">
        <v>4206</v>
      </c>
      <c r="B4198" t="s">
        <v>6298</v>
      </c>
      <c r="C4198" s="2">
        <v>45534.833333333343</v>
      </c>
      <c r="D4198">
        <v>8</v>
      </c>
      <c r="E4198">
        <v>30</v>
      </c>
      <c r="F4198">
        <v>20</v>
      </c>
      <c r="G4198">
        <v>3.7</v>
      </c>
      <c r="H4198">
        <f t="shared" ca="1" si="91"/>
        <v>2.9068940341598166</v>
      </c>
      <c r="I4198">
        <v>3.7</v>
      </c>
      <c r="J4198">
        <v>1</v>
      </c>
      <c r="K4198">
        <v>2</v>
      </c>
      <c r="L4198">
        <v>27</v>
      </c>
      <c r="M4198">
        <v>300</v>
      </c>
      <c r="N4198">
        <v>137</v>
      </c>
      <c r="O4198">
        <v>9.9</v>
      </c>
      <c r="P4198">
        <v>5.4</v>
      </c>
      <c r="Q4198" s="6">
        <v>0</v>
      </c>
      <c r="R4198" s="9">
        <v>1.9443381544872935</v>
      </c>
      <c r="S4198" s="10">
        <v>35.171706412240162</v>
      </c>
      <c r="T4198" s="9">
        <v>44.80229621951181</v>
      </c>
      <c r="U4198">
        <v>0</v>
      </c>
      <c r="W4198" s="16"/>
      <c r="Y4198" s="14"/>
    </row>
    <row r="4199" spans="1:25" x14ac:dyDescent="0.25">
      <c r="A4199" t="s">
        <v>4207</v>
      </c>
      <c r="B4199" t="s">
        <v>6298</v>
      </c>
      <c r="C4199" s="2">
        <v>45534.875</v>
      </c>
      <c r="D4199">
        <v>8</v>
      </c>
      <c r="E4199">
        <v>30</v>
      </c>
      <c r="F4199">
        <v>21</v>
      </c>
      <c r="G4199">
        <v>2.96</v>
      </c>
      <c r="H4199">
        <f t="shared" ca="1" si="91"/>
        <v>3.0022399060265808</v>
      </c>
      <c r="I4199">
        <v>2.96</v>
      </c>
      <c r="J4199">
        <v>2.96</v>
      </c>
      <c r="K4199">
        <v>2</v>
      </c>
      <c r="L4199">
        <v>25</v>
      </c>
      <c r="M4199">
        <v>300</v>
      </c>
      <c r="N4199">
        <v>137</v>
      </c>
      <c r="O4199">
        <v>7.8</v>
      </c>
      <c r="P4199">
        <v>9.1999999999999993</v>
      </c>
      <c r="Q4199" s="6">
        <v>0</v>
      </c>
      <c r="R4199" s="9">
        <v>1.9443381544872935</v>
      </c>
      <c r="S4199" s="10">
        <v>35.171706412240162</v>
      </c>
      <c r="T4199" s="9">
        <v>38.576187429177537</v>
      </c>
      <c r="U4199">
        <v>0</v>
      </c>
      <c r="W4199" s="16"/>
      <c r="Y4199" s="14"/>
    </row>
    <row r="4200" spans="1:25" x14ac:dyDescent="0.25">
      <c r="A4200" t="s">
        <v>4208</v>
      </c>
      <c r="B4200" t="s">
        <v>6298</v>
      </c>
      <c r="C4200" s="2">
        <v>45534.916666666657</v>
      </c>
      <c r="D4200">
        <v>8</v>
      </c>
      <c r="E4200">
        <v>30</v>
      </c>
      <c r="F4200">
        <v>22</v>
      </c>
      <c r="G4200">
        <v>1.99</v>
      </c>
      <c r="H4200">
        <f t="shared" ca="1" si="91"/>
        <v>2.8670847627888452</v>
      </c>
      <c r="I4200">
        <v>1.99</v>
      </c>
      <c r="J4200">
        <v>-0.5</v>
      </c>
      <c r="K4200">
        <v>2</v>
      </c>
      <c r="L4200">
        <v>17</v>
      </c>
      <c r="M4200">
        <v>350</v>
      </c>
      <c r="N4200">
        <v>83</v>
      </c>
      <c r="O4200">
        <v>20.399999999999999</v>
      </c>
      <c r="P4200">
        <v>11.4</v>
      </c>
      <c r="Q4200" s="6">
        <v>0</v>
      </c>
      <c r="R4200" s="9">
        <v>1.9443381544872935</v>
      </c>
      <c r="S4200" s="10">
        <v>35.171706412240162</v>
      </c>
      <c r="T4200" s="9">
        <v>35.80283290190247</v>
      </c>
      <c r="U4200">
        <v>0</v>
      </c>
      <c r="W4200" s="16"/>
      <c r="Y4200" s="14"/>
    </row>
    <row r="4201" spans="1:25" x14ac:dyDescent="0.25">
      <c r="A4201" t="s">
        <v>4209</v>
      </c>
      <c r="B4201" t="s">
        <v>6298</v>
      </c>
      <c r="C4201" s="2">
        <v>45534.958333333343</v>
      </c>
      <c r="D4201">
        <v>8</v>
      </c>
      <c r="E4201">
        <v>30</v>
      </c>
      <c r="F4201">
        <v>23</v>
      </c>
      <c r="G4201">
        <v>3.97</v>
      </c>
      <c r="H4201">
        <f t="shared" ca="1" si="91"/>
        <v>4.7341645485697015</v>
      </c>
      <c r="I4201">
        <v>3.97</v>
      </c>
      <c r="J4201">
        <v>3.97</v>
      </c>
      <c r="K4201">
        <v>5</v>
      </c>
      <c r="L4201">
        <v>3.5</v>
      </c>
      <c r="M4201">
        <v>403</v>
      </c>
      <c r="N4201">
        <v>0</v>
      </c>
      <c r="O4201">
        <v>21.4</v>
      </c>
      <c r="P4201">
        <v>22.6</v>
      </c>
      <c r="Q4201" s="6">
        <v>0</v>
      </c>
      <c r="R4201" s="9">
        <v>1.9443381544872935</v>
      </c>
      <c r="S4201" s="10">
        <v>35.171706412240162</v>
      </c>
      <c r="T4201" s="9">
        <v>33.834511892293108</v>
      </c>
      <c r="U4201">
        <v>0</v>
      </c>
      <c r="W4201" s="16"/>
      <c r="Y4201" s="14"/>
    </row>
    <row r="4202" spans="1:25" x14ac:dyDescent="0.25">
      <c r="A4202" t="s">
        <v>4210</v>
      </c>
      <c r="B4202" t="s">
        <v>6298</v>
      </c>
      <c r="C4202" s="2">
        <v>45537</v>
      </c>
      <c r="D4202">
        <v>9</v>
      </c>
      <c r="E4202">
        <v>2</v>
      </c>
      <c r="F4202">
        <v>0</v>
      </c>
      <c r="G4202">
        <v>12.68</v>
      </c>
      <c r="H4202">
        <f t="shared" ca="1" si="91"/>
        <v>15.747281285402901</v>
      </c>
      <c r="I4202">
        <v>13.5</v>
      </c>
      <c r="J4202">
        <v>12.68</v>
      </c>
      <c r="K4202">
        <v>7</v>
      </c>
      <c r="L4202">
        <v>2</v>
      </c>
      <c r="M4202">
        <v>213</v>
      </c>
      <c r="N4202">
        <v>20</v>
      </c>
      <c r="O4202">
        <v>6.4</v>
      </c>
      <c r="P4202">
        <v>6</v>
      </c>
      <c r="Q4202" s="6">
        <v>0</v>
      </c>
      <c r="R4202" s="9">
        <v>2.2522089344603495</v>
      </c>
      <c r="S4202" s="10">
        <v>41.774240780022915</v>
      </c>
      <c r="T4202" s="9">
        <v>32.235458080463893</v>
      </c>
      <c r="U4202">
        <v>0</v>
      </c>
      <c r="W4202" s="16"/>
      <c r="Y4202" s="14"/>
    </row>
    <row r="4203" spans="1:25" x14ac:dyDescent="0.25">
      <c r="A4203" t="s">
        <v>4211</v>
      </c>
      <c r="B4203" t="s">
        <v>6298</v>
      </c>
      <c r="C4203" s="2">
        <v>45537.041666666657</v>
      </c>
      <c r="D4203">
        <v>9</v>
      </c>
      <c r="E4203">
        <v>2</v>
      </c>
      <c r="F4203">
        <v>1</v>
      </c>
      <c r="G4203">
        <v>10.88</v>
      </c>
      <c r="H4203">
        <f t="shared" ca="1" si="91"/>
        <v>10.387176826246939</v>
      </c>
      <c r="I4203">
        <v>13.5</v>
      </c>
      <c r="J4203">
        <v>10.88</v>
      </c>
      <c r="K4203">
        <v>7</v>
      </c>
      <c r="L4203">
        <v>2</v>
      </c>
      <c r="M4203">
        <v>213</v>
      </c>
      <c r="N4203">
        <v>20</v>
      </c>
      <c r="O4203">
        <v>2.2000000000000002</v>
      </c>
      <c r="P4203">
        <v>2.2000000000000002</v>
      </c>
      <c r="Q4203" s="6">
        <v>0</v>
      </c>
      <c r="R4203" s="9">
        <v>2.2522089344603495</v>
      </c>
      <c r="S4203" s="10">
        <v>41.774240780022915</v>
      </c>
      <c r="T4203" s="9">
        <v>31.37828201486041</v>
      </c>
      <c r="U4203">
        <v>0</v>
      </c>
      <c r="W4203" s="16"/>
      <c r="Y4203" s="14"/>
    </row>
    <row r="4204" spans="1:25" x14ac:dyDescent="0.25">
      <c r="A4204" t="s">
        <v>4212</v>
      </c>
      <c r="B4204" t="s">
        <v>6298</v>
      </c>
      <c r="C4204" s="2">
        <v>45537.083333333343</v>
      </c>
      <c r="D4204">
        <v>9</v>
      </c>
      <c r="E4204">
        <v>2</v>
      </c>
      <c r="F4204">
        <v>2</v>
      </c>
      <c r="G4204">
        <v>10.47</v>
      </c>
      <c r="H4204">
        <f t="shared" ca="1" si="91"/>
        <v>11.982675582159658</v>
      </c>
      <c r="I4204">
        <v>10.47</v>
      </c>
      <c r="J4204">
        <v>10.47</v>
      </c>
      <c r="K4204">
        <v>7</v>
      </c>
      <c r="L4204">
        <v>2</v>
      </c>
      <c r="M4204">
        <v>213</v>
      </c>
      <c r="N4204">
        <v>20</v>
      </c>
      <c r="O4204">
        <v>0</v>
      </c>
      <c r="P4204">
        <v>0</v>
      </c>
      <c r="Q4204" s="6">
        <v>0</v>
      </c>
      <c r="R4204" s="9">
        <v>2.2522089344603495</v>
      </c>
      <c r="S4204" s="10">
        <v>41.774240780022915</v>
      </c>
      <c r="T4204" s="9">
        <v>31.235820529542767</v>
      </c>
      <c r="U4204">
        <v>0</v>
      </c>
      <c r="W4204" s="16"/>
      <c r="Y4204" s="14"/>
    </row>
    <row r="4205" spans="1:25" x14ac:dyDescent="0.25">
      <c r="A4205" t="s">
        <v>4213</v>
      </c>
      <c r="B4205" t="s">
        <v>6298</v>
      </c>
      <c r="C4205" s="2">
        <v>45537.125</v>
      </c>
      <c r="D4205">
        <v>9</v>
      </c>
      <c r="E4205">
        <v>2</v>
      </c>
      <c r="F4205">
        <v>3</v>
      </c>
      <c r="G4205">
        <v>10.5</v>
      </c>
      <c r="H4205">
        <f t="shared" ca="1" si="91"/>
        <v>9.4449479595482604</v>
      </c>
      <c r="I4205">
        <v>11.71</v>
      </c>
      <c r="J4205">
        <v>10.5</v>
      </c>
      <c r="K4205">
        <v>7</v>
      </c>
      <c r="L4205">
        <v>2</v>
      </c>
      <c r="M4205">
        <v>213</v>
      </c>
      <c r="N4205">
        <v>20</v>
      </c>
      <c r="O4205">
        <v>0</v>
      </c>
      <c r="P4205">
        <v>0</v>
      </c>
      <c r="Q4205" s="6">
        <v>0</v>
      </c>
      <c r="R4205" s="9">
        <v>2.2522089344603495</v>
      </c>
      <c r="S4205" s="10">
        <v>41.774240780022915</v>
      </c>
      <c r="T4205" s="9">
        <v>31.459696566248986</v>
      </c>
      <c r="U4205">
        <v>0</v>
      </c>
      <c r="W4205" s="16"/>
      <c r="Y4205" s="14"/>
    </row>
    <row r="4206" spans="1:25" x14ac:dyDescent="0.25">
      <c r="A4206" t="s">
        <v>4214</v>
      </c>
      <c r="B4206" t="s">
        <v>6298</v>
      </c>
      <c r="C4206" s="2">
        <v>45537.166666666657</v>
      </c>
      <c r="D4206">
        <v>9</v>
      </c>
      <c r="E4206">
        <v>2</v>
      </c>
      <c r="F4206">
        <v>4</v>
      </c>
      <c r="G4206">
        <v>10.76</v>
      </c>
      <c r="H4206">
        <f t="shared" ca="1" si="91"/>
        <v>6.5348161287220599</v>
      </c>
      <c r="I4206">
        <v>25</v>
      </c>
      <c r="J4206">
        <v>10.76</v>
      </c>
      <c r="K4206">
        <v>6</v>
      </c>
      <c r="L4206">
        <v>6</v>
      </c>
      <c r="M4206">
        <v>213</v>
      </c>
      <c r="N4206">
        <v>45</v>
      </c>
      <c r="O4206">
        <v>0</v>
      </c>
      <c r="P4206">
        <v>0</v>
      </c>
      <c r="Q4206" s="6">
        <v>0</v>
      </c>
      <c r="R4206" s="9">
        <v>2.2522089344603495</v>
      </c>
      <c r="S4206" s="10">
        <v>41.774240780022915</v>
      </c>
      <c r="T4206" s="9">
        <v>33.480894056612577</v>
      </c>
      <c r="U4206">
        <v>0</v>
      </c>
      <c r="W4206" s="16"/>
      <c r="Y4206" s="14"/>
    </row>
    <row r="4207" spans="1:25" x14ac:dyDescent="0.25">
      <c r="A4207" t="s">
        <v>4215</v>
      </c>
      <c r="B4207" t="s">
        <v>6298</v>
      </c>
      <c r="C4207" s="2">
        <v>45537.208333333343</v>
      </c>
      <c r="D4207">
        <v>9</v>
      </c>
      <c r="E4207">
        <v>2</v>
      </c>
      <c r="F4207">
        <v>5</v>
      </c>
      <c r="G4207">
        <v>13.19</v>
      </c>
      <c r="H4207">
        <f t="shared" ca="1" si="91"/>
        <v>9.4083236245556616</v>
      </c>
      <c r="I4207">
        <v>66</v>
      </c>
      <c r="J4207">
        <v>13.19</v>
      </c>
      <c r="K4207">
        <v>2</v>
      </c>
      <c r="L4207">
        <v>13</v>
      </c>
      <c r="M4207">
        <v>155</v>
      </c>
      <c r="N4207">
        <v>45</v>
      </c>
      <c r="O4207">
        <v>0</v>
      </c>
      <c r="P4207">
        <v>0</v>
      </c>
      <c r="Q4207" s="6">
        <v>2E-3</v>
      </c>
      <c r="R4207" s="9">
        <v>2.2522089344603495</v>
      </c>
      <c r="S4207" s="10">
        <v>41.774240780022915</v>
      </c>
      <c r="T4207" s="9">
        <v>38.249772994370197</v>
      </c>
      <c r="U4207">
        <v>0</v>
      </c>
      <c r="W4207" s="16"/>
      <c r="Y4207" s="14"/>
    </row>
    <row r="4208" spans="1:25" x14ac:dyDescent="0.25">
      <c r="A4208" t="s">
        <v>4216</v>
      </c>
      <c r="B4208" t="s">
        <v>6298</v>
      </c>
      <c r="C4208" s="2">
        <v>45537.25</v>
      </c>
      <c r="D4208">
        <v>9</v>
      </c>
      <c r="E4208">
        <v>2</v>
      </c>
      <c r="F4208">
        <v>6</v>
      </c>
      <c r="G4208">
        <v>55.56</v>
      </c>
      <c r="H4208">
        <f t="shared" ca="1" si="91"/>
        <v>65.029183158164059</v>
      </c>
      <c r="I4208">
        <v>66</v>
      </c>
      <c r="J4208">
        <v>55.56</v>
      </c>
      <c r="K4208">
        <v>2</v>
      </c>
      <c r="L4208">
        <v>32</v>
      </c>
      <c r="M4208">
        <v>205</v>
      </c>
      <c r="N4208">
        <v>103</v>
      </c>
      <c r="O4208">
        <v>1.9</v>
      </c>
      <c r="P4208">
        <v>3.9</v>
      </c>
      <c r="Q4208" s="6">
        <v>5.2999999999999999E-2</v>
      </c>
      <c r="R4208" s="9">
        <v>2.2522089344603495</v>
      </c>
      <c r="S4208" s="10">
        <v>41.774240780022915</v>
      </c>
      <c r="T4208" s="9">
        <v>48.113304940899397</v>
      </c>
      <c r="U4208">
        <v>0</v>
      </c>
      <c r="W4208" s="16"/>
      <c r="Y4208" s="14"/>
    </row>
    <row r="4209" spans="1:25" x14ac:dyDescent="0.25">
      <c r="A4209" t="s">
        <v>4217</v>
      </c>
      <c r="B4209" t="s">
        <v>6298</v>
      </c>
      <c r="C4209" s="2">
        <v>45537.291666666657</v>
      </c>
      <c r="D4209">
        <v>9</v>
      </c>
      <c r="E4209">
        <v>2</v>
      </c>
      <c r="F4209">
        <v>7</v>
      </c>
      <c r="G4209">
        <v>90</v>
      </c>
      <c r="H4209">
        <f t="shared" ca="1" si="91"/>
        <v>97.562204681727721</v>
      </c>
      <c r="I4209">
        <v>90</v>
      </c>
      <c r="J4209">
        <v>90</v>
      </c>
      <c r="K4209">
        <v>2</v>
      </c>
      <c r="L4209">
        <v>34</v>
      </c>
      <c r="M4209">
        <v>205</v>
      </c>
      <c r="N4209">
        <v>103</v>
      </c>
      <c r="O4209">
        <v>56.7</v>
      </c>
      <c r="P4209">
        <v>32.200000000000003</v>
      </c>
      <c r="Q4209" s="6">
        <v>0.14799999999999999</v>
      </c>
      <c r="R4209" s="9">
        <v>9.7971088649025209</v>
      </c>
      <c r="S4209" s="10">
        <v>178.1778560940075</v>
      </c>
      <c r="T4209" s="9">
        <v>58.476277446915198</v>
      </c>
      <c r="U4209">
        <v>0</v>
      </c>
      <c r="W4209" s="16"/>
      <c r="Y4209" s="14"/>
    </row>
    <row r="4210" spans="1:25" x14ac:dyDescent="0.25">
      <c r="A4210" t="s">
        <v>4218</v>
      </c>
      <c r="B4210" t="s">
        <v>6298</v>
      </c>
      <c r="C4210" s="2">
        <v>45537.333333333343</v>
      </c>
      <c r="D4210">
        <v>9</v>
      </c>
      <c r="E4210">
        <v>2</v>
      </c>
      <c r="F4210">
        <v>8</v>
      </c>
      <c r="G4210">
        <v>65.349999999999994</v>
      </c>
      <c r="H4210">
        <f t="shared" ca="1" si="91"/>
        <v>68.819860559165122</v>
      </c>
      <c r="I4210">
        <v>67</v>
      </c>
      <c r="J4210">
        <v>65.349999999999994</v>
      </c>
      <c r="K4210">
        <v>2</v>
      </c>
      <c r="L4210">
        <v>26</v>
      </c>
      <c r="M4210">
        <v>205</v>
      </c>
      <c r="N4210">
        <v>81</v>
      </c>
      <c r="O4210">
        <v>41.1</v>
      </c>
      <c r="P4210">
        <v>40.299999999999997</v>
      </c>
      <c r="Q4210" s="6">
        <v>0.255</v>
      </c>
      <c r="R4210" s="9">
        <v>11.021747473015335</v>
      </c>
      <c r="S4210" s="10">
        <v>200.45008810575843</v>
      </c>
      <c r="T4210" s="9">
        <v>72.846876833253106</v>
      </c>
      <c r="U4210">
        <v>0</v>
      </c>
      <c r="W4210" s="16"/>
      <c r="Y4210" s="14"/>
    </row>
    <row r="4211" spans="1:25" x14ac:dyDescent="0.25">
      <c r="A4211" t="s">
        <v>4219</v>
      </c>
      <c r="B4211" t="s">
        <v>6298</v>
      </c>
      <c r="C4211" s="2">
        <v>45537.375</v>
      </c>
      <c r="D4211">
        <v>9</v>
      </c>
      <c r="E4211">
        <v>2</v>
      </c>
      <c r="F4211">
        <v>9</v>
      </c>
      <c r="G4211">
        <v>57.88</v>
      </c>
      <c r="H4211">
        <f t="shared" ref="H4211:H4274" ca="1" si="92">G4211*(1 + _xlfn.NORM.INV(RAND(), 0, 0.25))</f>
        <v>31.297869398331272</v>
      </c>
      <c r="I4211">
        <v>66</v>
      </c>
      <c r="J4211">
        <v>57.88</v>
      </c>
      <c r="K4211">
        <v>2</v>
      </c>
      <c r="L4211">
        <v>17</v>
      </c>
      <c r="M4211">
        <v>205</v>
      </c>
      <c r="N4211">
        <v>25</v>
      </c>
      <c r="O4211">
        <v>42.8</v>
      </c>
      <c r="P4211">
        <v>42.3</v>
      </c>
      <c r="Q4211" s="6">
        <v>0.35699999999999998</v>
      </c>
      <c r="R4211" s="9">
        <v>12.246386081128149</v>
      </c>
      <c r="S4211" s="10">
        <v>222.72232011750935</v>
      </c>
      <c r="T4211" s="9">
        <v>86.096950657977928</v>
      </c>
      <c r="U4211">
        <v>0</v>
      </c>
      <c r="W4211" s="16"/>
      <c r="Y4211" s="14"/>
    </row>
    <row r="4212" spans="1:25" x14ac:dyDescent="0.25">
      <c r="A4212" t="s">
        <v>4220</v>
      </c>
      <c r="B4212" t="s">
        <v>6298</v>
      </c>
      <c r="C4212" s="2">
        <v>45537.416666666657</v>
      </c>
      <c r="D4212">
        <v>9</v>
      </c>
      <c r="E4212">
        <v>2</v>
      </c>
      <c r="F4212">
        <v>10</v>
      </c>
      <c r="G4212">
        <v>55.86</v>
      </c>
      <c r="H4212">
        <f t="shared" ca="1" si="92"/>
        <v>78.284389946532016</v>
      </c>
      <c r="I4212">
        <v>55.86</v>
      </c>
      <c r="J4212">
        <v>55.86</v>
      </c>
      <c r="K4212">
        <v>2</v>
      </c>
      <c r="L4212">
        <v>10</v>
      </c>
      <c r="M4212">
        <v>205</v>
      </c>
      <c r="N4212">
        <v>25</v>
      </c>
      <c r="O4212">
        <v>247.2</v>
      </c>
      <c r="P4212">
        <v>258.60000000000002</v>
      </c>
      <c r="Q4212" s="6">
        <v>0.44500000000000001</v>
      </c>
      <c r="R4212" s="9">
        <v>12.246386081128149</v>
      </c>
      <c r="S4212" s="10">
        <v>222.72232011750935</v>
      </c>
      <c r="T4212" s="9">
        <v>90.874967486226311</v>
      </c>
      <c r="U4212">
        <v>0</v>
      </c>
      <c r="W4212" s="16"/>
      <c r="Y4212" s="14"/>
    </row>
    <row r="4213" spans="1:25" x14ac:dyDescent="0.25">
      <c r="A4213" t="s">
        <v>4221</v>
      </c>
      <c r="B4213" t="s">
        <v>6298</v>
      </c>
      <c r="C4213" s="2">
        <v>45537.458333333343</v>
      </c>
      <c r="D4213">
        <v>9</v>
      </c>
      <c r="E4213">
        <v>2</v>
      </c>
      <c r="F4213">
        <v>11</v>
      </c>
      <c r="G4213">
        <v>55.03</v>
      </c>
      <c r="H4213">
        <f t="shared" ca="1" si="92"/>
        <v>66.137956141005247</v>
      </c>
      <c r="I4213">
        <v>55.03</v>
      </c>
      <c r="J4213">
        <v>55.03</v>
      </c>
      <c r="K4213">
        <v>3</v>
      </c>
      <c r="L4213">
        <v>7</v>
      </c>
      <c r="M4213">
        <v>205</v>
      </c>
      <c r="N4213">
        <v>0</v>
      </c>
      <c r="O4213">
        <v>36.299999999999997</v>
      </c>
      <c r="P4213">
        <v>38</v>
      </c>
      <c r="Q4213" s="6">
        <v>0.53</v>
      </c>
      <c r="R4213" s="9">
        <v>14.695663297353777</v>
      </c>
      <c r="S4213" s="10">
        <v>267.26678414101121</v>
      </c>
      <c r="T4213" s="9">
        <v>91.517153658575822</v>
      </c>
      <c r="U4213">
        <v>0</v>
      </c>
      <c r="W4213" s="16"/>
      <c r="Y4213" s="14"/>
    </row>
    <row r="4214" spans="1:25" x14ac:dyDescent="0.25">
      <c r="A4214" t="s">
        <v>4222</v>
      </c>
      <c r="B4214" t="s">
        <v>6298</v>
      </c>
      <c r="C4214" s="2">
        <v>45537.5</v>
      </c>
      <c r="D4214">
        <v>9</v>
      </c>
      <c r="E4214">
        <v>2</v>
      </c>
      <c r="F4214">
        <v>12</v>
      </c>
      <c r="G4214">
        <v>54.62</v>
      </c>
      <c r="H4214">
        <f t="shared" ca="1" si="92"/>
        <v>59.688622330335129</v>
      </c>
      <c r="I4214">
        <v>54.62</v>
      </c>
      <c r="J4214">
        <v>54.62</v>
      </c>
      <c r="K4214">
        <v>3</v>
      </c>
      <c r="L4214">
        <v>4</v>
      </c>
      <c r="M4214">
        <v>205</v>
      </c>
      <c r="N4214">
        <v>0</v>
      </c>
      <c r="O4214">
        <v>88.8</v>
      </c>
      <c r="P4214">
        <v>47.5</v>
      </c>
      <c r="Q4214" s="6">
        <v>0.57399999999999995</v>
      </c>
      <c r="R4214" s="9">
        <v>14.695663297353777</v>
      </c>
      <c r="S4214" s="10">
        <v>267.26678414101121</v>
      </c>
      <c r="T4214" s="9">
        <v>84.155325425256635</v>
      </c>
      <c r="U4214">
        <v>0</v>
      </c>
      <c r="W4214" s="16"/>
      <c r="Y4214" s="14"/>
    </row>
    <row r="4215" spans="1:25" x14ac:dyDescent="0.25">
      <c r="A4215" t="s">
        <v>4223</v>
      </c>
      <c r="B4215" t="s">
        <v>6298</v>
      </c>
      <c r="C4215" s="2">
        <v>45537.541666666657</v>
      </c>
      <c r="D4215">
        <v>9</v>
      </c>
      <c r="E4215">
        <v>2</v>
      </c>
      <c r="F4215">
        <v>13</v>
      </c>
      <c r="G4215">
        <v>54.43</v>
      </c>
      <c r="H4215">
        <f t="shared" ca="1" si="92"/>
        <v>61.135250898988232</v>
      </c>
      <c r="I4215">
        <v>54.43</v>
      </c>
      <c r="J4215">
        <v>40</v>
      </c>
      <c r="K4215">
        <v>3</v>
      </c>
      <c r="L4215">
        <v>4</v>
      </c>
      <c r="M4215">
        <v>205</v>
      </c>
      <c r="N4215">
        <v>0</v>
      </c>
      <c r="O4215">
        <v>23.7</v>
      </c>
      <c r="P4215">
        <v>17.2</v>
      </c>
      <c r="Q4215" s="6">
        <v>0.47299999999999998</v>
      </c>
      <c r="R4215" s="9">
        <v>9.7971088649025209</v>
      </c>
      <c r="S4215" s="10">
        <v>178.1778560940075</v>
      </c>
      <c r="T4215" s="9">
        <v>86.06950070412249</v>
      </c>
      <c r="U4215">
        <v>0</v>
      </c>
      <c r="W4215" s="16"/>
      <c r="Y4215" s="14"/>
    </row>
    <row r="4216" spans="1:25" x14ac:dyDescent="0.25">
      <c r="A4216" t="s">
        <v>4224</v>
      </c>
      <c r="B4216" t="s">
        <v>6298</v>
      </c>
      <c r="C4216" s="2">
        <v>45537.583333333343</v>
      </c>
      <c r="D4216">
        <v>9</v>
      </c>
      <c r="E4216">
        <v>2</v>
      </c>
      <c r="F4216">
        <v>14</v>
      </c>
      <c r="G4216">
        <v>54.34</v>
      </c>
      <c r="H4216">
        <f t="shared" ca="1" si="92"/>
        <v>43.14614994157818</v>
      </c>
      <c r="I4216">
        <v>64</v>
      </c>
      <c r="J4216">
        <v>40</v>
      </c>
      <c r="K4216">
        <v>3</v>
      </c>
      <c r="L4216">
        <v>4</v>
      </c>
      <c r="M4216">
        <v>155</v>
      </c>
      <c r="N4216">
        <v>0</v>
      </c>
      <c r="O4216">
        <v>113.5</v>
      </c>
      <c r="P4216">
        <v>36.9</v>
      </c>
      <c r="Q4216" s="6">
        <v>0.26500000000000001</v>
      </c>
      <c r="R4216" s="9">
        <v>14.695663297353777</v>
      </c>
      <c r="S4216" s="10">
        <v>267.26678414101121</v>
      </c>
      <c r="T4216" s="9">
        <v>93.625970621270696</v>
      </c>
      <c r="U4216">
        <v>0</v>
      </c>
      <c r="W4216" s="16"/>
      <c r="Y4216" s="14"/>
    </row>
    <row r="4217" spans="1:25" x14ac:dyDescent="0.25">
      <c r="A4217" t="s">
        <v>4225</v>
      </c>
      <c r="B4217" t="s">
        <v>6298</v>
      </c>
      <c r="C4217" s="2">
        <v>45537.625</v>
      </c>
      <c r="D4217">
        <v>9</v>
      </c>
      <c r="E4217">
        <v>2</v>
      </c>
      <c r="F4217">
        <v>15</v>
      </c>
      <c r="G4217">
        <v>54.07</v>
      </c>
      <c r="H4217">
        <f t="shared" ca="1" si="92"/>
        <v>62.017597274914991</v>
      </c>
      <c r="I4217">
        <v>64</v>
      </c>
      <c r="J4217">
        <v>54.07</v>
      </c>
      <c r="K4217">
        <v>2</v>
      </c>
      <c r="L4217">
        <v>7</v>
      </c>
      <c r="M4217">
        <v>155</v>
      </c>
      <c r="N4217">
        <v>25</v>
      </c>
      <c r="O4217">
        <v>455.4</v>
      </c>
      <c r="P4217">
        <v>310.8</v>
      </c>
      <c r="Q4217" s="6">
        <v>0.11899999999999999</v>
      </c>
      <c r="R4217" s="9">
        <v>14.695663297353777</v>
      </c>
      <c r="S4217" s="10">
        <v>267.26678414101121</v>
      </c>
      <c r="T4217" s="9">
        <v>92.289637419255172</v>
      </c>
      <c r="U4217">
        <v>0</v>
      </c>
      <c r="W4217" s="16"/>
      <c r="Y4217" s="14"/>
    </row>
    <row r="4218" spans="1:25" x14ac:dyDescent="0.25">
      <c r="A4218" t="s">
        <v>4226</v>
      </c>
      <c r="B4218" t="s">
        <v>6298</v>
      </c>
      <c r="C4218" s="2">
        <v>45537.666666666657</v>
      </c>
      <c r="D4218">
        <v>9</v>
      </c>
      <c r="E4218">
        <v>2</v>
      </c>
      <c r="F4218">
        <v>16</v>
      </c>
      <c r="G4218">
        <v>54.53</v>
      </c>
      <c r="H4218">
        <f t="shared" ca="1" si="92"/>
        <v>69.895970956662467</v>
      </c>
      <c r="I4218">
        <v>69.5</v>
      </c>
      <c r="J4218">
        <v>54.53</v>
      </c>
      <c r="K4218">
        <v>2</v>
      </c>
      <c r="L4218">
        <v>11</v>
      </c>
      <c r="M4218">
        <v>155</v>
      </c>
      <c r="N4218">
        <v>25</v>
      </c>
      <c r="O4218">
        <v>144.6</v>
      </c>
      <c r="P4218">
        <v>48.3</v>
      </c>
      <c r="Q4218" s="6">
        <v>6.3E-2</v>
      </c>
      <c r="R4218" s="9">
        <v>12.246386081128149</v>
      </c>
      <c r="S4218" s="10">
        <v>159.8856995586232</v>
      </c>
      <c r="T4218" s="9">
        <v>90.385907919580475</v>
      </c>
      <c r="U4218">
        <v>0</v>
      </c>
      <c r="W4218" s="16"/>
      <c r="Y4218" s="14"/>
    </row>
    <row r="4219" spans="1:25" x14ac:dyDescent="0.25">
      <c r="A4219" t="s">
        <v>4227</v>
      </c>
      <c r="B4219" t="s">
        <v>6298</v>
      </c>
      <c r="C4219" s="2">
        <v>45537.708333333343</v>
      </c>
      <c r="D4219">
        <v>9</v>
      </c>
      <c r="E4219">
        <v>2</v>
      </c>
      <c r="F4219">
        <v>17</v>
      </c>
      <c r="G4219">
        <v>55.34</v>
      </c>
      <c r="H4219">
        <f t="shared" ca="1" si="92"/>
        <v>47.076835936137762</v>
      </c>
      <c r="I4219">
        <v>70</v>
      </c>
      <c r="J4219">
        <v>55.34</v>
      </c>
      <c r="K4219">
        <v>2</v>
      </c>
      <c r="L4219">
        <v>20</v>
      </c>
      <c r="M4219">
        <v>155</v>
      </c>
      <c r="N4219">
        <v>25</v>
      </c>
      <c r="O4219">
        <v>130</v>
      </c>
      <c r="P4219">
        <v>28.8</v>
      </c>
      <c r="Q4219" s="6">
        <v>2.1000000000000001E-2</v>
      </c>
      <c r="R4219" s="9">
        <v>9.8534140882640298</v>
      </c>
      <c r="S4219" s="10">
        <v>52.565612301543482</v>
      </c>
      <c r="T4219" s="9">
        <v>85.170394415946632</v>
      </c>
      <c r="U4219">
        <v>0</v>
      </c>
      <c r="W4219" s="16"/>
      <c r="Y4219" s="14"/>
    </row>
    <row r="4220" spans="1:25" x14ac:dyDescent="0.25">
      <c r="A4220" t="s">
        <v>4228</v>
      </c>
      <c r="B4220" t="s">
        <v>6298</v>
      </c>
      <c r="C4220" s="2">
        <v>45537.75</v>
      </c>
      <c r="D4220">
        <v>9</v>
      </c>
      <c r="E4220">
        <v>2</v>
      </c>
      <c r="F4220">
        <v>18</v>
      </c>
      <c r="G4220">
        <v>50.52</v>
      </c>
      <c r="H4220">
        <f t="shared" ca="1" si="92"/>
        <v>49.316336283471848</v>
      </c>
      <c r="I4220">
        <v>67</v>
      </c>
      <c r="J4220">
        <v>50.52</v>
      </c>
      <c r="K4220">
        <v>2</v>
      </c>
      <c r="L4220">
        <v>34</v>
      </c>
      <c r="M4220">
        <v>155</v>
      </c>
      <c r="N4220">
        <v>25</v>
      </c>
      <c r="O4220">
        <v>65.099999999999994</v>
      </c>
      <c r="P4220">
        <v>19.5</v>
      </c>
      <c r="Q4220" s="6">
        <v>2E-3</v>
      </c>
      <c r="R4220" s="9">
        <v>3.5190764600942961</v>
      </c>
      <c r="S4220" s="10">
        <v>45.113397987844237</v>
      </c>
      <c r="T4220" s="9">
        <v>76.917347664282175</v>
      </c>
      <c r="U4220">
        <v>0</v>
      </c>
      <c r="W4220" s="16"/>
      <c r="Y4220" s="14"/>
    </row>
    <row r="4221" spans="1:25" x14ac:dyDescent="0.25">
      <c r="A4221" t="s">
        <v>4229</v>
      </c>
      <c r="B4221" t="s">
        <v>6298</v>
      </c>
      <c r="C4221" s="2">
        <v>45537.791666666657</v>
      </c>
      <c r="D4221">
        <v>9</v>
      </c>
      <c r="E4221">
        <v>2</v>
      </c>
      <c r="F4221">
        <v>19</v>
      </c>
      <c r="G4221">
        <v>43.92</v>
      </c>
      <c r="H4221">
        <f t="shared" ca="1" si="92"/>
        <v>31.770863570460129</v>
      </c>
      <c r="I4221">
        <v>65</v>
      </c>
      <c r="J4221">
        <v>43.92</v>
      </c>
      <c r="K4221">
        <v>2</v>
      </c>
      <c r="L4221">
        <v>38</v>
      </c>
      <c r="M4221">
        <v>155</v>
      </c>
      <c r="N4221">
        <v>103</v>
      </c>
      <c r="O4221">
        <v>95.4</v>
      </c>
      <c r="P4221">
        <v>82.2</v>
      </c>
      <c r="Q4221" s="6">
        <v>0</v>
      </c>
      <c r="R4221" s="9">
        <v>3.5190764600942961</v>
      </c>
      <c r="S4221" s="10">
        <v>45.113397987844237</v>
      </c>
      <c r="T4221" s="9">
        <v>60.963092891955689</v>
      </c>
      <c r="U4221">
        <v>0</v>
      </c>
      <c r="W4221" s="16"/>
      <c r="Y4221" s="14"/>
    </row>
    <row r="4222" spans="1:25" x14ac:dyDescent="0.25">
      <c r="A4222" t="s">
        <v>4230</v>
      </c>
      <c r="B4222" t="s">
        <v>6298</v>
      </c>
      <c r="C4222" s="2">
        <v>45537.833333333343</v>
      </c>
      <c r="D4222">
        <v>9</v>
      </c>
      <c r="E4222">
        <v>2</v>
      </c>
      <c r="F4222">
        <v>20</v>
      </c>
      <c r="G4222">
        <v>20.94</v>
      </c>
      <c r="H4222">
        <f t="shared" ca="1" si="92"/>
        <v>10.027168371544137</v>
      </c>
      <c r="I4222">
        <v>60</v>
      </c>
      <c r="J4222">
        <v>20.94</v>
      </c>
      <c r="K4222">
        <v>2</v>
      </c>
      <c r="L4222">
        <v>30</v>
      </c>
      <c r="M4222">
        <v>155</v>
      </c>
      <c r="N4222">
        <v>103</v>
      </c>
      <c r="O4222">
        <v>59.1</v>
      </c>
      <c r="P4222">
        <v>56.5</v>
      </c>
      <c r="Q4222" s="6">
        <v>0</v>
      </c>
      <c r="R4222" s="9">
        <v>3.5190764600942961</v>
      </c>
      <c r="S4222" s="10">
        <v>45.113397987844237</v>
      </c>
      <c r="T4222" s="9">
        <v>46.091015406543633</v>
      </c>
      <c r="U4222">
        <v>0</v>
      </c>
      <c r="W4222" s="16"/>
      <c r="Y4222" s="14"/>
    </row>
    <row r="4223" spans="1:25" x14ac:dyDescent="0.25">
      <c r="A4223" t="s">
        <v>4231</v>
      </c>
      <c r="B4223" t="s">
        <v>6298</v>
      </c>
      <c r="C4223" s="2">
        <v>45537.875</v>
      </c>
      <c r="D4223">
        <v>9</v>
      </c>
      <c r="E4223">
        <v>2</v>
      </c>
      <c r="F4223">
        <v>21</v>
      </c>
      <c r="G4223">
        <v>13.97</v>
      </c>
      <c r="H4223">
        <f t="shared" ca="1" si="92"/>
        <v>18.28504006827804</v>
      </c>
      <c r="I4223">
        <v>31.5</v>
      </c>
      <c r="J4223">
        <v>13.97</v>
      </c>
      <c r="K4223">
        <v>2</v>
      </c>
      <c r="L4223">
        <v>24</v>
      </c>
      <c r="M4223">
        <v>213</v>
      </c>
      <c r="N4223">
        <v>45</v>
      </c>
      <c r="O4223">
        <v>67.099999999999994</v>
      </c>
      <c r="P4223">
        <v>57</v>
      </c>
      <c r="Q4223" s="6">
        <v>0</v>
      </c>
      <c r="R4223" s="9">
        <v>3.5190764600942961</v>
      </c>
      <c r="S4223" s="10">
        <v>45.113397987844237</v>
      </c>
      <c r="T4223" s="9">
        <v>39.931290759645208</v>
      </c>
      <c r="U4223">
        <v>0</v>
      </c>
      <c r="W4223" s="16"/>
      <c r="Y4223" s="14"/>
    </row>
    <row r="4224" spans="1:25" x14ac:dyDescent="0.25">
      <c r="A4224" t="s">
        <v>4232</v>
      </c>
      <c r="B4224" t="s">
        <v>6298</v>
      </c>
      <c r="C4224" s="2">
        <v>45537.916666666657</v>
      </c>
      <c r="D4224">
        <v>9</v>
      </c>
      <c r="E4224">
        <v>2</v>
      </c>
      <c r="F4224">
        <v>22</v>
      </c>
      <c r="G4224">
        <v>13.28</v>
      </c>
      <c r="H4224">
        <f t="shared" ca="1" si="92"/>
        <v>10.476720372961264</v>
      </c>
      <c r="I4224">
        <v>25</v>
      </c>
      <c r="J4224">
        <v>13.28</v>
      </c>
      <c r="K4224">
        <v>2</v>
      </c>
      <c r="L4224">
        <v>23</v>
      </c>
      <c r="M4224">
        <v>213</v>
      </c>
      <c r="N4224">
        <v>45</v>
      </c>
      <c r="O4224">
        <v>88.8</v>
      </c>
      <c r="P4224">
        <v>21.9</v>
      </c>
      <c r="Q4224" s="6">
        <v>0</v>
      </c>
      <c r="R4224" s="9">
        <v>3.5190764600942961</v>
      </c>
      <c r="S4224" s="10">
        <v>45.113397987844237</v>
      </c>
      <c r="T4224" s="9">
        <v>37.040444120990777</v>
      </c>
      <c r="U4224">
        <v>0</v>
      </c>
      <c r="W4224" s="16"/>
      <c r="Y4224" s="14"/>
    </row>
    <row r="4225" spans="1:25" x14ac:dyDescent="0.25">
      <c r="A4225" t="s">
        <v>4233</v>
      </c>
      <c r="B4225" t="s">
        <v>6298</v>
      </c>
      <c r="C4225" s="2">
        <v>45537.958333333343</v>
      </c>
      <c r="D4225">
        <v>9</v>
      </c>
      <c r="E4225">
        <v>2</v>
      </c>
      <c r="F4225">
        <v>23</v>
      </c>
      <c r="G4225">
        <v>19.22</v>
      </c>
      <c r="H4225">
        <f t="shared" ca="1" si="92"/>
        <v>21.939942708013277</v>
      </c>
      <c r="I4225">
        <v>19.22</v>
      </c>
      <c r="J4225">
        <v>19.22</v>
      </c>
      <c r="K4225">
        <v>7</v>
      </c>
      <c r="L4225">
        <v>4</v>
      </c>
      <c r="M4225">
        <v>225</v>
      </c>
      <c r="N4225">
        <v>58</v>
      </c>
      <c r="O4225">
        <v>107</v>
      </c>
      <c r="P4225">
        <v>66.900000000000006</v>
      </c>
      <c r="Q4225" s="6">
        <v>0</v>
      </c>
      <c r="R4225" s="9">
        <v>3.5190764600942961</v>
      </c>
      <c r="S4225" s="10">
        <v>45.113397987844237</v>
      </c>
      <c r="T4225" s="9">
        <v>35.066711031454062</v>
      </c>
      <c r="U4225">
        <v>0</v>
      </c>
      <c r="W4225" s="16"/>
      <c r="Y4225" s="14"/>
    </row>
    <row r="4226" spans="1:25" x14ac:dyDescent="0.25">
      <c r="A4226" t="s">
        <v>4234</v>
      </c>
      <c r="B4226" t="s">
        <v>6298</v>
      </c>
      <c r="C4226" s="2">
        <v>45538</v>
      </c>
      <c r="D4226">
        <v>9</v>
      </c>
      <c r="E4226">
        <v>3</v>
      </c>
      <c r="F4226">
        <v>0</v>
      </c>
      <c r="G4226">
        <v>18.7</v>
      </c>
      <c r="H4226">
        <f t="shared" ca="1" si="92"/>
        <v>13.71924899508768</v>
      </c>
      <c r="I4226">
        <v>18.7</v>
      </c>
      <c r="J4226">
        <v>18.7</v>
      </c>
      <c r="K4226">
        <v>8</v>
      </c>
      <c r="L4226">
        <v>2</v>
      </c>
      <c r="M4226">
        <v>225</v>
      </c>
      <c r="N4226">
        <v>33</v>
      </c>
      <c r="O4226">
        <v>10.199999999999999</v>
      </c>
      <c r="P4226">
        <v>5.3</v>
      </c>
      <c r="Q4226" s="6">
        <v>0</v>
      </c>
      <c r="R4226" s="9">
        <v>1.7009263037692168</v>
      </c>
      <c r="S4226" s="10">
        <v>23.541044305899582</v>
      </c>
      <c r="T4226" s="9">
        <v>33.813075312720656</v>
      </c>
      <c r="U4226">
        <v>0</v>
      </c>
      <c r="W4226" s="16"/>
      <c r="Y4226" s="14"/>
    </row>
    <row r="4227" spans="1:25" x14ac:dyDescent="0.25">
      <c r="A4227" t="s">
        <v>4235</v>
      </c>
      <c r="B4227" t="s">
        <v>6298</v>
      </c>
      <c r="C4227" s="2">
        <v>45538.041666666657</v>
      </c>
      <c r="D4227">
        <v>9</v>
      </c>
      <c r="E4227">
        <v>3</v>
      </c>
      <c r="F4227">
        <v>1</v>
      </c>
      <c r="G4227">
        <v>18.38</v>
      </c>
      <c r="H4227">
        <f t="shared" ca="1" si="92"/>
        <v>5.9984279189620464</v>
      </c>
      <c r="I4227">
        <v>18.38</v>
      </c>
      <c r="J4227">
        <v>18.38</v>
      </c>
      <c r="K4227">
        <v>8</v>
      </c>
      <c r="L4227">
        <v>2</v>
      </c>
      <c r="M4227">
        <v>225</v>
      </c>
      <c r="N4227">
        <v>33</v>
      </c>
      <c r="O4227">
        <v>42.5</v>
      </c>
      <c r="P4227">
        <v>6.9</v>
      </c>
      <c r="Q4227" s="6">
        <v>0</v>
      </c>
      <c r="R4227" s="9">
        <v>1.7009263037692168</v>
      </c>
      <c r="S4227" s="10">
        <v>34.906859333438256</v>
      </c>
      <c r="T4227" s="9">
        <v>33.706059080721829</v>
      </c>
      <c r="U4227">
        <v>0</v>
      </c>
      <c r="W4227" s="16"/>
      <c r="Y4227" s="14"/>
    </row>
    <row r="4228" spans="1:25" x14ac:dyDescent="0.25">
      <c r="A4228" t="s">
        <v>4236</v>
      </c>
      <c r="B4228" t="s">
        <v>6298</v>
      </c>
      <c r="C4228" s="2">
        <v>45538.083333333343</v>
      </c>
      <c r="D4228">
        <v>9</v>
      </c>
      <c r="E4228">
        <v>3</v>
      </c>
      <c r="F4228">
        <v>2</v>
      </c>
      <c r="G4228">
        <v>18.07</v>
      </c>
      <c r="H4228">
        <f t="shared" ca="1" si="92"/>
        <v>18.819625362191388</v>
      </c>
      <c r="I4228">
        <v>18.07</v>
      </c>
      <c r="J4228">
        <v>18.07</v>
      </c>
      <c r="K4228">
        <v>8</v>
      </c>
      <c r="L4228">
        <v>2</v>
      </c>
      <c r="M4228">
        <v>225</v>
      </c>
      <c r="N4228">
        <v>33</v>
      </c>
      <c r="O4228">
        <v>50</v>
      </c>
      <c r="P4228">
        <v>5.4</v>
      </c>
      <c r="Q4228" s="6">
        <v>0</v>
      </c>
      <c r="R4228" s="9">
        <v>1.7009263037692168</v>
      </c>
      <c r="S4228" s="10">
        <v>34.906859333438256</v>
      </c>
      <c r="T4228" s="9">
        <v>33.359054469478913</v>
      </c>
      <c r="U4228">
        <v>0</v>
      </c>
      <c r="W4228" s="16"/>
      <c r="Y4228" s="14"/>
    </row>
    <row r="4229" spans="1:25" x14ac:dyDescent="0.25">
      <c r="A4229" t="s">
        <v>4237</v>
      </c>
      <c r="B4229" t="s">
        <v>6298</v>
      </c>
      <c r="C4229" s="2">
        <v>45538.125</v>
      </c>
      <c r="D4229">
        <v>9</v>
      </c>
      <c r="E4229">
        <v>3</v>
      </c>
      <c r="F4229">
        <v>3</v>
      </c>
      <c r="G4229">
        <v>17.940000000000001</v>
      </c>
      <c r="H4229">
        <f t="shared" ca="1" si="92"/>
        <v>25.57066526336143</v>
      </c>
      <c r="I4229">
        <v>17.940000000000001</v>
      </c>
      <c r="J4229">
        <v>17</v>
      </c>
      <c r="K4229">
        <v>8</v>
      </c>
      <c r="L4229">
        <v>2</v>
      </c>
      <c r="M4229">
        <v>225</v>
      </c>
      <c r="N4229">
        <v>33</v>
      </c>
      <c r="O4229">
        <v>44.6</v>
      </c>
      <c r="P4229">
        <v>11.2</v>
      </c>
      <c r="Q4229" s="6">
        <v>0</v>
      </c>
      <c r="R4229" s="9">
        <v>1.7009263037692168</v>
      </c>
      <c r="S4229" s="10">
        <v>34.906859333438256</v>
      </c>
      <c r="T4229" s="9">
        <v>32.969617889829955</v>
      </c>
      <c r="U4229">
        <v>0</v>
      </c>
      <c r="W4229" s="16"/>
      <c r="Y4229" s="14"/>
    </row>
    <row r="4230" spans="1:25" x14ac:dyDescent="0.25">
      <c r="A4230" t="s">
        <v>4238</v>
      </c>
      <c r="B4230" t="s">
        <v>6298</v>
      </c>
      <c r="C4230" s="2">
        <v>45538.166666666657</v>
      </c>
      <c r="D4230">
        <v>9</v>
      </c>
      <c r="E4230">
        <v>3</v>
      </c>
      <c r="F4230">
        <v>4</v>
      </c>
      <c r="G4230">
        <v>18.190000000000001</v>
      </c>
      <c r="H4230">
        <f t="shared" ca="1" si="92"/>
        <v>14.055635033880966</v>
      </c>
      <c r="I4230">
        <v>18.190000000000001</v>
      </c>
      <c r="J4230">
        <v>17</v>
      </c>
      <c r="K4230">
        <v>7</v>
      </c>
      <c r="L4230">
        <v>5</v>
      </c>
      <c r="M4230">
        <v>225</v>
      </c>
      <c r="N4230">
        <v>58</v>
      </c>
      <c r="O4230">
        <v>32.9</v>
      </c>
      <c r="P4230">
        <v>7.9</v>
      </c>
      <c r="Q4230" s="6">
        <v>0</v>
      </c>
      <c r="R4230" s="9">
        <v>1.7009263037692168</v>
      </c>
      <c r="S4230" s="10">
        <v>34.906859333438256</v>
      </c>
      <c r="T4230" s="9">
        <v>34.168739150499889</v>
      </c>
      <c r="U4230">
        <v>0</v>
      </c>
      <c r="W4230" s="16"/>
      <c r="Y4230" s="14"/>
    </row>
    <row r="4231" spans="1:25" x14ac:dyDescent="0.25">
      <c r="A4231" t="s">
        <v>4239</v>
      </c>
      <c r="B4231" t="s">
        <v>6298</v>
      </c>
      <c r="C4231" s="2">
        <v>45538.208333333343</v>
      </c>
      <c r="D4231">
        <v>9</v>
      </c>
      <c r="E4231">
        <v>3</v>
      </c>
      <c r="F4231">
        <v>5</v>
      </c>
      <c r="G4231">
        <v>19.670000000000002</v>
      </c>
      <c r="H4231">
        <f t="shared" ca="1" si="92"/>
        <v>17.331329142596221</v>
      </c>
      <c r="I4231">
        <v>19.670000000000002</v>
      </c>
      <c r="J4231">
        <v>19.670000000000002</v>
      </c>
      <c r="K4231">
        <v>3</v>
      </c>
      <c r="L4231">
        <v>33</v>
      </c>
      <c r="M4231">
        <v>225</v>
      </c>
      <c r="N4231">
        <v>58</v>
      </c>
      <c r="O4231">
        <v>5</v>
      </c>
      <c r="P4231">
        <v>2</v>
      </c>
      <c r="Q4231" s="6">
        <v>0</v>
      </c>
      <c r="R4231" s="9">
        <v>1.7009263037692168</v>
      </c>
      <c r="S4231" s="10">
        <v>34.906859333438256</v>
      </c>
      <c r="T4231" s="9">
        <v>38.165792351162779</v>
      </c>
      <c r="U4231">
        <v>0</v>
      </c>
      <c r="W4231" s="16"/>
      <c r="Y4231" s="14"/>
    </row>
    <row r="4232" spans="1:25" x14ac:dyDescent="0.25">
      <c r="A4232" t="s">
        <v>4240</v>
      </c>
      <c r="B4232" t="s">
        <v>6298</v>
      </c>
      <c r="C4232" s="2">
        <v>45538.25</v>
      </c>
      <c r="D4232">
        <v>9</v>
      </c>
      <c r="E4232">
        <v>3</v>
      </c>
      <c r="F4232">
        <v>6</v>
      </c>
      <c r="G4232">
        <v>51.41</v>
      </c>
      <c r="H4232">
        <f t="shared" ca="1" si="92"/>
        <v>32.383976718633214</v>
      </c>
      <c r="I4232">
        <v>51.41</v>
      </c>
      <c r="J4232">
        <v>34</v>
      </c>
      <c r="K4232">
        <v>2</v>
      </c>
      <c r="L4232">
        <v>62</v>
      </c>
      <c r="M4232">
        <v>201</v>
      </c>
      <c r="N4232">
        <v>58</v>
      </c>
      <c r="O4232">
        <v>8.8000000000000007</v>
      </c>
      <c r="P4232">
        <v>5.0999999999999996</v>
      </c>
      <c r="Q4232" s="6">
        <v>0.01</v>
      </c>
      <c r="R4232" s="9">
        <v>1.7009263037692168</v>
      </c>
      <c r="S4232" s="10">
        <v>34.906859333438256</v>
      </c>
      <c r="T4232" s="9">
        <v>47.812430592796247</v>
      </c>
      <c r="U4232">
        <v>0</v>
      </c>
      <c r="W4232" s="16"/>
      <c r="Y4232" s="14"/>
    </row>
    <row r="4233" spans="1:25" x14ac:dyDescent="0.25">
      <c r="A4233" t="s">
        <v>4241</v>
      </c>
      <c r="B4233" t="s">
        <v>6298</v>
      </c>
      <c r="C4233" s="2">
        <v>45538.291666666657</v>
      </c>
      <c r="D4233">
        <v>9</v>
      </c>
      <c r="E4233">
        <v>3</v>
      </c>
      <c r="F4233">
        <v>7</v>
      </c>
      <c r="G4233">
        <v>56.74</v>
      </c>
      <c r="H4233">
        <f t="shared" ca="1" si="92"/>
        <v>88.251032076579435</v>
      </c>
      <c r="I4233">
        <v>56.74</v>
      </c>
      <c r="J4233">
        <v>40</v>
      </c>
      <c r="K4233">
        <v>2</v>
      </c>
      <c r="L4233">
        <v>62</v>
      </c>
      <c r="M4233">
        <v>207</v>
      </c>
      <c r="N4233">
        <v>58</v>
      </c>
      <c r="O4233">
        <v>31.8</v>
      </c>
      <c r="P4233">
        <v>10.8</v>
      </c>
      <c r="Q4233" s="6">
        <v>4.1000000000000002E-2</v>
      </c>
      <c r="R4233" s="9">
        <v>4.8997651266642279</v>
      </c>
      <c r="S4233" s="10">
        <v>144.69430136130751</v>
      </c>
      <c r="T4233" s="9">
        <v>58.9287612802338</v>
      </c>
      <c r="U4233">
        <v>0</v>
      </c>
      <c r="W4233" s="16"/>
      <c r="Y4233" s="14"/>
    </row>
    <row r="4234" spans="1:25" x14ac:dyDescent="0.25">
      <c r="A4234" t="s">
        <v>4242</v>
      </c>
      <c r="B4234" t="s">
        <v>6298</v>
      </c>
      <c r="C4234" s="2">
        <v>45538.333333333343</v>
      </c>
      <c r="D4234">
        <v>9</v>
      </c>
      <c r="E4234">
        <v>3</v>
      </c>
      <c r="F4234">
        <v>8</v>
      </c>
      <c r="G4234">
        <v>54.42</v>
      </c>
      <c r="H4234">
        <f t="shared" ca="1" si="92"/>
        <v>56.050158795229642</v>
      </c>
      <c r="I4234">
        <v>54.42</v>
      </c>
      <c r="J4234">
        <v>40</v>
      </c>
      <c r="K4234">
        <v>2</v>
      </c>
      <c r="L4234">
        <v>62</v>
      </c>
      <c r="M4234">
        <v>208</v>
      </c>
      <c r="N4234">
        <v>58</v>
      </c>
      <c r="O4234">
        <v>20.9</v>
      </c>
      <c r="P4234">
        <v>3.9</v>
      </c>
      <c r="Q4234" s="6">
        <v>0.14199999999999999</v>
      </c>
      <c r="R4234" s="9">
        <v>5.4671063518569278</v>
      </c>
      <c r="S4234" s="10">
        <v>161.44837836103787</v>
      </c>
      <c r="T4234" s="9">
        <v>73.570386977717575</v>
      </c>
      <c r="U4234">
        <v>0</v>
      </c>
      <c r="W4234" s="16"/>
      <c r="Y4234" s="14"/>
    </row>
    <row r="4235" spans="1:25" x14ac:dyDescent="0.25">
      <c r="A4235" t="s">
        <v>4243</v>
      </c>
      <c r="B4235" t="s">
        <v>6298</v>
      </c>
      <c r="C4235" s="2">
        <v>45538.375</v>
      </c>
      <c r="D4235">
        <v>9</v>
      </c>
      <c r="E4235">
        <v>3</v>
      </c>
      <c r="F4235">
        <v>9</v>
      </c>
      <c r="G4235">
        <v>56.14</v>
      </c>
      <c r="H4235">
        <f t="shared" ca="1" si="92"/>
        <v>61.533359911942803</v>
      </c>
      <c r="I4235">
        <v>56.14</v>
      </c>
      <c r="J4235">
        <v>40</v>
      </c>
      <c r="K4235">
        <v>2</v>
      </c>
      <c r="L4235">
        <v>44</v>
      </c>
      <c r="M4235">
        <v>209</v>
      </c>
      <c r="N4235">
        <v>58</v>
      </c>
      <c r="O4235">
        <v>2</v>
      </c>
      <c r="P4235">
        <v>5.6</v>
      </c>
      <c r="Q4235" s="6">
        <v>0.27200000000000002</v>
      </c>
      <c r="R4235" s="9">
        <v>6.0344475770496278</v>
      </c>
      <c r="S4235" s="10">
        <v>178.20245536076823</v>
      </c>
      <c r="T4235" s="9">
        <v>84.526015718438458</v>
      </c>
      <c r="U4235">
        <v>0</v>
      </c>
      <c r="W4235" s="16"/>
      <c r="Y4235" s="14"/>
    </row>
    <row r="4236" spans="1:25" x14ac:dyDescent="0.25">
      <c r="A4236" t="s">
        <v>4244</v>
      </c>
      <c r="B4236" t="s">
        <v>6298</v>
      </c>
      <c r="C4236" s="2">
        <v>45538.416666666657</v>
      </c>
      <c r="D4236">
        <v>9</v>
      </c>
      <c r="E4236">
        <v>3</v>
      </c>
      <c r="F4236">
        <v>10</v>
      </c>
      <c r="G4236">
        <v>56.81</v>
      </c>
      <c r="H4236">
        <f t="shared" ca="1" si="92"/>
        <v>44.937688980217587</v>
      </c>
      <c r="I4236">
        <v>56.81</v>
      </c>
      <c r="J4236">
        <v>56.81</v>
      </c>
      <c r="K4236">
        <v>2</v>
      </c>
      <c r="L4236">
        <v>43</v>
      </c>
      <c r="M4236">
        <v>275</v>
      </c>
      <c r="N4236">
        <v>58</v>
      </c>
      <c r="O4236">
        <v>0</v>
      </c>
      <c r="P4236">
        <v>1.4</v>
      </c>
      <c r="Q4236" s="6">
        <v>0.42299999999999999</v>
      </c>
      <c r="R4236" s="9">
        <v>6.0344475770496278</v>
      </c>
      <c r="S4236" s="10">
        <v>178.20245536076823</v>
      </c>
      <c r="T4236" s="9">
        <v>89.249349598506029</v>
      </c>
      <c r="U4236">
        <v>0</v>
      </c>
      <c r="W4236" s="16"/>
      <c r="Y4236" s="14"/>
    </row>
    <row r="4237" spans="1:25" x14ac:dyDescent="0.25">
      <c r="A4237" t="s">
        <v>4245</v>
      </c>
      <c r="B4237" t="s">
        <v>6298</v>
      </c>
      <c r="C4237" s="2">
        <v>45538.458333333343</v>
      </c>
      <c r="D4237">
        <v>9</v>
      </c>
      <c r="E4237">
        <v>3</v>
      </c>
      <c r="F4237">
        <v>11</v>
      </c>
      <c r="G4237">
        <v>50.77</v>
      </c>
      <c r="H4237">
        <f t="shared" ca="1" si="92"/>
        <v>59.180176277649089</v>
      </c>
      <c r="I4237">
        <v>60.5</v>
      </c>
      <c r="J4237">
        <v>50.77</v>
      </c>
      <c r="K4237">
        <v>2</v>
      </c>
      <c r="L4237">
        <v>41</v>
      </c>
      <c r="M4237">
        <v>275</v>
      </c>
      <c r="N4237">
        <v>58</v>
      </c>
      <c r="O4237">
        <v>9.1</v>
      </c>
      <c r="P4237">
        <v>5.9</v>
      </c>
      <c r="Q4237" s="6">
        <v>0.49199999999999999</v>
      </c>
      <c r="R4237" s="9">
        <v>7.2207065024525461</v>
      </c>
      <c r="S4237" s="10">
        <v>213.23370726929528</v>
      </c>
      <c r="T4237" s="9">
        <v>89.363963011890945</v>
      </c>
      <c r="U4237">
        <v>0</v>
      </c>
      <c r="W4237" s="16"/>
      <c r="Y4237" s="14"/>
    </row>
    <row r="4238" spans="1:25" x14ac:dyDescent="0.25">
      <c r="A4238" t="s">
        <v>4246</v>
      </c>
      <c r="B4238" t="s">
        <v>6298</v>
      </c>
      <c r="C4238" s="2">
        <v>45538.5</v>
      </c>
      <c r="D4238">
        <v>9</v>
      </c>
      <c r="E4238">
        <v>3</v>
      </c>
      <c r="F4238">
        <v>12</v>
      </c>
      <c r="G4238">
        <v>28.74</v>
      </c>
      <c r="H4238">
        <f t="shared" ca="1" si="92"/>
        <v>39.693761657747757</v>
      </c>
      <c r="I4238">
        <v>60.5</v>
      </c>
      <c r="J4238">
        <v>28.74</v>
      </c>
      <c r="K4238">
        <v>3</v>
      </c>
      <c r="L4238">
        <v>34</v>
      </c>
      <c r="M4238">
        <v>275</v>
      </c>
      <c r="N4238">
        <v>58</v>
      </c>
      <c r="O4238">
        <v>14.6</v>
      </c>
      <c r="P4238">
        <v>3</v>
      </c>
      <c r="Q4238" s="6">
        <v>0.51900000000000002</v>
      </c>
      <c r="R4238" s="9">
        <v>7.2207065024525461</v>
      </c>
      <c r="S4238" s="10">
        <v>213.23370726929528</v>
      </c>
      <c r="T4238" s="9">
        <v>81.378066715925499</v>
      </c>
      <c r="U4238">
        <v>0</v>
      </c>
      <c r="W4238" s="16"/>
      <c r="Y4238" s="14"/>
    </row>
    <row r="4239" spans="1:25" x14ac:dyDescent="0.25">
      <c r="A4239" t="s">
        <v>4247</v>
      </c>
      <c r="B4239" t="s">
        <v>6298</v>
      </c>
      <c r="C4239" s="2">
        <v>45538.541666666657</v>
      </c>
      <c r="D4239">
        <v>9</v>
      </c>
      <c r="E4239">
        <v>3</v>
      </c>
      <c r="F4239">
        <v>13</v>
      </c>
      <c r="G4239">
        <v>26.43</v>
      </c>
      <c r="H4239">
        <f t="shared" ca="1" si="92"/>
        <v>34.919349454511142</v>
      </c>
      <c r="I4239">
        <v>60</v>
      </c>
      <c r="J4239">
        <v>26.43</v>
      </c>
      <c r="K4239">
        <v>3</v>
      </c>
      <c r="L4239">
        <v>22</v>
      </c>
      <c r="M4239">
        <v>275</v>
      </c>
      <c r="N4239">
        <v>33</v>
      </c>
      <c r="O4239">
        <v>31.2</v>
      </c>
      <c r="P4239">
        <v>135.6</v>
      </c>
      <c r="Q4239" s="6">
        <v>0.51400000000000001</v>
      </c>
      <c r="R4239" s="9">
        <v>4.79661217662919</v>
      </c>
      <c r="S4239" s="10">
        <v>141.64810554317475</v>
      </c>
      <c r="T4239" s="9">
        <v>83.849913372256168</v>
      </c>
      <c r="U4239">
        <v>0</v>
      </c>
      <c r="W4239" s="16"/>
      <c r="Y4239" s="14"/>
    </row>
    <row r="4240" spans="1:25" x14ac:dyDescent="0.25">
      <c r="A4240" t="s">
        <v>4248</v>
      </c>
      <c r="B4240" t="s">
        <v>6298</v>
      </c>
      <c r="C4240" s="2">
        <v>45538.583333333343</v>
      </c>
      <c r="D4240">
        <v>9</v>
      </c>
      <c r="E4240">
        <v>3</v>
      </c>
      <c r="F4240">
        <v>14</v>
      </c>
      <c r="G4240">
        <v>28.33</v>
      </c>
      <c r="H4240">
        <f t="shared" ca="1" si="92"/>
        <v>15.277766301818019</v>
      </c>
      <c r="I4240">
        <v>28.33</v>
      </c>
      <c r="J4240">
        <v>17</v>
      </c>
      <c r="K4240">
        <v>2</v>
      </c>
      <c r="L4240">
        <v>20</v>
      </c>
      <c r="M4240">
        <v>225</v>
      </c>
      <c r="N4240">
        <v>33</v>
      </c>
      <c r="O4240">
        <v>25.3</v>
      </c>
      <c r="P4240">
        <v>24.3</v>
      </c>
      <c r="Q4240" s="6">
        <v>0.40300000000000002</v>
      </c>
      <c r="R4240" s="9">
        <v>7.2207065024525461</v>
      </c>
      <c r="S4240" s="10">
        <v>213.23370726929528</v>
      </c>
      <c r="T4240" s="9">
        <v>91.84887505067941</v>
      </c>
      <c r="U4240">
        <v>0</v>
      </c>
      <c r="W4240" s="16"/>
      <c r="Y4240" s="14"/>
    </row>
    <row r="4241" spans="1:25" x14ac:dyDescent="0.25">
      <c r="A4241" t="s">
        <v>4249</v>
      </c>
      <c r="B4241" t="s">
        <v>6298</v>
      </c>
      <c r="C4241" s="2">
        <v>45538.625</v>
      </c>
      <c r="D4241">
        <v>9</v>
      </c>
      <c r="E4241">
        <v>3</v>
      </c>
      <c r="F4241">
        <v>15</v>
      </c>
      <c r="G4241">
        <v>30.3</v>
      </c>
      <c r="H4241">
        <f t="shared" ca="1" si="92"/>
        <v>28.59454615297572</v>
      </c>
      <c r="I4241">
        <v>30.3</v>
      </c>
      <c r="J4241">
        <v>17</v>
      </c>
      <c r="K4241">
        <v>2</v>
      </c>
      <c r="L4241">
        <v>20</v>
      </c>
      <c r="M4241">
        <v>200</v>
      </c>
      <c r="N4241">
        <v>33</v>
      </c>
      <c r="O4241">
        <v>16</v>
      </c>
      <c r="P4241">
        <v>22.7</v>
      </c>
      <c r="Q4241" s="6">
        <v>0.26700000000000002</v>
      </c>
      <c r="R4241" s="9">
        <v>7.2207065024525461</v>
      </c>
      <c r="S4241" s="10">
        <v>213.23370726929528</v>
      </c>
      <c r="T4241" s="9">
        <v>91.834616732853902</v>
      </c>
      <c r="U4241">
        <v>0</v>
      </c>
      <c r="W4241" s="16"/>
      <c r="Y4241" s="14"/>
    </row>
    <row r="4242" spans="1:25" x14ac:dyDescent="0.25">
      <c r="A4242" t="s">
        <v>4250</v>
      </c>
      <c r="B4242" t="s">
        <v>6298</v>
      </c>
      <c r="C4242" s="2">
        <v>45538.666666666657</v>
      </c>
      <c r="D4242">
        <v>9</v>
      </c>
      <c r="E4242">
        <v>3</v>
      </c>
      <c r="F4242">
        <v>16</v>
      </c>
      <c r="G4242">
        <v>50.35</v>
      </c>
      <c r="H4242">
        <f t="shared" ca="1" si="92"/>
        <v>52.061651116213305</v>
      </c>
      <c r="I4242">
        <v>50.35</v>
      </c>
      <c r="J4242">
        <v>22</v>
      </c>
      <c r="K4242">
        <v>2</v>
      </c>
      <c r="L4242">
        <v>26</v>
      </c>
      <c r="M4242">
        <v>187</v>
      </c>
      <c r="N4242">
        <v>33</v>
      </c>
      <c r="O4242">
        <v>45.7</v>
      </c>
      <c r="P4242">
        <v>68.099999999999994</v>
      </c>
      <c r="Q4242" s="6">
        <v>0.15</v>
      </c>
      <c r="R4242" s="9">
        <v>6.0355449488585107</v>
      </c>
      <c r="S4242" s="10">
        <v>127.58443707121695</v>
      </c>
      <c r="T4242" s="9">
        <v>89.648401009693714</v>
      </c>
      <c r="U4242">
        <v>0</v>
      </c>
      <c r="W4242" s="16"/>
      <c r="Y4242" s="14"/>
    </row>
    <row r="4243" spans="1:25" x14ac:dyDescent="0.25">
      <c r="A4243" t="s">
        <v>4251</v>
      </c>
      <c r="B4243" t="s">
        <v>6298</v>
      </c>
      <c r="C4243" s="2">
        <v>45538.708333333343</v>
      </c>
      <c r="D4243">
        <v>9</v>
      </c>
      <c r="E4243">
        <v>3</v>
      </c>
      <c r="F4243">
        <v>17</v>
      </c>
      <c r="G4243">
        <v>54.51</v>
      </c>
      <c r="H4243">
        <f t="shared" ca="1" si="92"/>
        <v>57.040518865488714</v>
      </c>
      <c r="I4243">
        <v>54.51</v>
      </c>
      <c r="J4243">
        <v>54</v>
      </c>
      <c r="K4243">
        <v>2</v>
      </c>
      <c r="L4243">
        <v>45</v>
      </c>
      <c r="M4243">
        <v>184</v>
      </c>
      <c r="N4243">
        <v>58</v>
      </c>
      <c r="O4243">
        <v>12.4</v>
      </c>
      <c r="P4243">
        <v>36.799999999999997</v>
      </c>
      <c r="Q4243" s="6">
        <v>6.0999999999999999E-2</v>
      </c>
      <c r="R4243" s="9">
        <v>4.795514804820308</v>
      </c>
      <c r="S4243" s="10">
        <v>56.857936618276597</v>
      </c>
      <c r="T4243" s="9">
        <v>83.485257001550579</v>
      </c>
      <c r="U4243">
        <v>0</v>
      </c>
      <c r="W4243" s="16"/>
      <c r="Y4243" s="14"/>
    </row>
    <row r="4244" spans="1:25" x14ac:dyDescent="0.25">
      <c r="A4244" t="s">
        <v>4252</v>
      </c>
      <c r="B4244" t="s">
        <v>6298</v>
      </c>
      <c r="C4244" s="2">
        <v>45538.75</v>
      </c>
      <c r="D4244">
        <v>9</v>
      </c>
      <c r="E4244">
        <v>3</v>
      </c>
      <c r="F4244">
        <v>18</v>
      </c>
      <c r="G4244">
        <v>21.96</v>
      </c>
      <c r="H4244">
        <f t="shared" ca="1" si="92"/>
        <v>16.720592125253908</v>
      </c>
      <c r="I4244">
        <v>21.96</v>
      </c>
      <c r="J4244">
        <v>21.96</v>
      </c>
      <c r="K4244">
        <v>2</v>
      </c>
      <c r="L4244">
        <v>64</v>
      </c>
      <c r="M4244">
        <v>225</v>
      </c>
      <c r="N4244">
        <v>58</v>
      </c>
      <c r="O4244">
        <v>46</v>
      </c>
      <c r="P4244">
        <v>97.5</v>
      </c>
      <c r="Q4244" s="6">
        <v>1.2E-2</v>
      </c>
      <c r="R4244" s="9">
        <v>1.7009263037692168</v>
      </c>
      <c r="S4244" s="10">
        <v>35.940115245032686</v>
      </c>
      <c r="T4244" s="9">
        <v>75.413272846425869</v>
      </c>
      <c r="U4244">
        <v>0</v>
      </c>
      <c r="W4244" s="16"/>
      <c r="Y4244" s="14"/>
    </row>
    <row r="4245" spans="1:25" x14ac:dyDescent="0.25">
      <c r="A4245" t="s">
        <v>4253</v>
      </c>
      <c r="B4245" t="s">
        <v>6298</v>
      </c>
      <c r="C4245" s="2">
        <v>45538.791666666657</v>
      </c>
      <c r="D4245">
        <v>9</v>
      </c>
      <c r="E4245">
        <v>3</v>
      </c>
      <c r="F4245">
        <v>19</v>
      </c>
      <c r="G4245">
        <v>19.899999999999999</v>
      </c>
      <c r="H4245">
        <f t="shared" ca="1" si="92"/>
        <v>17.849656286289857</v>
      </c>
      <c r="I4245">
        <v>19.899999999999999</v>
      </c>
      <c r="J4245">
        <v>19.899999999999999</v>
      </c>
      <c r="K4245">
        <v>2</v>
      </c>
      <c r="L4245">
        <v>47.63</v>
      </c>
      <c r="M4245">
        <v>225</v>
      </c>
      <c r="N4245">
        <v>58</v>
      </c>
      <c r="O4245">
        <v>9.5</v>
      </c>
      <c r="P4245">
        <v>8.5</v>
      </c>
      <c r="Q4245" s="6">
        <v>0</v>
      </c>
      <c r="R4245" s="9">
        <v>1.7009263037692168</v>
      </c>
      <c r="S4245" s="10">
        <v>35.940115245032686</v>
      </c>
      <c r="T4245" s="9">
        <v>60.103568910232703</v>
      </c>
      <c r="U4245">
        <v>0</v>
      </c>
      <c r="W4245" s="16"/>
      <c r="Y4245" s="14"/>
    </row>
    <row r="4246" spans="1:25" x14ac:dyDescent="0.25">
      <c r="A4246" t="s">
        <v>4254</v>
      </c>
      <c r="B4246" t="s">
        <v>6298</v>
      </c>
      <c r="C4246" s="2">
        <v>45538.833333333343</v>
      </c>
      <c r="D4246">
        <v>9</v>
      </c>
      <c r="E4246">
        <v>3</v>
      </c>
      <c r="F4246">
        <v>20</v>
      </c>
      <c r="G4246">
        <v>19.71</v>
      </c>
      <c r="H4246">
        <f t="shared" ca="1" si="92"/>
        <v>26.029290431498911</v>
      </c>
      <c r="I4246">
        <v>19.71</v>
      </c>
      <c r="J4246">
        <v>19.71</v>
      </c>
      <c r="K4246">
        <v>2</v>
      </c>
      <c r="L4246">
        <v>45</v>
      </c>
      <c r="M4246">
        <v>225</v>
      </c>
      <c r="N4246">
        <v>58</v>
      </c>
      <c r="O4246">
        <v>0.5</v>
      </c>
      <c r="P4246">
        <v>0.3</v>
      </c>
      <c r="Q4246" s="6">
        <v>0</v>
      </c>
      <c r="R4246" s="9">
        <v>1.7009263037692168</v>
      </c>
      <c r="S4246" s="10">
        <v>35.940115245032686</v>
      </c>
      <c r="T4246" s="9">
        <v>45.239789753126672</v>
      </c>
      <c r="U4246">
        <v>0</v>
      </c>
      <c r="W4246" s="16"/>
      <c r="Y4246" s="14"/>
    </row>
    <row r="4247" spans="1:25" x14ac:dyDescent="0.25">
      <c r="A4247" t="s">
        <v>4255</v>
      </c>
      <c r="B4247" t="s">
        <v>6298</v>
      </c>
      <c r="C4247" s="2">
        <v>45538.875</v>
      </c>
      <c r="D4247">
        <v>9</v>
      </c>
      <c r="E4247">
        <v>3</v>
      </c>
      <c r="F4247">
        <v>21</v>
      </c>
      <c r="G4247">
        <v>18.79</v>
      </c>
      <c r="H4247">
        <f t="shared" ca="1" si="92"/>
        <v>16.157168587668206</v>
      </c>
      <c r="I4247">
        <v>18.79</v>
      </c>
      <c r="J4247">
        <v>18.79</v>
      </c>
      <c r="K4247">
        <v>2</v>
      </c>
      <c r="L4247">
        <v>39.04</v>
      </c>
      <c r="M4247">
        <v>225</v>
      </c>
      <c r="N4247">
        <v>58</v>
      </c>
      <c r="O4247">
        <v>4.2</v>
      </c>
      <c r="P4247">
        <v>2.1</v>
      </c>
      <c r="Q4247" s="6">
        <v>0</v>
      </c>
      <c r="R4247" s="9">
        <v>1.7009263037692168</v>
      </c>
      <c r="S4247" s="10">
        <v>35.940115245032686</v>
      </c>
      <c r="T4247" s="9">
        <v>39.242985903100831</v>
      </c>
      <c r="U4247">
        <v>0</v>
      </c>
      <c r="W4247" s="16"/>
      <c r="Y4247" s="14"/>
    </row>
    <row r="4248" spans="1:25" x14ac:dyDescent="0.25">
      <c r="A4248" t="s">
        <v>4256</v>
      </c>
      <c r="B4248" t="s">
        <v>6298</v>
      </c>
      <c r="C4248" s="2">
        <v>45538.916666666657</v>
      </c>
      <c r="D4248">
        <v>9</v>
      </c>
      <c r="E4248">
        <v>3</v>
      </c>
      <c r="F4248">
        <v>22</v>
      </c>
      <c r="G4248">
        <v>17.920000000000002</v>
      </c>
      <c r="H4248">
        <f t="shared" ca="1" si="92"/>
        <v>16.474470997615583</v>
      </c>
      <c r="I4248">
        <v>17.920000000000002</v>
      </c>
      <c r="J4248">
        <v>4</v>
      </c>
      <c r="K4248">
        <v>2</v>
      </c>
      <c r="L4248">
        <v>14</v>
      </c>
      <c r="M4248">
        <v>225</v>
      </c>
      <c r="N4248">
        <v>45</v>
      </c>
      <c r="O4248">
        <v>27.9</v>
      </c>
      <c r="P4248">
        <v>8.6999999999999993</v>
      </c>
      <c r="Q4248" s="6">
        <v>0</v>
      </c>
      <c r="R4248" s="9">
        <v>1.7009263037692168</v>
      </c>
      <c r="S4248" s="10">
        <v>35.940115245032686</v>
      </c>
      <c r="T4248" s="9">
        <v>36.727323176389575</v>
      </c>
      <c r="U4248">
        <v>0</v>
      </c>
      <c r="W4248" s="16"/>
      <c r="Y4248" s="14"/>
    </row>
    <row r="4249" spans="1:25" x14ac:dyDescent="0.25">
      <c r="A4249" t="s">
        <v>4257</v>
      </c>
      <c r="B4249" t="s">
        <v>6298</v>
      </c>
      <c r="C4249" s="2">
        <v>45538.958333333343</v>
      </c>
      <c r="D4249">
        <v>9</v>
      </c>
      <c r="E4249">
        <v>3</v>
      </c>
      <c r="F4249">
        <v>23</v>
      </c>
      <c r="G4249">
        <v>15.52</v>
      </c>
      <c r="H4249">
        <f t="shared" ca="1" si="92"/>
        <v>14.794388349460926</v>
      </c>
      <c r="I4249">
        <v>15.52</v>
      </c>
      <c r="J4249">
        <v>4</v>
      </c>
      <c r="K4249">
        <v>8</v>
      </c>
      <c r="L4249">
        <v>3</v>
      </c>
      <c r="M4249">
        <v>237</v>
      </c>
      <c r="N4249">
        <v>40</v>
      </c>
      <c r="O4249">
        <v>56.5</v>
      </c>
      <c r="P4249">
        <v>45.2</v>
      </c>
      <c r="Q4249" s="6">
        <v>0</v>
      </c>
      <c r="R4249" s="9">
        <v>1.7009263037692168</v>
      </c>
      <c r="S4249" s="10">
        <v>35.940115245032686</v>
      </c>
      <c r="T4249" s="9">
        <v>34.806278922823765</v>
      </c>
      <c r="U4249">
        <v>0</v>
      </c>
      <c r="W4249" s="16"/>
      <c r="Y4249" s="14"/>
    </row>
    <row r="4250" spans="1:25" x14ac:dyDescent="0.25">
      <c r="A4250" t="s">
        <v>4258</v>
      </c>
      <c r="B4250" t="s">
        <v>6298</v>
      </c>
      <c r="C4250" s="2">
        <v>45539</v>
      </c>
      <c r="D4250">
        <v>9</v>
      </c>
      <c r="E4250">
        <v>4</v>
      </c>
      <c r="F4250">
        <v>0</v>
      </c>
      <c r="G4250">
        <v>15.62</v>
      </c>
      <c r="H4250">
        <f t="shared" ca="1" si="92"/>
        <v>12.616690934964897</v>
      </c>
      <c r="I4250">
        <v>15.62</v>
      </c>
      <c r="J4250">
        <v>0</v>
      </c>
      <c r="K4250">
        <v>8</v>
      </c>
      <c r="L4250">
        <v>2</v>
      </c>
      <c r="M4250">
        <v>237</v>
      </c>
      <c r="N4250">
        <v>15</v>
      </c>
      <c r="O4250">
        <v>0.4</v>
      </c>
      <c r="P4250">
        <v>3</v>
      </c>
      <c r="Q4250" s="6">
        <v>0</v>
      </c>
      <c r="R4250" s="9">
        <v>1.293405135648825</v>
      </c>
      <c r="S4250" s="10">
        <v>33.355114981675449</v>
      </c>
      <c r="T4250" s="9">
        <v>33.494216126796516</v>
      </c>
      <c r="U4250">
        <v>0</v>
      </c>
      <c r="W4250" s="16"/>
      <c r="Y4250" s="14"/>
    </row>
    <row r="4251" spans="1:25" x14ac:dyDescent="0.25">
      <c r="A4251" t="s">
        <v>4259</v>
      </c>
      <c r="B4251" t="s">
        <v>6298</v>
      </c>
      <c r="C4251" s="2">
        <v>45539.041666666657</v>
      </c>
      <c r="D4251">
        <v>9</v>
      </c>
      <c r="E4251">
        <v>4</v>
      </c>
      <c r="F4251">
        <v>1</v>
      </c>
      <c r="G4251">
        <v>15.19</v>
      </c>
      <c r="H4251">
        <f t="shared" ca="1" si="92"/>
        <v>14.313117754805722</v>
      </c>
      <c r="I4251">
        <v>15.19</v>
      </c>
      <c r="J4251">
        <v>0</v>
      </c>
      <c r="K4251">
        <v>9</v>
      </c>
      <c r="L4251">
        <v>2</v>
      </c>
      <c r="M4251">
        <v>237</v>
      </c>
      <c r="N4251">
        <v>15</v>
      </c>
      <c r="O4251">
        <v>15</v>
      </c>
      <c r="P4251">
        <v>25.1</v>
      </c>
      <c r="Q4251" s="6">
        <v>0</v>
      </c>
      <c r="R4251" s="9">
        <v>1.293405135648825</v>
      </c>
      <c r="S4251" s="10">
        <v>33.355114981675449</v>
      </c>
      <c r="T4251" s="9">
        <v>33.399381603597924</v>
      </c>
      <c r="U4251">
        <v>0</v>
      </c>
      <c r="W4251" s="16"/>
      <c r="Y4251" s="14"/>
    </row>
    <row r="4252" spans="1:25" x14ac:dyDescent="0.25">
      <c r="A4252" t="s">
        <v>4260</v>
      </c>
      <c r="B4252" t="s">
        <v>6298</v>
      </c>
      <c r="C4252" s="2">
        <v>45539.083333333343</v>
      </c>
      <c r="D4252">
        <v>9</v>
      </c>
      <c r="E4252">
        <v>4</v>
      </c>
      <c r="F4252">
        <v>2</v>
      </c>
      <c r="G4252">
        <v>15.01</v>
      </c>
      <c r="H4252">
        <f t="shared" ca="1" si="92"/>
        <v>15.647610209393628</v>
      </c>
      <c r="I4252">
        <v>15.01</v>
      </c>
      <c r="J4252">
        <v>-3</v>
      </c>
      <c r="K4252">
        <v>10</v>
      </c>
      <c r="L4252">
        <v>2</v>
      </c>
      <c r="M4252">
        <v>237</v>
      </c>
      <c r="N4252">
        <v>15</v>
      </c>
      <c r="O4252">
        <v>23.2</v>
      </c>
      <c r="P4252">
        <v>39.299999999999997</v>
      </c>
      <c r="Q4252" s="6">
        <v>0</v>
      </c>
      <c r="R4252" s="9">
        <v>1.293405135648825</v>
      </c>
      <c r="S4252" s="10">
        <v>33.355114981675449</v>
      </c>
      <c r="T4252" s="9">
        <v>32.703714032967603</v>
      </c>
      <c r="U4252">
        <v>0</v>
      </c>
      <c r="W4252" s="16"/>
      <c r="Y4252" s="14"/>
    </row>
    <row r="4253" spans="1:25" x14ac:dyDescent="0.25">
      <c r="A4253" t="s">
        <v>4261</v>
      </c>
      <c r="B4253" t="s">
        <v>6298</v>
      </c>
      <c r="C4253" s="2">
        <v>45539.125</v>
      </c>
      <c r="D4253">
        <v>9</v>
      </c>
      <c r="E4253">
        <v>4</v>
      </c>
      <c r="F4253">
        <v>3</v>
      </c>
      <c r="G4253">
        <v>14.22</v>
      </c>
      <c r="H4253">
        <f t="shared" ca="1" si="92"/>
        <v>12.3475876695256</v>
      </c>
      <c r="I4253">
        <v>14.22</v>
      </c>
      <c r="J4253">
        <v>-4</v>
      </c>
      <c r="K4253">
        <v>10</v>
      </c>
      <c r="L4253">
        <v>2</v>
      </c>
      <c r="M4253">
        <v>237</v>
      </c>
      <c r="N4253">
        <v>15</v>
      </c>
      <c r="O4253">
        <v>12.1</v>
      </c>
      <c r="P4253">
        <v>21.7</v>
      </c>
      <c r="Q4253" s="6">
        <v>0</v>
      </c>
      <c r="R4253" s="9">
        <v>1.293405135648825</v>
      </c>
      <c r="S4253" s="10">
        <v>33.355114981675449</v>
      </c>
      <c r="T4253" s="9">
        <v>32.628985118761804</v>
      </c>
      <c r="U4253">
        <v>0</v>
      </c>
      <c r="W4253" s="16"/>
      <c r="Y4253" s="14"/>
    </row>
    <row r="4254" spans="1:25" x14ac:dyDescent="0.25">
      <c r="A4254" t="s">
        <v>4262</v>
      </c>
      <c r="B4254" t="s">
        <v>6298</v>
      </c>
      <c r="C4254" s="2">
        <v>45539.166666666657</v>
      </c>
      <c r="D4254">
        <v>9</v>
      </c>
      <c r="E4254">
        <v>4</v>
      </c>
      <c r="F4254">
        <v>4</v>
      </c>
      <c r="G4254">
        <v>15.23</v>
      </c>
      <c r="H4254">
        <f t="shared" ca="1" si="92"/>
        <v>16.610075853271383</v>
      </c>
      <c r="I4254">
        <v>15.23</v>
      </c>
      <c r="J4254">
        <v>-4</v>
      </c>
      <c r="K4254">
        <v>4</v>
      </c>
      <c r="L4254">
        <v>5</v>
      </c>
      <c r="M4254">
        <v>237</v>
      </c>
      <c r="N4254">
        <v>40</v>
      </c>
      <c r="O4254">
        <v>54.2</v>
      </c>
      <c r="P4254">
        <v>39.200000000000003</v>
      </c>
      <c r="Q4254" s="6">
        <v>0</v>
      </c>
      <c r="R4254" s="9">
        <v>1.293405135648825</v>
      </c>
      <c r="S4254" s="10">
        <v>33.355114981675449</v>
      </c>
      <c r="T4254" s="9">
        <v>33.665148261364727</v>
      </c>
      <c r="U4254">
        <v>0</v>
      </c>
      <c r="W4254" s="16"/>
      <c r="Y4254" s="14"/>
    </row>
    <row r="4255" spans="1:25" x14ac:dyDescent="0.25">
      <c r="A4255" t="s">
        <v>4263</v>
      </c>
      <c r="B4255" t="s">
        <v>6298</v>
      </c>
      <c r="C4255" s="2">
        <v>45539.208333333343</v>
      </c>
      <c r="D4255">
        <v>9</v>
      </c>
      <c r="E4255">
        <v>4</v>
      </c>
      <c r="F4255">
        <v>5</v>
      </c>
      <c r="G4255">
        <v>23.44</v>
      </c>
      <c r="H4255">
        <f t="shared" ca="1" si="92"/>
        <v>24.29789984044324</v>
      </c>
      <c r="I4255">
        <v>23.44</v>
      </c>
      <c r="J4255">
        <v>0</v>
      </c>
      <c r="K4255">
        <v>2</v>
      </c>
      <c r="L4255">
        <v>16.84</v>
      </c>
      <c r="M4255">
        <v>237</v>
      </c>
      <c r="N4255">
        <v>40</v>
      </c>
      <c r="O4255">
        <v>61.1</v>
      </c>
      <c r="P4255">
        <v>48.6</v>
      </c>
      <c r="Q4255" s="6">
        <v>0</v>
      </c>
      <c r="R4255" s="9">
        <v>1.293405135648825</v>
      </c>
      <c r="S4255" s="10">
        <v>33.355114981675449</v>
      </c>
      <c r="T4255" s="9">
        <v>37.985603546905303</v>
      </c>
      <c r="U4255">
        <v>0</v>
      </c>
      <c r="W4255" s="16"/>
      <c r="Y4255" s="14"/>
    </row>
    <row r="4256" spans="1:25" x14ac:dyDescent="0.25">
      <c r="A4256" t="s">
        <v>4264</v>
      </c>
      <c r="B4256" t="s">
        <v>6298</v>
      </c>
      <c r="C4256" s="2">
        <v>45539.25</v>
      </c>
      <c r="D4256">
        <v>9</v>
      </c>
      <c r="E4256">
        <v>4</v>
      </c>
      <c r="F4256">
        <v>6</v>
      </c>
      <c r="G4256">
        <v>47.03</v>
      </c>
      <c r="H4256">
        <f t="shared" ca="1" si="92"/>
        <v>37.824883366755259</v>
      </c>
      <c r="I4256">
        <v>47.03</v>
      </c>
      <c r="J4256">
        <v>20.11</v>
      </c>
      <c r="K4256">
        <v>2</v>
      </c>
      <c r="L4256">
        <v>38</v>
      </c>
      <c r="M4256">
        <v>223</v>
      </c>
      <c r="N4256">
        <v>104</v>
      </c>
      <c r="O4256">
        <v>75.5</v>
      </c>
      <c r="P4256">
        <v>33.1</v>
      </c>
      <c r="Q4256" s="6">
        <v>2.3E-2</v>
      </c>
      <c r="R4256" s="9">
        <v>1.293405135648825</v>
      </c>
      <c r="S4256" s="10">
        <v>33.355114981675449</v>
      </c>
      <c r="T4256" s="9">
        <v>48.157773587439763</v>
      </c>
      <c r="U4256">
        <v>0</v>
      </c>
      <c r="W4256" s="16"/>
      <c r="Y4256" s="14"/>
    </row>
    <row r="4257" spans="1:25" x14ac:dyDescent="0.25">
      <c r="A4257" t="s">
        <v>4265</v>
      </c>
      <c r="B4257" t="s">
        <v>6298</v>
      </c>
      <c r="C4257" s="2">
        <v>45539.291666666657</v>
      </c>
      <c r="D4257">
        <v>9</v>
      </c>
      <c r="E4257">
        <v>4</v>
      </c>
      <c r="F4257">
        <v>7</v>
      </c>
      <c r="G4257">
        <v>53.94</v>
      </c>
      <c r="H4257">
        <f t="shared" ca="1" si="92"/>
        <v>27.652033288958382</v>
      </c>
      <c r="I4257">
        <v>53.94</v>
      </c>
      <c r="J4257">
        <v>46.93</v>
      </c>
      <c r="K4257">
        <v>2</v>
      </c>
      <c r="L4257">
        <v>40</v>
      </c>
      <c r="M4257">
        <v>223</v>
      </c>
      <c r="N4257">
        <v>104</v>
      </c>
      <c r="O4257">
        <v>20.7</v>
      </c>
      <c r="P4257">
        <v>6.5</v>
      </c>
      <c r="Q4257" s="6">
        <v>0.106</v>
      </c>
      <c r="R4257" s="9">
        <v>3.5633311487125119</v>
      </c>
      <c r="S4257" s="10">
        <v>134.48405204228922</v>
      </c>
      <c r="T4257" s="9">
        <v>58.290607114397794</v>
      </c>
      <c r="U4257">
        <v>0</v>
      </c>
      <c r="W4257" s="16"/>
      <c r="Y4257" s="14"/>
    </row>
    <row r="4258" spans="1:25" x14ac:dyDescent="0.25">
      <c r="A4258" t="s">
        <v>4266</v>
      </c>
      <c r="B4258" t="s">
        <v>6298</v>
      </c>
      <c r="C4258" s="2">
        <v>45539.333333333343</v>
      </c>
      <c r="D4258">
        <v>9</v>
      </c>
      <c r="E4258">
        <v>4</v>
      </c>
      <c r="F4258">
        <v>8</v>
      </c>
      <c r="G4258">
        <v>47.55</v>
      </c>
      <c r="H4258">
        <f t="shared" ca="1" si="92"/>
        <v>62.089836673986035</v>
      </c>
      <c r="I4258">
        <v>61</v>
      </c>
      <c r="J4258">
        <v>47.55</v>
      </c>
      <c r="K4258">
        <v>2</v>
      </c>
      <c r="L4258">
        <v>53</v>
      </c>
      <c r="M4258">
        <v>223</v>
      </c>
      <c r="N4258">
        <v>104</v>
      </c>
      <c r="O4258">
        <v>0.3</v>
      </c>
      <c r="P4258">
        <v>0.3</v>
      </c>
      <c r="Q4258" s="6">
        <v>0.23400000000000001</v>
      </c>
      <c r="R4258" s="9">
        <v>3.9759273869844867</v>
      </c>
      <c r="S4258" s="10">
        <v>150.05588964718589</v>
      </c>
      <c r="T4258" s="9">
        <v>72.73030110541724</v>
      </c>
      <c r="U4258">
        <v>0</v>
      </c>
      <c r="W4258" s="16"/>
      <c r="Y4258" s="14"/>
    </row>
    <row r="4259" spans="1:25" x14ac:dyDescent="0.25">
      <c r="A4259" t="s">
        <v>4267</v>
      </c>
      <c r="B4259" t="s">
        <v>6298</v>
      </c>
      <c r="C4259" s="2">
        <v>45539.375</v>
      </c>
      <c r="D4259">
        <v>9</v>
      </c>
      <c r="E4259">
        <v>4</v>
      </c>
      <c r="F4259">
        <v>9</v>
      </c>
      <c r="G4259">
        <v>40.6</v>
      </c>
      <c r="H4259">
        <f t="shared" ca="1" si="92"/>
        <v>30.953217432636354</v>
      </c>
      <c r="I4259">
        <v>61</v>
      </c>
      <c r="J4259">
        <v>40.6</v>
      </c>
      <c r="K4259">
        <v>2</v>
      </c>
      <c r="L4259">
        <v>50</v>
      </c>
      <c r="M4259">
        <v>223</v>
      </c>
      <c r="N4259">
        <v>104</v>
      </c>
      <c r="O4259">
        <v>10.8</v>
      </c>
      <c r="P4259">
        <v>0.1</v>
      </c>
      <c r="Q4259" s="6">
        <v>0.35899999999999999</v>
      </c>
      <c r="R4259" s="9">
        <v>4.3885236252564619</v>
      </c>
      <c r="S4259" s="10">
        <v>165.62772725208256</v>
      </c>
      <c r="T4259" s="9">
        <v>84.157824197039105</v>
      </c>
      <c r="U4259">
        <v>0</v>
      </c>
      <c r="W4259" s="16"/>
      <c r="Y4259" s="14"/>
    </row>
    <row r="4260" spans="1:25" x14ac:dyDescent="0.25">
      <c r="A4260" t="s">
        <v>4268</v>
      </c>
      <c r="B4260" t="s">
        <v>6298</v>
      </c>
      <c r="C4260" s="2">
        <v>45539.416666666657</v>
      </c>
      <c r="D4260">
        <v>9</v>
      </c>
      <c r="E4260">
        <v>4</v>
      </c>
      <c r="F4260">
        <v>10</v>
      </c>
      <c r="G4260">
        <v>48.07</v>
      </c>
      <c r="H4260">
        <f t="shared" ca="1" si="92"/>
        <v>39.097868678378184</v>
      </c>
      <c r="I4260">
        <v>67</v>
      </c>
      <c r="J4260">
        <v>48.07</v>
      </c>
      <c r="K4260">
        <v>2</v>
      </c>
      <c r="L4260">
        <v>51</v>
      </c>
      <c r="M4260">
        <v>287</v>
      </c>
      <c r="N4260">
        <v>40</v>
      </c>
      <c r="O4260">
        <v>28</v>
      </c>
      <c r="P4260">
        <v>26.5</v>
      </c>
      <c r="Q4260" s="6">
        <v>0.45100000000000001</v>
      </c>
      <c r="R4260" s="9">
        <v>4.3885236252564619</v>
      </c>
      <c r="S4260" s="10">
        <v>165.62772725208256</v>
      </c>
      <c r="T4260" s="9">
        <v>89.881309408869839</v>
      </c>
      <c r="U4260">
        <v>0</v>
      </c>
      <c r="W4260" s="16"/>
      <c r="Y4260" s="14"/>
    </row>
    <row r="4261" spans="1:25" x14ac:dyDescent="0.25">
      <c r="A4261" t="s">
        <v>4269</v>
      </c>
      <c r="B4261" t="s">
        <v>6298</v>
      </c>
      <c r="C4261" s="2">
        <v>45539.458333333343</v>
      </c>
      <c r="D4261">
        <v>9</v>
      </c>
      <c r="E4261">
        <v>4</v>
      </c>
      <c r="F4261">
        <v>11</v>
      </c>
      <c r="G4261">
        <v>45.7</v>
      </c>
      <c r="H4261">
        <f t="shared" ca="1" si="92"/>
        <v>59.822952873385873</v>
      </c>
      <c r="I4261">
        <v>65</v>
      </c>
      <c r="J4261">
        <v>45.7</v>
      </c>
      <c r="K4261">
        <v>2</v>
      </c>
      <c r="L4261">
        <v>46</v>
      </c>
      <c r="M4261">
        <v>287</v>
      </c>
      <c r="N4261">
        <v>40</v>
      </c>
      <c r="O4261">
        <v>67.2</v>
      </c>
      <c r="P4261">
        <v>68.900000000000006</v>
      </c>
      <c r="Q4261" s="6">
        <v>0.495</v>
      </c>
      <c r="R4261" s="9">
        <v>5.2512248507342276</v>
      </c>
      <c r="S4261" s="10">
        <v>198.187024062321</v>
      </c>
      <c r="T4261" s="9">
        <v>89.693399956708674</v>
      </c>
      <c r="U4261">
        <v>0</v>
      </c>
      <c r="W4261" s="16"/>
      <c r="Y4261" s="14"/>
    </row>
    <row r="4262" spans="1:25" x14ac:dyDescent="0.25">
      <c r="A4262" t="s">
        <v>4270</v>
      </c>
      <c r="B4262" t="s">
        <v>6298</v>
      </c>
      <c r="C4262" s="2">
        <v>45539.5</v>
      </c>
      <c r="D4262">
        <v>9</v>
      </c>
      <c r="E4262">
        <v>4</v>
      </c>
      <c r="F4262">
        <v>12</v>
      </c>
      <c r="G4262">
        <v>30</v>
      </c>
      <c r="H4262">
        <f t="shared" ca="1" si="92"/>
        <v>31.025292678780918</v>
      </c>
      <c r="I4262">
        <v>30</v>
      </c>
      <c r="J4262">
        <v>30</v>
      </c>
      <c r="K4262">
        <v>4.99</v>
      </c>
      <c r="L4262">
        <v>43</v>
      </c>
      <c r="M4262">
        <v>287</v>
      </c>
      <c r="N4262">
        <v>40</v>
      </c>
      <c r="O4262">
        <v>33.4</v>
      </c>
      <c r="P4262">
        <v>22.5</v>
      </c>
      <c r="Q4262" s="6">
        <v>0.50900000000000001</v>
      </c>
      <c r="R4262" s="9">
        <v>5.2512248507342276</v>
      </c>
      <c r="S4262" s="10">
        <v>198.187024062321</v>
      </c>
      <c r="T4262" s="9">
        <v>81.825436228092556</v>
      </c>
      <c r="U4262">
        <v>0</v>
      </c>
      <c r="W4262" s="16"/>
      <c r="Y4262" s="14"/>
    </row>
    <row r="4263" spans="1:25" x14ac:dyDescent="0.25">
      <c r="A4263" t="s">
        <v>4271</v>
      </c>
      <c r="B4263" t="s">
        <v>6298</v>
      </c>
      <c r="C4263" s="2">
        <v>45539.541666666657</v>
      </c>
      <c r="D4263">
        <v>9</v>
      </c>
      <c r="E4263">
        <v>4</v>
      </c>
      <c r="F4263">
        <v>13</v>
      </c>
      <c r="G4263">
        <v>30</v>
      </c>
      <c r="H4263">
        <f t="shared" ca="1" si="92"/>
        <v>33.708416091082171</v>
      </c>
      <c r="I4263">
        <v>30</v>
      </c>
      <c r="J4263">
        <v>30</v>
      </c>
      <c r="K4263">
        <v>4.99</v>
      </c>
      <c r="L4263">
        <v>27</v>
      </c>
      <c r="M4263">
        <v>287</v>
      </c>
      <c r="N4263">
        <v>15</v>
      </c>
      <c r="O4263">
        <v>0</v>
      </c>
      <c r="P4263">
        <v>0</v>
      </c>
      <c r="Q4263" s="6">
        <v>0.44500000000000001</v>
      </c>
      <c r="R4263" s="9">
        <v>3.48831365084488</v>
      </c>
      <c r="S4263" s="10">
        <v>131.65280884139895</v>
      </c>
      <c r="T4263" s="9">
        <v>83.917719901661641</v>
      </c>
      <c r="U4263">
        <v>0</v>
      </c>
      <c r="W4263" s="16"/>
      <c r="Y4263" s="14"/>
    </row>
    <row r="4264" spans="1:25" x14ac:dyDescent="0.25">
      <c r="A4264" t="s">
        <v>4272</v>
      </c>
      <c r="B4264" t="s">
        <v>6298</v>
      </c>
      <c r="C4264" s="2">
        <v>45539.583333333343</v>
      </c>
      <c r="D4264">
        <v>9</v>
      </c>
      <c r="E4264">
        <v>4</v>
      </c>
      <c r="F4264">
        <v>14</v>
      </c>
      <c r="G4264">
        <v>30</v>
      </c>
      <c r="H4264">
        <f t="shared" ca="1" si="92"/>
        <v>27.561734349847235</v>
      </c>
      <c r="I4264">
        <v>30</v>
      </c>
      <c r="J4264">
        <v>30</v>
      </c>
      <c r="K4264">
        <v>2</v>
      </c>
      <c r="L4264">
        <v>11</v>
      </c>
      <c r="M4264">
        <v>237</v>
      </c>
      <c r="N4264">
        <v>0</v>
      </c>
      <c r="O4264">
        <v>11.2</v>
      </c>
      <c r="P4264">
        <v>11.1</v>
      </c>
      <c r="Q4264" s="6">
        <v>0.28100000000000003</v>
      </c>
      <c r="R4264" s="9">
        <v>5.2512248507342276</v>
      </c>
      <c r="S4264" s="10">
        <v>198.187024062321</v>
      </c>
      <c r="T4264" s="9">
        <v>92.145177362440279</v>
      </c>
      <c r="U4264">
        <v>0</v>
      </c>
      <c r="W4264" s="16"/>
      <c r="Y4264" s="14"/>
    </row>
    <row r="4265" spans="1:25" x14ac:dyDescent="0.25">
      <c r="A4265" t="s">
        <v>4273</v>
      </c>
      <c r="B4265" t="s">
        <v>6298</v>
      </c>
      <c r="C4265" s="2">
        <v>45539.625</v>
      </c>
      <c r="D4265">
        <v>9</v>
      </c>
      <c r="E4265">
        <v>4</v>
      </c>
      <c r="F4265">
        <v>15</v>
      </c>
      <c r="G4265">
        <v>31.56</v>
      </c>
      <c r="H4265">
        <f t="shared" ca="1" si="92"/>
        <v>39.257403965292582</v>
      </c>
      <c r="I4265">
        <v>31.56</v>
      </c>
      <c r="J4265">
        <v>31.56</v>
      </c>
      <c r="K4265">
        <v>2</v>
      </c>
      <c r="L4265">
        <v>15</v>
      </c>
      <c r="M4265">
        <v>200</v>
      </c>
      <c r="N4265">
        <v>0</v>
      </c>
      <c r="O4265">
        <v>0</v>
      </c>
      <c r="P4265">
        <v>3.6</v>
      </c>
      <c r="Q4265" s="6">
        <v>0.17899999999999999</v>
      </c>
      <c r="R4265" s="9">
        <v>5.2512248507342276</v>
      </c>
      <c r="S4265" s="10">
        <v>198.187024062321</v>
      </c>
      <c r="T4265" s="9">
        <v>92.065097455476007</v>
      </c>
      <c r="U4265">
        <v>0</v>
      </c>
      <c r="W4265" s="16"/>
      <c r="Y4265" s="14"/>
    </row>
    <row r="4266" spans="1:25" x14ac:dyDescent="0.25">
      <c r="A4266" t="s">
        <v>4274</v>
      </c>
      <c r="B4266" t="s">
        <v>6298</v>
      </c>
      <c r="C4266" s="2">
        <v>45539.666666666657</v>
      </c>
      <c r="D4266">
        <v>9</v>
      </c>
      <c r="E4266">
        <v>4</v>
      </c>
      <c r="F4266">
        <v>16</v>
      </c>
      <c r="G4266">
        <v>50.63</v>
      </c>
      <c r="H4266">
        <f t="shared" ca="1" si="92"/>
        <v>45.170785785355562</v>
      </c>
      <c r="I4266">
        <v>50.63</v>
      </c>
      <c r="J4266">
        <v>50.63</v>
      </c>
      <c r="K4266">
        <v>2</v>
      </c>
      <c r="L4266">
        <v>29</v>
      </c>
      <c r="M4266">
        <v>200</v>
      </c>
      <c r="N4266">
        <v>15</v>
      </c>
      <c r="O4266">
        <v>166.6</v>
      </c>
      <c r="P4266">
        <v>127.4</v>
      </c>
      <c r="Q4266" s="6">
        <v>0.11</v>
      </c>
      <c r="R4266" s="9">
        <v>4.3878769226886387</v>
      </c>
      <c r="S4266" s="10">
        <v>118.18997093367776</v>
      </c>
      <c r="T4266" s="9">
        <v>89.935323920016671</v>
      </c>
      <c r="U4266">
        <v>0</v>
      </c>
      <c r="W4266" s="16"/>
      <c r="Y4266" s="14"/>
    </row>
    <row r="4267" spans="1:25" x14ac:dyDescent="0.25">
      <c r="A4267" t="s">
        <v>4275</v>
      </c>
      <c r="B4267" t="s">
        <v>6298</v>
      </c>
      <c r="C4267" s="2">
        <v>45539.708333333343</v>
      </c>
      <c r="D4267">
        <v>9</v>
      </c>
      <c r="E4267">
        <v>4</v>
      </c>
      <c r="F4267">
        <v>17</v>
      </c>
      <c r="G4267">
        <v>49.42</v>
      </c>
      <c r="H4267">
        <f t="shared" ca="1" si="92"/>
        <v>58.936534554236552</v>
      </c>
      <c r="I4267">
        <v>49.42</v>
      </c>
      <c r="J4267">
        <v>49.42</v>
      </c>
      <c r="K4267">
        <v>2</v>
      </c>
      <c r="L4267">
        <v>42</v>
      </c>
      <c r="M4267">
        <v>173</v>
      </c>
      <c r="N4267">
        <v>104</v>
      </c>
      <c r="O4267">
        <v>75.8</v>
      </c>
      <c r="P4267">
        <v>55.5</v>
      </c>
      <c r="Q4267" s="6">
        <v>5.0999999999999997E-2</v>
      </c>
      <c r="R4267" s="9">
        <v>3.4889603534127045</v>
      </c>
      <c r="S4267" s="10">
        <v>52.194746571837335</v>
      </c>
      <c r="T4267" s="9">
        <v>84.360952816758129</v>
      </c>
      <c r="U4267">
        <v>0</v>
      </c>
      <c r="W4267" s="16"/>
      <c r="Y4267" s="14"/>
    </row>
    <row r="4268" spans="1:25" x14ac:dyDescent="0.25">
      <c r="A4268" t="s">
        <v>4276</v>
      </c>
      <c r="B4268" t="s">
        <v>6298</v>
      </c>
      <c r="C4268" s="2">
        <v>45539.75</v>
      </c>
      <c r="D4268">
        <v>9</v>
      </c>
      <c r="E4268">
        <v>4</v>
      </c>
      <c r="F4268">
        <v>18</v>
      </c>
      <c r="G4268">
        <v>29.99</v>
      </c>
      <c r="H4268">
        <f t="shared" ca="1" si="92"/>
        <v>29.363292695788704</v>
      </c>
      <c r="I4268">
        <v>29.99</v>
      </c>
      <c r="J4268">
        <v>29.99</v>
      </c>
      <c r="K4268">
        <v>2</v>
      </c>
      <c r="L4268">
        <v>36</v>
      </c>
      <c r="M4268">
        <v>173</v>
      </c>
      <c r="N4268">
        <v>102</v>
      </c>
      <c r="O4268">
        <v>4.5</v>
      </c>
      <c r="P4268">
        <v>1.1000000000000001</v>
      </c>
      <c r="Q4268" s="6">
        <v>8.0000000000000002E-3</v>
      </c>
      <c r="R4268" s="9">
        <v>1.293405135648825</v>
      </c>
      <c r="S4268" s="10">
        <v>33.355114981675449</v>
      </c>
      <c r="T4268" s="9">
        <v>76.081963882425214</v>
      </c>
      <c r="U4268">
        <v>0</v>
      </c>
      <c r="W4268" s="16"/>
      <c r="Y4268" s="14"/>
    </row>
    <row r="4269" spans="1:25" x14ac:dyDescent="0.25">
      <c r="A4269" t="s">
        <v>4277</v>
      </c>
      <c r="B4269" t="s">
        <v>6298</v>
      </c>
      <c r="C4269" s="2">
        <v>45539.791666666657</v>
      </c>
      <c r="D4269">
        <v>9</v>
      </c>
      <c r="E4269">
        <v>4</v>
      </c>
      <c r="F4269">
        <v>19</v>
      </c>
      <c r="G4269">
        <v>24.99</v>
      </c>
      <c r="H4269">
        <f t="shared" ca="1" si="92"/>
        <v>15.945169037475837</v>
      </c>
      <c r="I4269">
        <v>24.99</v>
      </c>
      <c r="J4269">
        <v>24.13</v>
      </c>
      <c r="K4269">
        <v>2</v>
      </c>
      <c r="L4269">
        <v>33.35</v>
      </c>
      <c r="M4269">
        <v>173</v>
      </c>
      <c r="N4269">
        <v>102</v>
      </c>
      <c r="O4269">
        <v>0</v>
      </c>
      <c r="P4269">
        <v>0</v>
      </c>
      <c r="Q4269" s="6">
        <v>0</v>
      </c>
      <c r="R4269" s="9">
        <v>1.293405135648825</v>
      </c>
      <c r="S4269" s="10">
        <v>33.355114981675449</v>
      </c>
      <c r="T4269" s="9">
        <v>61.242364780065586</v>
      </c>
      <c r="U4269">
        <v>0</v>
      </c>
      <c r="W4269" s="16"/>
      <c r="Y4269" s="14"/>
    </row>
    <row r="4270" spans="1:25" x14ac:dyDescent="0.25">
      <c r="A4270" t="s">
        <v>4278</v>
      </c>
      <c r="B4270" t="s">
        <v>6298</v>
      </c>
      <c r="C4270" s="2">
        <v>45539.833333333343</v>
      </c>
      <c r="D4270">
        <v>9</v>
      </c>
      <c r="E4270">
        <v>4</v>
      </c>
      <c r="F4270">
        <v>20</v>
      </c>
      <c r="G4270">
        <v>25.1</v>
      </c>
      <c r="H4270">
        <f t="shared" ca="1" si="92"/>
        <v>28.780497748616131</v>
      </c>
      <c r="I4270">
        <v>25.1</v>
      </c>
      <c r="J4270">
        <v>25.1</v>
      </c>
      <c r="K4270">
        <v>2</v>
      </c>
      <c r="L4270">
        <v>30</v>
      </c>
      <c r="M4270">
        <v>173</v>
      </c>
      <c r="N4270">
        <v>72</v>
      </c>
      <c r="O4270">
        <v>0</v>
      </c>
      <c r="P4270">
        <v>0</v>
      </c>
      <c r="Q4270" s="6">
        <v>0</v>
      </c>
      <c r="R4270" s="9">
        <v>1.293405135648825</v>
      </c>
      <c r="S4270" s="10">
        <v>33.355114981675449</v>
      </c>
      <c r="T4270" s="9">
        <v>45.531199137216511</v>
      </c>
      <c r="U4270">
        <v>0</v>
      </c>
      <c r="W4270" s="16"/>
      <c r="Y4270" s="14"/>
    </row>
    <row r="4271" spans="1:25" x14ac:dyDescent="0.25">
      <c r="A4271" t="s">
        <v>4279</v>
      </c>
      <c r="B4271" t="s">
        <v>6298</v>
      </c>
      <c r="C4271" s="2">
        <v>45539.875</v>
      </c>
      <c r="D4271">
        <v>9</v>
      </c>
      <c r="E4271">
        <v>4</v>
      </c>
      <c r="F4271">
        <v>21</v>
      </c>
      <c r="G4271">
        <v>24.84</v>
      </c>
      <c r="H4271">
        <f t="shared" ca="1" si="92"/>
        <v>16.317631368740891</v>
      </c>
      <c r="I4271">
        <v>24.84</v>
      </c>
      <c r="J4271">
        <v>10</v>
      </c>
      <c r="K4271">
        <v>2</v>
      </c>
      <c r="L4271">
        <v>21</v>
      </c>
      <c r="M4271">
        <v>237</v>
      </c>
      <c r="N4271">
        <v>40</v>
      </c>
      <c r="O4271">
        <v>0</v>
      </c>
      <c r="P4271">
        <v>0</v>
      </c>
      <c r="Q4271" s="6">
        <v>0</v>
      </c>
      <c r="R4271" s="9">
        <v>1.293405135648825</v>
      </c>
      <c r="S4271" s="10">
        <v>33.355114981675449</v>
      </c>
      <c r="T4271" s="9">
        <v>39.154746488485124</v>
      </c>
      <c r="U4271">
        <v>0</v>
      </c>
      <c r="W4271" s="16"/>
      <c r="Y4271" s="14"/>
    </row>
    <row r="4272" spans="1:25" x14ac:dyDescent="0.25">
      <c r="A4272" t="s">
        <v>4280</v>
      </c>
      <c r="B4272" t="s">
        <v>6298</v>
      </c>
      <c r="C4272" s="2">
        <v>45539.916666666657</v>
      </c>
      <c r="D4272">
        <v>9</v>
      </c>
      <c r="E4272">
        <v>4</v>
      </c>
      <c r="F4272">
        <v>22</v>
      </c>
      <c r="G4272">
        <v>23.91</v>
      </c>
      <c r="H4272">
        <f t="shared" ca="1" si="92"/>
        <v>30.146241461487641</v>
      </c>
      <c r="I4272">
        <v>23.91</v>
      </c>
      <c r="J4272">
        <v>10</v>
      </c>
      <c r="K4272">
        <v>2</v>
      </c>
      <c r="L4272">
        <v>12</v>
      </c>
      <c r="M4272">
        <v>237</v>
      </c>
      <c r="N4272">
        <v>40</v>
      </c>
      <c r="O4272">
        <v>6.9</v>
      </c>
      <c r="P4272">
        <v>19</v>
      </c>
      <c r="Q4272" s="6">
        <v>0</v>
      </c>
      <c r="R4272" s="9">
        <v>1.293405135648825</v>
      </c>
      <c r="S4272" s="10">
        <v>33.355114981675449</v>
      </c>
      <c r="T4272" s="9">
        <v>37.028787417261476</v>
      </c>
      <c r="U4272">
        <v>0</v>
      </c>
      <c r="W4272" s="16"/>
      <c r="Y4272" s="14"/>
    </row>
    <row r="4273" spans="1:25" x14ac:dyDescent="0.25">
      <c r="A4273" t="s">
        <v>4281</v>
      </c>
      <c r="B4273" t="s">
        <v>6298</v>
      </c>
      <c r="C4273" s="2">
        <v>45539.958333333343</v>
      </c>
      <c r="D4273">
        <v>9</v>
      </c>
      <c r="E4273">
        <v>4</v>
      </c>
      <c r="F4273">
        <v>23</v>
      </c>
      <c r="G4273">
        <v>17.04</v>
      </c>
      <c r="H4273">
        <f t="shared" ca="1" si="92"/>
        <v>18.047636221777655</v>
      </c>
      <c r="I4273">
        <v>17.04</v>
      </c>
      <c r="J4273">
        <v>17.04</v>
      </c>
      <c r="K4273">
        <v>8</v>
      </c>
      <c r="L4273">
        <v>3</v>
      </c>
      <c r="M4273">
        <v>254</v>
      </c>
      <c r="N4273">
        <v>0</v>
      </c>
      <c r="O4273">
        <v>13.3</v>
      </c>
      <c r="P4273">
        <v>12.5</v>
      </c>
      <c r="Q4273" s="6">
        <v>0</v>
      </c>
      <c r="R4273" s="9">
        <v>1.293405135648825</v>
      </c>
      <c r="S4273" s="10">
        <v>33.355114981675449</v>
      </c>
      <c r="T4273" s="9">
        <v>35.451113050385977</v>
      </c>
      <c r="U4273">
        <v>0</v>
      </c>
      <c r="W4273" s="16"/>
      <c r="Y4273" s="14"/>
    </row>
    <row r="4274" spans="1:25" x14ac:dyDescent="0.25">
      <c r="A4274" t="s">
        <v>4282</v>
      </c>
      <c r="B4274" t="s">
        <v>6298</v>
      </c>
      <c r="C4274" s="2">
        <v>45540</v>
      </c>
      <c r="D4274">
        <v>9</v>
      </c>
      <c r="E4274">
        <v>5</v>
      </c>
      <c r="F4274">
        <v>0</v>
      </c>
      <c r="G4274">
        <v>15.24</v>
      </c>
      <c r="H4274">
        <f t="shared" ca="1" si="92"/>
        <v>26.313520144958975</v>
      </c>
      <c r="I4274">
        <v>15.24</v>
      </c>
      <c r="J4274">
        <v>15.24</v>
      </c>
      <c r="K4274">
        <v>8</v>
      </c>
      <c r="L4274">
        <v>2</v>
      </c>
      <c r="M4274">
        <v>254</v>
      </c>
      <c r="N4274">
        <v>0</v>
      </c>
      <c r="O4274">
        <v>10.199999999999999</v>
      </c>
      <c r="P4274">
        <v>5.3</v>
      </c>
      <c r="Q4274" s="6">
        <v>0</v>
      </c>
      <c r="R4274" s="9">
        <v>0.80496534606071235</v>
      </c>
      <c r="S4274" s="10">
        <v>31.759587513590926</v>
      </c>
      <c r="T4274" s="9">
        <v>33.919309649227529</v>
      </c>
      <c r="U4274">
        <v>0</v>
      </c>
      <c r="W4274" s="16"/>
      <c r="Y4274" s="14"/>
    </row>
    <row r="4275" spans="1:25" x14ac:dyDescent="0.25">
      <c r="A4275" t="s">
        <v>4283</v>
      </c>
      <c r="B4275" t="s">
        <v>6298</v>
      </c>
      <c r="C4275" s="2">
        <v>45540.041666666657</v>
      </c>
      <c r="D4275">
        <v>9</v>
      </c>
      <c r="E4275">
        <v>5</v>
      </c>
      <c r="F4275">
        <v>1</v>
      </c>
      <c r="G4275">
        <v>14.45</v>
      </c>
      <c r="H4275">
        <f t="shared" ref="H4275:H4321" ca="1" si="93">G4275*(1 + _xlfn.NORM.INV(RAND(), 0, 0.25))</f>
        <v>22.353910435869565</v>
      </c>
      <c r="I4275">
        <v>14.45</v>
      </c>
      <c r="J4275">
        <v>14.45</v>
      </c>
      <c r="K4275">
        <v>9</v>
      </c>
      <c r="L4275">
        <v>2</v>
      </c>
      <c r="M4275">
        <v>254</v>
      </c>
      <c r="N4275">
        <v>0</v>
      </c>
      <c r="O4275">
        <v>42.5</v>
      </c>
      <c r="P4275">
        <v>6.9</v>
      </c>
      <c r="Q4275" s="6">
        <v>0</v>
      </c>
      <c r="R4275" s="9">
        <v>0.80496534606071235</v>
      </c>
      <c r="S4275" s="10">
        <v>31.759587513590926</v>
      </c>
      <c r="T4275" s="9">
        <v>33.222328742471952</v>
      </c>
      <c r="U4275">
        <v>0</v>
      </c>
      <c r="W4275" s="16"/>
      <c r="Y4275" s="14"/>
    </row>
    <row r="4276" spans="1:25" x14ac:dyDescent="0.25">
      <c r="A4276" t="s">
        <v>4284</v>
      </c>
      <c r="B4276" t="s">
        <v>6298</v>
      </c>
      <c r="C4276" s="2">
        <v>45540.083333333343</v>
      </c>
      <c r="D4276">
        <v>9</v>
      </c>
      <c r="E4276">
        <v>5</v>
      </c>
      <c r="F4276">
        <v>2</v>
      </c>
      <c r="G4276">
        <v>13.91</v>
      </c>
      <c r="H4276">
        <f t="shared" ca="1" si="93"/>
        <v>10.035612764368588</v>
      </c>
      <c r="I4276">
        <v>13.91</v>
      </c>
      <c r="J4276">
        <v>13.91</v>
      </c>
      <c r="K4276">
        <v>9</v>
      </c>
      <c r="L4276">
        <v>2</v>
      </c>
      <c r="M4276">
        <v>254</v>
      </c>
      <c r="N4276">
        <v>0</v>
      </c>
      <c r="O4276">
        <v>50</v>
      </c>
      <c r="P4276">
        <v>5.4</v>
      </c>
      <c r="Q4276" s="6">
        <v>0</v>
      </c>
      <c r="R4276" s="9">
        <v>0.80496534606071235</v>
      </c>
      <c r="S4276" s="10">
        <v>31.759587513590926</v>
      </c>
      <c r="T4276" s="9">
        <v>32.845000141361339</v>
      </c>
      <c r="U4276">
        <v>0</v>
      </c>
      <c r="W4276" s="16"/>
      <c r="Y4276" s="14"/>
    </row>
    <row r="4277" spans="1:25" x14ac:dyDescent="0.25">
      <c r="A4277" t="s">
        <v>4285</v>
      </c>
      <c r="B4277" t="s">
        <v>6298</v>
      </c>
      <c r="C4277" s="2">
        <v>45540.125</v>
      </c>
      <c r="D4277">
        <v>9</v>
      </c>
      <c r="E4277">
        <v>5</v>
      </c>
      <c r="F4277">
        <v>3</v>
      </c>
      <c r="G4277">
        <v>14.61</v>
      </c>
      <c r="H4277">
        <f t="shared" ca="1" si="93"/>
        <v>13.190373237118216</v>
      </c>
      <c r="I4277">
        <v>14.61</v>
      </c>
      <c r="J4277">
        <v>14.61</v>
      </c>
      <c r="K4277">
        <v>9</v>
      </c>
      <c r="L4277">
        <v>2</v>
      </c>
      <c r="M4277">
        <v>254</v>
      </c>
      <c r="N4277">
        <v>0</v>
      </c>
      <c r="O4277">
        <v>44.6</v>
      </c>
      <c r="P4277">
        <v>11.2</v>
      </c>
      <c r="Q4277" s="6">
        <v>0</v>
      </c>
      <c r="R4277" s="9">
        <v>0.80496534606071235</v>
      </c>
      <c r="S4277" s="10">
        <v>31.759587513590926</v>
      </c>
      <c r="T4277" s="9">
        <v>32.53336783861802</v>
      </c>
      <c r="U4277">
        <v>0</v>
      </c>
      <c r="W4277" s="16"/>
      <c r="Y4277" s="14"/>
    </row>
    <row r="4278" spans="1:25" x14ac:dyDescent="0.25">
      <c r="A4278" t="s">
        <v>4286</v>
      </c>
      <c r="B4278" t="s">
        <v>6298</v>
      </c>
      <c r="C4278" s="2">
        <v>45540.166666666657</v>
      </c>
      <c r="D4278">
        <v>9</v>
      </c>
      <c r="E4278">
        <v>5</v>
      </c>
      <c r="F4278">
        <v>4</v>
      </c>
      <c r="G4278">
        <v>15.24</v>
      </c>
      <c r="H4278">
        <f t="shared" ca="1" si="93"/>
        <v>15.012040067727931</v>
      </c>
      <c r="I4278">
        <v>15.24</v>
      </c>
      <c r="J4278">
        <v>15.24</v>
      </c>
      <c r="K4278">
        <v>8</v>
      </c>
      <c r="L4278">
        <v>3</v>
      </c>
      <c r="M4278">
        <v>200</v>
      </c>
      <c r="N4278">
        <v>79</v>
      </c>
      <c r="O4278">
        <v>32.9</v>
      </c>
      <c r="P4278">
        <v>7.9</v>
      </c>
      <c r="Q4278" s="6">
        <v>0</v>
      </c>
      <c r="R4278" s="9">
        <v>0.80496534606071235</v>
      </c>
      <c r="S4278" s="10">
        <v>31.759587513590926</v>
      </c>
      <c r="T4278" s="9">
        <v>33.841690432745516</v>
      </c>
      <c r="U4278">
        <v>0</v>
      </c>
      <c r="W4278" s="16"/>
      <c r="Y4278" s="14"/>
    </row>
    <row r="4279" spans="1:25" x14ac:dyDescent="0.25">
      <c r="A4279" t="s">
        <v>4287</v>
      </c>
      <c r="B4279" t="s">
        <v>6298</v>
      </c>
      <c r="C4279" s="2">
        <v>45540.208333333343</v>
      </c>
      <c r="D4279">
        <v>9</v>
      </c>
      <c r="E4279">
        <v>5</v>
      </c>
      <c r="F4279">
        <v>5</v>
      </c>
      <c r="G4279">
        <v>20.91</v>
      </c>
      <c r="H4279">
        <f t="shared" ca="1" si="93"/>
        <v>24.979524145203488</v>
      </c>
      <c r="I4279">
        <v>20.91</v>
      </c>
      <c r="J4279">
        <v>20.91</v>
      </c>
      <c r="K4279">
        <v>3</v>
      </c>
      <c r="L4279">
        <v>10</v>
      </c>
      <c r="M4279">
        <v>140</v>
      </c>
      <c r="N4279">
        <v>139</v>
      </c>
      <c r="O4279">
        <v>5</v>
      </c>
      <c r="P4279">
        <v>2</v>
      </c>
      <c r="Q4279" s="6">
        <v>0</v>
      </c>
      <c r="R4279" s="9">
        <v>0.80496534606071235</v>
      </c>
      <c r="S4279" s="10">
        <v>31.759587513590926</v>
      </c>
      <c r="T4279" s="9">
        <v>38.030161049812818</v>
      </c>
      <c r="U4279">
        <v>0</v>
      </c>
      <c r="W4279" s="16"/>
      <c r="Y4279" s="14"/>
    </row>
    <row r="4280" spans="1:25" x14ac:dyDescent="0.25">
      <c r="A4280" t="s">
        <v>4288</v>
      </c>
      <c r="B4280" t="s">
        <v>6298</v>
      </c>
      <c r="C4280" s="2">
        <v>45540.25</v>
      </c>
      <c r="D4280">
        <v>9</v>
      </c>
      <c r="E4280">
        <v>5</v>
      </c>
      <c r="F4280">
        <v>6</v>
      </c>
      <c r="G4280">
        <v>42.98</v>
      </c>
      <c r="H4280">
        <f t="shared" ca="1" si="93"/>
        <v>65.480245251163353</v>
      </c>
      <c r="I4280">
        <v>42.98</v>
      </c>
      <c r="J4280">
        <v>23</v>
      </c>
      <c r="K4280">
        <v>2</v>
      </c>
      <c r="L4280">
        <v>27</v>
      </c>
      <c r="M4280">
        <v>190</v>
      </c>
      <c r="N4280">
        <v>97</v>
      </c>
      <c r="O4280">
        <v>8.8000000000000007</v>
      </c>
      <c r="P4280">
        <v>5.0999999999999996</v>
      </c>
      <c r="Q4280" s="6">
        <v>5.6000000000000001E-2</v>
      </c>
      <c r="R4280" s="9">
        <v>0.80496534606071235</v>
      </c>
      <c r="S4280" s="10">
        <v>31.759587513590926</v>
      </c>
      <c r="T4280" s="9">
        <v>48.15348284091445</v>
      </c>
      <c r="U4280">
        <v>0</v>
      </c>
      <c r="W4280" s="16"/>
      <c r="Y4280" s="14"/>
    </row>
    <row r="4281" spans="1:25" x14ac:dyDescent="0.25">
      <c r="A4281" t="s">
        <v>4289</v>
      </c>
      <c r="B4281" t="s">
        <v>6298</v>
      </c>
      <c r="C4281" s="2">
        <v>45540.291666666657</v>
      </c>
      <c r="D4281">
        <v>9</v>
      </c>
      <c r="E4281">
        <v>5</v>
      </c>
      <c r="F4281">
        <v>7</v>
      </c>
      <c r="G4281">
        <v>49.99</v>
      </c>
      <c r="H4281">
        <f t="shared" ca="1" si="93"/>
        <v>43.450201923752168</v>
      </c>
      <c r="I4281">
        <v>49.99</v>
      </c>
      <c r="J4281">
        <v>49.99</v>
      </c>
      <c r="K4281">
        <v>2</v>
      </c>
      <c r="L4281">
        <v>28</v>
      </c>
      <c r="M4281">
        <v>190</v>
      </c>
      <c r="N4281">
        <v>97</v>
      </c>
      <c r="O4281">
        <v>31.8</v>
      </c>
      <c r="P4281">
        <v>10.8</v>
      </c>
      <c r="Q4281" s="6">
        <v>0.20100000000000001</v>
      </c>
      <c r="R4281" s="9">
        <v>2.2176795283972623</v>
      </c>
      <c r="S4281" s="10">
        <v>128.66701277095137</v>
      </c>
      <c r="T4281" s="9">
        <v>59.213830089833827</v>
      </c>
      <c r="U4281">
        <v>0</v>
      </c>
      <c r="W4281" s="16"/>
      <c r="Y4281" s="14"/>
    </row>
    <row r="4282" spans="1:25" x14ac:dyDescent="0.25">
      <c r="A4282" t="s">
        <v>4290</v>
      </c>
      <c r="B4282" t="s">
        <v>6298</v>
      </c>
      <c r="C4282" s="2">
        <v>45540.333333333343</v>
      </c>
      <c r="D4282">
        <v>9</v>
      </c>
      <c r="E4282">
        <v>5</v>
      </c>
      <c r="F4282">
        <v>8</v>
      </c>
      <c r="G4282">
        <v>39.86</v>
      </c>
      <c r="H4282">
        <f t="shared" ca="1" si="93"/>
        <v>57.856743894398697</v>
      </c>
      <c r="I4282">
        <v>39.86</v>
      </c>
      <c r="J4282">
        <v>39.86</v>
      </c>
      <c r="K4282">
        <v>2</v>
      </c>
      <c r="L4282">
        <v>30.71</v>
      </c>
      <c r="M4282">
        <v>190</v>
      </c>
      <c r="N4282">
        <v>139</v>
      </c>
      <c r="O4282">
        <v>20.9</v>
      </c>
      <c r="P4282">
        <v>3.9</v>
      </c>
      <c r="Q4282" s="6">
        <v>0.35799999999999998</v>
      </c>
      <c r="R4282" s="9">
        <v>2.4744634737906299</v>
      </c>
      <c r="S4282" s="10">
        <v>143.56529846021945</v>
      </c>
      <c r="T4282" s="9">
        <v>73.562601340768651</v>
      </c>
      <c r="U4282">
        <v>0</v>
      </c>
      <c r="W4282" s="16"/>
      <c r="Y4282" s="14"/>
    </row>
    <row r="4283" spans="1:25" x14ac:dyDescent="0.25">
      <c r="A4283" t="s">
        <v>4291</v>
      </c>
      <c r="B4283" t="s">
        <v>6298</v>
      </c>
      <c r="C4283" s="2">
        <v>45540.375</v>
      </c>
      <c r="D4283">
        <v>9</v>
      </c>
      <c r="E4283">
        <v>5</v>
      </c>
      <c r="F4283">
        <v>9</v>
      </c>
      <c r="G4283">
        <v>36.630000000000003</v>
      </c>
      <c r="H4283">
        <f t="shared" ca="1" si="93"/>
        <v>23.844154512124806</v>
      </c>
      <c r="I4283">
        <v>36.630000000000003</v>
      </c>
      <c r="J4283">
        <v>36.630000000000003</v>
      </c>
      <c r="K4283">
        <v>2</v>
      </c>
      <c r="L4283">
        <v>30</v>
      </c>
      <c r="M4283">
        <v>244</v>
      </c>
      <c r="N4283">
        <v>85</v>
      </c>
      <c r="O4283">
        <v>2</v>
      </c>
      <c r="P4283">
        <v>5.6</v>
      </c>
      <c r="Q4283" s="6">
        <v>0.48399999999999999</v>
      </c>
      <c r="R4283" s="9">
        <v>2.731247419183997</v>
      </c>
      <c r="S4283" s="10">
        <v>158.4635841494875</v>
      </c>
      <c r="T4283" s="9">
        <v>84.82096620738416</v>
      </c>
      <c r="U4283">
        <v>0</v>
      </c>
      <c r="W4283" s="16"/>
      <c r="Y4283" s="14"/>
    </row>
    <row r="4284" spans="1:25" x14ac:dyDescent="0.25">
      <c r="A4284" t="s">
        <v>4292</v>
      </c>
      <c r="B4284" t="s">
        <v>6298</v>
      </c>
      <c r="C4284" s="2">
        <v>45540.416666666657</v>
      </c>
      <c r="D4284">
        <v>9</v>
      </c>
      <c r="E4284">
        <v>5</v>
      </c>
      <c r="F4284">
        <v>10</v>
      </c>
      <c r="G4284">
        <v>18.170000000000002</v>
      </c>
      <c r="H4284">
        <f t="shared" ca="1" si="93"/>
        <v>19.17975386319409</v>
      </c>
      <c r="I4284">
        <v>18.170000000000002</v>
      </c>
      <c r="J4284">
        <v>13</v>
      </c>
      <c r="K4284">
        <v>2</v>
      </c>
      <c r="L4284">
        <v>28</v>
      </c>
      <c r="M4284">
        <v>183</v>
      </c>
      <c r="N4284">
        <v>25</v>
      </c>
      <c r="O4284">
        <v>0</v>
      </c>
      <c r="P4284">
        <v>1.4</v>
      </c>
      <c r="Q4284" s="6">
        <v>0.56999999999999995</v>
      </c>
      <c r="R4284" s="9">
        <v>2.731247419183997</v>
      </c>
      <c r="S4284" s="10">
        <v>158.4635841494875</v>
      </c>
      <c r="T4284" s="9">
        <v>89.601971188861114</v>
      </c>
      <c r="U4284">
        <v>0</v>
      </c>
      <c r="W4284" s="16"/>
      <c r="Y4284" s="14"/>
    </row>
    <row r="4285" spans="1:25" x14ac:dyDescent="0.25">
      <c r="A4285" t="s">
        <v>4293</v>
      </c>
      <c r="B4285" t="s">
        <v>6298</v>
      </c>
      <c r="C4285" s="2">
        <v>45540.458333333343</v>
      </c>
      <c r="D4285">
        <v>9</v>
      </c>
      <c r="E4285">
        <v>5</v>
      </c>
      <c r="F4285">
        <v>11</v>
      </c>
      <c r="G4285">
        <v>4.32</v>
      </c>
      <c r="H4285">
        <f t="shared" ca="1" si="93"/>
        <v>3.1618334861749191</v>
      </c>
      <c r="I4285">
        <v>4.32</v>
      </c>
      <c r="J4285">
        <v>4.32</v>
      </c>
      <c r="K4285">
        <v>3</v>
      </c>
      <c r="L4285">
        <v>13</v>
      </c>
      <c r="M4285">
        <v>304</v>
      </c>
      <c r="N4285">
        <v>25</v>
      </c>
      <c r="O4285">
        <v>9.1</v>
      </c>
      <c r="P4285">
        <v>5.9</v>
      </c>
      <c r="Q4285" s="6">
        <v>0.61299999999999999</v>
      </c>
      <c r="R4285" s="9">
        <v>3.2681593050064919</v>
      </c>
      <c r="S4285" s="10">
        <v>189.61454513613887</v>
      </c>
      <c r="T4285" s="9">
        <v>89.55057914404604</v>
      </c>
      <c r="U4285">
        <v>0</v>
      </c>
      <c r="W4285" s="16"/>
      <c r="Y4285" s="14"/>
    </row>
    <row r="4286" spans="1:25" x14ac:dyDescent="0.25">
      <c r="A4286" t="s">
        <v>4294</v>
      </c>
      <c r="B4286" t="s">
        <v>6298</v>
      </c>
      <c r="C4286" s="2">
        <v>45540.5</v>
      </c>
      <c r="D4286">
        <v>9</v>
      </c>
      <c r="E4286">
        <v>5</v>
      </c>
      <c r="F4286">
        <v>12</v>
      </c>
      <c r="G4286">
        <v>3.24</v>
      </c>
      <c r="H4286">
        <f t="shared" ca="1" si="93"/>
        <v>5.1987947604231213</v>
      </c>
      <c r="I4286">
        <v>3.24</v>
      </c>
      <c r="J4286">
        <v>0</v>
      </c>
      <c r="K4286">
        <v>14</v>
      </c>
      <c r="L4286">
        <v>5</v>
      </c>
      <c r="M4286">
        <v>304</v>
      </c>
      <c r="N4286">
        <v>0</v>
      </c>
      <c r="O4286">
        <v>14.6</v>
      </c>
      <c r="P4286">
        <v>3</v>
      </c>
      <c r="Q4286" s="6">
        <v>0.61699999999999999</v>
      </c>
      <c r="R4286" s="9">
        <v>3.2681593050064919</v>
      </c>
      <c r="S4286" s="10">
        <v>189.61454513613887</v>
      </c>
      <c r="T4286" s="9">
        <v>81.497234480524597</v>
      </c>
      <c r="U4286">
        <v>0</v>
      </c>
      <c r="W4286" s="16"/>
      <c r="Y4286" s="14"/>
    </row>
    <row r="4287" spans="1:25" x14ac:dyDescent="0.25">
      <c r="A4287" t="s">
        <v>4295</v>
      </c>
      <c r="B4287" t="s">
        <v>6298</v>
      </c>
      <c r="C4287" s="2">
        <v>45540.541666666657</v>
      </c>
      <c r="D4287">
        <v>9</v>
      </c>
      <c r="E4287">
        <v>5</v>
      </c>
      <c r="F4287">
        <v>13</v>
      </c>
      <c r="G4287">
        <v>3.03</v>
      </c>
      <c r="H4287">
        <f t="shared" ca="1" si="93"/>
        <v>5.0005151313042502</v>
      </c>
      <c r="I4287">
        <v>3.03</v>
      </c>
      <c r="J4287">
        <v>0</v>
      </c>
      <c r="K4287">
        <v>26</v>
      </c>
      <c r="L4287">
        <v>4</v>
      </c>
      <c r="M4287">
        <v>304</v>
      </c>
      <c r="N4287">
        <v>0</v>
      </c>
      <c r="O4287">
        <v>31.2</v>
      </c>
      <c r="P4287">
        <v>135.6</v>
      </c>
      <c r="Q4287" s="6">
        <v>0.58399999999999996</v>
      </c>
      <c r="R4287" s="9">
        <v>2.1709915383257412</v>
      </c>
      <c r="S4287" s="10">
        <v>125.95823355472081</v>
      </c>
      <c r="T4287" s="9">
        <v>83.57388130840279</v>
      </c>
      <c r="U4287">
        <v>0</v>
      </c>
      <c r="W4287" s="16"/>
      <c r="Y4287" s="14"/>
    </row>
    <row r="4288" spans="1:25" x14ac:dyDescent="0.25">
      <c r="A4288" t="s">
        <v>4296</v>
      </c>
      <c r="B4288" t="s">
        <v>6298</v>
      </c>
      <c r="C4288" s="2">
        <v>45540.583333333343</v>
      </c>
      <c r="D4288">
        <v>9</v>
      </c>
      <c r="E4288">
        <v>5</v>
      </c>
      <c r="F4288">
        <v>14</v>
      </c>
      <c r="G4288">
        <v>3.96</v>
      </c>
      <c r="H4288">
        <f t="shared" ca="1" si="93"/>
        <v>2.7142449129838142</v>
      </c>
      <c r="I4288">
        <v>3.96</v>
      </c>
      <c r="J4288">
        <v>0</v>
      </c>
      <c r="K4288">
        <v>12</v>
      </c>
      <c r="L4288">
        <v>4</v>
      </c>
      <c r="M4288">
        <v>254</v>
      </c>
      <c r="N4288">
        <v>0</v>
      </c>
      <c r="O4288">
        <v>25.3</v>
      </c>
      <c r="P4288">
        <v>24.3</v>
      </c>
      <c r="Q4288" s="6">
        <v>0.50600000000000001</v>
      </c>
      <c r="R4288" s="9">
        <v>3.2681593050064919</v>
      </c>
      <c r="S4288" s="10">
        <v>189.61454513613887</v>
      </c>
      <c r="T4288" s="9">
        <v>91.82130472140328</v>
      </c>
      <c r="U4288">
        <v>0</v>
      </c>
      <c r="W4288" s="16"/>
      <c r="Y4288" s="14"/>
    </row>
    <row r="4289" spans="1:25" x14ac:dyDescent="0.25">
      <c r="A4289" t="s">
        <v>4297</v>
      </c>
      <c r="B4289" t="s">
        <v>6298</v>
      </c>
      <c r="C4289" s="2">
        <v>45540.625</v>
      </c>
      <c r="D4289">
        <v>9</v>
      </c>
      <c r="E4289">
        <v>5</v>
      </c>
      <c r="F4289">
        <v>15</v>
      </c>
      <c r="G4289">
        <v>12.78</v>
      </c>
      <c r="H4289">
        <f t="shared" ca="1" si="93"/>
        <v>8.4688840206008908</v>
      </c>
      <c r="I4289">
        <v>12.78</v>
      </c>
      <c r="J4289">
        <v>6</v>
      </c>
      <c r="K4289">
        <v>2</v>
      </c>
      <c r="L4289">
        <v>5</v>
      </c>
      <c r="M4289">
        <v>140</v>
      </c>
      <c r="N4289">
        <v>0</v>
      </c>
      <c r="O4289">
        <v>16</v>
      </c>
      <c r="P4289">
        <v>22.7</v>
      </c>
      <c r="Q4289" s="6">
        <v>0.39</v>
      </c>
      <c r="R4289" s="9">
        <v>3.2681593050064919</v>
      </c>
      <c r="S4289" s="10">
        <v>189.61454513613887</v>
      </c>
      <c r="T4289" s="9">
        <v>91.197863112614414</v>
      </c>
      <c r="U4289">
        <v>0</v>
      </c>
      <c r="W4289" s="16"/>
      <c r="Y4289" s="14"/>
    </row>
    <row r="4290" spans="1:25" x14ac:dyDescent="0.25">
      <c r="A4290" t="s">
        <v>4298</v>
      </c>
      <c r="B4290" t="s">
        <v>6298</v>
      </c>
      <c r="C4290" s="2">
        <v>45540.666666666657</v>
      </c>
      <c r="D4290">
        <v>9</v>
      </c>
      <c r="E4290">
        <v>5</v>
      </c>
      <c r="F4290">
        <v>16</v>
      </c>
      <c r="G4290">
        <v>26.79</v>
      </c>
      <c r="H4290">
        <f t="shared" ca="1" si="93"/>
        <v>18.542281410361745</v>
      </c>
      <c r="I4290">
        <v>26.79</v>
      </c>
      <c r="J4290">
        <v>26.79</v>
      </c>
      <c r="K4290">
        <v>3</v>
      </c>
      <c r="L4290">
        <v>12</v>
      </c>
      <c r="M4290">
        <v>140</v>
      </c>
      <c r="N4290">
        <v>25</v>
      </c>
      <c r="O4290">
        <v>45.7</v>
      </c>
      <c r="P4290">
        <v>68.099999999999994</v>
      </c>
      <c r="Q4290" s="6">
        <v>0.24299999999999999</v>
      </c>
      <c r="R4290" s="9">
        <v>2.7308449365109668</v>
      </c>
      <c r="S4290" s="10">
        <v>112.60918846107619</v>
      </c>
      <c r="T4290" s="9">
        <v>88.388407842121879</v>
      </c>
      <c r="U4290">
        <v>0</v>
      </c>
      <c r="W4290" s="16"/>
      <c r="Y4290" s="14"/>
    </row>
    <row r="4291" spans="1:25" x14ac:dyDescent="0.25">
      <c r="A4291" t="s">
        <v>4299</v>
      </c>
      <c r="B4291" t="s">
        <v>6298</v>
      </c>
      <c r="C4291" s="2">
        <v>45540.708333333343</v>
      </c>
      <c r="D4291">
        <v>9</v>
      </c>
      <c r="E4291">
        <v>5</v>
      </c>
      <c r="F4291">
        <v>17</v>
      </c>
      <c r="G4291">
        <v>42.73</v>
      </c>
      <c r="H4291">
        <f t="shared" ca="1" si="93"/>
        <v>41.341816625704148</v>
      </c>
      <c r="I4291">
        <v>42.73</v>
      </c>
      <c r="J4291">
        <v>42.73</v>
      </c>
      <c r="K4291">
        <v>2</v>
      </c>
      <c r="L4291">
        <v>22</v>
      </c>
      <c r="M4291">
        <v>140</v>
      </c>
      <c r="N4291">
        <v>85</v>
      </c>
      <c r="O4291">
        <v>12.4</v>
      </c>
      <c r="P4291">
        <v>36.799999999999997</v>
      </c>
      <c r="Q4291" s="6">
        <v>0.1</v>
      </c>
      <c r="R4291" s="9">
        <v>2.1713940209987714</v>
      </c>
      <c r="S4291" s="10">
        <v>49.151649162180725</v>
      </c>
      <c r="T4291" s="9">
        <v>82.68024089030753</v>
      </c>
      <c r="U4291">
        <v>0</v>
      </c>
      <c r="W4291" s="16"/>
      <c r="Y4291" s="14"/>
    </row>
    <row r="4292" spans="1:25" x14ac:dyDescent="0.25">
      <c r="A4292" t="s">
        <v>4300</v>
      </c>
      <c r="B4292" t="s">
        <v>6298</v>
      </c>
      <c r="C4292" s="2">
        <v>45540.75</v>
      </c>
      <c r="D4292">
        <v>9</v>
      </c>
      <c r="E4292">
        <v>5</v>
      </c>
      <c r="F4292">
        <v>18</v>
      </c>
      <c r="G4292">
        <v>29.89</v>
      </c>
      <c r="H4292">
        <f t="shared" ca="1" si="93"/>
        <v>31.267393997691716</v>
      </c>
      <c r="I4292">
        <v>29.89</v>
      </c>
      <c r="J4292">
        <v>13</v>
      </c>
      <c r="K4292">
        <v>3</v>
      </c>
      <c r="L4292">
        <v>33</v>
      </c>
      <c r="M4292">
        <v>140</v>
      </c>
      <c r="N4292">
        <v>85</v>
      </c>
      <c r="O4292">
        <v>46</v>
      </c>
      <c r="P4292">
        <v>97.5</v>
      </c>
      <c r="Q4292" s="6">
        <v>1.0999999999999999E-2</v>
      </c>
      <c r="R4292" s="9">
        <v>0.80496534606071235</v>
      </c>
      <c r="S4292" s="10">
        <v>31.759587513590926</v>
      </c>
      <c r="T4292" s="9">
        <v>73.729827807576953</v>
      </c>
      <c r="U4292">
        <v>0</v>
      </c>
      <c r="W4292" s="16"/>
      <c r="Y4292" s="14"/>
    </row>
    <row r="4293" spans="1:25" x14ac:dyDescent="0.25">
      <c r="A4293" t="s">
        <v>4301</v>
      </c>
      <c r="B4293" t="s">
        <v>6298</v>
      </c>
      <c r="C4293" s="2">
        <v>45540.791666666657</v>
      </c>
      <c r="D4293">
        <v>9</v>
      </c>
      <c r="E4293">
        <v>5</v>
      </c>
      <c r="F4293">
        <v>19</v>
      </c>
      <c r="G4293">
        <v>28.88</v>
      </c>
      <c r="H4293">
        <f t="shared" ca="1" si="93"/>
        <v>37.274859296781223</v>
      </c>
      <c r="I4293">
        <v>28.88</v>
      </c>
      <c r="J4293">
        <v>13</v>
      </c>
      <c r="K4293">
        <v>3</v>
      </c>
      <c r="L4293">
        <v>23</v>
      </c>
      <c r="M4293">
        <v>140</v>
      </c>
      <c r="N4293">
        <v>139</v>
      </c>
      <c r="O4293">
        <v>9.5</v>
      </c>
      <c r="P4293">
        <v>8.5</v>
      </c>
      <c r="Q4293" s="6">
        <v>0</v>
      </c>
      <c r="R4293" s="9">
        <v>0.80496534606071235</v>
      </c>
      <c r="S4293" s="10">
        <v>31.759587513590926</v>
      </c>
      <c r="T4293" s="9">
        <v>58.959635764053331</v>
      </c>
      <c r="U4293">
        <v>0</v>
      </c>
      <c r="W4293" s="16"/>
      <c r="Y4293" s="14"/>
    </row>
    <row r="4294" spans="1:25" x14ac:dyDescent="0.25">
      <c r="A4294" t="s">
        <v>4302</v>
      </c>
      <c r="B4294" t="s">
        <v>6298</v>
      </c>
      <c r="C4294" s="2">
        <v>45540.833333333343</v>
      </c>
      <c r="D4294">
        <v>9</v>
      </c>
      <c r="E4294">
        <v>5</v>
      </c>
      <c r="F4294">
        <v>20</v>
      </c>
      <c r="G4294">
        <v>28.19</v>
      </c>
      <c r="H4294">
        <f t="shared" ca="1" si="93"/>
        <v>31.626343868076642</v>
      </c>
      <c r="I4294">
        <v>28.19</v>
      </c>
      <c r="J4294">
        <v>13</v>
      </c>
      <c r="K4294">
        <v>3</v>
      </c>
      <c r="L4294">
        <v>13</v>
      </c>
      <c r="M4294">
        <v>140</v>
      </c>
      <c r="N4294">
        <v>139</v>
      </c>
      <c r="O4294">
        <v>0.5</v>
      </c>
      <c r="P4294">
        <v>0.3</v>
      </c>
      <c r="Q4294" s="6">
        <v>0</v>
      </c>
      <c r="R4294" s="9">
        <v>0.80496534606071235</v>
      </c>
      <c r="S4294" s="10">
        <v>31.759587513590926</v>
      </c>
      <c r="T4294" s="9">
        <v>45.127371525270661</v>
      </c>
      <c r="U4294">
        <v>0</v>
      </c>
      <c r="W4294" s="16"/>
      <c r="Y4294" s="14"/>
    </row>
    <row r="4295" spans="1:25" x14ac:dyDescent="0.25">
      <c r="A4295" t="s">
        <v>4303</v>
      </c>
      <c r="B4295" t="s">
        <v>6298</v>
      </c>
      <c r="C4295" s="2">
        <v>45540.875</v>
      </c>
      <c r="D4295">
        <v>9</v>
      </c>
      <c r="E4295">
        <v>5</v>
      </c>
      <c r="F4295">
        <v>21</v>
      </c>
      <c r="G4295">
        <v>26.84</v>
      </c>
      <c r="H4295">
        <f t="shared" ca="1" si="93"/>
        <v>15.878386113902561</v>
      </c>
      <c r="I4295">
        <v>26.84</v>
      </c>
      <c r="J4295">
        <v>6</v>
      </c>
      <c r="K4295">
        <v>8</v>
      </c>
      <c r="L4295">
        <v>12</v>
      </c>
      <c r="M4295">
        <v>254</v>
      </c>
      <c r="N4295">
        <v>25</v>
      </c>
      <c r="O4295">
        <v>4.2</v>
      </c>
      <c r="P4295">
        <v>2.1</v>
      </c>
      <c r="Q4295" s="6">
        <v>0</v>
      </c>
      <c r="R4295" s="9">
        <v>0.80496534606071235</v>
      </c>
      <c r="S4295" s="10">
        <v>31.759587513590926</v>
      </c>
      <c r="T4295" s="9">
        <v>39.233862201251533</v>
      </c>
      <c r="U4295">
        <v>0</v>
      </c>
      <c r="W4295" s="16"/>
      <c r="Y4295" s="14"/>
    </row>
    <row r="4296" spans="1:25" x14ac:dyDescent="0.25">
      <c r="A4296" t="s">
        <v>4304</v>
      </c>
      <c r="B4296" t="s">
        <v>6298</v>
      </c>
      <c r="C4296" s="2">
        <v>45540.916666666657</v>
      </c>
      <c r="D4296">
        <v>9</v>
      </c>
      <c r="E4296">
        <v>5</v>
      </c>
      <c r="F4296">
        <v>22</v>
      </c>
      <c r="G4296">
        <v>24.74</v>
      </c>
      <c r="H4296">
        <f t="shared" ca="1" si="93"/>
        <v>28.879326939079089</v>
      </c>
      <c r="I4296">
        <v>24.74</v>
      </c>
      <c r="J4296">
        <v>8</v>
      </c>
      <c r="K4296">
        <v>8</v>
      </c>
      <c r="L4296">
        <v>8</v>
      </c>
      <c r="M4296">
        <v>254</v>
      </c>
      <c r="N4296">
        <v>25</v>
      </c>
      <c r="O4296">
        <v>27.9</v>
      </c>
      <c r="P4296">
        <v>8.6999999999999993</v>
      </c>
      <c r="Q4296" s="6">
        <v>0</v>
      </c>
      <c r="R4296" s="9">
        <v>0.80496534606071235</v>
      </c>
      <c r="S4296" s="10">
        <v>31.759587513590926</v>
      </c>
      <c r="T4296" s="9">
        <v>37.002884329367618</v>
      </c>
      <c r="U4296">
        <v>0</v>
      </c>
      <c r="W4296" s="16"/>
      <c r="Y4296" s="14"/>
    </row>
    <row r="4297" spans="1:25" x14ac:dyDescent="0.25">
      <c r="A4297" t="s">
        <v>4305</v>
      </c>
      <c r="B4297" t="s">
        <v>6298</v>
      </c>
      <c r="C4297" s="2">
        <v>45540.958333333343</v>
      </c>
      <c r="D4297">
        <v>9</v>
      </c>
      <c r="E4297">
        <v>5</v>
      </c>
      <c r="F4297">
        <v>23</v>
      </c>
      <c r="G4297">
        <v>14.3</v>
      </c>
      <c r="H4297">
        <f t="shared" ca="1" si="93"/>
        <v>12.516109626465775</v>
      </c>
      <c r="I4297">
        <v>14.3</v>
      </c>
      <c r="J4297">
        <v>8</v>
      </c>
      <c r="K4297">
        <v>2</v>
      </c>
      <c r="L4297">
        <v>2</v>
      </c>
      <c r="M4297">
        <v>271</v>
      </c>
      <c r="N4297">
        <v>0</v>
      </c>
      <c r="O4297">
        <v>56.5</v>
      </c>
      <c r="P4297">
        <v>45.2</v>
      </c>
      <c r="Q4297" s="6">
        <v>0</v>
      </c>
      <c r="R4297" s="9">
        <v>0.80496534606071235</v>
      </c>
      <c r="S4297" s="10">
        <v>31.759587513590926</v>
      </c>
      <c r="T4297" s="9">
        <v>35.121481518485332</v>
      </c>
      <c r="U4297">
        <v>0</v>
      </c>
      <c r="W4297" s="16"/>
      <c r="Y4297" s="14"/>
    </row>
    <row r="4298" spans="1:25" x14ac:dyDescent="0.25">
      <c r="A4298" t="s">
        <v>4306</v>
      </c>
      <c r="B4298" t="s">
        <v>6298</v>
      </c>
      <c r="C4298" s="2">
        <v>45541</v>
      </c>
      <c r="D4298">
        <v>9</v>
      </c>
      <c r="E4298">
        <v>6</v>
      </c>
      <c r="F4298">
        <v>0</v>
      </c>
      <c r="G4298">
        <v>13.62</v>
      </c>
      <c r="H4298">
        <f t="shared" ca="1" si="93"/>
        <v>13.37987290031203</v>
      </c>
      <c r="I4298">
        <v>13.62</v>
      </c>
      <c r="J4298">
        <v>8</v>
      </c>
      <c r="K4298">
        <v>3</v>
      </c>
      <c r="L4298">
        <v>2</v>
      </c>
      <c r="M4298">
        <v>271</v>
      </c>
      <c r="N4298">
        <v>0</v>
      </c>
      <c r="O4298">
        <v>0.4</v>
      </c>
      <c r="P4298">
        <v>3</v>
      </c>
      <c r="Q4298" s="6">
        <v>0</v>
      </c>
      <c r="R4298" s="9">
        <v>1.0014514621369013</v>
      </c>
      <c r="S4298" s="10">
        <v>49.075827834283409</v>
      </c>
      <c r="T4298" s="9">
        <v>33.874580641116346</v>
      </c>
      <c r="U4298">
        <v>0</v>
      </c>
      <c r="W4298" s="16"/>
      <c r="Y4298" s="14"/>
    </row>
    <row r="4299" spans="1:25" x14ac:dyDescent="0.25">
      <c r="A4299" t="s">
        <v>4307</v>
      </c>
      <c r="B4299" t="s">
        <v>6298</v>
      </c>
      <c r="C4299" s="2">
        <v>45541.041666666657</v>
      </c>
      <c r="D4299">
        <v>9</v>
      </c>
      <c r="E4299">
        <v>6</v>
      </c>
      <c r="F4299">
        <v>1</v>
      </c>
      <c r="G4299">
        <v>13.06</v>
      </c>
      <c r="H4299">
        <f t="shared" ca="1" si="93"/>
        <v>11.266685172410634</v>
      </c>
      <c r="I4299">
        <v>13.06</v>
      </c>
      <c r="J4299">
        <v>8</v>
      </c>
      <c r="K4299">
        <v>4</v>
      </c>
      <c r="L4299">
        <v>2</v>
      </c>
      <c r="M4299">
        <v>271</v>
      </c>
      <c r="N4299">
        <v>0</v>
      </c>
      <c r="O4299">
        <v>15</v>
      </c>
      <c r="P4299">
        <v>25.1</v>
      </c>
      <c r="Q4299" s="6">
        <v>0</v>
      </c>
      <c r="R4299" s="9">
        <v>1.0014514621369013</v>
      </c>
      <c r="S4299" s="10">
        <v>30.170313074063522</v>
      </c>
      <c r="T4299" s="9">
        <v>32.955305832524921</v>
      </c>
      <c r="U4299">
        <v>0</v>
      </c>
      <c r="W4299" s="16"/>
      <c r="Y4299" s="14"/>
    </row>
    <row r="4300" spans="1:25" x14ac:dyDescent="0.25">
      <c r="A4300" t="s">
        <v>4308</v>
      </c>
      <c r="B4300" t="s">
        <v>6298</v>
      </c>
      <c r="C4300" s="2">
        <v>45541.083333333343</v>
      </c>
      <c r="D4300">
        <v>9</v>
      </c>
      <c r="E4300">
        <v>6</v>
      </c>
      <c r="F4300">
        <v>2</v>
      </c>
      <c r="G4300">
        <v>12.74</v>
      </c>
      <c r="H4300">
        <f t="shared" ca="1" si="93"/>
        <v>16.991242074028555</v>
      </c>
      <c r="I4300">
        <v>12.74</v>
      </c>
      <c r="J4300">
        <v>6.5</v>
      </c>
      <c r="K4300">
        <v>5</v>
      </c>
      <c r="L4300">
        <v>2</v>
      </c>
      <c r="M4300">
        <v>271</v>
      </c>
      <c r="N4300">
        <v>0</v>
      </c>
      <c r="O4300">
        <v>23.2</v>
      </c>
      <c r="P4300">
        <v>39.299999999999997</v>
      </c>
      <c r="Q4300" s="6">
        <v>0</v>
      </c>
      <c r="R4300" s="9">
        <v>1.0014514621369013</v>
      </c>
      <c r="S4300" s="10">
        <v>30.170313074063522</v>
      </c>
      <c r="T4300" s="9">
        <v>32.621751394628852</v>
      </c>
      <c r="U4300">
        <v>0</v>
      </c>
      <c r="W4300" s="16"/>
      <c r="Y4300" s="14"/>
    </row>
    <row r="4301" spans="1:25" x14ac:dyDescent="0.25">
      <c r="A4301" t="s">
        <v>4309</v>
      </c>
      <c r="B4301" t="s">
        <v>6298</v>
      </c>
      <c r="C4301" s="2">
        <v>45541.125</v>
      </c>
      <c r="D4301">
        <v>9</v>
      </c>
      <c r="E4301">
        <v>6</v>
      </c>
      <c r="F4301">
        <v>3</v>
      </c>
      <c r="G4301">
        <v>12.93</v>
      </c>
      <c r="H4301">
        <f t="shared" ca="1" si="93"/>
        <v>11.122075575238121</v>
      </c>
      <c r="I4301">
        <v>12.93</v>
      </c>
      <c r="J4301">
        <v>6.5</v>
      </c>
      <c r="K4301">
        <v>5</v>
      </c>
      <c r="L4301">
        <v>2</v>
      </c>
      <c r="M4301">
        <v>271</v>
      </c>
      <c r="N4301">
        <v>0</v>
      </c>
      <c r="O4301">
        <v>12.1</v>
      </c>
      <c r="P4301">
        <v>21.7</v>
      </c>
      <c r="Q4301" s="6">
        <v>0</v>
      </c>
      <c r="R4301" s="9">
        <v>1.0014514621369013</v>
      </c>
      <c r="S4301" s="10">
        <v>30.170313074063522</v>
      </c>
      <c r="T4301" s="9">
        <v>32.42857443466211</v>
      </c>
      <c r="U4301">
        <v>0</v>
      </c>
      <c r="W4301" s="16"/>
      <c r="Y4301" s="14"/>
    </row>
    <row r="4302" spans="1:25" x14ac:dyDescent="0.25">
      <c r="A4302" t="s">
        <v>4310</v>
      </c>
      <c r="B4302" t="s">
        <v>6298</v>
      </c>
      <c r="C4302" s="2">
        <v>45541.166666666657</v>
      </c>
      <c r="D4302">
        <v>9</v>
      </c>
      <c r="E4302">
        <v>6</v>
      </c>
      <c r="F4302">
        <v>4</v>
      </c>
      <c r="G4302">
        <v>13.05</v>
      </c>
      <c r="H4302">
        <f t="shared" ca="1" si="93"/>
        <v>7.8984539793113688</v>
      </c>
      <c r="I4302">
        <v>13.05</v>
      </c>
      <c r="J4302">
        <v>7</v>
      </c>
      <c r="K4302">
        <v>3</v>
      </c>
      <c r="L4302">
        <v>4</v>
      </c>
      <c r="M4302">
        <v>271</v>
      </c>
      <c r="N4302">
        <v>25</v>
      </c>
      <c r="O4302">
        <v>54.2</v>
      </c>
      <c r="P4302">
        <v>39.200000000000003</v>
      </c>
      <c r="Q4302" s="6">
        <v>0</v>
      </c>
      <c r="R4302" s="9">
        <v>1.0014514621369013</v>
      </c>
      <c r="S4302" s="10">
        <v>30.170313074063522</v>
      </c>
      <c r="T4302" s="9">
        <v>33.556283756120699</v>
      </c>
      <c r="U4302">
        <v>0</v>
      </c>
      <c r="W4302" s="16"/>
      <c r="Y4302" s="14"/>
    </row>
    <row r="4303" spans="1:25" x14ac:dyDescent="0.25">
      <c r="A4303" t="s">
        <v>4311</v>
      </c>
      <c r="B4303" t="s">
        <v>6298</v>
      </c>
      <c r="C4303" s="2">
        <v>45541.208333333343</v>
      </c>
      <c r="D4303">
        <v>9</v>
      </c>
      <c r="E4303">
        <v>6</v>
      </c>
      <c r="F4303">
        <v>5</v>
      </c>
      <c r="G4303">
        <v>14.42</v>
      </c>
      <c r="H4303">
        <f t="shared" ca="1" si="93"/>
        <v>17.40120551078402</v>
      </c>
      <c r="I4303">
        <v>14.42</v>
      </c>
      <c r="J4303">
        <v>13</v>
      </c>
      <c r="K4303">
        <v>2</v>
      </c>
      <c r="L4303">
        <v>10</v>
      </c>
      <c r="M4303">
        <v>157</v>
      </c>
      <c r="N4303">
        <v>139</v>
      </c>
      <c r="O4303">
        <v>61.1</v>
      </c>
      <c r="P4303">
        <v>48.6</v>
      </c>
      <c r="Q4303" s="6">
        <v>0</v>
      </c>
      <c r="R4303" s="9">
        <v>1.0014514621369013</v>
      </c>
      <c r="S4303" s="10">
        <v>30.170313074063522</v>
      </c>
      <c r="T4303" s="9">
        <v>37.84794063479297</v>
      </c>
      <c r="U4303">
        <v>0</v>
      </c>
      <c r="W4303" s="16"/>
      <c r="Y4303" s="14"/>
    </row>
    <row r="4304" spans="1:25" x14ac:dyDescent="0.25">
      <c r="A4304" t="s">
        <v>4312</v>
      </c>
      <c r="B4304" t="s">
        <v>6298</v>
      </c>
      <c r="C4304" s="2">
        <v>45541.25</v>
      </c>
      <c r="D4304">
        <v>9</v>
      </c>
      <c r="E4304">
        <v>6</v>
      </c>
      <c r="F4304">
        <v>6</v>
      </c>
      <c r="G4304">
        <v>15.83</v>
      </c>
      <c r="H4304">
        <f t="shared" ca="1" si="93"/>
        <v>22.916651808098329</v>
      </c>
      <c r="I4304">
        <v>16.5</v>
      </c>
      <c r="J4304">
        <v>15.83</v>
      </c>
      <c r="K4304">
        <v>2</v>
      </c>
      <c r="L4304">
        <v>21</v>
      </c>
      <c r="M4304">
        <v>207</v>
      </c>
      <c r="N4304">
        <v>85</v>
      </c>
      <c r="O4304">
        <v>75.5</v>
      </c>
      <c r="P4304">
        <v>33.1</v>
      </c>
      <c r="Q4304" s="6">
        <v>5.5E-2</v>
      </c>
      <c r="R4304" s="9">
        <v>1.0014514621369013</v>
      </c>
      <c r="S4304" s="10">
        <v>30.170313074063522</v>
      </c>
      <c r="T4304" s="9">
        <v>48.446709865986058</v>
      </c>
      <c r="U4304">
        <v>0</v>
      </c>
      <c r="W4304" s="16"/>
      <c r="Y4304" s="14"/>
    </row>
    <row r="4305" spans="1:25" x14ac:dyDescent="0.25">
      <c r="A4305" t="s">
        <v>4313</v>
      </c>
      <c r="B4305" t="s">
        <v>6298</v>
      </c>
      <c r="C4305" s="2">
        <v>45541.291666666657</v>
      </c>
      <c r="D4305">
        <v>9</v>
      </c>
      <c r="E4305">
        <v>6</v>
      </c>
      <c r="F4305">
        <v>7</v>
      </c>
      <c r="G4305">
        <v>17.989999999999998</v>
      </c>
      <c r="H4305">
        <f t="shared" ca="1" si="93"/>
        <v>10.340948418935914</v>
      </c>
      <c r="I4305">
        <v>29</v>
      </c>
      <c r="J4305">
        <v>17.989999999999998</v>
      </c>
      <c r="K4305">
        <v>2</v>
      </c>
      <c r="L4305">
        <v>22.1</v>
      </c>
      <c r="M4305">
        <v>207</v>
      </c>
      <c r="N4305">
        <v>85</v>
      </c>
      <c r="O4305">
        <v>20.7</v>
      </c>
      <c r="P4305">
        <v>6.5</v>
      </c>
      <c r="Q4305" s="6">
        <v>0.20599999999999999</v>
      </c>
      <c r="R4305" s="9">
        <v>2.713610413532249</v>
      </c>
      <c r="S4305" s="10">
        <v>126.84357981240872</v>
      </c>
      <c r="T4305" s="9">
        <v>59.358297342316881</v>
      </c>
      <c r="U4305">
        <v>0</v>
      </c>
      <c r="W4305" s="16"/>
      <c r="Y4305" s="14"/>
    </row>
    <row r="4306" spans="1:25" x14ac:dyDescent="0.25">
      <c r="A4306" t="s">
        <v>4314</v>
      </c>
      <c r="B4306" t="s">
        <v>6298</v>
      </c>
      <c r="C4306" s="2">
        <v>45541.333333333343</v>
      </c>
      <c r="D4306">
        <v>9</v>
      </c>
      <c r="E4306">
        <v>6</v>
      </c>
      <c r="F4306">
        <v>8</v>
      </c>
      <c r="G4306">
        <v>18.93</v>
      </c>
      <c r="H4306">
        <f t="shared" ca="1" si="93"/>
        <v>23.451464720915776</v>
      </c>
      <c r="I4306">
        <v>29</v>
      </c>
      <c r="J4306">
        <v>18.93</v>
      </c>
      <c r="K4306">
        <v>2</v>
      </c>
      <c r="L4306">
        <v>21</v>
      </c>
      <c r="M4306">
        <v>207</v>
      </c>
      <c r="N4306">
        <v>85</v>
      </c>
      <c r="O4306">
        <v>0.3</v>
      </c>
      <c r="P4306">
        <v>0.3</v>
      </c>
      <c r="Q4306" s="6">
        <v>0.372</v>
      </c>
      <c r="R4306" s="9">
        <v>3.3920130169153109</v>
      </c>
      <c r="S4306" s="10">
        <v>158.55447476551089</v>
      </c>
      <c r="T4306" s="9">
        <v>73.389790478049846</v>
      </c>
      <c r="U4306">
        <v>0</v>
      </c>
      <c r="W4306" s="16"/>
      <c r="Y4306" s="14"/>
    </row>
    <row r="4307" spans="1:25" x14ac:dyDescent="0.25">
      <c r="A4307" t="s">
        <v>4315</v>
      </c>
      <c r="B4307" t="s">
        <v>6298</v>
      </c>
      <c r="C4307" s="2">
        <v>45541.375</v>
      </c>
      <c r="D4307">
        <v>9</v>
      </c>
      <c r="E4307">
        <v>6</v>
      </c>
      <c r="F4307">
        <v>9</v>
      </c>
      <c r="G4307">
        <v>16.329999999999998</v>
      </c>
      <c r="H4307">
        <f t="shared" ca="1" si="93"/>
        <v>19.879533170366098</v>
      </c>
      <c r="I4307">
        <v>29</v>
      </c>
      <c r="J4307">
        <v>16.329999999999998</v>
      </c>
      <c r="K4307">
        <v>2</v>
      </c>
      <c r="L4307">
        <v>16</v>
      </c>
      <c r="M4307">
        <v>207</v>
      </c>
      <c r="N4307">
        <v>85</v>
      </c>
      <c r="O4307">
        <v>10.8</v>
      </c>
      <c r="P4307">
        <v>0.1</v>
      </c>
      <c r="Q4307" s="6">
        <v>0.50700000000000001</v>
      </c>
      <c r="R4307" s="9">
        <v>3.7312143186068423</v>
      </c>
      <c r="S4307" s="10">
        <v>174.40992224206198</v>
      </c>
      <c r="T4307" s="9">
        <v>83.562315437315704</v>
      </c>
      <c r="U4307">
        <v>0</v>
      </c>
      <c r="W4307" s="16"/>
      <c r="Y4307" s="14"/>
    </row>
    <row r="4308" spans="1:25" x14ac:dyDescent="0.25">
      <c r="A4308" t="s">
        <v>4316</v>
      </c>
      <c r="B4308" t="s">
        <v>6298</v>
      </c>
      <c r="C4308" s="2">
        <v>45541.416666666657</v>
      </c>
      <c r="D4308">
        <v>9</v>
      </c>
      <c r="E4308">
        <v>6</v>
      </c>
      <c r="F4308">
        <v>10</v>
      </c>
      <c r="G4308">
        <v>15.66</v>
      </c>
      <c r="H4308">
        <f t="shared" ca="1" si="93"/>
        <v>22.158659496247637</v>
      </c>
      <c r="I4308">
        <v>16</v>
      </c>
      <c r="J4308">
        <v>4</v>
      </c>
      <c r="K4308">
        <v>2</v>
      </c>
      <c r="L4308">
        <v>14</v>
      </c>
      <c r="M4308">
        <v>183</v>
      </c>
      <c r="N4308">
        <v>85</v>
      </c>
      <c r="O4308">
        <v>28</v>
      </c>
      <c r="P4308">
        <v>26.5</v>
      </c>
      <c r="Q4308" s="6">
        <v>0.60199999999999998</v>
      </c>
      <c r="R4308" s="9">
        <v>3.7312143186068423</v>
      </c>
      <c r="S4308" s="10">
        <v>174.40992224206198</v>
      </c>
      <c r="T4308" s="9">
        <v>88.076433466435063</v>
      </c>
      <c r="U4308">
        <v>0</v>
      </c>
      <c r="W4308" s="16"/>
      <c r="Y4308" s="14"/>
    </row>
    <row r="4309" spans="1:25" x14ac:dyDescent="0.25">
      <c r="A4309" t="s">
        <v>4317</v>
      </c>
      <c r="B4309" t="s">
        <v>6298</v>
      </c>
      <c r="C4309" s="2">
        <v>45541.458333333343</v>
      </c>
      <c r="D4309">
        <v>9</v>
      </c>
      <c r="E4309">
        <v>6</v>
      </c>
      <c r="F4309">
        <v>11</v>
      </c>
      <c r="G4309">
        <v>14.01</v>
      </c>
      <c r="H4309">
        <f t="shared" ca="1" si="93"/>
        <v>14.540573572079714</v>
      </c>
      <c r="I4309">
        <v>14.01</v>
      </c>
      <c r="J4309">
        <v>-1</v>
      </c>
      <c r="K4309">
        <v>3</v>
      </c>
      <c r="L4309">
        <v>6</v>
      </c>
      <c r="M4309">
        <v>261</v>
      </c>
      <c r="N4309">
        <v>85</v>
      </c>
      <c r="O4309">
        <v>67.2</v>
      </c>
      <c r="P4309">
        <v>68.900000000000006</v>
      </c>
      <c r="Q4309" s="6">
        <v>0.65200000000000002</v>
      </c>
      <c r="R4309" s="9">
        <v>4.4096169219899046</v>
      </c>
      <c r="S4309" s="10">
        <v>206.12081719516416</v>
      </c>
      <c r="T4309" s="9">
        <v>88.252929296699364</v>
      </c>
      <c r="U4309">
        <v>0</v>
      </c>
      <c r="W4309" s="16"/>
      <c r="Y4309" s="14"/>
    </row>
    <row r="4310" spans="1:25" x14ac:dyDescent="0.25">
      <c r="A4310" t="s">
        <v>4318</v>
      </c>
      <c r="B4310" t="s">
        <v>6298</v>
      </c>
      <c r="C4310" s="2">
        <v>45541.5</v>
      </c>
      <c r="D4310">
        <v>9</v>
      </c>
      <c r="E4310">
        <v>6</v>
      </c>
      <c r="F4310">
        <v>12</v>
      </c>
      <c r="G4310">
        <v>12.48</v>
      </c>
      <c r="H4310">
        <f t="shared" ca="1" si="93"/>
        <v>12.91004906651661</v>
      </c>
      <c r="I4310">
        <v>12.48</v>
      </c>
      <c r="J4310">
        <v>-1.5</v>
      </c>
      <c r="K4310">
        <v>16.649999999999999</v>
      </c>
      <c r="L4310">
        <v>4</v>
      </c>
      <c r="M4310">
        <v>261</v>
      </c>
      <c r="N4310">
        <v>60</v>
      </c>
      <c r="O4310">
        <v>33.4</v>
      </c>
      <c r="P4310">
        <v>22.5</v>
      </c>
      <c r="Q4310" s="6">
        <v>0.66</v>
      </c>
      <c r="R4310" s="9">
        <v>4.4096169219899046</v>
      </c>
      <c r="S4310" s="10">
        <v>206.12081719516416</v>
      </c>
      <c r="T4310" s="9">
        <v>80.206963385496081</v>
      </c>
      <c r="U4310">
        <v>0</v>
      </c>
      <c r="W4310" s="16"/>
      <c r="Y4310" s="14"/>
    </row>
    <row r="4311" spans="1:25" x14ac:dyDescent="0.25">
      <c r="A4311" t="s">
        <v>4319</v>
      </c>
      <c r="B4311" t="s">
        <v>6298</v>
      </c>
      <c r="C4311" s="2">
        <v>45541.541666666657</v>
      </c>
      <c r="D4311">
        <v>9</v>
      </c>
      <c r="E4311">
        <v>6</v>
      </c>
      <c r="F4311">
        <v>13</v>
      </c>
      <c r="G4311">
        <v>14.53</v>
      </c>
      <c r="H4311">
        <f t="shared" ca="1" si="93"/>
        <v>14.57693417981635</v>
      </c>
      <c r="I4311">
        <v>14.53</v>
      </c>
      <c r="J4311">
        <v>-0.5</v>
      </c>
      <c r="K4311">
        <v>18.22</v>
      </c>
      <c r="L4311">
        <v>4</v>
      </c>
      <c r="M4311">
        <v>321</v>
      </c>
      <c r="N4311">
        <v>0</v>
      </c>
      <c r="O4311">
        <v>0</v>
      </c>
      <c r="P4311">
        <v>0</v>
      </c>
      <c r="Q4311" s="6">
        <v>0.61899999999999999</v>
      </c>
      <c r="R4311" s="9">
        <v>3.0528117152237804</v>
      </c>
      <c r="S4311" s="10">
        <v>142.6990272889598</v>
      </c>
      <c r="T4311" s="9">
        <v>81.100587892043407</v>
      </c>
      <c r="U4311">
        <v>0</v>
      </c>
      <c r="W4311" s="16"/>
      <c r="Y4311" s="14"/>
    </row>
    <row r="4312" spans="1:25" x14ac:dyDescent="0.25">
      <c r="A4312" t="s">
        <v>4320</v>
      </c>
      <c r="B4312" t="s">
        <v>6298</v>
      </c>
      <c r="C4312" s="2">
        <v>45541.583333333343</v>
      </c>
      <c r="D4312">
        <v>9</v>
      </c>
      <c r="E4312">
        <v>6</v>
      </c>
      <c r="F4312">
        <v>14</v>
      </c>
      <c r="G4312">
        <v>15.01</v>
      </c>
      <c r="H4312">
        <f t="shared" ca="1" si="93"/>
        <v>13.586875720814644</v>
      </c>
      <c r="I4312">
        <v>15.01</v>
      </c>
      <c r="J4312">
        <v>0</v>
      </c>
      <c r="K4312">
        <v>2</v>
      </c>
      <c r="L4312">
        <v>4</v>
      </c>
      <c r="M4312">
        <v>271</v>
      </c>
      <c r="N4312">
        <v>0</v>
      </c>
      <c r="O4312">
        <v>11.2</v>
      </c>
      <c r="P4312">
        <v>11.1</v>
      </c>
      <c r="Q4312" s="6">
        <v>0.54100000000000004</v>
      </c>
      <c r="R4312" s="9">
        <v>4.4096169219899046</v>
      </c>
      <c r="S4312" s="10">
        <v>206.12081719516416</v>
      </c>
      <c r="T4312" s="9">
        <v>88.484539029792018</v>
      </c>
      <c r="U4312">
        <v>0</v>
      </c>
      <c r="W4312" s="16"/>
      <c r="Y4312" s="14"/>
    </row>
    <row r="4313" spans="1:25" x14ac:dyDescent="0.25">
      <c r="A4313" t="s">
        <v>4321</v>
      </c>
      <c r="B4313" t="s">
        <v>6298</v>
      </c>
      <c r="C4313" s="2">
        <v>45541.625</v>
      </c>
      <c r="D4313">
        <v>9</v>
      </c>
      <c r="E4313">
        <v>6</v>
      </c>
      <c r="F4313">
        <v>15</v>
      </c>
      <c r="G4313">
        <v>15.06</v>
      </c>
      <c r="H4313">
        <f t="shared" ca="1" si="93"/>
        <v>16.835512845581704</v>
      </c>
      <c r="I4313">
        <v>15.06</v>
      </c>
      <c r="J4313">
        <v>11</v>
      </c>
      <c r="K4313">
        <v>2</v>
      </c>
      <c r="L4313">
        <v>5</v>
      </c>
      <c r="M4313">
        <v>200</v>
      </c>
      <c r="N4313">
        <v>0</v>
      </c>
      <c r="O4313">
        <v>0</v>
      </c>
      <c r="P4313">
        <v>3.6</v>
      </c>
      <c r="Q4313" s="6">
        <v>0.42199999999999999</v>
      </c>
      <c r="R4313" s="9">
        <v>3.7312143186068423</v>
      </c>
      <c r="S4313" s="10">
        <v>158.92194284234338</v>
      </c>
      <c r="T4313" s="9">
        <v>88.172273964313263</v>
      </c>
      <c r="U4313">
        <v>0</v>
      </c>
      <c r="W4313" s="16"/>
      <c r="Y4313" s="14"/>
    </row>
    <row r="4314" spans="1:25" x14ac:dyDescent="0.25">
      <c r="A4314" t="s">
        <v>4322</v>
      </c>
      <c r="B4314" t="s">
        <v>6298</v>
      </c>
      <c r="C4314" s="2">
        <v>45541.666666666657</v>
      </c>
      <c r="D4314">
        <v>9</v>
      </c>
      <c r="E4314">
        <v>6</v>
      </c>
      <c r="F4314">
        <v>16</v>
      </c>
      <c r="G4314">
        <v>15.42</v>
      </c>
      <c r="H4314">
        <f t="shared" ca="1" si="93"/>
        <v>18.73300464229801</v>
      </c>
      <c r="I4314">
        <v>17</v>
      </c>
      <c r="J4314">
        <v>15.42</v>
      </c>
      <c r="K4314">
        <v>2</v>
      </c>
      <c r="L4314">
        <v>10</v>
      </c>
      <c r="M4314">
        <v>200</v>
      </c>
      <c r="N4314">
        <v>25</v>
      </c>
      <c r="O4314">
        <v>166.6</v>
      </c>
      <c r="P4314">
        <v>127.4</v>
      </c>
      <c r="Q4314" s="6">
        <v>0.26900000000000002</v>
      </c>
      <c r="R4314" s="9">
        <v>3.230488587538392</v>
      </c>
      <c r="S4314" s="10">
        <v>76.213214278371268</v>
      </c>
      <c r="T4314" s="9">
        <v>85.542009859225473</v>
      </c>
      <c r="U4314">
        <v>0</v>
      </c>
      <c r="W4314" s="16"/>
      <c r="Y4314" s="14"/>
    </row>
    <row r="4315" spans="1:25" x14ac:dyDescent="0.25">
      <c r="A4315" t="s">
        <v>4323</v>
      </c>
      <c r="B4315" t="s">
        <v>6298</v>
      </c>
      <c r="C4315" s="2">
        <v>45541.708333333343</v>
      </c>
      <c r="D4315">
        <v>9</v>
      </c>
      <c r="E4315">
        <v>6</v>
      </c>
      <c r="F4315">
        <v>17</v>
      </c>
      <c r="G4315">
        <v>15.39</v>
      </c>
      <c r="H4315">
        <f t="shared" ca="1" si="93"/>
        <v>14.130976997257052</v>
      </c>
      <c r="I4315">
        <v>17</v>
      </c>
      <c r="J4315">
        <v>15.39</v>
      </c>
      <c r="K4315">
        <v>2</v>
      </c>
      <c r="L4315">
        <v>16</v>
      </c>
      <c r="M4315">
        <v>157</v>
      </c>
      <c r="N4315">
        <v>25</v>
      </c>
      <c r="O4315">
        <v>75.8</v>
      </c>
      <c r="P4315">
        <v>55.5</v>
      </c>
      <c r="Q4315" s="6">
        <v>0.11</v>
      </c>
      <c r="R4315" s="9">
        <v>2.713610413532249</v>
      </c>
      <c r="S4315" s="10">
        <v>50.930666698295035</v>
      </c>
      <c r="T4315" s="9">
        <v>79.107019081743942</v>
      </c>
      <c r="U4315">
        <v>0</v>
      </c>
      <c r="W4315" s="16"/>
      <c r="Y4315" s="14"/>
    </row>
    <row r="4316" spans="1:25" x14ac:dyDescent="0.25">
      <c r="A4316" t="s">
        <v>4324</v>
      </c>
      <c r="B4316" t="s">
        <v>6298</v>
      </c>
      <c r="C4316" s="2">
        <v>45541.75</v>
      </c>
      <c r="D4316">
        <v>9</v>
      </c>
      <c r="E4316">
        <v>6</v>
      </c>
      <c r="F4316">
        <v>18</v>
      </c>
      <c r="G4316">
        <v>15.25</v>
      </c>
      <c r="H4316">
        <f t="shared" ca="1" si="93"/>
        <v>14.534420430142978</v>
      </c>
      <c r="I4316">
        <v>17</v>
      </c>
      <c r="J4316">
        <v>15.25</v>
      </c>
      <c r="K4316">
        <v>2</v>
      </c>
      <c r="L4316">
        <v>20</v>
      </c>
      <c r="M4316">
        <v>157</v>
      </c>
      <c r="N4316">
        <v>67</v>
      </c>
      <c r="O4316">
        <v>4.5</v>
      </c>
      <c r="P4316">
        <v>1.1000000000000001</v>
      </c>
      <c r="Q4316" s="6">
        <v>0.01</v>
      </c>
      <c r="R4316" s="9">
        <v>1.0014514621369013</v>
      </c>
      <c r="S4316" s="10">
        <v>31.624583440234275</v>
      </c>
      <c r="T4316" s="9">
        <v>71.858848276754358</v>
      </c>
      <c r="U4316">
        <v>0</v>
      </c>
      <c r="W4316" s="16"/>
      <c r="Y4316" s="14"/>
    </row>
    <row r="4317" spans="1:25" x14ac:dyDescent="0.25">
      <c r="A4317" t="s">
        <v>4325</v>
      </c>
      <c r="B4317" t="s">
        <v>6298</v>
      </c>
      <c r="C4317" s="2">
        <v>45541.791666666657</v>
      </c>
      <c r="D4317">
        <v>9</v>
      </c>
      <c r="E4317">
        <v>6</v>
      </c>
      <c r="F4317">
        <v>19</v>
      </c>
      <c r="G4317">
        <v>15.01</v>
      </c>
      <c r="H4317">
        <f t="shared" ca="1" si="93"/>
        <v>15.014780169223556</v>
      </c>
      <c r="I4317">
        <v>17</v>
      </c>
      <c r="J4317">
        <v>15.01</v>
      </c>
      <c r="K4317">
        <v>2</v>
      </c>
      <c r="L4317">
        <v>18.170000000000002</v>
      </c>
      <c r="M4317">
        <v>211</v>
      </c>
      <c r="N4317">
        <v>85</v>
      </c>
      <c r="O4317">
        <v>0</v>
      </c>
      <c r="P4317">
        <v>0</v>
      </c>
      <c r="Q4317" s="6">
        <v>0</v>
      </c>
      <c r="R4317" s="9">
        <v>1.0014514621369013</v>
      </c>
      <c r="S4317" s="10">
        <v>30.170313074063522</v>
      </c>
      <c r="T4317" s="9">
        <v>57.381560340024819</v>
      </c>
      <c r="U4317">
        <v>0</v>
      </c>
      <c r="W4317" s="16"/>
      <c r="Y4317" s="14"/>
    </row>
    <row r="4318" spans="1:25" x14ac:dyDescent="0.25">
      <c r="A4318" t="s">
        <v>4326</v>
      </c>
      <c r="B4318" t="s">
        <v>6298</v>
      </c>
      <c r="C4318" s="2">
        <v>45541.833333333343</v>
      </c>
      <c r="D4318">
        <v>9</v>
      </c>
      <c r="E4318">
        <v>6</v>
      </c>
      <c r="F4318">
        <v>20</v>
      </c>
      <c r="G4318">
        <v>14.98</v>
      </c>
      <c r="H4318">
        <f t="shared" ca="1" si="93"/>
        <v>14.977934910705507</v>
      </c>
      <c r="I4318">
        <v>14.98</v>
      </c>
      <c r="J4318">
        <v>0</v>
      </c>
      <c r="K4318">
        <v>3</v>
      </c>
      <c r="L4318">
        <v>18.170000000000002</v>
      </c>
      <c r="M4318">
        <v>271</v>
      </c>
      <c r="N4318">
        <v>25</v>
      </c>
      <c r="O4318">
        <v>0</v>
      </c>
      <c r="P4318">
        <v>0</v>
      </c>
      <c r="Q4318" s="6">
        <v>0</v>
      </c>
      <c r="R4318" s="9">
        <v>1.0014514621369013</v>
      </c>
      <c r="S4318" s="10">
        <v>30.170313074063522</v>
      </c>
      <c r="T4318" s="9">
        <v>44.344508874709902</v>
      </c>
      <c r="U4318">
        <v>0</v>
      </c>
      <c r="W4318" s="16"/>
      <c r="Y4318" s="14"/>
    </row>
    <row r="4319" spans="1:25" x14ac:dyDescent="0.25">
      <c r="A4319" t="s">
        <v>4327</v>
      </c>
      <c r="B4319" t="s">
        <v>6298</v>
      </c>
      <c r="C4319" s="2">
        <v>45541.875</v>
      </c>
      <c r="D4319">
        <v>9</v>
      </c>
      <c r="E4319">
        <v>6</v>
      </c>
      <c r="F4319">
        <v>21</v>
      </c>
      <c r="G4319">
        <v>14.74</v>
      </c>
      <c r="H4319">
        <f t="shared" ca="1" si="93"/>
        <v>12.321024816541467</v>
      </c>
      <c r="I4319">
        <v>14.74</v>
      </c>
      <c r="J4319">
        <v>-1</v>
      </c>
      <c r="K4319">
        <v>3</v>
      </c>
      <c r="L4319">
        <v>12</v>
      </c>
      <c r="M4319">
        <v>271</v>
      </c>
      <c r="N4319">
        <v>25</v>
      </c>
      <c r="O4319">
        <v>0</v>
      </c>
      <c r="P4319">
        <v>0</v>
      </c>
      <c r="Q4319" s="6">
        <v>0</v>
      </c>
      <c r="R4319" s="9">
        <v>1.0014514621369013</v>
      </c>
      <c r="S4319" s="10">
        <v>30.170313074063522</v>
      </c>
      <c r="T4319" s="9">
        <v>37.871510805988294</v>
      </c>
      <c r="U4319">
        <v>0</v>
      </c>
      <c r="W4319" s="16"/>
      <c r="Y4319" s="14"/>
    </row>
    <row r="4320" spans="1:25" x14ac:dyDescent="0.25">
      <c r="A4320" t="s">
        <v>4328</v>
      </c>
      <c r="B4320" t="s">
        <v>6298</v>
      </c>
      <c r="C4320" s="2">
        <v>45541.916666666657</v>
      </c>
      <c r="D4320">
        <v>9</v>
      </c>
      <c r="E4320">
        <v>6</v>
      </c>
      <c r="F4320">
        <v>22</v>
      </c>
      <c r="G4320">
        <v>14.01</v>
      </c>
      <c r="H4320">
        <f t="shared" ca="1" si="93"/>
        <v>12.27735545557938</v>
      </c>
      <c r="I4320">
        <v>14.01</v>
      </c>
      <c r="J4320">
        <v>-1</v>
      </c>
      <c r="K4320">
        <v>2</v>
      </c>
      <c r="L4320">
        <v>10</v>
      </c>
      <c r="M4320">
        <v>271</v>
      </c>
      <c r="N4320">
        <v>25</v>
      </c>
      <c r="O4320">
        <v>6.9</v>
      </c>
      <c r="P4320">
        <v>19</v>
      </c>
      <c r="Q4320" s="6">
        <v>0</v>
      </c>
      <c r="R4320" s="9">
        <v>1.0014514621369013</v>
      </c>
      <c r="S4320" s="10">
        <v>30.170313074063522</v>
      </c>
      <c r="T4320" s="9">
        <v>35.745185769162383</v>
      </c>
      <c r="U4320">
        <v>0</v>
      </c>
      <c r="W4320" s="16"/>
      <c r="Y4320" s="14"/>
    </row>
    <row r="4321" spans="1:25" x14ac:dyDescent="0.25">
      <c r="A4321" t="s">
        <v>4329</v>
      </c>
      <c r="B4321" t="s">
        <v>6298</v>
      </c>
      <c r="C4321" s="2">
        <v>45541.958333333343</v>
      </c>
      <c r="D4321">
        <v>9</v>
      </c>
      <c r="E4321">
        <v>6</v>
      </c>
      <c r="F4321">
        <v>23</v>
      </c>
      <c r="G4321">
        <v>5.18</v>
      </c>
      <c r="H4321">
        <f t="shared" ca="1" si="93"/>
        <v>4.918485191047778</v>
      </c>
      <c r="I4321">
        <v>5.18</v>
      </c>
      <c r="J4321">
        <v>-1</v>
      </c>
      <c r="K4321">
        <v>3</v>
      </c>
      <c r="L4321">
        <v>2</v>
      </c>
      <c r="M4321">
        <v>301</v>
      </c>
      <c r="N4321">
        <v>0</v>
      </c>
      <c r="O4321">
        <v>13.3</v>
      </c>
      <c r="P4321">
        <v>12.5</v>
      </c>
      <c r="Q4321" s="6">
        <v>0</v>
      </c>
      <c r="R4321" s="9">
        <v>1.0014514621369013</v>
      </c>
      <c r="S4321" s="10">
        <v>30.170313074063522</v>
      </c>
      <c r="T4321" s="9">
        <v>34.0027158804875</v>
      </c>
      <c r="U4321">
        <v>0</v>
      </c>
      <c r="W4321" s="16"/>
      <c r="Y4321" s="14"/>
    </row>
    <row r="4322" spans="1:25" x14ac:dyDescent="0.25">
      <c r="A4322" t="s">
        <v>4330</v>
      </c>
      <c r="B4322" t="s">
        <v>6298</v>
      </c>
      <c r="C4322" s="2">
        <v>45544</v>
      </c>
      <c r="D4322">
        <v>9</v>
      </c>
      <c r="E4322">
        <v>9</v>
      </c>
      <c r="F4322">
        <v>0</v>
      </c>
      <c r="G4322">
        <v>0.34</v>
      </c>
      <c r="H4322">
        <f t="shared" ref="H4322:H4354" ca="1" si="94">G4322*(1 + _xlfn.NORM.INV(RAND(), 0, 0.25))</f>
        <v>0.21512092212150469</v>
      </c>
      <c r="I4322">
        <v>0.34</v>
      </c>
      <c r="J4322">
        <v>-8</v>
      </c>
      <c r="K4322">
        <v>3</v>
      </c>
      <c r="L4322">
        <v>2</v>
      </c>
      <c r="M4322">
        <v>301</v>
      </c>
      <c r="N4322">
        <v>0</v>
      </c>
      <c r="O4322">
        <v>0</v>
      </c>
      <c r="P4322">
        <v>10</v>
      </c>
      <c r="Q4322" s="6">
        <v>0</v>
      </c>
      <c r="R4322" s="9">
        <v>1.0835454521447538</v>
      </c>
      <c r="S4322" s="10">
        <v>32.797807984204034</v>
      </c>
      <c r="T4322" s="9">
        <v>29.869551244982333</v>
      </c>
      <c r="U4322">
        <v>0</v>
      </c>
      <c r="W4322" s="16"/>
      <c r="Y4322" s="14"/>
    </row>
    <row r="4323" spans="1:25" x14ac:dyDescent="0.25">
      <c r="A4323" t="s">
        <v>4331</v>
      </c>
      <c r="B4323" t="s">
        <v>6298</v>
      </c>
      <c r="C4323" s="2">
        <v>45544.041666666657</v>
      </c>
      <c r="D4323">
        <v>9</v>
      </c>
      <c r="E4323">
        <v>9</v>
      </c>
      <c r="F4323">
        <v>1</v>
      </c>
      <c r="G4323">
        <v>0.04</v>
      </c>
      <c r="H4323">
        <f t="shared" ca="1" si="94"/>
        <v>4.5036404328706675E-2</v>
      </c>
      <c r="I4323">
        <v>0.04</v>
      </c>
      <c r="J4323">
        <v>-8</v>
      </c>
      <c r="K4323">
        <v>3</v>
      </c>
      <c r="L4323">
        <v>2</v>
      </c>
      <c r="M4323">
        <v>301</v>
      </c>
      <c r="N4323">
        <v>0</v>
      </c>
      <c r="O4323">
        <v>5</v>
      </c>
      <c r="P4323">
        <v>19</v>
      </c>
      <c r="Q4323" s="6">
        <v>0</v>
      </c>
      <c r="R4323" s="9">
        <v>1.0835454521447538</v>
      </c>
      <c r="S4323" s="10">
        <v>32.797807984204034</v>
      </c>
      <c r="T4323" s="9">
        <v>29.608363692541666</v>
      </c>
      <c r="U4323">
        <v>0</v>
      </c>
      <c r="W4323" s="16"/>
      <c r="Y4323" s="14"/>
    </row>
    <row r="4324" spans="1:25" x14ac:dyDescent="0.25">
      <c r="A4324" t="s">
        <v>4332</v>
      </c>
      <c r="B4324" t="s">
        <v>6298</v>
      </c>
      <c r="C4324" s="2">
        <v>45544.083333333343</v>
      </c>
      <c r="D4324">
        <v>9</v>
      </c>
      <c r="E4324">
        <v>9</v>
      </c>
      <c r="F4324">
        <v>2</v>
      </c>
      <c r="G4324">
        <v>0.04</v>
      </c>
      <c r="H4324">
        <f t="shared" ca="1" si="94"/>
        <v>2.274412708254489E-2</v>
      </c>
      <c r="I4324">
        <v>0.04</v>
      </c>
      <c r="J4324">
        <v>-8</v>
      </c>
      <c r="K4324">
        <v>3</v>
      </c>
      <c r="L4324">
        <v>2</v>
      </c>
      <c r="M4324">
        <v>301</v>
      </c>
      <c r="N4324">
        <v>0</v>
      </c>
      <c r="O4324">
        <v>2</v>
      </c>
      <c r="P4324">
        <v>2.1</v>
      </c>
      <c r="Q4324" s="6">
        <v>0</v>
      </c>
      <c r="R4324" s="9">
        <v>1.0835454521447538</v>
      </c>
      <c r="S4324" s="10">
        <v>32.797807984204034</v>
      </c>
      <c r="T4324" s="9">
        <v>29.345014576584969</v>
      </c>
      <c r="U4324">
        <v>0</v>
      </c>
      <c r="W4324" s="16"/>
      <c r="Y4324" s="14"/>
    </row>
    <row r="4325" spans="1:25" x14ac:dyDescent="0.25">
      <c r="A4325" t="s">
        <v>4333</v>
      </c>
      <c r="B4325" t="s">
        <v>6298</v>
      </c>
      <c r="C4325" s="2">
        <v>45544.125</v>
      </c>
      <c r="D4325">
        <v>9</v>
      </c>
      <c r="E4325">
        <v>9</v>
      </c>
      <c r="F4325">
        <v>3</v>
      </c>
      <c r="G4325">
        <v>0.11</v>
      </c>
      <c r="H4325">
        <f t="shared" ca="1" si="94"/>
        <v>0.12022022541229682</v>
      </c>
      <c r="I4325">
        <v>0.11</v>
      </c>
      <c r="J4325">
        <v>-8</v>
      </c>
      <c r="K4325">
        <v>3</v>
      </c>
      <c r="L4325">
        <v>2</v>
      </c>
      <c r="M4325">
        <v>301</v>
      </c>
      <c r="N4325">
        <v>0</v>
      </c>
      <c r="O4325">
        <v>0</v>
      </c>
      <c r="P4325">
        <v>0.1</v>
      </c>
      <c r="Q4325" s="6">
        <v>0</v>
      </c>
      <c r="R4325" s="9">
        <v>1.0835454521447538</v>
      </c>
      <c r="S4325" s="10">
        <v>32.797807984204034</v>
      </c>
      <c r="T4325" s="9">
        <v>29.774928639278698</v>
      </c>
      <c r="U4325">
        <v>0</v>
      </c>
      <c r="W4325" s="16"/>
      <c r="Y4325" s="14"/>
    </row>
    <row r="4326" spans="1:25" x14ac:dyDescent="0.25">
      <c r="A4326" t="s">
        <v>4334</v>
      </c>
      <c r="B4326" t="s">
        <v>6298</v>
      </c>
      <c r="C4326" s="2">
        <v>45544.166666666657</v>
      </c>
      <c r="D4326">
        <v>9</v>
      </c>
      <c r="E4326">
        <v>9</v>
      </c>
      <c r="F4326">
        <v>4</v>
      </c>
      <c r="G4326">
        <v>0.43</v>
      </c>
      <c r="H4326">
        <f t="shared" ca="1" si="94"/>
        <v>0.3776331271966844</v>
      </c>
      <c r="I4326">
        <v>0.43</v>
      </c>
      <c r="J4326">
        <v>-5</v>
      </c>
      <c r="K4326">
        <v>2.5</v>
      </c>
      <c r="L4326">
        <v>4.5</v>
      </c>
      <c r="M4326">
        <v>301</v>
      </c>
      <c r="N4326">
        <v>25</v>
      </c>
      <c r="O4326">
        <v>2.1</v>
      </c>
      <c r="P4326">
        <v>5.7</v>
      </c>
      <c r="Q4326" s="6">
        <v>0</v>
      </c>
      <c r="R4326" s="9">
        <v>1.0835454521447538</v>
      </c>
      <c r="S4326" s="10">
        <v>32.797807984204034</v>
      </c>
      <c r="T4326" s="9">
        <v>31.639010894128983</v>
      </c>
      <c r="U4326">
        <v>0</v>
      </c>
      <c r="W4326" s="16"/>
      <c r="Y4326" s="14"/>
    </row>
    <row r="4327" spans="1:25" x14ac:dyDescent="0.25">
      <c r="A4327" t="s">
        <v>4335</v>
      </c>
      <c r="B4327" t="s">
        <v>6298</v>
      </c>
      <c r="C4327" s="2">
        <v>45544.208333333343</v>
      </c>
      <c r="D4327">
        <v>9</v>
      </c>
      <c r="E4327">
        <v>9</v>
      </c>
      <c r="F4327">
        <v>5</v>
      </c>
      <c r="G4327">
        <v>1.83</v>
      </c>
      <c r="H4327">
        <f t="shared" ca="1" si="94"/>
        <v>1.9429577571494485</v>
      </c>
      <c r="I4327">
        <v>1.83</v>
      </c>
      <c r="J4327">
        <v>-5</v>
      </c>
      <c r="K4327">
        <v>2.5</v>
      </c>
      <c r="L4327">
        <v>11</v>
      </c>
      <c r="M4327">
        <v>247</v>
      </c>
      <c r="N4327">
        <v>79</v>
      </c>
      <c r="O4327">
        <v>7.3</v>
      </c>
      <c r="P4327">
        <v>18.899999999999999</v>
      </c>
      <c r="Q4327" s="6">
        <v>0</v>
      </c>
      <c r="R4327" s="9">
        <v>1.0835454521447538</v>
      </c>
      <c r="S4327" s="10">
        <v>32.797807984204034</v>
      </c>
      <c r="T4327" s="9">
        <v>36.463391414006026</v>
      </c>
      <c r="U4327">
        <v>0</v>
      </c>
      <c r="W4327" s="16"/>
      <c r="Y4327" s="14"/>
    </row>
    <row r="4328" spans="1:25" x14ac:dyDescent="0.25">
      <c r="A4328" t="s">
        <v>4336</v>
      </c>
      <c r="B4328" t="s">
        <v>6298</v>
      </c>
      <c r="C4328" s="2">
        <v>45544.25</v>
      </c>
      <c r="D4328">
        <v>9</v>
      </c>
      <c r="E4328">
        <v>9</v>
      </c>
      <c r="F4328">
        <v>6</v>
      </c>
      <c r="G4328">
        <v>2.98</v>
      </c>
      <c r="H4328">
        <f t="shared" ca="1" si="94"/>
        <v>3.0322086220234667</v>
      </c>
      <c r="I4328">
        <v>2.98</v>
      </c>
      <c r="J4328">
        <v>-3.8</v>
      </c>
      <c r="K4328">
        <v>2</v>
      </c>
      <c r="L4328">
        <v>19</v>
      </c>
      <c r="M4328">
        <v>250</v>
      </c>
      <c r="N4328">
        <v>109</v>
      </c>
      <c r="O4328">
        <v>17.3</v>
      </c>
      <c r="P4328">
        <v>43.2</v>
      </c>
      <c r="Q4328" s="6">
        <v>8.9999999999999993E-3</v>
      </c>
      <c r="R4328" s="9">
        <v>1.0835454521447538</v>
      </c>
      <c r="S4328" s="10">
        <v>32.797807984204034</v>
      </c>
      <c r="T4328" s="9">
        <v>46.456510553991322</v>
      </c>
      <c r="U4328">
        <v>0</v>
      </c>
      <c r="W4328" s="16"/>
      <c r="Y4328" s="14"/>
    </row>
    <row r="4329" spans="1:25" x14ac:dyDescent="0.25">
      <c r="A4329" t="s">
        <v>4337</v>
      </c>
      <c r="B4329" t="s">
        <v>6298</v>
      </c>
      <c r="C4329" s="2">
        <v>45544.291666666657</v>
      </c>
      <c r="D4329">
        <v>9</v>
      </c>
      <c r="E4329">
        <v>9</v>
      </c>
      <c r="F4329">
        <v>7</v>
      </c>
      <c r="G4329">
        <v>6.1</v>
      </c>
      <c r="H4329">
        <f t="shared" ca="1" si="94"/>
        <v>6.4457730894213334</v>
      </c>
      <c r="I4329">
        <v>6.1</v>
      </c>
      <c r="J4329">
        <v>-3.5</v>
      </c>
      <c r="K4329">
        <v>2</v>
      </c>
      <c r="L4329">
        <v>23</v>
      </c>
      <c r="M4329">
        <v>250</v>
      </c>
      <c r="N4329">
        <v>109</v>
      </c>
      <c r="O4329">
        <v>7.4</v>
      </c>
      <c r="P4329">
        <v>69.3</v>
      </c>
      <c r="Q4329" s="6">
        <v>3.2000000000000001E-2</v>
      </c>
      <c r="R4329" s="9">
        <v>4.7134227168296778</v>
      </c>
      <c r="S4329" s="10">
        <v>139.82430769429328</v>
      </c>
      <c r="T4329" s="9">
        <v>57.005467696269768</v>
      </c>
      <c r="U4329">
        <v>0</v>
      </c>
      <c r="W4329" s="16"/>
      <c r="Y4329" s="14"/>
    </row>
    <row r="4330" spans="1:25" x14ac:dyDescent="0.25">
      <c r="A4330" t="s">
        <v>4338</v>
      </c>
      <c r="B4330" t="s">
        <v>6298</v>
      </c>
      <c r="C4330" s="2">
        <v>45544.333333333343</v>
      </c>
      <c r="D4330">
        <v>9</v>
      </c>
      <c r="E4330">
        <v>9</v>
      </c>
      <c r="F4330">
        <v>8</v>
      </c>
      <c r="G4330">
        <v>6.2</v>
      </c>
      <c r="H4330">
        <f t="shared" ca="1" si="94"/>
        <v>6.4281075310029507</v>
      </c>
      <c r="I4330">
        <v>6.2</v>
      </c>
      <c r="J4330">
        <v>-3.5</v>
      </c>
      <c r="K4330">
        <v>2</v>
      </c>
      <c r="L4330">
        <v>19</v>
      </c>
      <c r="M4330">
        <v>250</v>
      </c>
      <c r="N4330">
        <v>109</v>
      </c>
      <c r="O4330">
        <v>6.4</v>
      </c>
      <c r="P4330">
        <v>70.099999999999994</v>
      </c>
      <c r="Q4330" s="6">
        <v>4.2000000000000003E-2</v>
      </c>
      <c r="R4330" s="9">
        <v>5.3026005564333882</v>
      </c>
      <c r="S4330" s="10">
        <v>157.30234615607995</v>
      </c>
      <c r="T4330" s="9">
        <v>70.455741681126611</v>
      </c>
      <c r="U4330">
        <v>0</v>
      </c>
      <c r="W4330" s="16"/>
      <c r="Y4330" s="14"/>
    </row>
    <row r="4331" spans="1:25" x14ac:dyDescent="0.25">
      <c r="A4331" t="s">
        <v>4339</v>
      </c>
      <c r="B4331" t="s">
        <v>6298</v>
      </c>
      <c r="C4331" s="2">
        <v>45544.375</v>
      </c>
      <c r="D4331">
        <v>9</v>
      </c>
      <c r="E4331">
        <v>9</v>
      </c>
      <c r="F4331">
        <v>9</v>
      </c>
      <c r="G4331">
        <v>6.03</v>
      </c>
      <c r="H4331">
        <f t="shared" ca="1" si="94"/>
        <v>5.2365006973563011</v>
      </c>
      <c r="I4331">
        <v>6.03</v>
      </c>
      <c r="J4331">
        <v>-1</v>
      </c>
      <c r="K4331">
        <v>2</v>
      </c>
      <c r="L4331">
        <v>14.5</v>
      </c>
      <c r="M4331">
        <v>250</v>
      </c>
      <c r="N4331">
        <v>79</v>
      </c>
      <c r="O4331">
        <v>25.8</v>
      </c>
      <c r="P4331">
        <v>77</v>
      </c>
      <c r="Q4331" s="6">
        <v>4.4999999999999998E-2</v>
      </c>
      <c r="R4331" s="9">
        <v>5.8917783960370977</v>
      </c>
      <c r="S4331" s="10">
        <v>174.78038461786662</v>
      </c>
      <c r="T4331" s="9">
        <v>81.20300794167261</v>
      </c>
      <c r="U4331">
        <v>0</v>
      </c>
      <c r="W4331" s="16"/>
      <c r="Y4331" s="14"/>
    </row>
    <row r="4332" spans="1:25" x14ac:dyDescent="0.25">
      <c r="A4332" t="s">
        <v>4340</v>
      </c>
      <c r="B4332" t="s">
        <v>6298</v>
      </c>
      <c r="C4332" s="2">
        <v>45544.416666666657</v>
      </c>
      <c r="D4332">
        <v>9</v>
      </c>
      <c r="E4332">
        <v>9</v>
      </c>
      <c r="F4332">
        <v>10</v>
      </c>
      <c r="G4332">
        <v>5.05</v>
      </c>
      <c r="H4332">
        <f t="shared" ca="1" si="94"/>
        <v>5.3388905882147295</v>
      </c>
      <c r="I4332">
        <v>5.05</v>
      </c>
      <c r="J4332">
        <v>-1</v>
      </c>
      <c r="K4332">
        <v>2</v>
      </c>
      <c r="L4332">
        <v>13</v>
      </c>
      <c r="M4332">
        <v>300</v>
      </c>
      <c r="N4332">
        <v>25</v>
      </c>
      <c r="O4332">
        <v>12.3</v>
      </c>
      <c r="P4332">
        <v>20.5</v>
      </c>
      <c r="Q4332" s="6">
        <v>4.5999999999999999E-2</v>
      </c>
      <c r="R4332" s="9">
        <v>5.8917783960370977</v>
      </c>
      <c r="S4332" s="10">
        <v>174.78038461786662</v>
      </c>
      <c r="T4332" s="9">
        <v>86.841526729093545</v>
      </c>
      <c r="U4332">
        <v>0</v>
      </c>
      <c r="W4332" s="16"/>
      <c r="Y4332" s="14"/>
    </row>
    <row r="4333" spans="1:25" x14ac:dyDescent="0.25">
      <c r="A4333" t="s">
        <v>4341</v>
      </c>
      <c r="B4333" t="s">
        <v>6298</v>
      </c>
      <c r="C4333" s="2">
        <v>45544.458333333343</v>
      </c>
      <c r="D4333">
        <v>9</v>
      </c>
      <c r="E4333">
        <v>9</v>
      </c>
      <c r="F4333">
        <v>11</v>
      </c>
      <c r="G4333">
        <v>4.99</v>
      </c>
      <c r="H4333">
        <f t="shared" ca="1" si="94"/>
        <v>5.1323193050269804</v>
      </c>
      <c r="I4333">
        <v>4.99</v>
      </c>
      <c r="J4333">
        <v>-1</v>
      </c>
      <c r="K4333">
        <v>3.5</v>
      </c>
      <c r="L4333">
        <v>11</v>
      </c>
      <c r="M4333">
        <v>351</v>
      </c>
      <c r="N4333">
        <v>25</v>
      </c>
      <c r="O4333">
        <v>33.799999999999997</v>
      </c>
      <c r="P4333">
        <v>37.299999999999997</v>
      </c>
      <c r="Q4333" s="6">
        <v>5.8999999999999997E-2</v>
      </c>
      <c r="R4333" s="9">
        <v>7.0701340752445159</v>
      </c>
      <c r="S4333" s="10">
        <v>209.73646154143992</v>
      </c>
      <c r="T4333" s="9">
        <v>87.591815324619475</v>
      </c>
      <c r="U4333">
        <v>0</v>
      </c>
      <c r="W4333" s="16"/>
      <c r="Y4333" s="14"/>
    </row>
    <row r="4334" spans="1:25" x14ac:dyDescent="0.25">
      <c r="A4334" t="s">
        <v>4342</v>
      </c>
      <c r="B4334" t="s">
        <v>6298</v>
      </c>
      <c r="C4334" s="2">
        <v>45544.5</v>
      </c>
      <c r="D4334">
        <v>9</v>
      </c>
      <c r="E4334">
        <v>9</v>
      </c>
      <c r="F4334">
        <v>12</v>
      </c>
      <c r="G4334">
        <v>2.4900000000000002</v>
      </c>
      <c r="H4334">
        <f t="shared" ca="1" si="94"/>
        <v>2.7362169071919724</v>
      </c>
      <c r="I4334">
        <v>7</v>
      </c>
      <c r="J4334">
        <v>2.4900000000000002</v>
      </c>
      <c r="K4334">
        <v>5</v>
      </c>
      <c r="L4334">
        <v>6</v>
      </c>
      <c r="M4334">
        <v>351</v>
      </c>
      <c r="N4334">
        <v>0</v>
      </c>
      <c r="O4334">
        <v>12.8</v>
      </c>
      <c r="P4334">
        <v>7.6</v>
      </c>
      <c r="Q4334" s="6">
        <v>0.10100000000000001</v>
      </c>
      <c r="R4334" s="9">
        <v>7.0701340752445159</v>
      </c>
      <c r="S4334" s="10">
        <v>209.73646154143992</v>
      </c>
      <c r="T4334" s="9">
        <v>79.87514551063056</v>
      </c>
      <c r="U4334">
        <v>0</v>
      </c>
      <c r="W4334" s="16"/>
      <c r="Y4334" s="14"/>
    </row>
    <row r="4335" spans="1:25" x14ac:dyDescent="0.25">
      <c r="A4335" t="s">
        <v>4343</v>
      </c>
      <c r="B4335" t="s">
        <v>6298</v>
      </c>
      <c r="C4335" s="2">
        <v>45544.541666666657</v>
      </c>
      <c r="D4335">
        <v>9</v>
      </c>
      <c r="E4335">
        <v>9</v>
      </c>
      <c r="F4335">
        <v>13</v>
      </c>
      <c r="G4335">
        <v>2.6</v>
      </c>
      <c r="H4335">
        <f t="shared" ca="1" si="94"/>
        <v>1.2234041467811492</v>
      </c>
      <c r="I4335">
        <v>2.6</v>
      </c>
      <c r="J4335">
        <v>2.6</v>
      </c>
      <c r="K4335">
        <v>5</v>
      </c>
      <c r="L4335">
        <v>5.5</v>
      </c>
      <c r="M4335">
        <v>351</v>
      </c>
      <c r="N4335">
        <v>0</v>
      </c>
      <c r="O4335">
        <v>92.7</v>
      </c>
      <c r="P4335">
        <v>19.100000000000001</v>
      </c>
      <c r="Q4335" s="6">
        <v>0.123</v>
      </c>
      <c r="R4335" s="9">
        <v>4.7134227168296778</v>
      </c>
      <c r="S4335" s="10">
        <v>139.82430769429328</v>
      </c>
      <c r="T4335" s="9">
        <v>82.350415176713753</v>
      </c>
      <c r="U4335">
        <v>0</v>
      </c>
      <c r="W4335" s="16"/>
      <c r="Y4335" s="14"/>
    </row>
    <row r="4336" spans="1:25" x14ac:dyDescent="0.25">
      <c r="A4336" t="s">
        <v>4344</v>
      </c>
      <c r="B4336" t="s">
        <v>6298</v>
      </c>
      <c r="C4336" s="2">
        <v>45544.583333333343</v>
      </c>
      <c r="D4336">
        <v>9</v>
      </c>
      <c r="E4336">
        <v>9</v>
      </c>
      <c r="F4336">
        <v>14</v>
      </c>
      <c r="G4336">
        <v>2.98</v>
      </c>
      <c r="H4336">
        <f t="shared" ca="1" si="94"/>
        <v>3.0599072172206472</v>
      </c>
      <c r="I4336">
        <v>2.98</v>
      </c>
      <c r="J4336">
        <v>2.98</v>
      </c>
      <c r="K4336">
        <v>4.5</v>
      </c>
      <c r="L4336">
        <v>4</v>
      </c>
      <c r="M4336">
        <v>301</v>
      </c>
      <c r="N4336">
        <v>0</v>
      </c>
      <c r="O4336">
        <v>211.7</v>
      </c>
      <c r="P4336">
        <v>137.4</v>
      </c>
      <c r="Q4336" s="6">
        <v>0.109</v>
      </c>
      <c r="R4336" s="9">
        <v>7.0701340752445159</v>
      </c>
      <c r="S4336" s="10">
        <v>209.73646154143992</v>
      </c>
      <c r="T4336" s="9">
        <v>89.239268847453303</v>
      </c>
      <c r="U4336">
        <v>0</v>
      </c>
      <c r="W4336" s="16"/>
      <c r="Y4336" s="14"/>
    </row>
    <row r="4337" spans="1:25" x14ac:dyDescent="0.25">
      <c r="A4337" t="s">
        <v>4345</v>
      </c>
      <c r="B4337" t="s">
        <v>6298</v>
      </c>
      <c r="C4337" s="2">
        <v>45544.625</v>
      </c>
      <c r="D4337">
        <v>9</v>
      </c>
      <c r="E4337">
        <v>9</v>
      </c>
      <c r="F4337">
        <v>15</v>
      </c>
      <c r="G4337">
        <v>3.76</v>
      </c>
      <c r="H4337">
        <f t="shared" ca="1" si="94"/>
        <v>4.1566089547590428</v>
      </c>
      <c r="I4337">
        <v>3.76</v>
      </c>
      <c r="J4337">
        <v>3.76</v>
      </c>
      <c r="K4337">
        <v>2</v>
      </c>
      <c r="L4337">
        <v>6</v>
      </c>
      <c r="M4337">
        <v>200</v>
      </c>
      <c r="N4337">
        <v>0</v>
      </c>
      <c r="O4337">
        <v>113.2</v>
      </c>
      <c r="P4337">
        <v>42</v>
      </c>
      <c r="Q4337" s="6">
        <v>5.7000000000000002E-2</v>
      </c>
      <c r="R4337" s="9">
        <v>7.0701340752445159</v>
      </c>
      <c r="S4337" s="10">
        <v>209.73646154143992</v>
      </c>
      <c r="T4337" s="9">
        <v>89.107479728863581</v>
      </c>
      <c r="U4337">
        <v>0</v>
      </c>
      <c r="W4337" s="16"/>
      <c r="Y4337" s="14"/>
    </row>
    <row r="4338" spans="1:25" x14ac:dyDescent="0.25">
      <c r="A4338" t="s">
        <v>4346</v>
      </c>
      <c r="B4338" t="s">
        <v>6298</v>
      </c>
      <c r="C4338" s="2">
        <v>45544.666666666657</v>
      </c>
      <c r="D4338">
        <v>9</v>
      </c>
      <c r="E4338">
        <v>9</v>
      </c>
      <c r="F4338">
        <v>16</v>
      </c>
      <c r="G4338">
        <v>3.61</v>
      </c>
      <c r="H4338">
        <f t="shared" ca="1" si="94"/>
        <v>3.9256964653864732</v>
      </c>
      <c r="I4338">
        <v>10</v>
      </c>
      <c r="J4338">
        <v>-1</v>
      </c>
      <c r="K4338">
        <v>2</v>
      </c>
      <c r="L4338">
        <v>8</v>
      </c>
      <c r="M4338">
        <v>200</v>
      </c>
      <c r="N4338">
        <v>25</v>
      </c>
      <c r="O4338">
        <v>78.7</v>
      </c>
      <c r="P4338">
        <v>12.8</v>
      </c>
      <c r="Q4338" s="6">
        <v>1.9E-2</v>
      </c>
      <c r="R4338" s="9">
        <v>5.8917783960370977</v>
      </c>
      <c r="S4338" s="10">
        <v>124.26109721121867</v>
      </c>
      <c r="T4338" s="9">
        <v>86.621612895852238</v>
      </c>
      <c r="U4338">
        <v>0</v>
      </c>
      <c r="W4338" s="16"/>
      <c r="Y4338" s="14"/>
    </row>
    <row r="4339" spans="1:25" x14ac:dyDescent="0.25">
      <c r="A4339" t="s">
        <v>4347</v>
      </c>
      <c r="B4339" t="s">
        <v>6298</v>
      </c>
      <c r="C4339" s="2">
        <v>45544.708333333343</v>
      </c>
      <c r="D4339">
        <v>9</v>
      </c>
      <c r="E4339">
        <v>9</v>
      </c>
      <c r="F4339">
        <v>17</v>
      </c>
      <c r="G4339">
        <v>3.52</v>
      </c>
      <c r="H4339">
        <f t="shared" ca="1" si="94"/>
        <v>4.076434446660584</v>
      </c>
      <c r="I4339">
        <v>10</v>
      </c>
      <c r="J4339">
        <v>3.52</v>
      </c>
      <c r="K4339">
        <v>2</v>
      </c>
      <c r="L4339">
        <v>13</v>
      </c>
      <c r="M4339">
        <v>200</v>
      </c>
      <c r="N4339">
        <v>79</v>
      </c>
      <c r="O4339">
        <v>74.8</v>
      </c>
      <c r="P4339">
        <v>20.5</v>
      </c>
      <c r="Q4339" s="6">
        <v>6.0000000000000001E-3</v>
      </c>
      <c r="R4339" s="9">
        <v>4.7405113531332965</v>
      </c>
      <c r="S4339" s="10">
        <v>38.815078903659689</v>
      </c>
      <c r="T4339" s="9">
        <v>80.84329983433976</v>
      </c>
      <c r="U4339">
        <v>0</v>
      </c>
      <c r="W4339" s="16"/>
      <c r="Y4339" s="14"/>
    </row>
    <row r="4340" spans="1:25" x14ac:dyDescent="0.25">
      <c r="A4340" t="s">
        <v>4348</v>
      </c>
      <c r="B4340" t="s">
        <v>6298</v>
      </c>
      <c r="C4340" s="2">
        <v>45544.75</v>
      </c>
      <c r="D4340">
        <v>9</v>
      </c>
      <c r="E4340">
        <v>9</v>
      </c>
      <c r="F4340">
        <v>18</v>
      </c>
      <c r="G4340">
        <v>3.29</v>
      </c>
      <c r="H4340">
        <f t="shared" ca="1" si="94"/>
        <v>1.4497584991553207</v>
      </c>
      <c r="I4340">
        <v>8</v>
      </c>
      <c r="J4340">
        <v>3.29</v>
      </c>
      <c r="K4340">
        <v>2.5</v>
      </c>
      <c r="L4340">
        <v>14.5</v>
      </c>
      <c r="M4340">
        <v>217</v>
      </c>
      <c r="N4340">
        <v>109</v>
      </c>
      <c r="O4340">
        <v>65.599999999999994</v>
      </c>
      <c r="P4340">
        <v>32.799999999999997</v>
      </c>
      <c r="Q4340" s="6">
        <v>0</v>
      </c>
      <c r="R4340" s="9">
        <v>1.6930397689761776</v>
      </c>
      <c r="S4340" s="10">
        <v>35.039291847990434</v>
      </c>
      <c r="T4340" s="9">
        <v>72.632874038718228</v>
      </c>
      <c r="U4340">
        <v>0</v>
      </c>
      <c r="W4340" s="16"/>
      <c r="Y4340" s="14"/>
    </row>
    <row r="4341" spans="1:25" x14ac:dyDescent="0.25">
      <c r="A4341" t="s">
        <v>4349</v>
      </c>
      <c r="B4341" t="s">
        <v>6298</v>
      </c>
      <c r="C4341" s="2">
        <v>45544.791666666657</v>
      </c>
      <c r="D4341">
        <v>9</v>
      </c>
      <c r="E4341">
        <v>9</v>
      </c>
      <c r="F4341">
        <v>19</v>
      </c>
      <c r="G4341">
        <v>3.31</v>
      </c>
      <c r="H4341">
        <f t="shared" ca="1" si="94"/>
        <v>2.8966907525440804</v>
      </c>
      <c r="I4341">
        <v>8</v>
      </c>
      <c r="J4341">
        <v>3.31</v>
      </c>
      <c r="K4341">
        <v>2.5</v>
      </c>
      <c r="L4341">
        <v>14</v>
      </c>
      <c r="M4341">
        <v>217</v>
      </c>
      <c r="N4341">
        <v>109</v>
      </c>
      <c r="O4341">
        <v>73.900000000000006</v>
      </c>
      <c r="P4341">
        <v>19.899999999999999</v>
      </c>
      <c r="Q4341" s="6">
        <v>0</v>
      </c>
      <c r="R4341" s="9">
        <v>1.6930397689761776</v>
      </c>
      <c r="S4341" s="10">
        <v>35.039291847990434</v>
      </c>
      <c r="T4341" s="9">
        <v>57.943781888121926</v>
      </c>
      <c r="U4341">
        <v>0</v>
      </c>
      <c r="W4341" s="16"/>
      <c r="Y4341" s="14"/>
    </row>
    <row r="4342" spans="1:25" x14ac:dyDescent="0.25">
      <c r="A4342" t="s">
        <v>4350</v>
      </c>
      <c r="B4342" t="s">
        <v>6298</v>
      </c>
      <c r="C4342" s="2">
        <v>45544.833333333343</v>
      </c>
      <c r="D4342">
        <v>9</v>
      </c>
      <c r="E4342">
        <v>9</v>
      </c>
      <c r="F4342">
        <v>20</v>
      </c>
      <c r="G4342">
        <v>2.46</v>
      </c>
      <c r="H4342">
        <f t="shared" ca="1" si="94"/>
        <v>2.5477768899142581</v>
      </c>
      <c r="I4342">
        <v>4.5</v>
      </c>
      <c r="J4342">
        <v>2.46</v>
      </c>
      <c r="K4342">
        <v>2.5</v>
      </c>
      <c r="L4342">
        <v>14</v>
      </c>
      <c r="M4342">
        <v>217</v>
      </c>
      <c r="N4342">
        <v>109</v>
      </c>
      <c r="O4342">
        <v>47.9</v>
      </c>
      <c r="P4342">
        <v>13.4</v>
      </c>
      <c r="Q4342" s="6">
        <v>0</v>
      </c>
      <c r="R4342" s="9">
        <v>1.6930397689761776</v>
      </c>
      <c r="S4342" s="10">
        <v>35.039291847990434</v>
      </c>
      <c r="T4342" s="9">
        <v>44.045884262394722</v>
      </c>
      <c r="U4342">
        <v>0</v>
      </c>
      <c r="W4342" s="16"/>
      <c r="Y4342" s="14"/>
    </row>
    <row r="4343" spans="1:25" x14ac:dyDescent="0.25">
      <c r="A4343" t="s">
        <v>4351</v>
      </c>
      <c r="B4343" t="s">
        <v>6298</v>
      </c>
      <c r="C4343" s="2">
        <v>45544.875</v>
      </c>
      <c r="D4343">
        <v>9</v>
      </c>
      <c r="E4343">
        <v>9</v>
      </c>
      <c r="F4343">
        <v>21</v>
      </c>
      <c r="G4343">
        <v>1</v>
      </c>
      <c r="H4343">
        <f t="shared" ca="1" si="94"/>
        <v>0.87031112101339758</v>
      </c>
      <c r="I4343">
        <v>1</v>
      </c>
      <c r="J4343">
        <v>-0.5</v>
      </c>
      <c r="K4343">
        <v>2.5</v>
      </c>
      <c r="L4343">
        <v>11.5</v>
      </c>
      <c r="M4343">
        <v>247</v>
      </c>
      <c r="N4343">
        <v>79</v>
      </c>
      <c r="O4343">
        <v>84.6</v>
      </c>
      <c r="P4343">
        <v>62.7</v>
      </c>
      <c r="Q4343" s="6">
        <v>0</v>
      </c>
      <c r="R4343" s="9">
        <v>1.6930397689761776</v>
      </c>
      <c r="S4343" s="10">
        <v>35.039291847990434</v>
      </c>
      <c r="T4343" s="9">
        <v>37.676752825973004</v>
      </c>
      <c r="U4343">
        <v>0</v>
      </c>
      <c r="W4343" s="16"/>
      <c r="Y4343" s="14"/>
    </row>
    <row r="4344" spans="1:25" x14ac:dyDescent="0.25">
      <c r="A4344" t="s">
        <v>4352</v>
      </c>
      <c r="B4344" t="s">
        <v>6298</v>
      </c>
      <c r="C4344" s="2">
        <v>45544.916666666657</v>
      </c>
      <c r="D4344">
        <v>9</v>
      </c>
      <c r="E4344">
        <v>9</v>
      </c>
      <c r="F4344">
        <v>22</v>
      </c>
      <c r="G4344">
        <v>0.42</v>
      </c>
      <c r="H4344">
        <f t="shared" ca="1" si="94"/>
        <v>0.39461792967582793</v>
      </c>
      <c r="I4344">
        <v>0.42</v>
      </c>
      <c r="J4344">
        <v>-0.5</v>
      </c>
      <c r="K4344">
        <v>2.5</v>
      </c>
      <c r="L4344">
        <v>7.5</v>
      </c>
      <c r="M4344">
        <v>247</v>
      </c>
      <c r="N4344">
        <v>79</v>
      </c>
      <c r="O4344">
        <v>32.700000000000003</v>
      </c>
      <c r="P4344">
        <v>74.599999999999994</v>
      </c>
      <c r="Q4344" s="6">
        <v>0</v>
      </c>
      <c r="R4344" s="9">
        <v>1.6930397689761776</v>
      </c>
      <c r="S4344" s="10">
        <v>35.039291847990434</v>
      </c>
      <c r="T4344" s="9">
        <v>35.801783930571879</v>
      </c>
      <c r="U4344">
        <v>0</v>
      </c>
      <c r="W4344" s="16"/>
      <c r="Y4344" s="14"/>
    </row>
    <row r="4345" spans="1:25" x14ac:dyDescent="0.25">
      <c r="A4345" t="s">
        <v>4353</v>
      </c>
      <c r="B4345" t="s">
        <v>6298</v>
      </c>
      <c r="C4345" s="2">
        <v>45544.958333333343</v>
      </c>
      <c r="D4345">
        <v>9</v>
      </c>
      <c r="E4345">
        <v>9</v>
      </c>
      <c r="F4345">
        <v>23</v>
      </c>
      <c r="G4345">
        <v>0</v>
      </c>
      <c r="H4345">
        <f t="shared" ca="1" si="94"/>
        <v>0</v>
      </c>
      <c r="I4345">
        <v>7.85</v>
      </c>
      <c r="J4345">
        <v>0</v>
      </c>
      <c r="K4345">
        <v>9</v>
      </c>
      <c r="L4345">
        <v>3</v>
      </c>
      <c r="M4345">
        <v>244</v>
      </c>
      <c r="N4345">
        <v>25</v>
      </c>
      <c r="O4345">
        <v>30.3</v>
      </c>
      <c r="P4345">
        <v>73.8</v>
      </c>
      <c r="Q4345" s="6">
        <v>0</v>
      </c>
      <c r="R4345" s="9">
        <v>1.6930397689761776</v>
      </c>
      <c r="S4345" s="10">
        <v>35.039291847990434</v>
      </c>
      <c r="T4345" s="9">
        <v>34.419064968522839</v>
      </c>
      <c r="U4345">
        <v>0</v>
      </c>
      <c r="W4345" s="16"/>
      <c r="Y4345" s="14"/>
    </row>
    <row r="4346" spans="1:25" x14ac:dyDescent="0.25">
      <c r="A4346" t="s">
        <v>4354</v>
      </c>
      <c r="B4346" t="s">
        <v>6298</v>
      </c>
      <c r="C4346" s="2">
        <v>45545</v>
      </c>
      <c r="D4346">
        <v>9</v>
      </c>
      <c r="E4346">
        <v>10</v>
      </c>
      <c r="F4346">
        <v>0</v>
      </c>
      <c r="G4346">
        <v>-0.06</v>
      </c>
      <c r="H4346">
        <f t="shared" ca="1" si="94"/>
        <v>-6.2963320102814982E-2</v>
      </c>
      <c r="I4346">
        <v>10</v>
      </c>
      <c r="J4346">
        <v>-0.06</v>
      </c>
      <c r="K4346">
        <v>11</v>
      </c>
      <c r="L4346">
        <v>2</v>
      </c>
      <c r="M4346">
        <v>244</v>
      </c>
      <c r="N4346">
        <v>0</v>
      </c>
      <c r="O4346">
        <v>8.9</v>
      </c>
      <c r="P4346">
        <v>13.4</v>
      </c>
      <c r="Q4346" s="6">
        <v>0</v>
      </c>
      <c r="R4346" s="9">
        <v>2.2858335507879759</v>
      </c>
      <c r="S4346" s="10">
        <v>27.027295693407908</v>
      </c>
      <c r="T4346" s="9">
        <v>33.100593239158158</v>
      </c>
      <c r="U4346">
        <v>0</v>
      </c>
      <c r="W4346" s="16"/>
      <c r="Y4346" s="14"/>
    </row>
    <row r="4347" spans="1:25" x14ac:dyDescent="0.25">
      <c r="A4347" t="s">
        <v>4355</v>
      </c>
      <c r="B4347" t="s">
        <v>6298</v>
      </c>
      <c r="C4347" s="2">
        <v>45545.041666666657</v>
      </c>
      <c r="D4347">
        <v>9</v>
      </c>
      <c r="E4347">
        <v>10</v>
      </c>
      <c r="F4347">
        <v>1</v>
      </c>
      <c r="G4347">
        <v>-0.15</v>
      </c>
      <c r="H4347">
        <f t="shared" ca="1" si="94"/>
        <v>-0.24696580183837291</v>
      </c>
      <c r="I4347">
        <v>7</v>
      </c>
      <c r="J4347">
        <v>-0.15</v>
      </c>
      <c r="K4347">
        <v>11</v>
      </c>
      <c r="L4347">
        <v>2</v>
      </c>
      <c r="M4347">
        <v>244</v>
      </c>
      <c r="N4347">
        <v>0</v>
      </c>
      <c r="O4347">
        <v>1.7</v>
      </c>
      <c r="P4347">
        <v>0</v>
      </c>
      <c r="Q4347" s="6">
        <v>0</v>
      </c>
      <c r="R4347" s="9">
        <v>2.2858335507879759</v>
      </c>
      <c r="S4347" s="10">
        <v>39.887330748039503</v>
      </c>
      <c r="T4347" s="9">
        <v>32.388614761020094</v>
      </c>
      <c r="U4347">
        <v>0</v>
      </c>
      <c r="W4347" s="16"/>
      <c r="Y4347" s="14"/>
    </row>
    <row r="4348" spans="1:25" x14ac:dyDescent="0.25">
      <c r="A4348" t="s">
        <v>4356</v>
      </c>
      <c r="B4348" t="s">
        <v>6298</v>
      </c>
      <c r="C4348" s="2">
        <v>45545.083333333343</v>
      </c>
      <c r="D4348">
        <v>9</v>
      </c>
      <c r="E4348">
        <v>10</v>
      </c>
      <c r="F4348">
        <v>2</v>
      </c>
      <c r="G4348">
        <v>-0.22</v>
      </c>
      <c r="H4348">
        <f t="shared" ca="1" si="94"/>
        <v>-0.18819924796135437</v>
      </c>
      <c r="I4348">
        <v>7</v>
      </c>
      <c r="J4348">
        <v>-0.22</v>
      </c>
      <c r="K4348">
        <v>10</v>
      </c>
      <c r="L4348">
        <v>2</v>
      </c>
      <c r="M4348">
        <v>244</v>
      </c>
      <c r="N4348">
        <v>0</v>
      </c>
      <c r="O4348">
        <v>2.5</v>
      </c>
      <c r="P4348">
        <v>2</v>
      </c>
      <c r="Q4348" s="6">
        <v>0</v>
      </c>
      <c r="R4348" s="9">
        <v>2.2858335507879759</v>
      </c>
      <c r="S4348" s="10">
        <v>39.887330748039503</v>
      </c>
      <c r="T4348" s="9">
        <v>32.189938790360188</v>
      </c>
      <c r="U4348">
        <v>0</v>
      </c>
      <c r="W4348" s="16"/>
      <c r="Y4348" s="14"/>
    </row>
    <row r="4349" spans="1:25" x14ac:dyDescent="0.25">
      <c r="A4349" t="s">
        <v>4357</v>
      </c>
      <c r="B4349" t="s">
        <v>6298</v>
      </c>
      <c r="C4349" s="2">
        <v>45545.125</v>
      </c>
      <c r="D4349">
        <v>9</v>
      </c>
      <c r="E4349">
        <v>10</v>
      </c>
      <c r="F4349">
        <v>3</v>
      </c>
      <c r="G4349">
        <v>-0.2</v>
      </c>
      <c r="H4349">
        <f t="shared" ca="1" si="94"/>
        <v>-0.15740730474531556</v>
      </c>
      <c r="I4349">
        <v>2.5</v>
      </c>
      <c r="J4349">
        <v>-0.2</v>
      </c>
      <c r="K4349">
        <v>10</v>
      </c>
      <c r="L4349">
        <v>2</v>
      </c>
      <c r="M4349">
        <v>244</v>
      </c>
      <c r="N4349">
        <v>0</v>
      </c>
      <c r="O4349">
        <v>1.5</v>
      </c>
      <c r="P4349">
        <v>3.1</v>
      </c>
      <c r="Q4349" s="6">
        <v>0</v>
      </c>
      <c r="R4349" s="9">
        <v>2.2858335507879759</v>
      </c>
      <c r="S4349" s="10">
        <v>39.887330748039503</v>
      </c>
      <c r="T4349" s="9">
        <v>32.240190473791529</v>
      </c>
      <c r="U4349">
        <v>0</v>
      </c>
      <c r="W4349" s="16"/>
      <c r="Y4349" s="14"/>
    </row>
    <row r="4350" spans="1:25" x14ac:dyDescent="0.25">
      <c r="A4350" t="s">
        <v>4358</v>
      </c>
      <c r="B4350" t="s">
        <v>6298</v>
      </c>
      <c r="C4350" s="2">
        <v>45545.166666666657</v>
      </c>
      <c r="D4350">
        <v>9</v>
      </c>
      <c r="E4350">
        <v>10</v>
      </c>
      <c r="F4350">
        <v>4</v>
      </c>
      <c r="G4350">
        <v>-0.08</v>
      </c>
      <c r="H4350">
        <f t="shared" ca="1" si="94"/>
        <v>-5.2732447327058403E-2</v>
      </c>
      <c r="I4350">
        <v>2.5</v>
      </c>
      <c r="J4350">
        <v>-0.08</v>
      </c>
      <c r="K4350">
        <v>9</v>
      </c>
      <c r="L4350">
        <v>5</v>
      </c>
      <c r="M4350">
        <v>244</v>
      </c>
      <c r="N4350">
        <v>25</v>
      </c>
      <c r="O4350">
        <v>0.9</v>
      </c>
      <c r="P4350">
        <v>1</v>
      </c>
      <c r="Q4350" s="6">
        <v>0</v>
      </c>
      <c r="R4350" s="9">
        <v>2.2858335507879759</v>
      </c>
      <c r="S4350" s="10">
        <v>39.887330748039503</v>
      </c>
      <c r="T4350" s="9">
        <v>33.534022664458185</v>
      </c>
      <c r="U4350">
        <v>0</v>
      </c>
      <c r="W4350" s="16"/>
      <c r="Y4350" s="14"/>
    </row>
    <row r="4351" spans="1:25" x14ac:dyDescent="0.25">
      <c r="A4351" t="s">
        <v>4359</v>
      </c>
      <c r="B4351" t="s">
        <v>6298</v>
      </c>
      <c r="C4351" s="2">
        <v>45545.208333333343</v>
      </c>
      <c r="D4351">
        <v>9</v>
      </c>
      <c r="E4351">
        <v>10</v>
      </c>
      <c r="F4351">
        <v>5</v>
      </c>
      <c r="G4351">
        <v>0.01</v>
      </c>
      <c r="H4351">
        <f t="shared" ca="1" si="94"/>
        <v>8.5183081506745775E-3</v>
      </c>
      <c r="I4351">
        <v>5</v>
      </c>
      <c r="J4351">
        <v>0.01</v>
      </c>
      <c r="K4351">
        <v>9</v>
      </c>
      <c r="L4351">
        <v>11.5</v>
      </c>
      <c r="M4351">
        <v>190</v>
      </c>
      <c r="N4351">
        <v>79</v>
      </c>
      <c r="O4351">
        <v>36.1</v>
      </c>
      <c r="P4351">
        <v>49.2</v>
      </c>
      <c r="Q4351" s="6">
        <v>0</v>
      </c>
      <c r="R4351" s="9">
        <v>2.2858335507879759</v>
      </c>
      <c r="S4351" s="10">
        <v>39.887330748039503</v>
      </c>
      <c r="T4351" s="9">
        <v>37.891596576219918</v>
      </c>
      <c r="U4351">
        <v>0</v>
      </c>
      <c r="W4351" s="16"/>
      <c r="Y4351" s="14"/>
    </row>
    <row r="4352" spans="1:25" x14ac:dyDescent="0.25">
      <c r="A4352" t="s">
        <v>4360</v>
      </c>
      <c r="B4352" t="s">
        <v>6298</v>
      </c>
      <c r="C4352" s="2">
        <v>45545.25</v>
      </c>
      <c r="D4352">
        <v>9</v>
      </c>
      <c r="E4352">
        <v>10</v>
      </c>
      <c r="F4352">
        <v>6</v>
      </c>
      <c r="G4352">
        <v>2.0099999999999998</v>
      </c>
      <c r="H4352">
        <f t="shared" ca="1" si="94"/>
        <v>2.3032395488899415</v>
      </c>
      <c r="I4352">
        <v>6.5</v>
      </c>
      <c r="J4352">
        <v>2.0099999999999998</v>
      </c>
      <c r="K4352">
        <v>7</v>
      </c>
      <c r="L4352">
        <v>66.5</v>
      </c>
      <c r="M4352">
        <v>222</v>
      </c>
      <c r="N4352">
        <v>109</v>
      </c>
      <c r="O4352">
        <v>3.1</v>
      </c>
      <c r="P4352">
        <v>1.6</v>
      </c>
      <c r="Q4352" s="6">
        <v>4.1000000000000002E-2</v>
      </c>
      <c r="R4352" s="9">
        <v>2.2858335507879759</v>
      </c>
      <c r="S4352" s="10">
        <v>39.887330748039503</v>
      </c>
      <c r="T4352" s="9">
        <v>47.468201761223483</v>
      </c>
      <c r="U4352">
        <v>0</v>
      </c>
      <c r="W4352" s="16"/>
      <c r="Y4352" s="14"/>
    </row>
    <row r="4353" spans="1:25" x14ac:dyDescent="0.25">
      <c r="A4353" t="s">
        <v>4361</v>
      </c>
      <c r="B4353" t="s">
        <v>6298</v>
      </c>
      <c r="C4353" s="2">
        <v>45545.291666666657</v>
      </c>
      <c r="D4353">
        <v>9</v>
      </c>
      <c r="E4353">
        <v>10</v>
      </c>
      <c r="F4353">
        <v>7</v>
      </c>
      <c r="G4353">
        <v>2.4300000000000002</v>
      </c>
      <c r="H4353">
        <f t="shared" ca="1" si="94"/>
        <v>2.5446909625314875</v>
      </c>
      <c r="I4353">
        <v>2.4300000000000002</v>
      </c>
      <c r="J4353">
        <v>-1</v>
      </c>
      <c r="K4353">
        <v>7</v>
      </c>
      <c r="L4353">
        <v>66.5</v>
      </c>
      <c r="M4353">
        <v>222</v>
      </c>
      <c r="N4353">
        <v>109</v>
      </c>
      <c r="O4353">
        <v>7.7</v>
      </c>
      <c r="P4353">
        <v>12.7</v>
      </c>
      <c r="Q4353" s="6">
        <v>0.16700000000000001</v>
      </c>
      <c r="R4353" s="9">
        <v>6.5846753575924604</v>
      </c>
      <c r="S4353" s="10">
        <v>164.84419183767693</v>
      </c>
      <c r="T4353" s="9">
        <v>58.896193458066449</v>
      </c>
      <c r="U4353">
        <v>0</v>
      </c>
      <c r="W4353" s="16"/>
      <c r="Y4353" s="14"/>
    </row>
    <row r="4354" spans="1:25" x14ac:dyDescent="0.25">
      <c r="A4354" t="s">
        <v>4362</v>
      </c>
      <c r="B4354" t="s">
        <v>6298</v>
      </c>
      <c r="C4354" s="2">
        <v>45545.333333333343</v>
      </c>
      <c r="D4354">
        <v>9</v>
      </c>
      <c r="E4354">
        <v>10</v>
      </c>
      <c r="F4354">
        <v>8</v>
      </c>
      <c r="G4354">
        <v>2.17</v>
      </c>
      <c r="H4354">
        <f t="shared" ca="1" si="94"/>
        <v>2.968738080705438</v>
      </c>
      <c r="I4354">
        <v>2.17</v>
      </c>
      <c r="J4354">
        <v>-4</v>
      </c>
      <c r="K4354">
        <v>7</v>
      </c>
      <c r="L4354">
        <v>61.5</v>
      </c>
      <c r="M4354">
        <v>232</v>
      </c>
      <c r="N4354">
        <v>109</v>
      </c>
      <c r="O4354">
        <v>13.2</v>
      </c>
      <c r="P4354">
        <v>16.600000000000001</v>
      </c>
      <c r="Q4354" s="6">
        <v>0.34699999999999998</v>
      </c>
      <c r="R4354" s="9">
        <v>7.3471114516294813</v>
      </c>
      <c r="S4354" s="10">
        <v>183.93141405046052</v>
      </c>
      <c r="T4354" s="9">
        <v>74.301652354899289</v>
      </c>
      <c r="U4354">
        <v>0</v>
      </c>
      <c r="W4354" s="16"/>
      <c r="Y4354" s="14"/>
    </row>
    <row r="4355" spans="1:25" x14ac:dyDescent="0.25">
      <c r="A4355" t="s">
        <v>4363</v>
      </c>
      <c r="B4355" t="s">
        <v>6298</v>
      </c>
      <c r="C4355" s="2">
        <v>45545.375</v>
      </c>
      <c r="D4355">
        <v>9</v>
      </c>
      <c r="E4355">
        <v>10</v>
      </c>
      <c r="F4355">
        <v>9</v>
      </c>
      <c r="G4355">
        <v>2.08</v>
      </c>
      <c r="H4355">
        <f t="shared" ref="H4355:H4418" ca="1" si="95">G4355*(1 + _xlfn.NORM.INV(RAND(), 0, 0.25))</f>
        <v>2.7139031940272771</v>
      </c>
      <c r="I4355">
        <v>2.08</v>
      </c>
      <c r="J4355">
        <v>-4</v>
      </c>
      <c r="K4355">
        <v>7</v>
      </c>
      <c r="L4355">
        <v>24.26</v>
      </c>
      <c r="M4355">
        <v>232</v>
      </c>
      <c r="N4355">
        <v>109</v>
      </c>
      <c r="O4355">
        <v>30.8</v>
      </c>
      <c r="P4355">
        <v>45.1</v>
      </c>
      <c r="Q4355" s="6">
        <v>0.502</v>
      </c>
      <c r="R4355" s="9">
        <v>8.1095475456665049</v>
      </c>
      <c r="S4355" s="10">
        <v>203.01863626324422</v>
      </c>
      <c r="T4355" s="9">
        <v>85.508079496751222</v>
      </c>
      <c r="U4355">
        <v>0</v>
      </c>
      <c r="W4355" s="16"/>
      <c r="Y4355" s="14"/>
    </row>
    <row r="4356" spans="1:25" x14ac:dyDescent="0.25">
      <c r="A4356" t="s">
        <v>4364</v>
      </c>
      <c r="B4356" t="s">
        <v>6298</v>
      </c>
      <c r="C4356" s="2">
        <v>45545.416666666657</v>
      </c>
      <c r="D4356">
        <v>9</v>
      </c>
      <c r="E4356">
        <v>10</v>
      </c>
      <c r="F4356">
        <v>10</v>
      </c>
      <c r="G4356">
        <v>1.19</v>
      </c>
      <c r="H4356">
        <f t="shared" ca="1" si="95"/>
        <v>0.82716844541460199</v>
      </c>
      <c r="I4356">
        <v>1.19</v>
      </c>
      <c r="J4356">
        <v>-3</v>
      </c>
      <c r="K4356">
        <v>7</v>
      </c>
      <c r="L4356">
        <v>9</v>
      </c>
      <c r="M4356">
        <v>275</v>
      </c>
      <c r="N4356">
        <v>25</v>
      </c>
      <c r="O4356">
        <v>5.0999999999999996</v>
      </c>
      <c r="P4356">
        <v>8.1999999999999993</v>
      </c>
      <c r="Q4356" s="6">
        <v>0.622</v>
      </c>
      <c r="R4356" s="9">
        <v>8.1095475456665049</v>
      </c>
      <c r="S4356" s="10">
        <v>203.01863626324422</v>
      </c>
      <c r="T4356" s="9">
        <v>89.301318107554167</v>
      </c>
      <c r="U4356">
        <v>0</v>
      </c>
      <c r="W4356" s="16"/>
      <c r="Y4356" s="14"/>
    </row>
    <row r="4357" spans="1:25" x14ac:dyDescent="0.25">
      <c r="A4357" t="s">
        <v>4365</v>
      </c>
      <c r="B4357" t="s">
        <v>6298</v>
      </c>
      <c r="C4357" s="2">
        <v>45545.458333333343</v>
      </c>
      <c r="D4357">
        <v>9</v>
      </c>
      <c r="E4357">
        <v>10</v>
      </c>
      <c r="F4357">
        <v>11</v>
      </c>
      <c r="G4357">
        <v>0.04</v>
      </c>
      <c r="H4357">
        <f t="shared" ca="1" si="95"/>
        <v>3.9920675587506574E-2</v>
      </c>
      <c r="I4357">
        <v>0.04</v>
      </c>
      <c r="J4357">
        <v>-3</v>
      </c>
      <c r="K4357">
        <v>8</v>
      </c>
      <c r="L4357">
        <v>8</v>
      </c>
      <c r="M4357">
        <v>294</v>
      </c>
      <c r="N4357">
        <v>25</v>
      </c>
      <c r="O4357">
        <v>12.9</v>
      </c>
      <c r="P4357">
        <v>1.9</v>
      </c>
      <c r="Q4357" s="6">
        <v>0.68200000000000005</v>
      </c>
      <c r="R4357" s="9">
        <v>9.7037321059257309</v>
      </c>
      <c r="S4357" s="10">
        <v>242.92828270815545</v>
      </c>
      <c r="T4357" s="9">
        <v>89.867989669676959</v>
      </c>
      <c r="U4357">
        <v>0</v>
      </c>
      <c r="W4357" s="16"/>
      <c r="Y4357" s="14"/>
    </row>
    <row r="4358" spans="1:25" x14ac:dyDescent="0.25">
      <c r="A4358" t="s">
        <v>4366</v>
      </c>
      <c r="B4358" t="s">
        <v>6298</v>
      </c>
      <c r="C4358" s="2">
        <v>45545.5</v>
      </c>
      <c r="D4358">
        <v>9</v>
      </c>
      <c r="E4358">
        <v>10</v>
      </c>
      <c r="F4358">
        <v>12</v>
      </c>
      <c r="G4358">
        <v>-7.0000000000000007E-2</v>
      </c>
      <c r="H4358">
        <f t="shared" ca="1" si="95"/>
        <v>-5.832749099698422E-2</v>
      </c>
      <c r="I4358">
        <v>-7.0000000000000007E-2</v>
      </c>
      <c r="J4358">
        <v>-1</v>
      </c>
      <c r="K4358">
        <v>10</v>
      </c>
      <c r="L4358">
        <v>8</v>
      </c>
      <c r="M4358">
        <v>294</v>
      </c>
      <c r="N4358">
        <v>25</v>
      </c>
      <c r="O4358">
        <v>119.5</v>
      </c>
      <c r="P4358">
        <v>117</v>
      </c>
      <c r="Q4358" s="6">
        <v>0.68400000000000005</v>
      </c>
      <c r="R4358" s="9">
        <v>9.7037321059257309</v>
      </c>
      <c r="S4358" s="10">
        <v>242.92828270815545</v>
      </c>
      <c r="T4358" s="9">
        <v>81.490183485824176</v>
      </c>
      <c r="U4358">
        <v>0</v>
      </c>
      <c r="W4358" s="16"/>
      <c r="Y4358" s="14"/>
    </row>
    <row r="4359" spans="1:25" x14ac:dyDescent="0.25">
      <c r="A4359" t="s">
        <v>4367</v>
      </c>
      <c r="B4359" t="s">
        <v>6298</v>
      </c>
      <c r="C4359" s="2">
        <v>45545.541666666657</v>
      </c>
      <c r="D4359">
        <v>9</v>
      </c>
      <c r="E4359">
        <v>10</v>
      </c>
      <c r="F4359">
        <v>13</v>
      </c>
      <c r="G4359">
        <v>-0.16</v>
      </c>
      <c r="H4359">
        <f t="shared" ca="1" si="95"/>
        <v>-0.12068213513565719</v>
      </c>
      <c r="I4359">
        <v>-0.16</v>
      </c>
      <c r="J4359">
        <v>-3</v>
      </c>
      <c r="K4359">
        <v>12</v>
      </c>
      <c r="L4359">
        <v>8</v>
      </c>
      <c r="M4359">
        <v>294</v>
      </c>
      <c r="N4359">
        <v>0</v>
      </c>
      <c r="O4359">
        <v>18</v>
      </c>
      <c r="P4359">
        <v>25</v>
      </c>
      <c r="Q4359" s="6">
        <v>0.621</v>
      </c>
      <c r="R4359" s="9">
        <v>6.4460506132220914</v>
      </c>
      <c r="S4359" s="10">
        <v>161.37378779898899</v>
      </c>
      <c r="T4359" s="9">
        <v>83.329169403731967</v>
      </c>
      <c r="U4359">
        <v>0</v>
      </c>
      <c r="W4359" s="16"/>
      <c r="Y4359" s="14"/>
    </row>
    <row r="4360" spans="1:25" x14ac:dyDescent="0.25">
      <c r="A4360" t="s">
        <v>4368</v>
      </c>
      <c r="B4360" t="s">
        <v>6298</v>
      </c>
      <c r="C4360" s="2">
        <v>45545.583333333343</v>
      </c>
      <c r="D4360">
        <v>9</v>
      </c>
      <c r="E4360">
        <v>10</v>
      </c>
      <c r="F4360">
        <v>14</v>
      </c>
      <c r="G4360">
        <v>-0.04</v>
      </c>
      <c r="H4360">
        <f t="shared" ca="1" si="95"/>
        <v>-3.3196827278768402E-2</v>
      </c>
      <c r="I4360">
        <v>2.5</v>
      </c>
      <c r="J4360">
        <v>-3</v>
      </c>
      <c r="K4360">
        <v>12</v>
      </c>
      <c r="L4360">
        <v>4</v>
      </c>
      <c r="M4360">
        <v>294</v>
      </c>
      <c r="N4360">
        <v>0</v>
      </c>
      <c r="O4360">
        <v>87.8</v>
      </c>
      <c r="P4360">
        <v>76.8</v>
      </c>
      <c r="Q4360" s="6">
        <v>0.34499999999999997</v>
      </c>
      <c r="R4360" s="9">
        <v>9.7037321059257309</v>
      </c>
      <c r="S4360" s="10">
        <v>242.92828270815545</v>
      </c>
      <c r="T4360" s="9">
        <v>91.246398071776397</v>
      </c>
      <c r="U4360">
        <v>0</v>
      </c>
      <c r="W4360" s="16"/>
      <c r="Y4360" s="14"/>
    </row>
    <row r="4361" spans="1:25" x14ac:dyDescent="0.25">
      <c r="A4361" t="s">
        <v>4369</v>
      </c>
      <c r="B4361" t="s">
        <v>6298</v>
      </c>
      <c r="C4361" s="2">
        <v>45545.625</v>
      </c>
      <c r="D4361">
        <v>9</v>
      </c>
      <c r="E4361">
        <v>10</v>
      </c>
      <c r="F4361">
        <v>15</v>
      </c>
      <c r="G4361">
        <v>0.22</v>
      </c>
      <c r="H4361">
        <f t="shared" ca="1" si="95"/>
        <v>0.26494942582946646</v>
      </c>
      <c r="I4361">
        <v>10</v>
      </c>
      <c r="J4361">
        <v>0.22</v>
      </c>
      <c r="K4361">
        <v>2</v>
      </c>
      <c r="L4361">
        <v>4.5</v>
      </c>
      <c r="M4361">
        <v>200</v>
      </c>
      <c r="N4361">
        <v>0</v>
      </c>
      <c r="O4361">
        <v>23.1</v>
      </c>
      <c r="P4361">
        <v>57.7</v>
      </c>
      <c r="Q4361" s="6">
        <v>0.09</v>
      </c>
      <c r="R4361" s="9">
        <v>9.7037321059257309</v>
      </c>
      <c r="S4361" s="10">
        <v>242.92828270815545</v>
      </c>
      <c r="T4361" s="9">
        <v>90.876142331076167</v>
      </c>
      <c r="U4361">
        <v>0</v>
      </c>
      <c r="W4361" s="16"/>
      <c r="Y4361" s="14"/>
    </row>
    <row r="4362" spans="1:25" x14ac:dyDescent="0.25">
      <c r="A4362" t="s">
        <v>4370</v>
      </c>
      <c r="B4362" t="s">
        <v>6298</v>
      </c>
      <c r="C4362" s="2">
        <v>45545.666666666657</v>
      </c>
      <c r="D4362">
        <v>9</v>
      </c>
      <c r="E4362">
        <v>10</v>
      </c>
      <c r="F4362">
        <v>16</v>
      </c>
      <c r="G4362">
        <v>3.03</v>
      </c>
      <c r="H4362">
        <f t="shared" ca="1" si="95"/>
        <v>1.5902812033530891</v>
      </c>
      <c r="I4362">
        <v>9</v>
      </c>
      <c r="J4362">
        <v>3.03</v>
      </c>
      <c r="K4362">
        <v>2</v>
      </c>
      <c r="L4362">
        <v>6.5</v>
      </c>
      <c r="M4362">
        <v>200</v>
      </c>
      <c r="N4362">
        <v>54</v>
      </c>
      <c r="O4362">
        <v>23.8</v>
      </c>
      <c r="P4362">
        <v>39.9</v>
      </c>
      <c r="Q4362" s="6">
        <v>3.7999999999999999E-2</v>
      </c>
      <c r="R4362" s="9">
        <v>8.1110222769895923</v>
      </c>
      <c r="S4362" s="10">
        <v>145.74631413189857</v>
      </c>
      <c r="T4362" s="9">
        <v>88.35228031784365</v>
      </c>
      <c r="U4362">
        <v>0</v>
      </c>
      <c r="W4362" s="16"/>
      <c r="Y4362" s="14"/>
    </row>
    <row r="4363" spans="1:25" x14ac:dyDescent="0.25">
      <c r="A4363" t="s">
        <v>4371</v>
      </c>
      <c r="B4363" t="s">
        <v>6298</v>
      </c>
      <c r="C4363" s="2">
        <v>45545.708333333343</v>
      </c>
      <c r="D4363">
        <v>9</v>
      </c>
      <c r="E4363">
        <v>10</v>
      </c>
      <c r="F4363">
        <v>17</v>
      </c>
      <c r="G4363">
        <v>3.12</v>
      </c>
      <c r="H4363">
        <f t="shared" ca="1" si="95"/>
        <v>3.7510703946961605</v>
      </c>
      <c r="I4363">
        <v>9</v>
      </c>
      <c r="J4363">
        <v>3.12</v>
      </c>
      <c r="K4363">
        <v>2</v>
      </c>
      <c r="L4363">
        <v>13.06</v>
      </c>
      <c r="M4363">
        <v>200</v>
      </c>
      <c r="N4363">
        <v>109</v>
      </c>
      <c r="O4363">
        <v>34.200000000000003</v>
      </c>
      <c r="P4363">
        <v>74.400000000000006</v>
      </c>
      <c r="Q4363" s="6">
        <v>0.01</v>
      </c>
      <c r="R4363" s="9">
        <v>6.444575881899004</v>
      </c>
      <c r="S4363" s="10">
        <v>65.436328665837252</v>
      </c>
      <c r="T4363" s="9">
        <v>82.527924861421042</v>
      </c>
      <c r="U4363">
        <v>0</v>
      </c>
      <c r="W4363" s="16"/>
      <c r="Y4363" s="14"/>
    </row>
    <row r="4364" spans="1:25" x14ac:dyDescent="0.25">
      <c r="A4364" t="s">
        <v>4372</v>
      </c>
      <c r="B4364" t="s">
        <v>6298</v>
      </c>
      <c r="C4364" s="2">
        <v>45545.75</v>
      </c>
      <c r="D4364">
        <v>9</v>
      </c>
      <c r="E4364">
        <v>10</v>
      </c>
      <c r="F4364">
        <v>18</v>
      </c>
      <c r="G4364">
        <v>3.04</v>
      </c>
      <c r="H4364">
        <f t="shared" ca="1" si="95"/>
        <v>2.233251495272039</v>
      </c>
      <c r="I4364">
        <v>9</v>
      </c>
      <c r="J4364">
        <v>3.04</v>
      </c>
      <c r="K4364">
        <v>7</v>
      </c>
      <c r="L4364">
        <v>44</v>
      </c>
      <c r="M4364">
        <v>240</v>
      </c>
      <c r="N4364">
        <v>109</v>
      </c>
      <c r="O4364">
        <v>5.4</v>
      </c>
      <c r="P4364">
        <v>21.6</v>
      </c>
      <c r="Q4364" s="6">
        <v>0</v>
      </c>
      <c r="R4364" s="9">
        <v>2.2858335507879759</v>
      </c>
      <c r="S4364" s="10">
        <v>41.056424843915103</v>
      </c>
      <c r="T4364" s="9">
        <v>74.549838221747578</v>
      </c>
      <c r="U4364">
        <v>0</v>
      </c>
      <c r="W4364" s="16"/>
      <c r="Y4364" s="14"/>
    </row>
    <row r="4365" spans="1:25" x14ac:dyDescent="0.25">
      <c r="A4365" t="s">
        <v>4373</v>
      </c>
      <c r="B4365" t="s">
        <v>6298</v>
      </c>
      <c r="C4365" s="2">
        <v>45545.791666666657</v>
      </c>
      <c r="D4365">
        <v>9</v>
      </c>
      <c r="E4365">
        <v>10</v>
      </c>
      <c r="F4365">
        <v>19</v>
      </c>
      <c r="G4365">
        <v>3</v>
      </c>
      <c r="H4365">
        <f t="shared" ca="1" si="95"/>
        <v>2.0765557946355031</v>
      </c>
      <c r="I4365">
        <v>3</v>
      </c>
      <c r="J4365">
        <v>0</v>
      </c>
      <c r="K4365">
        <v>7</v>
      </c>
      <c r="L4365">
        <v>24.55</v>
      </c>
      <c r="M4365">
        <v>240</v>
      </c>
      <c r="N4365">
        <v>109</v>
      </c>
      <c r="O4365">
        <v>10.1</v>
      </c>
      <c r="P4365">
        <v>10.9</v>
      </c>
      <c r="Q4365" s="6">
        <v>0</v>
      </c>
      <c r="R4365" s="9">
        <v>2.2858335507879759</v>
      </c>
      <c r="S4365" s="10">
        <v>41.056424843915103</v>
      </c>
      <c r="T4365" s="9">
        <v>59.992424999737949</v>
      </c>
      <c r="U4365">
        <v>0</v>
      </c>
      <c r="W4365" s="16"/>
      <c r="Y4365" s="14"/>
    </row>
    <row r="4366" spans="1:25" x14ac:dyDescent="0.25">
      <c r="A4366" t="s">
        <v>4374</v>
      </c>
      <c r="B4366" t="s">
        <v>6298</v>
      </c>
      <c r="C4366" s="2">
        <v>45545.833333333343</v>
      </c>
      <c r="D4366">
        <v>9</v>
      </c>
      <c r="E4366">
        <v>10</v>
      </c>
      <c r="F4366">
        <v>20</v>
      </c>
      <c r="G4366">
        <v>2.0299999999999998</v>
      </c>
      <c r="H4366">
        <f t="shared" ca="1" si="95"/>
        <v>2.2219591716312865</v>
      </c>
      <c r="I4366">
        <v>2.0299999999999998</v>
      </c>
      <c r="J4366">
        <v>0</v>
      </c>
      <c r="K4366">
        <v>7</v>
      </c>
      <c r="L4366">
        <v>43</v>
      </c>
      <c r="M4366">
        <v>240</v>
      </c>
      <c r="N4366">
        <v>79</v>
      </c>
      <c r="O4366">
        <v>10.3</v>
      </c>
      <c r="P4366">
        <v>18.7</v>
      </c>
      <c r="Q4366" s="6">
        <v>0</v>
      </c>
      <c r="R4366" s="9">
        <v>2.2858335507879759</v>
      </c>
      <c r="S4366" s="10">
        <v>41.056424843915103</v>
      </c>
      <c r="T4366" s="9">
        <v>44.972016314720051</v>
      </c>
      <c r="U4366">
        <v>0</v>
      </c>
      <c r="W4366" s="16"/>
      <c r="Y4366" s="14"/>
    </row>
    <row r="4367" spans="1:25" x14ac:dyDescent="0.25">
      <c r="A4367" t="s">
        <v>4375</v>
      </c>
      <c r="B4367" t="s">
        <v>6298</v>
      </c>
      <c r="C4367" s="2">
        <v>45545.875</v>
      </c>
      <c r="D4367">
        <v>9</v>
      </c>
      <c r="E4367">
        <v>10</v>
      </c>
      <c r="F4367">
        <v>21</v>
      </c>
      <c r="G4367">
        <v>1.07</v>
      </c>
      <c r="H4367">
        <f t="shared" ca="1" si="95"/>
        <v>1.1819648912759941</v>
      </c>
      <c r="I4367">
        <v>1.07</v>
      </c>
      <c r="J4367">
        <v>-3</v>
      </c>
      <c r="K4367">
        <v>7</v>
      </c>
      <c r="L4367">
        <v>24.55</v>
      </c>
      <c r="M4367">
        <v>274</v>
      </c>
      <c r="N4367">
        <v>25</v>
      </c>
      <c r="O4367">
        <v>35.1</v>
      </c>
      <c r="P4367">
        <v>71.400000000000006</v>
      </c>
      <c r="Q4367" s="6">
        <v>0</v>
      </c>
      <c r="R4367" s="9">
        <v>2.2858335507879759</v>
      </c>
      <c r="S4367" s="10">
        <v>41.056424843915103</v>
      </c>
      <c r="T4367" s="9">
        <v>38.177696722696155</v>
      </c>
      <c r="U4367">
        <v>0</v>
      </c>
      <c r="W4367" s="16"/>
      <c r="Y4367" s="14"/>
    </row>
    <row r="4368" spans="1:25" x14ac:dyDescent="0.25">
      <c r="A4368" t="s">
        <v>4376</v>
      </c>
      <c r="B4368" t="s">
        <v>6298</v>
      </c>
      <c r="C4368" s="2">
        <v>45545.916666666657</v>
      </c>
      <c r="D4368">
        <v>9</v>
      </c>
      <c r="E4368">
        <v>10</v>
      </c>
      <c r="F4368">
        <v>22</v>
      </c>
      <c r="G4368">
        <v>1.97</v>
      </c>
      <c r="H4368">
        <f t="shared" ca="1" si="95"/>
        <v>1.4077355214975638</v>
      </c>
      <c r="I4368">
        <v>1.97</v>
      </c>
      <c r="J4368">
        <v>-3</v>
      </c>
      <c r="K4368">
        <v>7</v>
      </c>
      <c r="L4368">
        <v>9</v>
      </c>
      <c r="M4368">
        <v>294</v>
      </c>
      <c r="N4368">
        <v>25</v>
      </c>
      <c r="O4368">
        <v>25.6</v>
      </c>
      <c r="P4368">
        <v>61.5</v>
      </c>
      <c r="Q4368" s="6">
        <v>0</v>
      </c>
      <c r="R4368" s="9">
        <v>2.2858335507879759</v>
      </c>
      <c r="S4368" s="10">
        <v>41.056424843915103</v>
      </c>
      <c r="T4368" s="9">
        <v>36.021874741778575</v>
      </c>
      <c r="U4368">
        <v>0</v>
      </c>
      <c r="W4368" s="16"/>
      <c r="Y4368" s="14"/>
    </row>
    <row r="4369" spans="1:25" x14ac:dyDescent="0.25">
      <c r="A4369" t="s">
        <v>4377</v>
      </c>
      <c r="B4369" t="s">
        <v>6298</v>
      </c>
      <c r="C4369" s="2">
        <v>45545.958333333343</v>
      </c>
      <c r="D4369">
        <v>9</v>
      </c>
      <c r="E4369">
        <v>10</v>
      </c>
      <c r="F4369">
        <v>23</v>
      </c>
      <c r="G4369">
        <v>1.01</v>
      </c>
      <c r="H4369">
        <f t="shared" ca="1" si="95"/>
        <v>0.55221999732990046</v>
      </c>
      <c r="I4369">
        <v>1.01</v>
      </c>
      <c r="J4369">
        <v>1.01</v>
      </c>
      <c r="K4369">
        <v>7</v>
      </c>
      <c r="L4369">
        <v>3</v>
      </c>
      <c r="M4369">
        <v>250</v>
      </c>
      <c r="N4369">
        <v>25</v>
      </c>
      <c r="O4369">
        <v>13.8</v>
      </c>
      <c r="P4369">
        <v>85.4</v>
      </c>
      <c r="Q4369" s="6">
        <v>0</v>
      </c>
      <c r="R4369" s="9">
        <v>2.2858335507879759</v>
      </c>
      <c r="S4369" s="10">
        <v>41.056424843915103</v>
      </c>
      <c r="T4369" s="9">
        <v>34.787841264645287</v>
      </c>
      <c r="U4369">
        <v>0</v>
      </c>
      <c r="W4369" s="16"/>
      <c r="Y4369" s="14"/>
    </row>
    <row r="4370" spans="1:25" x14ac:dyDescent="0.25">
      <c r="A4370" t="s">
        <v>4378</v>
      </c>
      <c r="B4370" t="s">
        <v>6298</v>
      </c>
      <c r="C4370" s="2">
        <v>45546</v>
      </c>
      <c r="D4370">
        <v>9</v>
      </c>
      <c r="E4370">
        <v>11</v>
      </c>
      <c r="F4370">
        <v>0</v>
      </c>
      <c r="G4370">
        <v>0.5</v>
      </c>
      <c r="H4370">
        <f t="shared" ca="1" si="95"/>
        <v>0.5384006047820592</v>
      </c>
      <c r="I4370">
        <v>0.5</v>
      </c>
      <c r="J4370">
        <v>0.5</v>
      </c>
      <c r="K4370">
        <v>7</v>
      </c>
      <c r="L4370">
        <v>1.7</v>
      </c>
      <c r="M4370">
        <v>250</v>
      </c>
      <c r="N4370">
        <v>0</v>
      </c>
      <c r="O4370">
        <v>6.4</v>
      </c>
      <c r="P4370">
        <v>6</v>
      </c>
      <c r="Q4370" s="6">
        <v>0</v>
      </c>
      <c r="R4370" s="9">
        <v>4.1847541291695691</v>
      </c>
      <c r="S4370" s="10">
        <v>46.208463024112028</v>
      </c>
      <c r="T4370" s="9">
        <v>33.429097812873884</v>
      </c>
      <c r="U4370">
        <v>0</v>
      </c>
      <c r="W4370" s="16"/>
      <c r="Y4370" s="14"/>
    </row>
    <row r="4371" spans="1:25" x14ac:dyDescent="0.25">
      <c r="A4371" t="s">
        <v>4379</v>
      </c>
      <c r="B4371" t="s">
        <v>6298</v>
      </c>
      <c r="C4371" s="2">
        <v>45546.041666666657</v>
      </c>
      <c r="D4371">
        <v>9</v>
      </c>
      <c r="E4371">
        <v>11</v>
      </c>
      <c r="F4371">
        <v>1</v>
      </c>
      <c r="G4371">
        <v>0.12</v>
      </c>
      <c r="H4371">
        <f t="shared" ca="1" si="95"/>
        <v>0.14829133034658135</v>
      </c>
      <c r="I4371">
        <v>0.12</v>
      </c>
      <c r="J4371">
        <v>-1.57</v>
      </c>
      <c r="K4371">
        <v>7</v>
      </c>
      <c r="L4371">
        <v>1.7</v>
      </c>
      <c r="M4371">
        <v>250</v>
      </c>
      <c r="N4371">
        <v>0</v>
      </c>
      <c r="O4371">
        <v>2.2000000000000002</v>
      </c>
      <c r="P4371">
        <v>2.2000000000000002</v>
      </c>
      <c r="Q4371" s="6">
        <v>0</v>
      </c>
      <c r="R4371" s="9">
        <v>4.1847541291695691</v>
      </c>
      <c r="S4371" s="10">
        <v>46.208463024112028</v>
      </c>
      <c r="T4371" s="9">
        <v>32.795003878813155</v>
      </c>
      <c r="U4371">
        <v>0</v>
      </c>
      <c r="W4371" s="16"/>
      <c r="Y4371" s="14"/>
    </row>
    <row r="4372" spans="1:25" x14ac:dyDescent="0.25">
      <c r="A4372" t="s">
        <v>4380</v>
      </c>
      <c r="B4372" t="s">
        <v>6298</v>
      </c>
      <c r="C4372" s="2">
        <v>45546.083333333343</v>
      </c>
      <c r="D4372">
        <v>9</v>
      </c>
      <c r="E4372">
        <v>11</v>
      </c>
      <c r="F4372">
        <v>2</v>
      </c>
      <c r="G4372">
        <v>7.0000000000000007E-2</v>
      </c>
      <c r="H4372">
        <f t="shared" ca="1" si="95"/>
        <v>7.271880905445291E-2</v>
      </c>
      <c r="I4372">
        <v>7.0000000000000007E-2</v>
      </c>
      <c r="J4372">
        <v>-1.57</v>
      </c>
      <c r="K4372">
        <v>7</v>
      </c>
      <c r="L4372">
        <v>1.7</v>
      </c>
      <c r="M4372">
        <v>250</v>
      </c>
      <c r="N4372">
        <v>0</v>
      </c>
      <c r="O4372">
        <v>0</v>
      </c>
      <c r="P4372">
        <v>0</v>
      </c>
      <c r="Q4372" s="6">
        <v>0</v>
      </c>
      <c r="R4372" s="9">
        <v>4.1847541291695691</v>
      </c>
      <c r="S4372" s="10">
        <v>46.208463024112028</v>
      </c>
      <c r="T4372" s="9">
        <v>32.441541763472664</v>
      </c>
      <c r="U4372">
        <v>0</v>
      </c>
      <c r="W4372" s="16"/>
      <c r="Y4372" s="14"/>
    </row>
    <row r="4373" spans="1:25" x14ac:dyDescent="0.25">
      <c r="A4373" t="s">
        <v>4381</v>
      </c>
      <c r="B4373" t="s">
        <v>6298</v>
      </c>
      <c r="C4373" s="2">
        <v>45546.125</v>
      </c>
      <c r="D4373">
        <v>9</v>
      </c>
      <c r="E4373">
        <v>11</v>
      </c>
      <c r="F4373">
        <v>3</v>
      </c>
      <c r="G4373">
        <v>0.93</v>
      </c>
      <c r="H4373">
        <f t="shared" ca="1" si="95"/>
        <v>0.92773495131779571</v>
      </c>
      <c r="I4373">
        <v>0.93</v>
      </c>
      <c r="J4373">
        <v>-2</v>
      </c>
      <c r="K4373">
        <v>7</v>
      </c>
      <c r="L4373">
        <v>1.7</v>
      </c>
      <c r="M4373">
        <v>250</v>
      </c>
      <c r="N4373">
        <v>0</v>
      </c>
      <c r="O4373">
        <v>0</v>
      </c>
      <c r="P4373">
        <v>0</v>
      </c>
      <c r="Q4373" s="6">
        <v>0</v>
      </c>
      <c r="R4373" s="9">
        <v>4.1847541291695691</v>
      </c>
      <c r="S4373" s="10">
        <v>46.208463024112028</v>
      </c>
      <c r="T4373" s="9">
        <v>32.438391099625626</v>
      </c>
      <c r="U4373">
        <v>0</v>
      </c>
      <c r="W4373" s="16"/>
      <c r="Y4373" s="14"/>
    </row>
    <row r="4374" spans="1:25" x14ac:dyDescent="0.25">
      <c r="A4374" t="s">
        <v>4382</v>
      </c>
      <c r="B4374" t="s">
        <v>6298</v>
      </c>
      <c r="C4374" s="2">
        <v>45546.166666666657</v>
      </c>
      <c r="D4374">
        <v>9</v>
      </c>
      <c r="E4374">
        <v>11</v>
      </c>
      <c r="F4374">
        <v>4</v>
      </c>
      <c r="G4374">
        <v>2.25</v>
      </c>
      <c r="H4374">
        <f t="shared" ca="1" si="95"/>
        <v>2.0488785403032295</v>
      </c>
      <c r="I4374">
        <v>2.25</v>
      </c>
      <c r="J4374">
        <v>-1.5</v>
      </c>
      <c r="K4374">
        <v>7</v>
      </c>
      <c r="L4374">
        <v>5</v>
      </c>
      <c r="M4374">
        <v>250</v>
      </c>
      <c r="N4374">
        <v>15</v>
      </c>
      <c r="O4374">
        <v>0</v>
      </c>
      <c r="P4374">
        <v>0</v>
      </c>
      <c r="Q4374" s="6">
        <v>0</v>
      </c>
      <c r="R4374" s="9">
        <v>4.1847541291695691</v>
      </c>
      <c r="S4374" s="10">
        <v>46.208463024112028</v>
      </c>
      <c r="T4374" s="9">
        <v>33.571425494235179</v>
      </c>
      <c r="U4374">
        <v>0</v>
      </c>
      <c r="W4374" s="16"/>
      <c r="Y4374" s="14"/>
    </row>
    <row r="4375" spans="1:25" x14ac:dyDescent="0.25">
      <c r="A4375" t="s">
        <v>4383</v>
      </c>
      <c r="B4375" t="s">
        <v>6298</v>
      </c>
      <c r="C4375" s="2">
        <v>45546.208333333343</v>
      </c>
      <c r="D4375">
        <v>9</v>
      </c>
      <c r="E4375">
        <v>11</v>
      </c>
      <c r="F4375">
        <v>5</v>
      </c>
      <c r="G4375">
        <v>3.33</v>
      </c>
      <c r="H4375">
        <f t="shared" ca="1" si="95"/>
        <v>3.189127031085921</v>
      </c>
      <c r="I4375">
        <v>3.33</v>
      </c>
      <c r="J4375">
        <v>0</v>
      </c>
      <c r="K4375">
        <v>3</v>
      </c>
      <c r="L4375">
        <v>19</v>
      </c>
      <c r="M4375">
        <v>190</v>
      </c>
      <c r="N4375">
        <v>75</v>
      </c>
      <c r="O4375">
        <v>0</v>
      </c>
      <c r="P4375">
        <v>0</v>
      </c>
      <c r="Q4375" s="6">
        <v>0</v>
      </c>
      <c r="R4375" s="9">
        <v>4.1847541291695691</v>
      </c>
      <c r="S4375" s="10">
        <v>46.208463024112028</v>
      </c>
      <c r="T4375" s="9">
        <v>37.749119635417834</v>
      </c>
      <c r="U4375">
        <v>0</v>
      </c>
      <c r="W4375" s="16"/>
      <c r="Y4375" s="14"/>
    </row>
    <row r="4376" spans="1:25" x14ac:dyDescent="0.25">
      <c r="A4376" t="s">
        <v>4384</v>
      </c>
      <c r="B4376" t="s">
        <v>6298</v>
      </c>
      <c r="C4376" s="2">
        <v>45546.25</v>
      </c>
      <c r="D4376">
        <v>9</v>
      </c>
      <c r="E4376">
        <v>11</v>
      </c>
      <c r="F4376">
        <v>6</v>
      </c>
      <c r="G4376">
        <v>8.92</v>
      </c>
      <c r="H4376">
        <f t="shared" ca="1" si="95"/>
        <v>7.7413414166796208</v>
      </c>
      <c r="I4376">
        <v>19</v>
      </c>
      <c r="J4376">
        <v>8.92</v>
      </c>
      <c r="K4376">
        <v>2</v>
      </c>
      <c r="L4376">
        <v>44</v>
      </c>
      <c r="M4376">
        <v>240</v>
      </c>
      <c r="N4376">
        <v>75</v>
      </c>
      <c r="O4376">
        <v>1.9</v>
      </c>
      <c r="P4376">
        <v>3.9</v>
      </c>
      <c r="Q4376" s="6">
        <v>3.3000000000000002E-2</v>
      </c>
      <c r="R4376" s="9">
        <v>4.1847541291695691</v>
      </c>
      <c r="S4376" s="10">
        <v>46.208463024112028</v>
      </c>
      <c r="T4376" s="9">
        <v>48.120200798007545</v>
      </c>
      <c r="U4376">
        <v>0</v>
      </c>
      <c r="W4376" s="16"/>
      <c r="Y4376" s="14"/>
    </row>
    <row r="4377" spans="1:25" x14ac:dyDescent="0.25">
      <c r="A4377" t="s">
        <v>4385</v>
      </c>
      <c r="B4377" t="s">
        <v>6298</v>
      </c>
      <c r="C4377" s="2">
        <v>45546.291666666657</v>
      </c>
      <c r="D4377">
        <v>9</v>
      </c>
      <c r="E4377">
        <v>11</v>
      </c>
      <c r="F4377">
        <v>7</v>
      </c>
      <c r="G4377">
        <v>36.17</v>
      </c>
      <c r="H4377">
        <f t="shared" ca="1" si="95"/>
        <v>48.043901523492764</v>
      </c>
      <c r="I4377">
        <v>55</v>
      </c>
      <c r="J4377">
        <v>36.17</v>
      </c>
      <c r="K4377">
        <v>2</v>
      </c>
      <c r="L4377">
        <v>43</v>
      </c>
      <c r="M4377">
        <v>240</v>
      </c>
      <c r="N4377">
        <v>75</v>
      </c>
      <c r="O4377">
        <v>56.7</v>
      </c>
      <c r="P4377">
        <v>32.200000000000003</v>
      </c>
      <c r="Q4377" s="6">
        <v>0.14799999999999999</v>
      </c>
      <c r="R4377" s="9">
        <v>11.528997625862161</v>
      </c>
      <c r="S4377" s="10">
        <v>182.85201163788568</v>
      </c>
      <c r="T4377" s="9">
        <v>59.129973673249772</v>
      </c>
      <c r="U4377">
        <v>0</v>
      </c>
      <c r="W4377" s="16"/>
      <c r="Y4377" s="14"/>
    </row>
    <row r="4378" spans="1:25" x14ac:dyDescent="0.25">
      <c r="A4378" t="s">
        <v>4386</v>
      </c>
      <c r="B4378" t="s">
        <v>6298</v>
      </c>
      <c r="C4378" s="2">
        <v>45546.333333333343</v>
      </c>
      <c r="D4378">
        <v>9</v>
      </c>
      <c r="E4378">
        <v>11</v>
      </c>
      <c r="F4378">
        <v>8</v>
      </c>
      <c r="G4378">
        <v>36.340000000000003</v>
      </c>
      <c r="H4378">
        <f t="shared" ca="1" si="95"/>
        <v>36.076522323083395</v>
      </c>
      <c r="I4378">
        <v>55</v>
      </c>
      <c r="J4378">
        <v>36.340000000000003</v>
      </c>
      <c r="K4378">
        <v>5</v>
      </c>
      <c r="L4378">
        <v>33</v>
      </c>
      <c r="M4378">
        <v>250</v>
      </c>
      <c r="N4378">
        <v>15</v>
      </c>
      <c r="O4378">
        <v>41.1</v>
      </c>
      <c r="P4378">
        <v>40.299999999999997</v>
      </c>
      <c r="Q4378" s="6">
        <v>0.27800000000000002</v>
      </c>
      <c r="R4378" s="9">
        <v>12.863934193067255</v>
      </c>
      <c r="S4378" s="10">
        <v>204.02434982753562</v>
      </c>
      <c r="T4378" s="9">
        <v>72.939175466169715</v>
      </c>
      <c r="U4378">
        <v>0</v>
      </c>
      <c r="W4378" s="16"/>
      <c r="Y4378" s="14"/>
    </row>
    <row r="4379" spans="1:25" x14ac:dyDescent="0.25">
      <c r="A4379" t="s">
        <v>4387</v>
      </c>
      <c r="B4379" t="s">
        <v>6298</v>
      </c>
      <c r="C4379" s="2">
        <v>45546.375</v>
      </c>
      <c r="D4379">
        <v>9</v>
      </c>
      <c r="E4379">
        <v>11</v>
      </c>
      <c r="F4379">
        <v>9</v>
      </c>
      <c r="G4379">
        <v>36.049999999999997</v>
      </c>
      <c r="H4379">
        <f t="shared" ca="1" si="95"/>
        <v>15.646506439740408</v>
      </c>
      <c r="I4379">
        <v>36.049999999999997</v>
      </c>
      <c r="J4379">
        <v>36.049999999999997</v>
      </c>
      <c r="K4379">
        <v>6</v>
      </c>
      <c r="L4379">
        <v>24.5</v>
      </c>
      <c r="M4379">
        <v>250</v>
      </c>
      <c r="N4379">
        <v>15</v>
      </c>
      <c r="O4379">
        <v>42.8</v>
      </c>
      <c r="P4379">
        <v>42.3</v>
      </c>
      <c r="Q4379" s="6">
        <v>0.379</v>
      </c>
      <c r="R4379" s="9">
        <v>14.198870760272346</v>
      </c>
      <c r="S4379" s="10">
        <v>225.19668801718558</v>
      </c>
      <c r="T4379" s="9">
        <v>83.893010787946764</v>
      </c>
      <c r="U4379">
        <v>0</v>
      </c>
      <c r="W4379" s="16"/>
      <c r="Y4379" s="14"/>
    </row>
    <row r="4380" spans="1:25" x14ac:dyDescent="0.25">
      <c r="A4380" t="s">
        <v>4388</v>
      </c>
      <c r="B4380" t="s">
        <v>6298</v>
      </c>
      <c r="C4380" s="2">
        <v>45546.416666666657</v>
      </c>
      <c r="D4380">
        <v>9</v>
      </c>
      <c r="E4380">
        <v>11</v>
      </c>
      <c r="F4380">
        <v>10</v>
      </c>
      <c r="G4380">
        <v>35.840000000000003</v>
      </c>
      <c r="H4380">
        <f t="shared" ca="1" si="95"/>
        <v>41.30401008409752</v>
      </c>
      <c r="I4380">
        <v>35.840000000000003</v>
      </c>
      <c r="J4380">
        <v>35.840000000000003</v>
      </c>
      <c r="K4380">
        <v>6</v>
      </c>
      <c r="L4380">
        <v>9</v>
      </c>
      <c r="M4380">
        <v>300</v>
      </c>
      <c r="N4380">
        <v>15</v>
      </c>
      <c r="O4380">
        <v>247.2</v>
      </c>
      <c r="P4380">
        <v>258.60000000000002</v>
      </c>
      <c r="Q4380" s="6">
        <v>0.379</v>
      </c>
      <c r="R4380" s="9">
        <v>14.198870760272346</v>
      </c>
      <c r="S4380" s="10">
        <v>225.19668801718558</v>
      </c>
      <c r="T4380" s="9">
        <v>89.388812162429701</v>
      </c>
      <c r="U4380">
        <v>0</v>
      </c>
      <c r="W4380" s="16"/>
      <c r="Y4380" s="14"/>
    </row>
    <row r="4381" spans="1:25" x14ac:dyDescent="0.25">
      <c r="A4381" t="s">
        <v>4389</v>
      </c>
      <c r="B4381" t="s">
        <v>6298</v>
      </c>
      <c r="C4381" s="2">
        <v>45546.458333333343</v>
      </c>
      <c r="D4381">
        <v>9</v>
      </c>
      <c r="E4381">
        <v>11</v>
      </c>
      <c r="F4381">
        <v>11</v>
      </c>
      <c r="G4381">
        <v>22.62</v>
      </c>
      <c r="H4381">
        <f t="shared" ca="1" si="95"/>
        <v>21.152837616897585</v>
      </c>
      <c r="I4381">
        <v>22.62</v>
      </c>
      <c r="J4381">
        <v>22.62</v>
      </c>
      <c r="K4381">
        <v>4</v>
      </c>
      <c r="L4381">
        <v>6.5</v>
      </c>
      <c r="M4381">
        <v>240</v>
      </c>
      <c r="N4381">
        <v>0</v>
      </c>
      <c r="O4381">
        <v>36.299999999999997</v>
      </c>
      <c r="P4381">
        <v>38</v>
      </c>
      <c r="Q4381" s="6">
        <v>0.38600000000000001</v>
      </c>
      <c r="R4381" s="9">
        <v>16.990101764428449</v>
      </c>
      <c r="S4381" s="10">
        <v>269.46612241372628</v>
      </c>
      <c r="T4381" s="9">
        <v>90.368865308899956</v>
      </c>
      <c r="U4381">
        <v>0</v>
      </c>
      <c r="W4381" s="16"/>
      <c r="Y4381" s="14"/>
    </row>
    <row r="4382" spans="1:25" x14ac:dyDescent="0.25">
      <c r="A4382" t="s">
        <v>4390</v>
      </c>
      <c r="B4382" t="s">
        <v>6298</v>
      </c>
      <c r="C4382" s="2">
        <v>45546.5</v>
      </c>
      <c r="D4382">
        <v>9</v>
      </c>
      <c r="E4382">
        <v>11</v>
      </c>
      <c r="F4382">
        <v>12</v>
      </c>
      <c r="G4382">
        <v>20.23</v>
      </c>
      <c r="H4382">
        <f t="shared" ca="1" si="95"/>
        <v>15.394242099150617</v>
      </c>
      <c r="I4382">
        <v>20.23</v>
      </c>
      <c r="J4382">
        <v>20.23</v>
      </c>
      <c r="K4382">
        <v>7.76</v>
      </c>
      <c r="L4382">
        <v>4</v>
      </c>
      <c r="M4382">
        <v>290</v>
      </c>
      <c r="N4382">
        <v>0</v>
      </c>
      <c r="O4382">
        <v>88.8</v>
      </c>
      <c r="P4382">
        <v>47.5</v>
      </c>
      <c r="Q4382" s="6">
        <v>0.53100000000000003</v>
      </c>
      <c r="R4382" s="9">
        <v>16.990101764428449</v>
      </c>
      <c r="S4382" s="10">
        <v>269.46612241372628</v>
      </c>
      <c r="T4382" s="9">
        <v>82.253115275713824</v>
      </c>
      <c r="U4382">
        <v>0</v>
      </c>
      <c r="W4382" s="16"/>
      <c r="Y4382" s="14"/>
    </row>
    <row r="4383" spans="1:25" x14ac:dyDescent="0.25">
      <c r="A4383" t="s">
        <v>4391</v>
      </c>
      <c r="B4383" t="s">
        <v>6298</v>
      </c>
      <c r="C4383" s="2">
        <v>45546.541666666657</v>
      </c>
      <c r="D4383">
        <v>9</v>
      </c>
      <c r="E4383">
        <v>11</v>
      </c>
      <c r="F4383">
        <v>13</v>
      </c>
      <c r="G4383">
        <v>17.05</v>
      </c>
      <c r="H4383">
        <f t="shared" ca="1" si="95"/>
        <v>20.044648259384036</v>
      </c>
      <c r="I4383">
        <v>17.05</v>
      </c>
      <c r="J4383">
        <v>17.05</v>
      </c>
      <c r="K4383">
        <v>10.6</v>
      </c>
      <c r="L4383">
        <v>3.5</v>
      </c>
      <c r="M4383">
        <v>300</v>
      </c>
      <c r="N4383">
        <v>0</v>
      </c>
      <c r="O4383">
        <v>23.7</v>
      </c>
      <c r="P4383">
        <v>17.2</v>
      </c>
      <c r="Q4383" s="6">
        <v>0.52800000000000002</v>
      </c>
      <c r="R4383" s="9">
        <v>11.286281886370325</v>
      </c>
      <c r="S4383" s="10">
        <v>179.00249560340393</v>
      </c>
      <c r="T4383" s="9">
        <v>84.069310358895422</v>
      </c>
      <c r="U4383">
        <v>0</v>
      </c>
      <c r="W4383" s="16"/>
      <c r="Y4383" s="14"/>
    </row>
    <row r="4384" spans="1:25" x14ac:dyDescent="0.25">
      <c r="A4384" t="s">
        <v>4392</v>
      </c>
      <c r="B4384" t="s">
        <v>6298</v>
      </c>
      <c r="C4384" s="2">
        <v>45546.583333333343</v>
      </c>
      <c r="D4384">
        <v>9</v>
      </c>
      <c r="E4384">
        <v>11</v>
      </c>
      <c r="F4384">
        <v>14</v>
      </c>
      <c r="G4384">
        <v>4.99</v>
      </c>
      <c r="H4384">
        <f t="shared" ca="1" si="95"/>
        <v>4.8989223358978107</v>
      </c>
      <c r="I4384">
        <v>20.23</v>
      </c>
      <c r="J4384">
        <v>20.23</v>
      </c>
      <c r="K4384">
        <v>6</v>
      </c>
      <c r="L4384">
        <v>4.5</v>
      </c>
      <c r="M4384">
        <v>260</v>
      </c>
      <c r="N4384">
        <v>0</v>
      </c>
      <c r="O4384">
        <v>113.5</v>
      </c>
      <c r="P4384">
        <v>36.9</v>
      </c>
      <c r="Q4384" s="6">
        <v>0.46200000000000002</v>
      </c>
      <c r="R4384" s="9">
        <v>16.990101764428449</v>
      </c>
      <c r="S4384" s="10">
        <v>269.46612241372628</v>
      </c>
      <c r="T4384" s="9">
        <v>91.79411028977843</v>
      </c>
      <c r="U4384">
        <v>0</v>
      </c>
      <c r="W4384" s="16"/>
      <c r="Y4384" s="14"/>
    </row>
    <row r="4385" spans="1:25" x14ac:dyDescent="0.25">
      <c r="A4385" t="s">
        <v>4393</v>
      </c>
      <c r="B4385" t="s">
        <v>6298</v>
      </c>
      <c r="C4385" s="2">
        <v>45546.625</v>
      </c>
      <c r="D4385">
        <v>9</v>
      </c>
      <c r="E4385">
        <v>11</v>
      </c>
      <c r="F4385">
        <v>15</v>
      </c>
      <c r="G4385">
        <v>10</v>
      </c>
      <c r="H4385">
        <f t="shared" ca="1" si="95"/>
        <v>11.910643973299514</v>
      </c>
      <c r="I4385">
        <v>12</v>
      </c>
      <c r="J4385">
        <v>10</v>
      </c>
      <c r="K4385">
        <v>6</v>
      </c>
      <c r="L4385">
        <v>6.5</v>
      </c>
      <c r="M4385">
        <v>200</v>
      </c>
      <c r="N4385">
        <v>15</v>
      </c>
      <c r="O4385">
        <v>455.4</v>
      </c>
      <c r="P4385">
        <v>310.8</v>
      </c>
      <c r="Q4385" s="6">
        <v>0.34200000000000003</v>
      </c>
      <c r="R4385" s="9">
        <v>16.990101764428449</v>
      </c>
      <c r="S4385" s="10">
        <v>269.46612241372628</v>
      </c>
      <c r="T4385" s="9">
        <v>91.935141610710517</v>
      </c>
      <c r="U4385">
        <v>0</v>
      </c>
      <c r="W4385" s="16"/>
      <c r="Y4385" s="14"/>
    </row>
    <row r="4386" spans="1:25" x14ac:dyDescent="0.25">
      <c r="A4386" t="s">
        <v>4394</v>
      </c>
      <c r="B4386" t="s">
        <v>6298</v>
      </c>
      <c r="C4386" s="2">
        <v>45546.666666666657</v>
      </c>
      <c r="D4386">
        <v>9</v>
      </c>
      <c r="E4386">
        <v>11</v>
      </c>
      <c r="F4386">
        <v>16</v>
      </c>
      <c r="G4386">
        <v>18.920000000000002</v>
      </c>
      <c r="H4386">
        <f t="shared" ca="1" si="95"/>
        <v>21.206711361622812</v>
      </c>
      <c r="I4386">
        <v>18.920000000000002</v>
      </c>
      <c r="J4386">
        <v>9</v>
      </c>
      <c r="K4386">
        <v>6</v>
      </c>
      <c r="L4386">
        <v>18</v>
      </c>
      <c r="M4386">
        <v>200</v>
      </c>
      <c r="N4386">
        <v>15</v>
      </c>
      <c r="O4386">
        <v>144.6</v>
      </c>
      <c r="P4386">
        <v>48.3</v>
      </c>
      <c r="Q4386" s="6">
        <v>0.20599999999999999</v>
      </c>
      <c r="R4386" s="9">
        <v>14.196778383207763</v>
      </c>
      <c r="S4386" s="10">
        <v>163.32602006230815</v>
      </c>
      <c r="T4386" s="9">
        <v>89.674182353976462</v>
      </c>
      <c r="U4386">
        <v>0</v>
      </c>
      <c r="W4386" s="16"/>
      <c r="Y4386" s="14"/>
    </row>
    <row r="4387" spans="1:25" x14ac:dyDescent="0.25">
      <c r="A4387" t="s">
        <v>4395</v>
      </c>
      <c r="B4387" t="s">
        <v>6298</v>
      </c>
      <c r="C4387" s="2">
        <v>45546.708333333343</v>
      </c>
      <c r="D4387">
        <v>9</v>
      </c>
      <c r="E4387">
        <v>11</v>
      </c>
      <c r="F4387">
        <v>17</v>
      </c>
      <c r="G4387">
        <v>15.24</v>
      </c>
      <c r="H4387">
        <f t="shared" ca="1" si="95"/>
        <v>15.224556359667922</v>
      </c>
      <c r="I4387">
        <v>15.24</v>
      </c>
      <c r="J4387">
        <v>15.24</v>
      </c>
      <c r="K4387">
        <v>2</v>
      </c>
      <c r="L4387">
        <v>32</v>
      </c>
      <c r="M4387">
        <v>190</v>
      </c>
      <c r="N4387">
        <v>75</v>
      </c>
      <c r="O4387">
        <v>130</v>
      </c>
      <c r="P4387">
        <v>28.8</v>
      </c>
      <c r="Q4387" s="6">
        <v>7.9000000000000001E-2</v>
      </c>
      <c r="R4387" s="9">
        <v>11.28837426343491</v>
      </c>
      <c r="S4387" s="10">
        <v>75.37298027656712</v>
      </c>
      <c r="T4387" s="9">
        <v>83.446677021269522</v>
      </c>
      <c r="U4387">
        <v>0</v>
      </c>
      <c r="W4387" s="16"/>
      <c r="Y4387" s="14"/>
    </row>
    <row r="4388" spans="1:25" x14ac:dyDescent="0.25">
      <c r="A4388" t="s">
        <v>4396</v>
      </c>
      <c r="B4388" t="s">
        <v>6298</v>
      </c>
      <c r="C4388" s="2">
        <v>45546.75</v>
      </c>
      <c r="D4388">
        <v>9</v>
      </c>
      <c r="E4388">
        <v>11</v>
      </c>
      <c r="F4388">
        <v>18</v>
      </c>
      <c r="G4388">
        <v>8.92</v>
      </c>
      <c r="H4388">
        <f t="shared" ca="1" si="95"/>
        <v>6.0335817676875871</v>
      </c>
      <c r="I4388">
        <v>8.92</v>
      </c>
      <c r="J4388">
        <v>8.92</v>
      </c>
      <c r="K4388">
        <v>2</v>
      </c>
      <c r="L4388">
        <v>55.5</v>
      </c>
      <c r="M4388">
        <v>190</v>
      </c>
      <c r="N4388">
        <v>75</v>
      </c>
      <c r="O4388">
        <v>65.099999999999994</v>
      </c>
      <c r="P4388">
        <v>19.5</v>
      </c>
      <c r="Q4388" s="6">
        <v>4.0000000000000001E-3</v>
      </c>
      <c r="R4388" s="9">
        <v>4.1847541291695691</v>
      </c>
      <c r="S4388" s="10">
        <v>46.208463024112028</v>
      </c>
      <c r="T4388" s="9">
        <v>75.983566135292222</v>
      </c>
      <c r="U4388">
        <v>0</v>
      </c>
      <c r="W4388" s="16"/>
      <c r="Y4388" s="14"/>
    </row>
    <row r="4389" spans="1:25" x14ac:dyDescent="0.25">
      <c r="A4389" t="s">
        <v>4397</v>
      </c>
      <c r="B4389" t="s">
        <v>6298</v>
      </c>
      <c r="C4389" s="2">
        <v>45546.791666666657</v>
      </c>
      <c r="D4389">
        <v>9</v>
      </c>
      <c r="E4389">
        <v>11</v>
      </c>
      <c r="F4389">
        <v>19</v>
      </c>
      <c r="G4389">
        <v>4.1399999999999997</v>
      </c>
      <c r="H4389">
        <f t="shared" ca="1" si="95"/>
        <v>4.8959712970746638</v>
      </c>
      <c r="I4389">
        <v>4.1399999999999997</v>
      </c>
      <c r="J4389">
        <v>0</v>
      </c>
      <c r="K4389">
        <v>3.5</v>
      </c>
      <c r="L4389">
        <v>56</v>
      </c>
      <c r="M4389">
        <v>190</v>
      </c>
      <c r="N4389">
        <v>75</v>
      </c>
      <c r="O4389">
        <v>95.4</v>
      </c>
      <c r="P4389">
        <v>82.2</v>
      </c>
      <c r="Q4389" s="6">
        <v>0</v>
      </c>
      <c r="R4389" s="9">
        <v>4.1847541291695691</v>
      </c>
      <c r="S4389" s="10">
        <v>46.208463024112028</v>
      </c>
      <c r="T4389" s="9">
        <v>61.519186517826874</v>
      </c>
      <c r="U4389">
        <v>0</v>
      </c>
      <c r="W4389" s="16"/>
      <c r="Y4389" s="14"/>
    </row>
    <row r="4390" spans="1:25" x14ac:dyDescent="0.25">
      <c r="A4390" t="s">
        <v>4398</v>
      </c>
      <c r="B4390" t="s">
        <v>6298</v>
      </c>
      <c r="C4390" s="2">
        <v>45546.833333333343</v>
      </c>
      <c r="D4390">
        <v>9</v>
      </c>
      <c r="E4390">
        <v>11</v>
      </c>
      <c r="F4390">
        <v>20</v>
      </c>
      <c r="G4390">
        <v>3.27</v>
      </c>
      <c r="H4390">
        <f t="shared" ca="1" si="95"/>
        <v>3.6557934277752717</v>
      </c>
      <c r="I4390">
        <v>3.27</v>
      </c>
      <c r="J4390">
        <v>-0.5</v>
      </c>
      <c r="K4390">
        <v>6</v>
      </c>
      <c r="L4390">
        <v>43</v>
      </c>
      <c r="M4390">
        <v>250</v>
      </c>
      <c r="N4390">
        <v>15</v>
      </c>
      <c r="O4390">
        <v>59.1</v>
      </c>
      <c r="P4390">
        <v>56.5</v>
      </c>
      <c r="Q4390" s="6">
        <v>0</v>
      </c>
      <c r="R4390" s="9">
        <v>4.1847541291695691</v>
      </c>
      <c r="S4390" s="10">
        <v>46.208463024112028</v>
      </c>
      <c r="T4390" s="9">
        <v>46.235283232603585</v>
      </c>
      <c r="U4390">
        <v>0</v>
      </c>
      <c r="W4390" s="16"/>
      <c r="Y4390" s="14"/>
    </row>
    <row r="4391" spans="1:25" x14ac:dyDescent="0.25">
      <c r="A4391" t="s">
        <v>4399</v>
      </c>
      <c r="B4391" t="s">
        <v>6298</v>
      </c>
      <c r="C4391" s="2">
        <v>45546.875</v>
      </c>
      <c r="D4391">
        <v>9</v>
      </c>
      <c r="E4391">
        <v>11</v>
      </c>
      <c r="F4391">
        <v>21</v>
      </c>
      <c r="G4391">
        <v>3</v>
      </c>
      <c r="H4391">
        <f t="shared" ca="1" si="95"/>
        <v>3.7959877706910783</v>
      </c>
      <c r="I4391">
        <v>3</v>
      </c>
      <c r="J4391">
        <v>-5</v>
      </c>
      <c r="K4391">
        <v>6</v>
      </c>
      <c r="L4391">
        <v>55.5</v>
      </c>
      <c r="M4391">
        <v>250</v>
      </c>
      <c r="N4391">
        <v>15</v>
      </c>
      <c r="O4391">
        <v>67.099999999999994</v>
      </c>
      <c r="P4391">
        <v>57</v>
      </c>
      <c r="Q4391" s="6">
        <v>0</v>
      </c>
      <c r="R4391" s="9">
        <v>4.1847541291695691</v>
      </c>
      <c r="S4391" s="10">
        <v>46.208463024112028</v>
      </c>
      <c r="T4391" s="9">
        <v>39.004246022957894</v>
      </c>
      <c r="U4391">
        <v>0</v>
      </c>
      <c r="W4391" s="16"/>
      <c r="Y4391" s="14"/>
    </row>
    <row r="4392" spans="1:25" x14ac:dyDescent="0.25">
      <c r="A4392" t="s">
        <v>4400</v>
      </c>
      <c r="B4392" t="s">
        <v>6298</v>
      </c>
      <c r="C4392" s="2">
        <v>45546.916666666657</v>
      </c>
      <c r="D4392">
        <v>9</v>
      </c>
      <c r="E4392">
        <v>11</v>
      </c>
      <c r="F4392">
        <v>22</v>
      </c>
      <c r="G4392">
        <v>1.98</v>
      </c>
      <c r="H4392">
        <f t="shared" ca="1" si="95"/>
        <v>2.3742835690748141</v>
      </c>
      <c r="I4392">
        <v>1.98</v>
      </c>
      <c r="J4392">
        <v>-4</v>
      </c>
      <c r="K4392">
        <v>7</v>
      </c>
      <c r="L4392">
        <v>25.44</v>
      </c>
      <c r="M4392">
        <v>250</v>
      </c>
      <c r="N4392">
        <v>15</v>
      </c>
      <c r="O4392">
        <v>88.8</v>
      </c>
      <c r="P4392">
        <v>21.9</v>
      </c>
      <c r="Q4392" s="6">
        <v>0</v>
      </c>
      <c r="R4392" s="9">
        <v>4.1847541291695691</v>
      </c>
      <c r="S4392" s="10">
        <v>46.208463024112028</v>
      </c>
      <c r="T4392" s="9">
        <v>36.912472912449665</v>
      </c>
      <c r="U4392">
        <v>0</v>
      </c>
      <c r="W4392" s="16"/>
      <c r="Y4392" s="14"/>
    </row>
    <row r="4393" spans="1:25" x14ac:dyDescent="0.25">
      <c r="A4393" t="s">
        <v>4401</v>
      </c>
      <c r="B4393" t="s">
        <v>6298</v>
      </c>
      <c r="C4393" s="2">
        <v>45546.958333333343</v>
      </c>
      <c r="D4393">
        <v>9</v>
      </c>
      <c r="E4393">
        <v>11</v>
      </c>
      <c r="F4393">
        <v>23</v>
      </c>
      <c r="G4393">
        <v>1.02</v>
      </c>
      <c r="H4393">
        <f t="shared" ca="1" si="95"/>
        <v>1.0093808463932112</v>
      </c>
      <c r="I4393">
        <v>1.02</v>
      </c>
      <c r="J4393">
        <v>-4</v>
      </c>
      <c r="K4393">
        <v>9</v>
      </c>
      <c r="L4393">
        <v>3</v>
      </c>
      <c r="M4393">
        <v>250</v>
      </c>
      <c r="N4393">
        <v>25</v>
      </c>
      <c r="O4393">
        <v>107</v>
      </c>
      <c r="P4393">
        <v>66.900000000000006</v>
      </c>
      <c r="Q4393" s="6">
        <v>0</v>
      </c>
      <c r="R4393" s="9">
        <v>4.1847541291695691</v>
      </c>
      <c r="S4393" s="10">
        <v>46.208463024112028</v>
      </c>
      <c r="T4393" s="9">
        <v>35.513083082126386</v>
      </c>
      <c r="U4393">
        <v>0</v>
      </c>
      <c r="W4393" s="16"/>
      <c r="Y4393" s="14"/>
    </row>
    <row r="4394" spans="1:25" x14ac:dyDescent="0.25">
      <c r="A4394" t="s">
        <v>4402</v>
      </c>
      <c r="B4394" t="s">
        <v>6298</v>
      </c>
      <c r="C4394" s="2">
        <v>45547</v>
      </c>
      <c r="D4394">
        <v>9</v>
      </c>
      <c r="E4394">
        <v>12</v>
      </c>
      <c r="F4394">
        <v>0</v>
      </c>
      <c r="G4394">
        <v>7.0000000000000007E-2</v>
      </c>
      <c r="H4394">
        <f t="shared" ca="1" si="95"/>
        <v>8.9384558358584068E-2</v>
      </c>
      <c r="I4394">
        <v>7.0000000000000007E-2</v>
      </c>
      <c r="J4394">
        <v>-2</v>
      </c>
      <c r="K4394">
        <v>9</v>
      </c>
      <c r="L4394">
        <v>2</v>
      </c>
      <c r="M4394">
        <v>250</v>
      </c>
      <c r="N4394">
        <v>0</v>
      </c>
      <c r="O4394">
        <v>10.199999999999999</v>
      </c>
      <c r="P4394">
        <v>5.3</v>
      </c>
      <c r="Q4394" s="6">
        <v>0</v>
      </c>
      <c r="R4394" s="9">
        <v>3.6063823243869781</v>
      </c>
      <c r="S4394" s="10">
        <v>45.069011836926833</v>
      </c>
      <c r="T4394" s="9">
        <v>33.927587758719447</v>
      </c>
      <c r="U4394">
        <v>0</v>
      </c>
      <c r="W4394" s="16"/>
      <c r="Y4394" s="14"/>
    </row>
    <row r="4395" spans="1:25" x14ac:dyDescent="0.25">
      <c r="A4395" t="s">
        <v>4403</v>
      </c>
      <c r="B4395" t="s">
        <v>6298</v>
      </c>
      <c r="C4395" s="2">
        <v>45547.041666666657</v>
      </c>
      <c r="D4395">
        <v>9</v>
      </c>
      <c r="E4395">
        <v>12</v>
      </c>
      <c r="F4395">
        <v>1</v>
      </c>
      <c r="G4395">
        <v>0</v>
      </c>
      <c r="H4395">
        <f t="shared" ca="1" si="95"/>
        <v>0</v>
      </c>
      <c r="I4395">
        <v>0</v>
      </c>
      <c r="J4395">
        <v>-2</v>
      </c>
      <c r="K4395">
        <v>9</v>
      </c>
      <c r="L4395">
        <v>2</v>
      </c>
      <c r="M4395">
        <v>250</v>
      </c>
      <c r="N4395">
        <v>0</v>
      </c>
      <c r="O4395">
        <v>42.5</v>
      </c>
      <c r="P4395">
        <v>6.9</v>
      </c>
      <c r="Q4395" s="6">
        <v>0</v>
      </c>
      <c r="R4395" s="9">
        <v>3.6063823243869781</v>
      </c>
      <c r="S4395" s="10">
        <v>45.069011836926833</v>
      </c>
      <c r="T4395" s="9">
        <v>33.203755202714632</v>
      </c>
      <c r="U4395">
        <v>0</v>
      </c>
      <c r="W4395" s="16"/>
      <c r="Y4395" s="14"/>
    </row>
    <row r="4396" spans="1:25" x14ac:dyDescent="0.25">
      <c r="A4396" t="s">
        <v>4404</v>
      </c>
      <c r="B4396" t="s">
        <v>6298</v>
      </c>
      <c r="C4396" s="2">
        <v>45547.083333333343</v>
      </c>
      <c r="D4396">
        <v>9</v>
      </c>
      <c r="E4396">
        <v>12</v>
      </c>
      <c r="F4396">
        <v>2</v>
      </c>
      <c r="G4396">
        <v>0</v>
      </c>
      <c r="H4396">
        <f t="shared" ca="1" si="95"/>
        <v>0</v>
      </c>
      <c r="I4396">
        <v>0</v>
      </c>
      <c r="J4396">
        <v>-2</v>
      </c>
      <c r="K4396">
        <v>9</v>
      </c>
      <c r="L4396">
        <v>2</v>
      </c>
      <c r="M4396">
        <v>250</v>
      </c>
      <c r="N4396">
        <v>0</v>
      </c>
      <c r="O4396">
        <v>50</v>
      </c>
      <c r="P4396">
        <v>5.4</v>
      </c>
      <c r="Q4396" s="6">
        <v>0</v>
      </c>
      <c r="R4396" s="9">
        <v>3.6063823243869781</v>
      </c>
      <c r="S4396" s="10">
        <v>45.069011836926833</v>
      </c>
      <c r="T4396" s="9">
        <v>32.619789764273129</v>
      </c>
      <c r="U4396">
        <v>0</v>
      </c>
      <c r="W4396" s="16"/>
      <c r="Y4396" s="14"/>
    </row>
    <row r="4397" spans="1:25" x14ac:dyDescent="0.25">
      <c r="A4397" t="s">
        <v>4405</v>
      </c>
      <c r="B4397" t="s">
        <v>6298</v>
      </c>
      <c r="C4397" s="2">
        <v>45547.125</v>
      </c>
      <c r="D4397">
        <v>9</v>
      </c>
      <c r="E4397">
        <v>12</v>
      </c>
      <c r="F4397">
        <v>3</v>
      </c>
      <c r="G4397">
        <v>0.45</v>
      </c>
      <c r="H4397">
        <f t="shared" ca="1" si="95"/>
        <v>0.32782711831107053</v>
      </c>
      <c r="I4397">
        <v>0.45</v>
      </c>
      <c r="J4397">
        <v>-2</v>
      </c>
      <c r="K4397">
        <v>9</v>
      </c>
      <c r="L4397">
        <v>2</v>
      </c>
      <c r="M4397">
        <v>250</v>
      </c>
      <c r="N4397">
        <v>0</v>
      </c>
      <c r="O4397">
        <v>44.6</v>
      </c>
      <c r="P4397">
        <v>11.2</v>
      </c>
      <c r="Q4397" s="6">
        <v>0</v>
      </c>
      <c r="R4397" s="9">
        <v>3.6063823243869781</v>
      </c>
      <c r="S4397" s="10">
        <v>45.069011836926833</v>
      </c>
      <c r="T4397" s="9">
        <v>32.563776757639616</v>
      </c>
      <c r="U4397">
        <v>0</v>
      </c>
      <c r="W4397" s="16"/>
      <c r="Y4397" s="14"/>
    </row>
    <row r="4398" spans="1:25" x14ac:dyDescent="0.25">
      <c r="A4398" t="s">
        <v>4406</v>
      </c>
      <c r="B4398" t="s">
        <v>6298</v>
      </c>
      <c r="C4398" s="2">
        <v>45547.166666666657</v>
      </c>
      <c r="D4398">
        <v>9</v>
      </c>
      <c r="E4398">
        <v>12</v>
      </c>
      <c r="F4398">
        <v>4</v>
      </c>
      <c r="G4398">
        <v>2.2400000000000002</v>
      </c>
      <c r="H4398">
        <f t="shared" ca="1" si="95"/>
        <v>2.1528095097350466</v>
      </c>
      <c r="I4398">
        <v>2.2400000000000002</v>
      </c>
      <c r="J4398">
        <v>-7</v>
      </c>
      <c r="K4398">
        <v>9</v>
      </c>
      <c r="L4398">
        <v>3.5</v>
      </c>
      <c r="M4398">
        <v>250</v>
      </c>
      <c r="N4398">
        <v>25</v>
      </c>
      <c r="O4398">
        <v>32.9</v>
      </c>
      <c r="P4398">
        <v>7.9</v>
      </c>
      <c r="Q4398" s="6">
        <v>0</v>
      </c>
      <c r="R4398" s="9">
        <v>3.6063823243869781</v>
      </c>
      <c r="S4398" s="10">
        <v>45.069011836926833</v>
      </c>
      <c r="T4398" s="9">
        <v>33.630183952317708</v>
      </c>
      <c r="U4398">
        <v>0</v>
      </c>
      <c r="W4398" s="16"/>
      <c r="Y4398" s="14"/>
    </row>
    <row r="4399" spans="1:25" x14ac:dyDescent="0.25">
      <c r="A4399" t="s">
        <v>4407</v>
      </c>
      <c r="B4399" t="s">
        <v>6298</v>
      </c>
      <c r="C4399" s="2">
        <v>45547.208333333343</v>
      </c>
      <c r="D4399">
        <v>9</v>
      </c>
      <c r="E4399">
        <v>12</v>
      </c>
      <c r="F4399">
        <v>5</v>
      </c>
      <c r="G4399">
        <v>3.52</v>
      </c>
      <c r="H4399">
        <f t="shared" ca="1" si="95"/>
        <v>3.4869903162261155</v>
      </c>
      <c r="I4399">
        <v>3.52</v>
      </c>
      <c r="J4399">
        <v>-4</v>
      </c>
      <c r="K4399">
        <v>8</v>
      </c>
      <c r="L4399">
        <v>16</v>
      </c>
      <c r="M4399">
        <v>250</v>
      </c>
      <c r="N4399">
        <v>25</v>
      </c>
      <c r="O4399">
        <v>5</v>
      </c>
      <c r="P4399">
        <v>2</v>
      </c>
      <c r="Q4399" s="6">
        <v>0</v>
      </c>
      <c r="R4399" s="9">
        <v>3.6063823243869781</v>
      </c>
      <c r="S4399" s="10">
        <v>45.069011836926833</v>
      </c>
      <c r="T4399" s="9">
        <v>37.940081444410175</v>
      </c>
      <c r="U4399">
        <v>0</v>
      </c>
      <c r="W4399" s="16"/>
      <c r="Y4399" s="14"/>
    </row>
    <row r="4400" spans="1:25" x14ac:dyDescent="0.25">
      <c r="A4400" t="s">
        <v>4408</v>
      </c>
      <c r="B4400" t="s">
        <v>6298</v>
      </c>
      <c r="C4400" s="2">
        <v>45547.25</v>
      </c>
      <c r="D4400">
        <v>9</v>
      </c>
      <c r="E4400">
        <v>12</v>
      </c>
      <c r="F4400">
        <v>6</v>
      </c>
      <c r="G4400">
        <v>6.66</v>
      </c>
      <c r="H4400">
        <f t="shared" ca="1" si="95"/>
        <v>9.2436715577476054</v>
      </c>
      <c r="I4400">
        <v>6.66</v>
      </c>
      <c r="J4400">
        <v>-2</v>
      </c>
      <c r="K4400">
        <v>2</v>
      </c>
      <c r="L4400">
        <v>57.5</v>
      </c>
      <c r="M4400">
        <v>240</v>
      </c>
      <c r="N4400">
        <v>85</v>
      </c>
      <c r="O4400">
        <v>8.8000000000000007</v>
      </c>
      <c r="P4400">
        <v>5.0999999999999996</v>
      </c>
      <c r="Q4400" s="6">
        <v>1.4E-2</v>
      </c>
      <c r="R4400" s="9">
        <v>3.6063823243869781</v>
      </c>
      <c r="S4400" s="10">
        <v>45.069011836926833</v>
      </c>
      <c r="T4400" s="9">
        <v>48.011743633457769</v>
      </c>
      <c r="U4400">
        <v>0</v>
      </c>
      <c r="W4400" s="16"/>
      <c r="Y4400" s="14"/>
    </row>
    <row r="4401" spans="1:25" x14ac:dyDescent="0.25">
      <c r="A4401" t="s">
        <v>4409</v>
      </c>
      <c r="B4401" t="s">
        <v>6298</v>
      </c>
      <c r="C4401" s="2">
        <v>45547.291666666657</v>
      </c>
      <c r="D4401">
        <v>9</v>
      </c>
      <c r="E4401">
        <v>12</v>
      </c>
      <c r="F4401">
        <v>7</v>
      </c>
      <c r="G4401">
        <v>8.0399999999999991</v>
      </c>
      <c r="H4401">
        <f t="shared" ca="1" si="95"/>
        <v>6.5045602769668536</v>
      </c>
      <c r="I4401">
        <v>8.0399999999999991</v>
      </c>
      <c r="J4401">
        <v>8.0399999999999991</v>
      </c>
      <c r="K4401">
        <v>2</v>
      </c>
      <c r="L4401">
        <v>54</v>
      </c>
      <c r="M4401">
        <v>240</v>
      </c>
      <c r="N4401">
        <v>85</v>
      </c>
      <c r="O4401">
        <v>31.8</v>
      </c>
      <c r="P4401">
        <v>10.8</v>
      </c>
      <c r="Q4401" s="6">
        <v>7.4999999999999997E-2</v>
      </c>
      <c r="R4401" s="9">
        <v>9.9355833036861245</v>
      </c>
      <c r="S4401" s="10">
        <v>179.02921443591174</v>
      </c>
      <c r="T4401" s="9">
        <v>58.919241487255995</v>
      </c>
      <c r="U4401">
        <v>0</v>
      </c>
      <c r="W4401" s="16"/>
      <c r="Y4401" s="14"/>
    </row>
    <row r="4402" spans="1:25" x14ac:dyDescent="0.25">
      <c r="A4402" t="s">
        <v>4410</v>
      </c>
      <c r="B4402" t="s">
        <v>6298</v>
      </c>
      <c r="C4402" s="2">
        <v>45547.333333333343</v>
      </c>
      <c r="D4402">
        <v>9</v>
      </c>
      <c r="E4402">
        <v>12</v>
      </c>
      <c r="F4402">
        <v>8</v>
      </c>
      <c r="G4402">
        <v>6.71</v>
      </c>
      <c r="H4402">
        <f t="shared" ca="1" si="95"/>
        <v>6.9234907343373333</v>
      </c>
      <c r="I4402">
        <v>6.71</v>
      </c>
      <c r="J4402">
        <v>6.71</v>
      </c>
      <c r="K4402">
        <v>2.5</v>
      </c>
      <c r="L4402">
        <v>36.54</v>
      </c>
      <c r="M4402">
        <v>240</v>
      </c>
      <c r="N4402">
        <v>85</v>
      </c>
      <c r="O4402">
        <v>20.9</v>
      </c>
      <c r="P4402">
        <v>3.9</v>
      </c>
      <c r="Q4402" s="6">
        <v>0.14799999999999999</v>
      </c>
      <c r="R4402" s="9">
        <v>11.086019265165572</v>
      </c>
      <c r="S4402" s="10">
        <v>199.75891294954363</v>
      </c>
      <c r="T4402" s="9">
        <v>72.794322738702377</v>
      </c>
      <c r="U4402">
        <v>0</v>
      </c>
      <c r="W4402" s="16"/>
      <c r="Y4402" s="14"/>
    </row>
    <row r="4403" spans="1:25" x14ac:dyDescent="0.25">
      <c r="A4403" t="s">
        <v>4411</v>
      </c>
      <c r="B4403" t="s">
        <v>6298</v>
      </c>
      <c r="C4403" s="2">
        <v>45547.375</v>
      </c>
      <c r="D4403">
        <v>9</v>
      </c>
      <c r="E4403">
        <v>12</v>
      </c>
      <c r="F4403">
        <v>9</v>
      </c>
      <c r="G4403">
        <v>9.82</v>
      </c>
      <c r="H4403">
        <f t="shared" ca="1" si="95"/>
        <v>11.491905650439328</v>
      </c>
      <c r="I4403">
        <v>9.82</v>
      </c>
      <c r="J4403">
        <v>9.82</v>
      </c>
      <c r="K4403">
        <v>2</v>
      </c>
      <c r="L4403">
        <v>16</v>
      </c>
      <c r="M4403">
        <v>250</v>
      </c>
      <c r="N4403">
        <v>25</v>
      </c>
      <c r="O4403">
        <v>2</v>
      </c>
      <c r="P4403">
        <v>5.6</v>
      </c>
      <c r="Q4403" s="6">
        <v>0.20100000000000001</v>
      </c>
      <c r="R4403" s="9">
        <v>12.236455226645017</v>
      </c>
      <c r="S4403" s="10">
        <v>220.48861146317554</v>
      </c>
      <c r="T4403" s="9">
        <v>84.638155190163474</v>
      </c>
      <c r="U4403">
        <v>0</v>
      </c>
      <c r="W4403" s="16"/>
      <c r="Y4403" s="14"/>
    </row>
    <row r="4404" spans="1:25" x14ac:dyDescent="0.25">
      <c r="A4404" t="s">
        <v>4412</v>
      </c>
      <c r="B4404" t="s">
        <v>6298</v>
      </c>
      <c r="C4404" s="2">
        <v>45547.416666666657</v>
      </c>
      <c r="D4404">
        <v>9</v>
      </c>
      <c r="E4404">
        <v>12</v>
      </c>
      <c r="F4404">
        <v>10</v>
      </c>
      <c r="G4404">
        <v>8.5</v>
      </c>
      <c r="H4404">
        <f t="shared" ca="1" si="95"/>
        <v>6.3674614380206762</v>
      </c>
      <c r="I4404">
        <v>8.5</v>
      </c>
      <c r="J4404">
        <v>3</v>
      </c>
      <c r="K4404">
        <v>2</v>
      </c>
      <c r="L4404">
        <v>26</v>
      </c>
      <c r="M4404">
        <v>240</v>
      </c>
      <c r="N4404">
        <v>25</v>
      </c>
      <c r="O4404">
        <v>0</v>
      </c>
      <c r="P4404">
        <v>1.4</v>
      </c>
      <c r="Q4404" s="6">
        <v>0.251</v>
      </c>
      <c r="R4404" s="9">
        <v>12.236455226645017</v>
      </c>
      <c r="S4404" s="10">
        <v>220.48861146317554</v>
      </c>
      <c r="T4404" s="9">
        <v>88.817369568268106</v>
      </c>
      <c r="U4404">
        <v>0</v>
      </c>
      <c r="W4404" s="16"/>
      <c r="Y4404" s="14"/>
    </row>
    <row r="4405" spans="1:25" x14ac:dyDescent="0.25">
      <c r="A4405" t="s">
        <v>4413</v>
      </c>
      <c r="B4405" t="s">
        <v>6298</v>
      </c>
      <c r="C4405" s="2">
        <v>45547.458333333343</v>
      </c>
      <c r="D4405">
        <v>9</v>
      </c>
      <c r="E4405">
        <v>12</v>
      </c>
      <c r="F4405">
        <v>11</v>
      </c>
      <c r="G4405">
        <v>4.97</v>
      </c>
      <c r="H4405">
        <f t="shared" ca="1" si="95"/>
        <v>6.0101985778158236</v>
      </c>
      <c r="I4405">
        <v>4.97</v>
      </c>
      <c r="J4405">
        <v>-4</v>
      </c>
      <c r="K4405">
        <v>6</v>
      </c>
      <c r="L4405">
        <v>28</v>
      </c>
      <c r="M4405">
        <v>300</v>
      </c>
      <c r="N4405">
        <v>25</v>
      </c>
      <c r="O4405">
        <v>9.1</v>
      </c>
      <c r="P4405">
        <v>5.9</v>
      </c>
      <c r="Q4405" s="6">
        <v>0.29099999999999998</v>
      </c>
      <c r="R4405" s="9">
        <v>14.641912237011129</v>
      </c>
      <c r="S4405" s="10">
        <v>263.83252653713305</v>
      </c>
      <c r="T4405" s="9">
        <v>89.843417653710205</v>
      </c>
      <c r="U4405">
        <v>0</v>
      </c>
      <c r="W4405" s="16"/>
      <c r="Y4405" s="14"/>
    </row>
    <row r="4406" spans="1:25" x14ac:dyDescent="0.25">
      <c r="A4406" t="s">
        <v>4414</v>
      </c>
      <c r="B4406" t="s">
        <v>6298</v>
      </c>
      <c r="C4406" s="2">
        <v>45547.5</v>
      </c>
      <c r="D4406">
        <v>9</v>
      </c>
      <c r="E4406">
        <v>12</v>
      </c>
      <c r="F4406">
        <v>12</v>
      </c>
      <c r="G4406">
        <v>5.42</v>
      </c>
      <c r="H4406">
        <f t="shared" ca="1" si="95"/>
        <v>7.3009238471538591</v>
      </c>
      <c r="I4406">
        <v>5.42</v>
      </c>
      <c r="J4406">
        <v>-3</v>
      </c>
      <c r="K4406">
        <v>6</v>
      </c>
      <c r="L4406">
        <v>8.99</v>
      </c>
      <c r="M4406">
        <v>300</v>
      </c>
      <c r="N4406">
        <v>0</v>
      </c>
      <c r="O4406">
        <v>14.6</v>
      </c>
      <c r="P4406">
        <v>3</v>
      </c>
      <c r="Q4406" s="6">
        <v>0.33400000000000002</v>
      </c>
      <c r="R4406" s="9">
        <v>14.641912237011129</v>
      </c>
      <c r="S4406" s="10">
        <v>263.83252653713305</v>
      </c>
      <c r="T4406" s="9">
        <v>81.555668170738812</v>
      </c>
      <c r="U4406">
        <v>0</v>
      </c>
      <c r="W4406" s="16"/>
      <c r="Y4406" s="14"/>
    </row>
    <row r="4407" spans="1:25" x14ac:dyDescent="0.25">
      <c r="A4407" t="s">
        <v>4415</v>
      </c>
      <c r="B4407" t="s">
        <v>6298</v>
      </c>
      <c r="C4407" s="2">
        <v>45547.541666666657</v>
      </c>
      <c r="D4407">
        <v>9</v>
      </c>
      <c r="E4407">
        <v>12</v>
      </c>
      <c r="F4407">
        <v>13</v>
      </c>
      <c r="G4407">
        <v>5.66</v>
      </c>
      <c r="H4407">
        <f t="shared" ca="1" si="95"/>
        <v>6.0217289774420317</v>
      </c>
      <c r="I4407">
        <v>5.66</v>
      </c>
      <c r="J4407">
        <v>-3</v>
      </c>
      <c r="K4407">
        <v>6</v>
      </c>
      <c r="L4407">
        <v>5</v>
      </c>
      <c r="M4407">
        <v>300</v>
      </c>
      <c r="N4407">
        <v>0</v>
      </c>
      <c r="O4407">
        <v>31.2</v>
      </c>
      <c r="P4407">
        <v>135.6</v>
      </c>
      <c r="Q4407" s="6">
        <v>0.33200000000000002</v>
      </c>
      <c r="R4407" s="9">
        <v>9.7264131288716786</v>
      </c>
      <c r="S4407" s="10">
        <v>175.26017834252411</v>
      </c>
      <c r="T4407" s="9">
        <v>83.299083149619321</v>
      </c>
      <c r="U4407">
        <v>0</v>
      </c>
      <c r="W4407" s="16"/>
      <c r="Y4407" s="14"/>
    </row>
    <row r="4408" spans="1:25" x14ac:dyDescent="0.25">
      <c r="A4408" t="s">
        <v>4416</v>
      </c>
      <c r="B4408" t="s">
        <v>6298</v>
      </c>
      <c r="C4408" s="2">
        <v>45547.583333333343</v>
      </c>
      <c r="D4408">
        <v>9</v>
      </c>
      <c r="E4408">
        <v>12</v>
      </c>
      <c r="F4408">
        <v>14</v>
      </c>
      <c r="G4408">
        <v>6.04</v>
      </c>
      <c r="H4408">
        <f t="shared" ca="1" si="95"/>
        <v>6.2522767946880178</v>
      </c>
      <c r="I4408">
        <v>6.04</v>
      </c>
      <c r="J4408">
        <v>-3</v>
      </c>
      <c r="K4408">
        <v>5</v>
      </c>
      <c r="L4408">
        <v>4.5</v>
      </c>
      <c r="M4408">
        <v>250</v>
      </c>
      <c r="N4408">
        <v>0</v>
      </c>
      <c r="O4408">
        <v>25.3</v>
      </c>
      <c r="P4408">
        <v>24.3</v>
      </c>
      <c r="Q4408" s="6">
        <v>0.29699999999999999</v>
      </c>
      <c r="R4408" s="9">
        <v>14.641912237011129</v>
      </c>
      <c r="S4408" s="10">
        <v>263.83252653713305</v>
      </c>
      <c r="T4408" s="9">
        <v>91.27737539790968</v>
      </c>
      <c r="U4408">
        <v>0</v>
      </c>
      <c r="W4408" s="16"/>
      <c r="Y4408" s="14"/>
    </row>
    <row r="4409" spans="1:25" x14ac:dyDescent="0.25">
      <c r="A4409" t="s">
        <v>4417</v>
      </c>
      <c r="B4409" t="s">
        <v>6298</v>
      </c>
      <c r="C4409" s="2">
        <v>45547.625</v>
      </c>
      <c r="D4409">
        <v>9</v>
      </c>
      <c r="E4409">
        <v>12</v>
      </c>
      <c r="F4409">
        <v>15</v>
      </c>
      <c r="G4409">
        <v>7.22</v>
      </c>
      <c r="H4409">
        <f t="shared" ca="1" si="95"/>
        <v>10.288426858917498</v>
      </c>
      <c r="I4409">
        <v>7.22</v>
      </c>
      <c r="J4409">
        <v>0</v>
      </c>
      <c r="K4409">
        <v>4</v>
      </c>
      <c r="L4409">
        <v>6</v>
      </c>
      <c r="M4409">
        <v>200</v>
      </c>
      <c r="N4409">
        <v>0</v>
      </c>
      <c r="O4409">
        <v>16</v>
      </c>
      <c r="P4409">
        <v>22.7</v>
      </c>
      <c r="Q4409" s="6">
        <v>0.23799999999999999</v>
      </c>
      <c r="R4409" s="9">
        <v>14.641912237011129</v>
      </c>
      <c r="S4409" s="10">
        <v>263.83252653713305</v>
      </c>
      <c r="T4409" s="9">
        <v>91.562901461817646</v>
      </c>
      <c r="U4409">
        <v>0</v>
      </c>
      <c r="W4409" s="16"/>
      <c r="Y4409" s="14"/>
    </row>
    <row r="4410" spans="1:25" x14ac:dyDescent="0.25">
      <c r="A4410" t="s">
        <v>4418</v>
      </c>
      <c r="B4410" t="s">
        <v>6298</v>
      </c>
      <c r="C4410" s="2">
        <v>45547.666666666657</v>
      </c>
      <c r="D4410">
        <v>9</v>
      </c>
      <c r="E4410">
        <v>12</v>
      </c>
      <c r="F4410">
        <v>16</v>
      </c>
      <c r="G4410">
        <v>9.0299999999999994</v>
      </c>
      <c r="H4410">
        <f t="shared" ca="1" si="95"/>
        <v>7.5117866593477896</v>
      </c>
      <c r="I4410">
        <v>9.0299999999999994</v>
      </c>
      <c r="J4410">
        <v>1.5</v>
      </c>
      <c r="K4410">
        <v>2</v>
      </c>
      <c r="L4410">
        <v>10.5</v>
      </c>
      <c r="M4410">
        <v>200</v>
      </c>
      <c r="N4410">
        <v>25</v>
      </c>
      <c r="O4410">
        <v>45.7</v>
      </c>
      <c r="P4410">
        <v>68.099999999999994</v>
      </c>
      <c r="Q4410" s="6">
        <v>0.153</v>
      </c>
      <c r="R4410" s="9">
        <v>12.234652035482824</v>
      </c>
      <c r="S4410" s="10">
        <v>159.37965303699173</v>
      </c>
      <c r="T4410" s="9">
        <v>88.610325668948462</v>
      </c>
      <c r="U4410">
        <v>0</v>
      </c>
      <c r="W4410" s="16"/>
      <c r="Y4410" s="14"/>
    </row>
    <row r="4411" spans="1:25" x14ac:dyDescent="0.25">
      <c r="A4411" t="s">
        <v>4419</v>
      </c>
      <c r="B4411" t="s">
        <v>6298</v>
      </c>
      <c r="C4411" s="2">
        <v>45547.708333333343</v>
      </c>
      <c r="D4411">
        <v>9</v>
      </c>
      <c r="E4411">
        <v>12</v>
      </c>
      <c r="F4411">
        <v>17</v>
      </c>
      <c r="G4411">
        <v>19.920000000000002</v>
      </c>
      <c r="H4411">
        <f t="shared" ca="1" si="95"/>
        <v>24.320917078632846</v>
      </c>
      <c r="I4411">
        <v>19.920000000000002</v>
      </c>
      <c r="J4411">
        <v>19.920000000000002</v>
      </c>
      <c r="K4411">
        <v>2</v>
      </c>
      <c r="L4411">
        <v>18</v>
      </c>
      <c r="M4411">
        <v>190</v>
      </c>
      <c r="N4411">
        <v>85</v>
      </c>
      <c r="O4411">
        <v>12.4</v>
      </c>
      <c r="P4411">
        <v>36.799999999999997</v>
      </c>
      <c r="Q4411" s="6">
        <v>6.2E-2</v>
      </c>
      <c r="R4411" s="9">
        <v>9.7282163200338729</v>
      </c>
      <c r="S4411" s="10">
        <v>72.905715637876511</v>
      </c>
      <c r="T4411" s="9">
        <v>83.876621260163205</v>
      </c>
      <c r="U4411">
        <v>0</v>
      </c>
      <c r="W4411" s="16"/>
      <c r="Y4411" s="14"/>
    </row>
    <row r="4412" spans="1:25" x14ac:dyDescent="0.25">
      <c r="A4412" t="s">
        <v>4420</v>
      </c>
      <c r="B4412" t="s">
        <v>6298</v>
      </c>
      <c r="C4412" s="2">
        <v>45547.75</v>
      </c>
      <c r="D4412">
        <v>9</v>
      </c>
      <c r="E4412">
        <v>12</v>
      </c>
      <c r="F4412">
        <v>18</v>
      </c>
      <c r="G4412">
        <v>21.95</v>
      </c>
      <c r="H4412">
        <f t="shared" ca="1" si="95"/>
        <v>29.533200413613226</v>
      </c>
      <c r="I4412">
        <v>21.95</v>
      </c>
      <c r="J4412">
        <v>21.95</v>
      </c>
      <c r="K4412">
        <v>2</v>
      </c>
      <c r="L4412">
        <v>56.87</v>
      </c>
      <c r="M4412">
        <v>190</v>
      </c>
      <c r="N4412">
        <v>85</v>
      </c>
      <c r="O4412">
        <v>46</v>
      </c>
      <c r="P4412">
        <v>97.5</v>
      </c>
      <c r="Q4412" s="6">
        <v>3.0000000000000001E-3</v>
      </c>
      <c r="R4412" s="9">
        <v>3.6063823243869781</v>
      </c>
      <c r="S4412" s="10">
        <v>45.069011836926833</v>
      </c>
      <c r="T4412" s="9">
        <v>75.665338293239401</v>
      </c>
      <c r="U4412">
        <v>0</v>
      </c>
      <c r="W4412" s="16"/>
      <c r="Y4412" s="14"/>
    </row>
    <row r="4413" spans="1:25" x14ac:dyDescent="0.25">
      <c r="A4413" t="s">
        <v>4421</v>
      </c>
      <c r="B4413" t="s">
        <v>6298</v>
      </c>
      <c r="C4413" s="2">
        <v>45547.791666666657</v>
      </c>
      <c r="D4413">
        <v>9</v>
      </c>
      <c r="E4413">
        <v>12</v>
      </c>
      <c r="F4413">
        <v>19</v>
      </c>
      <c r="G4413">
        <v>10</v>
      </c>
      <c r="H4413">
        <f t="shared" ca="1" si="95"/>
        <v>13.615166083930305</v>
      </c>
      <c r="I4413">
        <v>10</v>
      </c>
      <c r="J4413">
        <v>10</v>
      </c>
      <c r="K4413">
        <v>2</v>
      </c>
      <c r="L4413">
        <v>61</v>
      </c>
      <c r="M4413">
        <v>190</v>
      </c>
      <c r="N4413">
        <v>85</v>
      </c>
      <c r="O4413">
        <v>9.5</v>
      </c>
      <c r="P4413">
        <v>8.5</v>
      </c>
      <c r="Q4413" s="6">
        <v>0</v>
      </c>
      <c r="R4413" s="9">
        <v>3.6063823243869781</v>
      </c>
      <c r="S4413" s="10">
        <v>45.069011836926833</v>
      </c>
      <c r="T4413" s="9">
        <v>61.616653642101163</v>
      </c>
      <c r="U4413">
        <v>0</v>
      </c>
      <c r="W4413" s="16"/>
      <c r="Y4413" s="14"/>
    </row>
    <row r="4414" spans="1:25" x14ac:dyDescent="0.25">
      <c r="A4414" t="s">
        <v>4422</v>
      </c>
      <c r="B4414" t="s">
        <v>6298</v>
      </c>
      <c r="C4414" s="2">
        <v>45547.833333333343</v>
      </c>
      <c r="D4414">
        <v>9</v>
      </c>
      <c r="E4414">
        <v>12</v>
      </c>
      <c r="F4414">
        <v>20</v>
      </c>
      <c r="G4414">
        <v>8.0399999999999991</v>
      </c>
      <c r="H4414">
        <f t="shared" ca="1" si="95"/>
        <v>7.0575745531646259</v>
      </c>
      <c r="I4414">
        <v>8.0399999999999991</v>
      </c>
      <c r="J4414">
        <v>8.0399999999999991</v>
      </c>
      <c r="K4414">
        <v>2</v>
      </c>
      <c r="L4414">
        <v>72</v>
      </c>
      <c r="M4414">
        <v>190</v>
      </c>
      <c r="N4414">
        <v>85</v>
      </c>
      <c r="O4414">
        <v>0.5</v>
      </c>
      <c r="P4414">
        <v>0.3</v>
      </c>
      <c r="Q4414" s="6">
        <v>0</v>
      </c>
      <c r="R4414" s="9">
        <v>3.6063823243869781</v>
      </c>
      <c r="S4414" s="10">
        <v>45.069011836926833</v>
      </c>
      <c r="T4414" s="9">
        <v>46.198531712143385</v>
      </c>
      <c r="U4414">
        <v>0</v>
      </c>
      <c r="W4414" s="16"/>
      <c r="Y4414" s="14"/>
    </row>
    <row r="4415" spans="1:25" x14ac:dyDescent="0.25">
      <c r="A4415" t="s">
        <v>4423</v>
      </c>
      <c r="B4415" t="s">
        <v>6298</v>
      </c>
      <c r="C4415" s="2">
        <v>45547.875</v>
      </c>
      <c r="D4415">
        <v>9</v>
      </c>
      <c r="E4415">
        <v>12</v>
      </c>
      <c r="F4415">
        <v>21</v>
      </c>
      <c r="G4415">
        <v>6.03</v>
      </c>
      <c r="H4415">
        <f t="shared" ca="1" si="95"/>
        <v>7.4237947839523004</v>
      </c>
      <c r="I4415">
        <v>6.03</v>
      </c>
      <c r="J4415">
        <v>-2.5</v>
      </c>
      <c r="K4415">
        <v>2</v>
      </c>
      <c r="L4415">
        <v>23</v>
      </c>
      <c r="M4415">
        <v>190</v>
      </c>
      <c r="N4415">
        <v>85</v>
      </c>
      <c r="O4415">
        <v>4.2</v>
      </c>
      <c r="P4415">
        <v>2.1</v>
      </c>
      <c r="Q4415" s="6">
        <v>0</v>
      </c>
      <c r="R4415" s="9">
        <v>3.6063823243869781</v>
      </c>
      <c r="S4415" s="10">
        <v>45.069011836926833</v>
      </c>
      <c r="T4415" s="9">
        <v>38.968863681061833</v>
      </c>
      <c r="U4415">
        <v>0</v>
      </c>
      <c r="W4415" s="16"/>
      <c r="Y4415" s="14"/>
    </row>
    <row r="4416" spans="1:25" x14ac:dyDescent="0.25">
      <c r="A4416" t="s">
        <v>4424</v>
      </c>
      <c r="B4416" t="s">
        <v>6298</v>
      </c>
      <c r="C4416" s="2">
        <v>45547.916666666657</v>
      </c>
      <c r="D4416">
        <v>9</v>
      </c>
      <c r="E4416">
        <v>12</v>
      </c>
      <c r="F4416">
        <v>22</v>
      </c>
      <c r="G4416">
        <v>4.9800000000000004</v>
      </c>
      <c r="H4416">
        <f t="shared" ca="1" si="95"/>
        <v>4.6655539796594185</v>
      </c>
      <c r="I4416">
        <v>4.9800000000000004</v>
      </c>
      <c r="J4416">
        <v>-1</v>
      </c>
      <c r="K4416">
        <v>4</v>
      </c>
      <c r="L4416">
        <v>24.13</v>
      </c>
      <c r="M4416">
        <v>250</v>
      </c>
      <c r="N4416">
        <v>25</v>
      </c>
      <c r="O4416">
        <v>27.9</v>
      </c>
      <c r="P4416">
        <v>8.6999999999999993</v>
      </c>
      <c r="Q4416" s="6">
        <v>0</v>
      </c>
      <c r="R4416" s="9">
        <v>3.6063823243869781</v>
      </c>
      <c r="S4416" s="10">
        <v>45.069011836926833</v>
      </c>
      <c r="T4416" s="9">
        <v>37.021339926042799</v>
      </c>
      <c r="U4416">
        <v>0</v>
      </c>
      <c r="W4416" s="16"/>
      <c r="Y4416" s="14"/>
    </row>
    <row r="4417" spans="1:25" x14ac:dyDescent="0.25">
      <c r="A4417" t="s">
        <v>4425</v>
      </c>
      <c r="B4417" t="s">
        <v>6298</v>
      </c>
      <c r="C4417" s="2">
        <v>45547.958333333343</v>
      </c>
      <c r="D4417">
        <v>9</v>
      </c>
      <c r="E4417">
        <v>12</v>
      </c>
      <c r="F4417">
        <v>23</v>
      </c>
      <c r="G4417">
        <v>3.78</v>
      </c>
      <c r="H4417">
        <f t="shared" ca="1" si="95"/>
        <v>4.5422371703540483</v>
      </c>
      <c r="I4417">
        <v>3.78</v>
      </c>
      <c r="J4417">
        <v>3.78</v>
      </c>
      <c r="K4417">
        <v>6</v>
      </c>
      <c r="L4417">
        <v>3.5</v>
      </c>
      <c r="M4417">
        <v>346</v>
      </c>
      <c r="N4417">
        <v>25</v>
      </c>
      <c r="O4417">
        <v>56.5</v>
      </c>
      <c r="P4417">
        <v>45.2</v>
      </c>
      <c r="Q4417" s="6">
        <v>0</v>
      </c>
      <c r="R4417" s="9">
        <v>3.6063823243869781</v>
      </c>
      <c r="S4417" s="10">
        <v>45.069011836926833</v>
      </c>
      <c r="T4417" s="9">
        <v>35.661602078536703</v>
      </c>
      <c r="U4417">
        <v>0</v>
      </c>
      <c r="W4417" s="16"/>
      <c r="Y4417" s="14"/>
    </row>
    <row r="4418" spans="1:25" x14ac:dyDescent="0.25">
      <c r="A4418" t="s">
        <v>4426</v>
      </c>
      <c r="B4418" t="s">
        <v>6298</v>
      </c>
      <c r="C4418" s="2">
        <v>45548</v>
      </c>
      <c r="D4418">
        <v>9</v>
      </c>
      <c r="E4418">
        <v>13</v>
      </c>
      <c r="F4418">
        <v>0</v>
      </c>
      <c r="G4418">
        <v>3.69</v>
      </c>
      <c r="H4418">
        <f t="shared" ca="1" si="95"/>
        <v>4.8427200038927687</v>
      </c>
      <c r="I4418">
        <v>5</v>
      </c>
      <c r="J4418">
        <v>3.69</v>
      </c>
      <c r="K4418">
        <v>7</v>
      </c>
      <c r="L4418">
        <v>2</v>
      </c>
      <c r="M4418">
        <v>346</v>
      </c>
      <c r="N4418">
        <v>0</v>
      </c>
      <c r="O4418">
        <v>0.4</v>
      </c>
      <c r="P4418">
        <v>3</v>
      </c>
      <c r="Q4418" s="6">
        <v>0</v>
      </c>
      <c r="R4418" s="9">
        <v>6.6442833023219396</v>
      </c>
      <c r="S4418" s="10">
        <v>74.560971174129278</v>
      </c>
      <c r="T4418" s="9">
        <v>34.107132753370628</v>
      </c>
      <c r="U4418">
        <v>0</v>
      </c>
      <c r="W4418" s="16"/>
      <c r="Y4418" s="14"/>
    </row>
    <row r="4419" spans="1:25" x14ac:dyDescent="0.25">
      <c r="A4419" t="s">
        <v>4427</v>
      </c>
      <c r="B4419" t="s">
        <v>6298</v>
      </c>
      <c r="C4419" s="2">
        <v>45548.041666666657</v>
      </c>
      <c r="D4419">
        <v>9</v>
      </c>
      <c r="E4419">
        <v>13</v>
      </c>
      <c r="F4419">
        <v>1</v>
      </c>
      <c r="G4419">
        <v>3.85</v>
      </c>
      <c r="H4419">
        <f t="shared" ref="H4419:H4441" ca="1" si="96">G4419*(1 + _xlfn.NORM.INV(RAND(), 0, 0.25))</f>
        <v>4.848301044034506</v>
      </c>
      <c r="I4419">
        <v>5</v>
      </c>
      <c r="J4419">
        <v>3.85</v>
      </c>
      <c r="K4419">
        <v>7</v>
      </c>
      <c r="L4419">
        <v>2</v>
      </c>
      <c r="M4419">
        <v>346</v>
      </c>
      <c r="N4419">
        <v>0</v>
      </c>
      <c r="O4419">
        <v>15</v>
      </c>
      <c r="P4419">
        <v>25.1</v>
      </c>
      <c r="Q4419" s="6">
        <v>0</v>
      </c>
      <c r="R4419" s="9">
        <v>6.6442833023219396</v>
      </c>
      <c r="S4419" s="10">
        <v>48.024032726978376</v>
      </c>
      <c r="T4419" s="9">
        <v>33.173355785015438</v>
      </c>
      <c r="U4419">
        <v>0</v>
      </c>
      <c r="W4419" s="16"/>
      <c r="Y4419" s="14"/>
    </row>
    <row r="4420" spans="1:25" x14ac:dyDescent="0.25">
      <c r="A4420" t="s">
        <v>4428</v>
      </c>
      <c r="B4420" t="s">
        <v>6298</v>
      </c>
      <c r="C4420" s="2">
        <v>45548.083333333343</v>
      </c>
      <c r="D4420">
        <v>9</v>
      </c>
      <c r="E4420">
        <v>13</v>
      </c>
      <c r="F4420">
        <v>2</v>
      </c>
      <c r="G4420">
        <v>3.91</v>
      </c>
      <c r="H4420">
        <f t="shared" ca="1" si="96"/>
        <v>4.9941056451587587</v>
      </c>
      <c r="I4420">
        <v>5</v>
      </c>
      <c r="J4420">
        <v>3.91</v>
      </c>
      <c r="K4420">
        <v>7</v>
      </c>
      <c r="L4420">
        <v>2</v>
      </c>
      <c r="M4420">
        <v>346</v>
      </c>
      <c r="N4420">
        <v>0</v>
      </c>
      <c r="O4420">
        <v>23.2</v>
      </c>
      <c r="P4420">
        <v>39.299999999999997</v>
      </c>
      <c r="Q4420" s="6">
        <v>0</v>
      </c>
      <c r="R4420" s="9">
        <v>6.6442833023219396</v>
      </c>
      <c r="S4420" s="10">
        <v>48.024032726978376</v>
      </c>
      <c r="T4420" s="9">
        <v>32.893354043323527</v>
      </c>
      <c r="U4420">
        <v>0</v>
      </c>
      <c r="W4420" s="16"/>
      <c r="Y4420" s="14"/>
    </row>
    <row r="4421" spans="1:25" x14ac:dyDescent="0.25">
      <c r="A4421" t="s">
        <v>4429</v>
      </c>
      <c r="B4421" t="s">
        <v>6298</v>
      </c>
      <c r="C4421" s="2">
        <v>45548.125</v>
      </c>
      <c r="D4421">
        <v>9</v>
      </c>
      <c r="E4421">
        <v>13</v>
      </c>
      <c r="F4421">
        <v>3</v>
      </c>
      <c r="G4421">
        <v>4.17</v>
      </c>
      <c r="H4421">
        <f t="shared" ca="1" si="96"/>
        <v>3.6774795580125423</v>
      </c>
      <c r="I4421">
        <v>8.58</v>
      </c>
      <c r="J4421">
        <v>4.17</v>
      </c>
      <c r="K4421">
        <v>7</v>
      </c>
      <c r="L4421">
        <v>2</v>
      </c>
      <c r="M4421">
        <v>346</v>
      </c>
      <c r="N4421">
        <v>0</v>
      </c>
      <c r="O4421">
        <v>12.1</v>
      </c>
      <c r="P4421">
        <v>21.7</v>
      </c>
      <c r="Q4421" s="6">
        <v>0</v>
      </c>
      <c r="R4421" s="9">
        <v>6.6442833023219396</v>
      </c>
      <c r="S4421" s="10">
        <v>48.024032726978376</v>
      </c>
      <c r="T4421" s="9">
        <v>32.803779376198882</v>
      </c>
      <c r="U4421">
        <v>0</v>
      </c>
      <c r="W4421" s="16"/>
      <c r="Y4421" s="14"/>
    </row>
    <row r="4422" spans="1:25" x14ac:dyDescent="0.25">
      <c r="A4422" t="s">
        <v>4430</v>
      </c>
      <c r="B4422" t="s">
        <v>6298</v>
      </c>
      <c r="C4422" s="2">
        <v>45548.166666666657</v>
      </c>
      <c r="D4422">
        <v>9</v>
      </c>
      <c r="E4422">
        <v>13</v>
      </c>
      <c r="F4422">
        <v>4</v>
      </c>
      <c r="G4422">
        <v>4.93</v>
      </c>
      <c r="H4422">
        <f t="shared" ca="1" si="96"/>
        <v>6.9818460197636609</v>
      </c>
      <c r="I4422">
        <v>9.5</v>
      </c>
      <c r="J4422">
        <v>4.93</v>
      </c>
      <c r="K4422">
        <v>7</v>
      </c>
      <c r="L4422">
        <v>5</v>
      </c>
      <c r="M4422">
        <v>346</v>
      </c>
      <c r="N4422">
        <v>25</v>
      </c>
      <c r="O4422">
        <v>54.2</v>
      </c>
      <c r="P4422">
        <v>39.200000000000003</v>
      </c>
      <c r="Q4422" s="6">
        <v>0</v>
      </c>
      <c r="R4422" s="9">
        <v>6.6442833023219396</v>
      </c>
      <c r="S4422" s="10">
        <v>48.024032726978376</v>
      </c>
      <c r="T4422" s="9">
        <v>34.040889052148387</v>
      </c>
      <c r="U4422">
        <v>0</v>
      </c>
      <c r="W4422" s="16"/>
      <c r="Y4422" s="14"/>
    </row>
    <row r="4423" spans="1:25" x14ac:dyDescent="0.25">
      <c r="A4423" t="s">
        <v>4431</v>
      </c>
      <c r="B4423" t="s">
        <v>6298</v>
      </c>
      <c r="C4423" s="2">
        <v>45548.208333333343</v>
      </c>
      <c r="D4423">
        <v>9</v>
      </c>
      <c r="E4423">
        <v>13</v>
      </c>
      <c r="F4423">
        <v>5</v>
      </c>
      <c r="G4423">
        <v>5.85</v>
      </c>
      <c r="H4423">
        <f t="shared" ca="1" si="96"/>
        <v>6.5074880556006356</v>
      </c>
      <c r="I4423">
        <v>18</v>
      </c>
      <c r="J4423">
        <v>5.85</v>
      </c>
      <c r="K4423">
        <v>6</v>
      </c>
      <c r="L4423">
        <v>16</v>
      </c>
      <c r="M4423">
        <v>346</v>
      </c>
      <c r="N4423">
        <v>25</v>
      </c>
      <c r="O4423">
        <v>61.1</v>
      </c>
      <c r="P4423">
        <v>48.6</v>
      </c>
      <c r="Q4423" s="6">
        <v>0</v>
      </c>
      <c r="R4423" s="9">
        <v>6.6442833023219396</v>
      </c>
      <c r="S4423" s="10">
        <v>48.024032726978376</v>
      </c>
      <c r="T4423" s="9">
        <v>38.071306817870408</v>
      </c>
      <c r="U4423">
        <v>0</v>
      </c>
      <c r="W4423" s="16"/>
      <c r="Y4423" s="14"/>
    </row>
    <row r="4424" spans="1:25" x14ac:dyDescent="0.25">
      <c r="A4424" t="s">
        <v>4432</v>
      </c>
      <c r="B4424" t="s">
        <v>6298</v>
      </c>
      <c r="C4424" s="2">
        <v>45548.25</v>
      </c>
      <c r="D4424">
        <v>9</v>
      </c>
      <c r="E4424">
        <v>13</v>
      </c>
      <c r="F4424">
        <v>6</v>
      </c>
      <c r="G4424">
        <v>49.99</v>
      </c>
      <c r="H4424">
        <f t="shared" ca="1" si="96"/>
        <v>46.355106129797441</v>
      </c>
      <c r="I4424">
        <v>50</v>
      </c>
      <c r="J4424">
        <v>49.99</v>
      </c>
      <c r="K4424">
        <v>3</v>
      </c>
      <c r="L4424">
        <v>65</v>
      </c>
      <c r="M4424">
        <v>250</v>
      </c>
      <c r="N4424">
        <v>83</v>
      </c>
      <c r="O4424">
        <v>75.5</v>
      </c>
      <c r="P4424">
        <v>33.1</v>
      </c>
      <c r="Q4424" s="6">
        <v>3.7999999999999999E-2</v>
      </c>
      <c r="R4424" s="9">
        <v>6.6442833023219396</v>
      </c>
      <c r="S4424" s="10">
        <v>48.024032726978376</v>
      </c>
      <c r="T4424" s="9">
        <v>48.306535817703697</v>
      </c>
      <c r="U4424">
        <v>0</v>
      </c>
      <c r="W4424" s="16"/>
      <c r="Y4424" s="14"/>
    </row>
    <row r="4425" spans="1:25" x14ac:dyDescent="0.25">
      <c r="A4425" t="s">
        <v>4433</v>
      </c>
      <c r="B4425" t="s">
        <v>6298</v>
      </c>
      <c r="C4425" s="2">
        <v>45548.291666666657</v>
      </c>
      <c r="D4425">
        <v>9</v>
      </c>
      <c r="E4425">
        <v>13</v>
      </c>
      <c r="F4425">
        <v>7</v>
      </c>
      <c r="G4425">
        <v>89.89</v>
      </c>
      <c r="H4425">
        <f t="shared" ca="1" si="96"/>
        <v>102.29542427819689</v>
      </c>
      <c r="I4425">
        <v>89.89</v>
      </c>
      <c r="J4425">
        <v>89.89</v>
      </c>
      <c r="K4425">
        <v>3</v>
      </c>
      <c r="L4425">
        <v>69.5</v>
      </c>
      <c r="M4425">
        <v>250</v>
      </c>
      <c r="N4425">
        <v>83</v>
      </c>
      <c r="O4425">
        <v>20.7</v>
      </c>
      <c r="P4425">
        <v>6.5</v>
      </c>
      <c r="Q4425" s="6">
        <v>0.187</v>
      </c>
      <c r="R4425" s="9">
        <v>18.003864432098158</v>
      </c>
      <c r="S4425" s="10">
        <v>193.42319844481844</v>
      </c>
      <c r="T4425" s="9">
        <v>59.383200612388052</v>
      </c>
      <c r="U4425">
        <v>0</v>
      </c>
      <c r="W4425" s="16"/>
      <c r="Y4425" s="14"/>
    </row>
    <row r="4426" spans="1:25" x14ac:dyDescent="0.25">
      <c r="A4426" t="s">
        <v>4434</v>
      </c>
      <c r="B4426" t="s">
        <v>6298</v>
      </c>
      <c r="C4426" s="2">
        <v>45548.333333333343</v>
      </c>
      <c r="D4426">
        <v>9</v>
      </c>
      <c r="E4426">
        <v>13</v>
      </c>
      <c r="F4426">
        <v>8</v>
      </c>
      <c r="G4426">
        <v>51.9</v>
      </c>
      <c r="H4426">
        <f t="shared" ca="1" si="96"/>
        <v>34.398706235717384</v>
      </c>
      <c r="I4426">
        <v>51.9</v>
      </c>
      <c r="J4426">
        <v>51.9</v>
      </c>
      <c r="K4426">
        <v>3</v>
      </c>
      <c r="L4426">
        <v>65</v>
      </c>
      <c r="M4426">
        <v>250</v>
      </c>
      <c r="N4426">
        <v>83</v>
      </c>
      <c r="O4426">
        <v>0.3</v>
      </c>
      <c r="P4426">
        <v>0.3</v>
      </c>
      <c r="Q4426" s="6">
        <v>0.36399999999999999</v>
      </c>
      <c r="R4426" s="9">
        <v>22.5048305401227</v>
      </c>
      <c r="S4426" s="10">
        <v>241.77899805602306</v>
      </c>
      <c r="T4426" s="9">
        <v>74.050313391865444</v>
      </c>
      <c r="U4426">
        <v>0</v>
      </c>
      <c r="W4426" s="16"/>
      <c r="Y4426" s="14"/>
    </row>
    <row r="4427" spans="1:25" x14ac:dyDescent="0.25">
      <c r="A4427" t="s">
        <v>4435</v>
      </c>
      <c r="B4427" t="s">
        <v>6298</v>
      </c>
      <c r="C4427" s="2">
        <v>45548.375</v>
      </c>
      <c r="D4427">
        <v>9</v>
      </c>
      <c r="E4427">
        <v>13</v>
      </c>
      <c r="F4427">
        <v>9</v>
      </c>
      <c r="G4427">
        <v>50.3</v>
      </c>
      <c r="H4427">
        <f t="shared" ca="1" si="96"/>
        <v>36.964260724818445</v>
      </c>
      <c r="I4427">
        <v>50.3</v>
      </c>
      <c r="J4427">
        <v>50.3</v>
      </c>
      <c r="K4427">
        <v>2</v>
      </c>
      <c r="L4427">
        <v>51</v>
      </c>
      <c r="M4427">
        <v>250</v>
      </c>
      <c r="N4427">
        <v>25</v>
      </c>
      <c r="O4427">
        <v>10.8</v>
      </c>
      <c r="P4427">
        <v>0.1</v>
      </c>
      <c r="Q4427" s="6">
        <v>0.52300000000000002</v>
      </c>
      <c r="R4427" s="9">
        <v>24.755313594134968</v>
      </c>
      <c r="S4427" s="10">
        <v>265.95689786162541</v>
      </c>
      <c r="T4427" s="9">
        <v>83.794043290848521</v>
      </c>
      <c r="U4427">
        <v>0</v>
      </c>
      <c r="W4427" s="16"/>
      <c r="Y4427" s="14"/>
    </row>
    <row r="4428" spans="1:25" x14ac:dyDescent="0.25">
      <c r="A4428" t="s">
        <v>4436</v>
      </c>
      <c r="B4428" t="s">
        <v>6298</v>
      </c>
      <c r="C4428" s="2">
        <v>45548.416666666657</v>
      </c>
      <c r="D4428">
        <v>9</v>
      </c>
      <c r="E4428">
        <v>13</v>
      </c>
      <c r="F4428">
        <v>10</v>
      </c>
      <c r="G4428">
        <v>11.33</v>
      </c>
      <c r="H4428">
        <f t="shared" ca="1" si="96"/>
        <v>9.6844467754927628</v>
      </c>
      <c r="I4428">
        <v>11.33</v>
      </c>
      <c r="J4428">
        <v>11.33</v>
      </c>
      <c r="K4428">
        <v>3</v>
      </c>
      <c r="L4428">
        <v>11</v>
      </c>
      <c r="M4428">
        <v>285</v>
      </c>
      <c r="N4428">
        <v>25</v>
      </c>
      <c r="O4428">
        <v>28</v>
      </c>
      <c r="P4428">
        <v>26.5</v>
      </c>
      <c r="Q4428" s="6">
        <v>0.627</v>
      </c>
      <c r="R4428" s="9">
        <v>24.755313594134968</v>
      </c>
      <c r="S4428" s="10">
        <v>265.95689786162541</v>
      </c>
      <c r="T4428" s="9">
        <v>88.283880855246281</v>
      </c>
      <c r="U4428">
        <v>0</v>
      </c>
      <c r="W4428" s="16"/>
      <c r="Y4428" s="14"/>
    </row>
    <row r="4429" spans="1:25" x14ac:dyDescent="0.25">
      <c r="A4429" t="s">
        <v>4437</v>
      </c>
      <c r="B4429" t="s">
        <v>6298</v>
      </c>
      <c r="C4429" s="2">
        <v>45548.458333333343</v>
      </c>
      <c r="D4429">
        <v>9</v>
      </c>
      <c r="E4429">
        <v>13</v>
      </c>
      <c r="F4429">
        <v>11</v>
      </c>
      <c r="G4429">
        <v>9.9700000000000006</v>
      </c>
      <c r="H4429">
        <f t="shared" ca="1" si="96"/>
        <v>8.3175739024441224</v>
      </c>
      <c r="I4429">
        <v>9.9700000000000006</v>
      </c>
      <c r="J4429">
        <v>5</v>
      </c>
      <c r="K4429">
        <v>4</v>
      </c>
      <c r="L4429">
        <v>7</v>
      </c>
      <c r="M4429">
        <v>335</v>
      </c>
      <c r="N4429">
        <v>25</v>
      </c>
      <c r="O4429">
        <v>67.2</v>
      </c>
      <c r="P4429">
        <v>68.900000000000006</v>
      </c>
      <c r="Q4429" s="6">
        <v>0.67100000000000004</v>
      </c>
      <c r="R4429" s="9">
        <v>29.25627970215951</v>
      </c>
      <c r="S4429" s="10">
        <v>314.31269747282994</v>
      </c>
      <c r="T4429" s="9">
        <v>89.107780730757426</v>
      </c>
      <c r="U4429">
        <v>0</v>
      </c>
      <c r="W4429" s="16"/>
      <c r="Y4429" s="14"/>
    </row>
    <row r="4430" spans="1:25" x14ac:dyDescent="0.25">
      <c r="A4430" t="s">
        <v>4438</v>
      </c>
      <c r="B4430" t="s">
        <v>6298</v>
      </c>
      <c r="C4430" s="2">
        <v>45548.5</v>
      </c>
      <c r="D4430">
        <v>9</v>
      </c>
      <c r="E4430">
        <v>13</v>
      </c>
      <c r="F4430">
        <v>12</v>
      </c>
      <c r="G4430">
        <v>11.07</v>
      </c>
      <c r="H4430">
        <f t="shared" ca="1" si="96"/>
        <v>12.679246268975895</v>
      </c>
      <c r="I4430">
        <v>11.07</v>
      </c>
      <c r="J4430">
        <v>5</v>
      </c>
      <c r="K4430">
        <v>5</v>
      </c>
      <c r="L4430">
        <v>5</v>
      </c>
      <c r="M4430">
        <v>385</v>
      </c>
      <c r="N4430">
        <v>0</v>
      </c>
      <c r="O4430">
        <v>33.4</v>
      </c>
      <c r="P4430">
        <v>22.5</v>
      </c>
      <c r="Q4430" s="6">
        <v>0.67900000000000005</v>
      </c>
      <c r="R4430" s="9">
        <v>29.25627970215951</v>
      </c>
      <c r="S4430" s="10">
        <v>314.31269747282994</v>
      </c>
      <c r="T4430" s="9">
        <v>80.839417974057142</v>
      </c>
      <c r="U4430">
        <v>0</v>
      </c>
      <c r="W4430" s="16"/>
      <c r="Y4430" s="14"/>
    </row>
    <row r="4431" spans="1:25" x14ac:dyDescent="0.25">
      <c r="A4431" t="s">
        <v>4439</v>
      </c>
      <c r="B4431" t="s">
        <v>6298</v>
      </c>
      <c r="C4431" s="2">
        <v>45548.541666666657</v>
      </c>
      <c r="D4431">
        <v>9</v>
      </c>
      <c r="E4431">
        <v>13</v>
      </c>
      <c r="F4431">
        <v>13</v>
      </c>
      <c r="G4431">
        <v>9.33</v>
      </c>
      <c r="H4431">
        <f t="shared" ca="1" si="96"/>
        <v>10.637162988389136</v>
      </c>
      <c r="I4431">
        <v>9.33</v>
      </c>
      <c r="J4431">
        <v>9.33</v>
      </c>
      <c r="K4431">
        <v>5</v>
      </c>
      <c r="L4431">
        <v>4.2699999999999996</v>
      </c>
      <c r="M4431">
        <v>385</v>
      </c>
      <c r="N4431">
        <v>0</v>
      </c>
      <c r="O4431">
        <v>0</v>
      </c>
      <c r="P4431">
        <v>0</v>
      </c>
      <c r="Q4431" s="6">
        <v>0.60199999999999998</v>
      </c>
      <c r="R4431" s="9">
        <v>20.254347486110429</v>
      </c>
      <c r="S4431" s="10">
        <v>217.60109825042073</v>
      </c>
      <c r="T4431" s="9">
        <v>81.824951914018399</v>
      </c>
      <c r="U4431">
        <v>0</v>
      </c>
      <c r="W4431" s="16"/>
      <c r="Y4431" s="14"/>
    </row>
    <row r="4432" spans="1:25" x14ac:dyDescent="0.25">
      <c r="A4432" t="s">
        <v>4440</v>
      </c>
      <c r="B4432" t="s">
        <v>6298</v>
      </c>
      <c r="C4432" s="2">
        <v>45548.583333333343</v>
      </c>
      <c r="D4432">
        <v>9</v>
      </c>
      <c r="E4432">
        <v>13</v>
      </c>
      <c r="F4432">
        <v>14</v>
      </c>
      <c r="G4432">
        <v>9.31</v>
      </c>
      <c r="H4432">
        <f t="shared" ca="1" si="96"/>
        <v>9.3814041343155878</v>
      </c>
      <c r="I4432">
        <v>9.31</v>
      </c>
      <c r="J4432">
        <v>9.31</v>
      </c>
      <c r="K4432">
        <v>5</v>
      </c>
      <c r="L4432">
        <v>3.5</v>
      </c>
      <c r="M4432">
        <v>346</v>
      </c>
      <c r="N4432">
        <v>0</v>
      </c>
      <c r="O4432">
        <v>11.2</v>
      </c>
      <c r="P4432">
        <v>11.1</v>
      </c>
      <c r="Q4432" s="6">
        <v>0.48499999999999999</v>
      </c>
      <c r="R4432" s="9">
        <v>29.25627970215951</v>
      </c>
      <c r="S4432" s="10">
        <v>314.31269747282994</v>
      </c>
      <c r="T4432" s="9">
        <v>89.886034429171289</v>
      </c>
      <c r="U4432">
        <v>0</v>
      </c>
      <c r="W4432" s="16"/>
      <c r="Y4432" s="14"/>
    </row>
    <row r="4433" spans="1:25" x14ac:dyDescent="0.25">
      <c r="A4433" t="s">
        <v>4441</v>
      </c>
      <c r="B4433" t="s">
        <v>6298</v>
      </c>
      <c r="C4433" s="2">
        <v>45548.625</v>
      </c>
      <c r="D4433">
        <v>9</v>
      </c>
      <c r="E4433">
        <v>13</v>
      </c>
      <c r="F4433">
        <v>15</v>
      </c>
      <c r="G4433">
        <v>9.99</v>
      </c>
      <c r="H4433">
        <f t="shared" ca="1" si="96"/>
        <v>7.3871210530778226</v>
      </c>
      <c r="I4433">
        <v>9.99</v>
      </c>
      <c r="J4433">
        <v>9.99</v>
      </c>
      <c r="K4433">
        <v>3</v>
      </c>
      <c r="L4433">
        <v>5</v>
      </c>
      <c r="M4433">
        <v>185</v>
      </c>
      <c r="N4433">
        <v>0</v>
      </c>
      <c r="O4433">
        <v>0</v>
      </c>
      <c r="P4433">
        <v>3.6</v>
      </c>
      <c r="Q4433" s="6">
        <v>0.35199999999999998</v>
      </c>
      <c r="R4433" s="9">
        <v>24.755313594134968</v>
      </c>
      <c r="S4433" s="10">
        <v>244.21702136453635</v>
      </c>
      <c r="T4433" s="9">
        <v>88.930200204190299</v>
      </c>
      <c r="U4433">
        <v>0</v>
      </c>
      <c r="W4433" s="16"/>
      <c r="Y4433" s="14"/>
    </row>
    <row r="4434" spans="1:25" x14ac:dyDescent="0.25">
      <c r="A4434" t="s">
        <v>4442</v>
      </c>
      <c r="B4434" t="s">
        <v>6298</v>
      </c>
      <c r="C4434" s="2">
        <v>45548.666666666657</v>
      </c>
      <c r="D4434">
        <v>9</v>
      </c>
      <c r="E4434">
        <v>13</v>
      </c>
      <c r="F4434">
        <v>16</v>
      </c>
      <c r="G4434">
        <v>14</v>
      </c>
      <c r="H4434">
        <f t="shared" ca="1" si="96"/>
        <v>6.1122023694426755</v>
      </c>
      <c r="I4434">
        <v>14</v>
      </c>
      <c r="J4434">
        <v>14</v>
      </c>
      <c r="K4434">
        <v>3</v>
      </c>
      <c r="L4434">
        <v>11</v>
      </c>
      <c r="M4434">
        <v>185</v>
      </c>
      <c r="N4434">
        <v>25</v>
      </c>
      <c r="O4434">
        <v>166.6</v>
      </c>
      <c r="P4434">
        <v>127.4</v>
      </c>
      <c r="Q4434" s="6">
        <v>0.188</v>
      </c>
      <c r="R4434" s="9">
        <v>21.433171942973999</v>
      </c>
      <c r="S4434" s="10">
        <v>125.28441747854586</v>
      </c>
      <c r="T4434" s="9">
        <v>86.184813313489116</v>
      </c>
      <c r="U4434">
        <v>0</v>
      </c>
      <c r="W4434" s="16"/>
      <c r="Y4434" s="14"/>
    </row>
    <row r="4435" spans="1:25" x14ac:dyDescent="0.25">
      <c r="A4435" t="s">
        <v>4443</v>
      </c>
      <c r="B4435" t="s">
        <v>6298</v>
      </c>
      <c r="C4435" s="2">
        <v>45548.708333333343</v>
      </c>
      <c r="D4435">
        <v>9</v>
      </c>
      <c r="E4435">
        <v>13</v>
      </c>
      <c r="F4435">
        <v>17</v>
      </c>
      <c r="G4435">
        <v>13.96</v>
      </c>
      <c r="H4435">
        <f t="shared" ca="1" si="96"/>
        <v>12.754983055835043</v>
      </c>
      <c r="I4435">
        <v>15</v>
      </c>
      <c r="J4435">
        <v>13.96</v>
      </c>
      <c r="K4435">
        <v>3</v>
      </c>
      <c r="L4435">
        <v>31.61</v>
      </c>
      <c r="M4435">
        <v>185</v>
      </c>
      <c r="N4435">
        <v>83</v>
      </c>
      <c r="O4435">
        <v>75.8</v>
      </c>
      <c r="P4435">
        <v>55.5</v>
      </c>
      <c r="Q4435" s="6">
        <v>6.8000000000000005E-2</v>
      </c>
      <c r="R4435" s="9">
        <v>18.003864432098158</v>
      </c>
      <c r="S4435" s="10">
        <v>86.867184064720192</v>
      </c>
      <c r="T4435" s="9">
        <v>80.37653569080139</v>
      </c>
      <c r="U4435">
        <v>0</v>
      </c>
      <c r="W4435" s="16"/>
      <c r="Y4435" s="14"/>
    </row>
    <row r="4436" spans="1:25" x14ac:dyDescent="0.25">
      <c r="A4436" t="s">
        <v>4444</v>
      </c>
      <c r="B4436" t="s">
        <v>6298</v>
      </c>
      <c r="C4436" s="2">
        <v>45548.75</v>
      </c>
      <c r="D4436">
        <v>9</v>
      </c>
      <c r="E4436">
        <v>13</v>
      </c>
      <c r="F4436">
        <v>18</v>
      </c>
      <c r="G4436">
        <v>10.51</v>
      </c>
      <c r="H4436">
        <f t="shared" ca="1" si="96"/>
        <v>13.121231692605265</v>
      </c>
      <c r="I4436">
        <v>18</v>
      </c>
      <c r="J4436">
        <v>10.51</v>
      </c>
      <c r="K4436">
        <v>5</v>
      </c>
      <c r="L4436">
        <v>44.57</v>
      </c>
      <c r="M4436">
        <v>285</v>
      </c>
      <c r="N4436">
        <v>83</v>
      </c>
      <c r="O4436">
        <v>4.5</v>
      </c>
      <c r="P4436">
        <v>1.1000000000000001</v>
      </c>
      <c r="Q4436" s="6">
        <v>2E-3</v>
      </c>
      <c r="R4436" s="9">
        <v>6.6442833023219396</v>
      </c>
      <c r="S4436" s="10">
        <v>50.065335684451512</v>
      </c>
      <c r="T4436" s="9">
        <v>72.85619988551494</v>
      </c>
      <c r="U4436">
        <v>0</v>
      </c>
      <c r="W4436" s="16"/>
      <c r="Y4436" s="14"/>
    </row>
    <row r="4437" spans="1:25" x14ac:dyDescent="0.25">
      <c r="A4437" t="s">
        <v>4445</v>
      </c>
      <c r="B4437" t="s">
        <v>6298</v>
      </c>
      <c r="C4437" s="2">
        <v>45548.791666666657</v>
      </c>
      <c r="D4437">
        <v>9</v>
      </c>
      <c r="E4437">
        <v>13</v>
      </c>
      <c r="F4437">
        <v>19</v>
      </c>
      <c r="G4437">
        <v>8.81</v>
      </c>
      <c r="H4437">
        <f t="shared" ca="1" si="96"/>
        <v>13.036747242241916</v>
      </c>
      <c r="I4437">
        <v>18</v>
      </c>
      <c r="J4437">
        <v>8.81</v>
      </c>
      <c r="K4437">
        <v>5</v>
      </c>
      <c r="L4437">
        <v>43</v>
      </c>
      <c r="M4437">
        <v>285</v>
      </c>
      <c r="N4437">
        <v>83</v>
      </c>
      <c r="O4437">
        <v>0</v>
      </c>
      <c r="P4437">
        <v>0</v>
      </c>
      <c r="Q4437" s="6">
        <v>0</v>
      </c>
      <c r="R4437" s="9">
        <v>6.6442833023219396</v>
      </c>
      <c r="S4437" s="10">
        <v>48.024032726978376</v>
      </c>
      <c r="T4437" s="9">
        <v>58.726476453955094</v>
      </c>
      <c r="U4437">
        <v>0</v>
      </c>
      <c r="W4437" s="16"/>
      <c r="Y4437" s="14"/>
    </row>
    <row r="4438" spans="1:25" x14ac:dyDescent="0.25">
      <c r="A4438" t="s">
        <v>4446</v>
      </c>
      <c r="B4438" t="s">
        <v>6298</v>
      </c>
      <c r="C4438" s="2">
        <v>45548.833333333343</v>
      </c>
      <c r="D4438">
        <v>9</v>
      </c>
      <c r="E4438">
        <v>13</v>
      </c>
      <c r="F4438">
        <v>20</v>
      </c>
      <c r="G4438">
        <v>6.91</v>
      </c>
      <c r="H4438">
        <f t="shared" ca="1" si="96"/>
        <v>7.5391913798217045</v>
      </c>
      <c r="I4438">
        <v>18</v>
      </c>
      <c r="J4438">
        <v>6.91</v>
      </c>
      <c r="K4438">
        <v>5</v>
      </c>
      <c r="L4438">
        <v>49</v>
      </c>
      <c r="M4438">
        <v>275</v>
      </c>
      <c r="N4438">
        <v>83</v>
      </c>
      <c r="O4438">
        <v>0</v>
      </c>
      <c r="P4438">
        <v>0</v>
      </c>
      <c r="Q4438" s="6">
        <v>0</v>
      </c>
      <c r="R4438" s="9">
        <v>6.6442833023219396</v>
      </c>
      <c r="S4438" s="10">
        <v>48.024032726978376</v>
      </c>
      <c r="T4438" s="9">
        <v>44.859952118805374</v>
      </c>
      <c r="U4438">
        <v>0</v>
      </c>
      <c r="W4438" s="16"/>
      <c r="Y4438" s="14"/>
    </row>
    <row r="4439" spans="1:25" x14ac:dyDescent="0.25">
      <c r="A4439" t="s">
        <v>4447</v>
      </c>
      <c r="B4439" t="s">
        <v>6298</v>
      </c>
      <c r="C4439" s="2">
        <v>45548.875</v>
      </c>
      <c r="D4439">
        <v>9</v>
      </c>
      <c r="E4439">
        <v>13</v>
      </c>
      <c r="F4439">
        <v>21</v>
      </c>
      <c r="G4439">
        <v>5.54</v>
      </c>
      <c r="H4439">
        <f t="shared" ca="1" si="96"/>
        <v>5.8091398871789357</v>
      </c>
      <c r="I4439">
        <v>15</v>
      </c>
      <c r="J4439">
        <v>5.54</v>
      </c>
      <c r="K4439">
        <v>5</v>
      </c>
      <c r="L4439">
        <v>29.85</v>
      </c>
      <c r="M4439">
        <v>288</v>
      </c>
      <c r="N4439">
        <v>83</v>
      </c>
      <c r="O4439">
        <v>0</v>
      </c>
      <c r="P4439">
        <v>0</v>
      </c>
      <c r="Q4439" s="6">
        <v>0</v>
      </c>
      <c r="R4439" s="9">
        <v>6.6442833023219396</v>
      </c>
      <c r="S4439" s="10">
        <v>48.024032726978376</v>
      </c>
      <c r="T4439" s="9">
        <v>37.81676259005674</v>
      </c>
      <c r="U4439">
        <v>0</v>
      </c>
      <c r="W4439" s="16"/>
      <c r="Y4439" s="14"/>
    </row>
    <row r="4440" spans="1:25" x14ac:dyDescent="0.25">
      <c r="A4440" t="s">
        <v>4448</v>
      </c>
      <c r="B4440" t="s">
        <v>6298</v>
      </c>
      <c r="C4440" s="2">
        <v>45548.916666666657</v>
      </c>
      <c r="D4440">
        <v>9</v>
      </c>
      <c r="E4440">
        <v>13</v>
      </c>
      <c r="F4440">
        <v>22</v>
      </c>
      <c r="G4440">
        <v>4.95</v>
      </c>
      <c r="H4440">
        <f t="shared" ca="1" si="96"/>
        <v>4.6022166371058892</v>
      </c>
      <c r="I4440">
        <v>12</v>
      </c>
      <c r="J4440">
        <v>4.95</v>
      </c>
      <c r="K4440">
        <v>5</v>
      </c>
      <c r="L4440">
        <v>12.5</v>
      </c>
      <c r="M4440">
        <v>337</v>
      </c>
      <c r="N4440">
        <v>0</v>
      </c>
      <c r="O4440">
        <v>6.9</v>
      </c>
      <c r="P4440">
        <v>19</v>
      </c>
      <c r="Q4440" s="6">
        <v>0</v>
      </c>
      <c r="R4440" s="9">
        <v>6.6442833023219396</v>
      </c>
      <c r="S4440" s="10">
        <v>48.024032726978376</v>
      </c>
      <c r="T4440" s="9">
        <v>35.711235694611261</v>
      </c>
      <c r="U4440">
        <v>0</v>
      </c>
      <c r="W4440" s="16"/>
      <c r="Y4440" s="14"/>
    </row>
    <row r="4441" spans="1:25" x14ac:dyDescent="0.25">
      <c r="A4441" t="s">
        <v>4449</v>
      </c>
      <c r="B4441" t="s">
        <v>6298</v>
      </c>
      <c r="C4441" s="2">
        <v>45548.958333333343</v>
      </c>
      <c r="D4441">
        <v>9</v>
      </c>
      <c r="E4441">
        <v>13</v>
      </c>
      <c r="F4441">
        <v>23</v>
      </c>
      <c r="G4441">
        <v>5.31</v>
      </c>
      <c r="H4441">
        <f t="shared" ca="1" si="96"/>
        <v>5.6509015758165049</v>
      </c>
      <c r="I4441">
        <v>8.4</v>
      </c>
      <c r="J4441">
        <v>5.31</v>
      </c>
      <c r="K4441">
        <v>10</v>
      </c>
      <c r="L4441">
        <v>2</v>
      </c>
      <c r="M4441">
        <v>352</v>
      </c>
      <c r="N4441">
        <v>0</v>
      </c>
      <c r="O4441">
        <v>13.3</v>
      </c>
      <c r="P4441">
        <v>12.5</v>
      </c>
      <c r="Q4441" s="6">
        <v>0</v>
      </c>
      <c r="R4441" s="9">
        <v>6.6442833023219396</v>
      </c>
      <c r="S4441" s="10">
        <v>48.024032726978376</v>
      </c>
      <c r="T4441" s="9">
        <v>33.917685353822542</v>
      </c>
      <c r="U4441">
        <v>0</v>
      </c>
      <c r="W4441" s="16"/>
      <c r="Y4441" s="14"/>
    </row>
    <row r="4442" spans="1:25" x14ac:dyDescent="0.25">
      <c r="A4442" t="s">
        <v>4450</v>
      </c>
      <c r="B4442" t="s">
        <v>6298</v>
      </c>
      <c r="C4442" s="2">
        <v>45551</v>
      </c>
      <c r="D4442">
        <v>9</v>
      </c>
      <c r="E4442">
        <v>16</v>
      </c>
      <c r="F4442">
        <v>0</v>
      </c>
      <c r="G4442">
        <v>6.9</v>
      </c>
      <c r="H4442">
        <f t="shared" ref="H4442:H4498" ca="1" si="97">G4442*(1 + _xlfn.NORM.INV(RAND(), 0, 0.25))</f>
        <v>4.9621190204786343</v>
      </c>
      <c r="I4442">
        <v>14</v>
      </c>
      <c r="J4442">
        <v>6.9</v>
      </c>
      <c r="K4442">
        <v>2</v>
      </c>
      <c r="L4442">
        <v>2.5</v>
      </c>
      <c r="M4442">
        <v>470</v>
      </c>
      <c r="N4442">
        <v>0</v>
      </c>
      <c r="O4442">
        <v>0</v>
      </c>
      <c r="P4442">
        <v>0</v>
      </c>
      <c r="Q4442" s="6">
        <v>0</v>
      </c>
      <c r="R4442" s="9">
        <v>1.5899560442417817</v>
      </c>
      <c r="S4442" s="10">
        <v>38.760091007257529</v>
      </c>
      <c r="T4442" s="9">
        <v>29.079475621176758</v>
      </c>
      <c r="U4442">
        <v>0</v>
      </c>
      <c r="W4442" s="16"/>
      <c r="Y4442" s="14"/>
    </row>
    <row r="4443" spans="1:25" x14ac:dyDescent="0.25">
      <c r="A4443" t="s">
        <v>4451</v>
      </c>
      <c r="B4443" t="s">
        <v>6298</v>
      </c>
      <c r="C4443" s="2">
        <v>45551.041666666657</v>
      </c>
      <c r="D4443">
        <v>9</v>
      </c>
      <c r="E4443">
        <v>16</v>
      </c>
      <c r="F4443">
        <v>1</v>
      </c>
      <c r="G4443">
        <v>7.42</v>
      </c>
      <c r="H4443">
        <f t="shared" ca="1" si="97"/>
        <v>3.3652473663946387</v>
      </c>
      <c r="I4443">
        <v>14</v>
      </c>
      <c r="J4443">
        <v>7.42</v>
      </c>
      <c r="K4443">
        <v>3</v>
      </c>
      <c r="L4443">
        <v>2.5</v>
      </c>
      <c r="M4443">
        <v>570</v>
      </c>
      <c r="N4443">
        <v>0</v>
      </c>
      <c r="O4443">
        <v>0</v>
      </c>
      <c r="P4443">
        <v>0</v>
      </c>
      <c r="Q4443" s="6">
        <v>0</v>
      </c>
      <c r="R4443" s="9">
        <v>1.5899560442417817</v>
      </c>
      <c r="S4443" s="10">
        <v>38.760091007257529</v>
      </c>
      <c r="T4443" s="9">
        <v>28.99900405703443</v>
      </c>
      <c r="U4443">
        <v>0</v>
      </c>
      <c r="W4443" s="16"/>
      <c r="Y4443" s="14"/>
    </row>
    <row r="4444" spans="1:25" x14ac:dyDescent="0.25">
      <c r="A4444" t="s">
        <v>4452</v>
      </c>
      <c r="B4444" t="s">
        <v>6298</v>
      </c>
      <c r="C4444" s="2">
        <v>45551.083333333343</v>
      </c>
      <c r="D4444">
        <v>9</v>
      </c>
      <c r="E4444">
        <v>16</v>
      </c>
      <c r="F4444">
        <v>2</v>
      </c>
      <c r="G4444">
        <v>8.81</v>
      </c>
      <c r="H4444">
        <f t="shared" ca="1" si="97"/>
        <v>9.9037378473055124</v>
      </c>
      <c r="I4444">
        <v>8.81</v>
      </c>
      <c r="J4444">
        <v>8.81</v>
      </c>
      <c r="K4444">
        <v>3</v>
      </c>
      <c r="L4444">
        <v>2.5</v>
      </c>
      <c r="M4444">
        <v>570</v>
      </c>
      <c r="N4444">
        <v>0</v>
      </c>
      <c r="O4444">
        <v>0</v>
      </c>
      <c r="P4444">
        <v>0</v>
      </c>
      <c r="Q4444" s="6">
        <v>0</v>
      </c>
      <c r="R4444" s="9">
        <v>1.5899560442417817</v>
      </c>
      <c r="S4444" s="10">
        <v>38.760091007257529</v>
      </c>
      <c r="T4444" s="9">
        <v>28.917316450308309</v>
      </c>
      <c r="U4444">
        <v>0</v>
      </c>
      <c r="W4444" s="16"/>
      <c r="Y4444" s="14"/>
    </row>
    <row r="4445" spans="1:25" x14ac:dyDescent="0.25">
      <c r="A4445" t="s">
        <v>4453</v>
      </c>
      <c r="B4445" t="s">
        <v>6298</v>
      </c>
      <c r="C4445" s="2">
        <v>45551.125</v>
      </c>
      <c r="D4445">
        <v>9</v>
      </c>
      <c r="E4445">
        <v>16</v>
      </c>
      <c r="F4445">
        <v>3</v>
      </c>
      <c r="G4445">
        <v>9.98</v>
      </c>
      <c r="H4445">
        <f t="shared" ca="1" si="97"/>
        <v>10.730362372213877</v>
      </c>
      <c r="I4445">
        <v>9.98</v>
      </c>
      <c r="J4445">
        <v>9.98</v>
      </c>
      <c r="K4445">
        <v>2</v>
      </c>
      <c r="L4445">
        <v>2.5</v>
      </c>
      <c r="M4445">
        <v>520</v>
      </c>
      <c r="N4445">
        <v>0</v>
      </c>
      <c r="O4445">
        <v>0</v>
      </c>
      <c r="P4445">
        <v>0</v>
      </c>
      <c r="Q4445" s="6">
        <v>0</v>
      </c>
      <c r="R4445" s="9">
        <v>1.5899560442417817</v>
      </c>
      <c r="S4445" s="10">
        <v>38.760091007257529</v>
      </c>
      <c r="T4445" s="9">
        <v>29.566209112076187</v>
      </c>
      <c r="U4445">
        <v>0</v>
      </c>
      <c r="W4445" s="16"/>
      <c r="Y4445" s="14"/>
    </row>
    <row r="4446" spans="1:25" x14ac:dyDescent="0.25">
      <c r="A4446" t="s">
        <v>4454</v>
      </c>
      <c r="B4446" t="s">
        <v>6298</v>
      </c>
      <c r="C4446" s="2">
        <v>45551.166666666657</v>
      </c>
      <c r="D4446">
        <v>9</v>
      </c>
      <c r="E4446">
        <v>16</v>
      </c>
      <c r="F4446">
        <v>4</v>
      </c>
      <c r="G4446">
        <v>12.18</v>
      </c>
      <c r="H4446">
        <f t="shared" ca="1" si="97"/>
        <v>5.6431001572537847</v>
      </c>
      <c r="I4446">
        <v>12.18</v>
      </c>
      <c r="J4446">
        <v>12.18</v>
      </c>
      <c r="K4446">
        <v>2</v>
      </c>
      <c r="L4446">
        <v>7</v>
      </c>
      <c r="M4446">
        <v>500</v>
      </c>
      <c r="N4446">
        <v>25</v>
      </c>
      <c r="O4446">
        <v>0</v>
      </c>
      <c r="P4446">
        <v>0</v>
      </c>
      <c r="Q4446" s="6">
        <v>0</v>
      </c>
      <c r="R4446" s="9">
        <v>1.5899560442417817</v>
      </c>
      <c r="S4446" s="10">
        <v>38.760091007257529</v>
      </c>
      <c r="T4446" s="9">
        <v>31.456159819333049</v>
      </c>
      <c r="U4446">
        <v>0</v>
      </c>
      <c r="W4446" s="16"/>
      <c r="Y4446" s="14"/>
    </row>
    <row r="4447" spans="1:25" x14ac:dyDescent="0.25">
      <c r="A4447" t="s">
        <v>4455</v>
      </c>
      <c r="B4447" t="s">
        <v>6298</v>
      </c>
      <c r="C4447" s="2">
        <v>45551.208333333343</v>
      </c>
      <c r="D4447">
        <v>9</v>
      </c>
      <c r="E4447">
        <v>16</v>
      </c>
      <c r="F4447">
        <v>5</v>
      </c>
      <c r="G4447">
        <v>13.92</v>
      </c>
      <c r="H4447">
        <f t="shared" ca="1" si="97"/>
        <v>15.791837848229504</v>
      </c>
      <c r="I4447">
        <v>13.92</v>
      </c>
      <c r="J4447">
        <v>13.92</v>
      </c>
      <c r="K4447">
        <v>2</v>
      </c>
      <c r="L4447">
        <v>19</v>
      </c>
      <c r="M4447">
        <v>400</v>
      </c>
      <c r="N4447">
        <v>181</v>
      </c>
      <c r="O4447">
        <v>0</v>
      </c>
      <c r="P4447">
        <v>0</v>
      </c>
      <c r="Q4447" s="6">
        <v>0</v>
      </c>
      <c r="R4447" s="9">
        <v>1.5899560442417817</v>
      </c>
      <c r="S4447" s="10">
        <v>38.760091007257529</v>
      </c>
      <c r="T4447" s="9">
        <v>35.986064004257827</v>
      </c>
      <c r="U4447">
        <v>0</v>
      </c>
      <c r="W4447" s="16"/>
      <c r="Y4447" s="14"/>
    </row>
    <row r="4448" spans="1:25" x14ac:dyDescent="0.25">
      <c r="A4448" t="s">
        <v>4456</v>
      </c>
      <c r="B4448" t="s">
        <v>6298</v>
      </c>
      <c r="C4448" s="2">
        <v>45551.25</v>
      </c>
      <c r="D4448">
        <v>9</v>
      </c>
      <c r="E4448">
        <v>16</v>
      </c>
      <c r="F4448">
        <v>6</v>
      </c>
      <c r="G4448">
        <v>51.08</v>
      </c>
      <c r="H4448">
        <f t="shared" ca="1" si="97"/>
        <v>55.831903978609638</v>
      </c>
      <c r="I4448">
        <v>51.08</v>
      </c>
      <c r="J4448">
        <v>51.08</v>
      </c>
      <c r="K4448">
        <v>2</v>
      </c>
      <c r="L4448">
        <v>44.83</v>
      </c>
      <c r="M4448">
        <v>250</v>
      </c>
      <c r="N4448">
        <v>181</v>
      </c>
      <c r="O4448">
        <v>0</v>
      </c>
      <c r="P4448">
        <v>0</v>
      </c>
      <c r="Q4448" s="6">
        <v>5.0000000000000001E-3</v>
      </c>
      <c r="R4448" s="9">
        <v>1.5899560442417817</v>
      </c>
      <c r="S4448" s="10">
        <v>38.760091007257529</v>
      </c>
      <c r="T4448" s="9">
        <v>46.232928551542514</v>
      </c>
      <c r="U4448">
        <v>0</v>
      </c>
      <c r="W4448" s="16"/>
      <c r="Y4448" s="14"/>
    </row>
    <row r="4449" spans="1:25" x14ac:dyDescent="0.25">
      <c r="A4449" t="s">
        <v>4457</v>
      </c>
      <c r="B4449" t="s">
        <v>6298</v>
      </c>
      <c r="C4449" s="2">
        <v>45551.291666666657</v>
      </c>
      <c r="D4449">
        <v>9</v>
      </c>
      <c r="E4449">
        <v>16</v>
      </c>
      <c r="F4449">
        <v>7</v>
      </c>
      <c r="G4449">
        <v>124.47</v>
      </c>
      <c r="H4449">
        <f t="shared" ca="1" si="97"/>
        <v>114.59729839440759</v>
      </c>
      <c r="I4449">
        <v>124.47</v>
      </c>
      <c r="J4449">
        <v>124.47</v>
      </c>
      <c r="K4449">
        <v>2</v>
      </c>
      <c r="L4449">
        <v>46.11</v>
      </c>
      <c r="M4449">
        <v>250</v>
      </c>
      <c r="N4449">
        <v>181</v>
      </c>
      <c r="O4449">
        <v>0</v>
      </c>
      <c r="P4449">
        <v>0</v>
      </c>
      <c r="Q4449" s="6">
        <v>3.1E-2</v>
      </c>
      <c r="R4449" s="9">
        <v>6.9163087924517512</v>
      </c>
      <c r="S4449" s="10">
        <v>165.27300840523066</v>
      </c>
      <c r="T4449" s="9">
        <v>57.876484376228888</v>
      </c>
      <c r="U4449">
        <v>0</v>
      </c>
      <c r="W4449" s="16"/>
      <c r="Y4449" s="14"/>
    </row>
    <row r="4450" spans="1:25" x14ac:dyDescent="0.25">
      <c r="A4450" t="s">
        <v>4458</v>
      </c>
      <c r="B4450" t="s">
        <v>6298</v>
      </c>
      <c r="C4450" s="2">
        <v>45551.333333333343</v>
      </c>
      <c r="D4450">
        <v>9</v>
      </c>
      <c r="E4450">
        <v>16</v>
      </c>
      <c r="F4450">
        <v>8</v>
      </c>
      <c r="G4450">
        <v>85.93</v>
      </c>
      <c r="H4450">
        <f t="shared" ca="1" si="97"/>
        <v>31.923780616662846</v>
      </c>
      <c r="I4450">
        <v>85.93</v>
      </c>
      <c r="J4450">
        <v>85.93</v>
      </c>
      <c r="K4450">
        <v>2</v>
      </c>
      <c r="L4450">
        <v>11.5</v>
      </c>
      <c r="M4450">
        <v>250</v>
      </c>
      <c r="N4450">
        <v>181</v>
      </c>
      <c r="O4450">
        <v>0</v>
      </c>
      <c r="P4450">
        <v>0</v>
      </c>
      <c r="Q4450" s="6">
        <v>6.6000000000000003E-2</v>
      </c>
      <c r="R4450" s="9">
        <v>7.7808473915082201</v>
      </c>
      <c r="S4450" s="10">
        <v>185.93213445588449</v>
      </c>
      <c r="T4450" s="9">
        <v>71.006989987286232</v>
      </c>
      <c r="U4450">
        <v>0</v>
      </c>
      <c r="W4450" s="16"/>
      <c r="Y4450" s="14"/>
    </row>
    <row r="4451" spans="1:25" x14ac:dyDescent="0.25">
      <c r="A4451" t="s">
        <v>4459</v>
      </c>
      <c r="B4451" t="s">
        <v>6298</v>
      </c>
      <c r="C4451" s="2">
        <v>45551.375</v>
      </c>
      <c r="D4451">
        <v>9</v>
      </c>
      <c r="E4451">
        <v>16</v>
      </c>
      <c r="F4451">
        <v>9</v>
      </c>
      <c r="G4451">
        <v>50.1</v>
      </c>
      <c r="H4451">
        <f t="shared" ca="1" si="97"/>
        <v>56.682695464075223</v>
      </c>
      <c r="I4451">
        <v>50.1</v>
      </c>
      <c r="J4451">
        <v>50.1</v>
      </c>
      <c r="K4451">
        <v>2</v>
      </c>
      <c r="L4451">
        <v>16.5</v>
      </c>
      <c r="M4451">
        <v>250</v>
      </c>
      <c r="N4451">
        <v>181</v>
      </c>
      <c r="O4451">
        <v>0.1</v>
      </c>
      <c r="P4451">
        <v>0.1</v>
      </c>
      <c r="Q4451" s="6">
        <v>0.10100000000000001</v>
      </c>
      <c r="R4451" s="9">
        <v>8.645385990564689</v>
      </c>
      <c r="S4451" s="10">
        <v>206.5912605065383</v>
      </c>
      <c r="T4451" s="9">
        <v>81.580130731471471</v>
      </c>
      <c r="U4451">
        <v>0</v>
      </c>
      <c r="W4451" s="16"/>
      <c r="Y4451" s="14"/>
    </row>
    <row r="4452" spans="1:25" x14ac:dyDescent="0.25">
      <c r="A4452" t="s">
        <v>4460</v>
      </c>
      <c r="B4452" t="s">
        <v>6298</v>
      </c>
      <c r="C4452" s="2">
        <v>45551.416666666657</v>
      </c>
      <c r="D4452">
        <v>9</v>
      </c>
      <c r="E4452">
        <v>16</v>
      </c>
      <c r="F4452">
        <v>10</v>
      </c>
      <c r="G4452">
        <v>40.1</v>
      </c>
      <c r="H4452">
        <f t="shared" ca="1" si="97"/>
        <v>38.27372151468257</v>
      </c>
      <c r="I4452">
        <v>41.69</v>
      </c>
      <c r="J4452">
        <v>40.1</v>
      </c>
      <c r="K4452">
        <v>2</v>
      </c>
      <c r="L4452">
        <v>15</v>
      </c>
      <c r="M4452">
        <v>350</v>
      </c>
      <c r="N4452">
        <v>25</v>
      </c>
      <c r="O4452">
        <v>16.899999999999999</v>
      </c>
      <c r="P4452">
        <v>16.899999999999999</v>
      </c>
      <c r="Q4452" s="6">
        <v>0.16</v>
      </c>
      <c r="R4452" s="9">
        <v>8.645385990564689</v>
      </c>
      <c r="S4452" s="10">
        <v>206.5912605065383</v>
      </c>
      <c r="T4452" s="9">
        <v>86.354956736950101</v>
      </c>
      <c r="U4452">
        <v>0</v>
      </c>
      <c r="W4452" s="16"/>
      <c r="Y4452" s="14"/>
    </row>
    <row r="4453" spans="1:25" x14ac:dyDescent="0.25">
      <c r="A4453" t="s">
        <v>4461</v>
      </c>
      <c r="B4453" t="s">
        <v>6298</v>
      </c>
      <c r="C4453" s="2">
        <v>45551.458333333343</v>
      </c>
      <c r="D4453">
        <v>9</v>
      </c>
      <c r="E4453">
        <v>16</v>
      </c>
      <c r="F4453">
        <v>11</v>
      </c>
      <c r="G4453">
        <v>42.31</v>
      </c>
      <c r="H4453">
        <f t="shared" ca="1" si="97"/>
        <v>44.136585450953987</v>
      </c>
      <c r="I4453">
        <v>42.31</v>
      </c>
      <c r="J4453">
        <v>42.31</v>
      </c>
      <c r="K4453">
        <v>2</v>
      </c>
      <c r="L4453">
        <v>11.5</v>
      </c>
      <c r="M4453">
        <v>570</v>
      </c>
      <c r="N4453">
        <v>25</v>
      </c>
      <c r="O4453">
        <v>4.4000000000000004</v>
      </c>
      <c r="P4453">
        <v>20.6</v>
      </c>
      <c r="Q4453" s="6">
        <v>0.216</v>
      </c>
      <c r="R4453" s="9">
        <v>10.374463188677623</v>
      </c>
      <c r="S4453" s="10">
        <v>247.90951260784593</v>
      </c>
      <c r="T4453" s="9">
        <v>87.627180918851224</v>
      </c>
      <c r="U4453">
        <v>0</v>
      </c>
      <c r="W4453" s="16"/>
      <c r="Y4453" s="14"/>
    </row>
    <row r="4454" spans="1:25" x14ac:dyDescent="0.25">
      <c r="A4454" t="s">
        <v>4462</v>
      </c>
      <c r="B4454" t="s">
        <v>6298</v>
      </c>
      <c r="C4454" s="2">
        <v>45551.5</v>
      </c>
      <c r="D4454">
        <v>9</v>
      </c>
      <c r="E4454">
        <v>16</v>
      </c>
      <c r="F4454">
        <v>12</v>
      </c>
      <c r="G4454">
        <v>40.14</v>
      </c>
      <c r="H4454">
        <f t="shared" ca="1" si="97"/>
        <v>28.447777449055589</v>
      </c>
      <c r="I4454">
        <v>40.14</v>
      </c>
      <c r="J4454">
        <v>40.14</v>
      </c>
      <c r="K4454">
        <v>2.5</v>
      </c>
      <c r="L4454">
        <v>8</v>
      </c>
      <c r="M4454">
        <v>676</v>
      </c>
      <c r="N4454">
        <v>0</v>
      </c>
      <c r="O4454">
        <v>1.7</v>
      </c>
      <c r="P4454">
        <v>1.7</v>
      </c>
      <c r="Q4454" s="6">
        <v>0.31</v>
      </c>
      <c r="R4454" s="9">
        <v>10.374463188677623</v>
      </c>
      <c r="S4454" s="10">
        <v>247.90951260784593</v>
      </c>
      <c r="T4454" s="9">
        <v>80.099326881833676</v>
      </c>
      <c r="U4454">
        <v>0</v>
      </c>
      <c r="W4454" s="16"/>
      <c r="Y4454" s="14"/>
    </row>
    <row r="4455" spans="1:25" x14ac:dyDescent="0.25">
      <c r="A4455" t="s">
        <v>4463</v>
      </c>
      <c r="B4455" t="s">
        <v>6298</v>
      </c>
      <c r="C4455" s="2">
        <v>45551.541666666657</v>
      </c>
      <c r="D4455">
        <v>9</v>
      </c>
      <c r="E4455">
        <v>16</v>
      </c>
      <c r="F4455">
        <v>13</v>
      </c>
      <c r="G4455">
        <v>41.85</v>
      </c>
      <c r="H4455">
        <f t="shared" ca="1" si="97"/>
        <v>39.385543414222653</v>
      </c>
      <c r="I4455">
        <v>59</v>
      </c>
      <c r="J4455">
        <v>41.85</v>
      </c>
      <c r="K4455">
        <v>3</v>
      </c>
      <c r="L4455">
        <v>7</v>
      </c>
      <c r="M4455">
        <v>676</v>
      </c>
      <c r="N4455">
        <v>0</v>
      </c>
      <c r="O4455">
        <v>5</v>
      </c>
      <c r="P4455">
        <v>5</v>
      </c>
      <c r="Q4455" s="6">
        <v>0.34399999999999997</v>
      </c>
      <c r="R4455" s="9">
        <v>6.9163087924517512</v>
      </c>
      <c r="S4455" s="10">
        <v>165.27300840523066</v>
      </c>
      <c r="T4455" s="9">
        <v>81.889570382371843</v>
      </c>
      <c r="U4455">
        <v>0</v>
      </c>
      <c r="W4455" s="16"/>
      <c r="Y4455" s="14"/>
    </row>
    <row r="4456" spans="1:25" x14ac:dyDescent="0.25">
      <c r="A4456" t="s">
        <v>4464</v>
      </c>
      <c r="B4456" t="s">
        <v>6298</v>
      </c>
      <c r="C4456" s="2">
        <v>45551.583333333343</v>
      </c>
      <c r="D4456">
        <v>9</v>
      </c>
      <c r="E4456">
        <v>16</v>
      </c>
      <c r="F4456">
        <v>14</v>
      </c>
      <c r="G4456">
        <v>42.96</v>
      </c>
      <c r="H4456">
        <f t="shared" ca="1" si="97"/>
        <v>56.019492990211745</v>
      </c>
      <c r="I4456">
        <v>59</v>
      </c>
      <c r="J4456">
        <v>42.96</v>
      </c>
      <c r="K4456">
        <v>2</v>
      </c>
      <c r="L4456">
        <v>7</v>
      </c>
      <c r="M4456">
        <v>576</v>
      </c>
      <c r="N4456">
        <v>0</v>
      </c>
      <c r="O4456">
        <v>2.1</v>
      </c>
      <c r="P4456">
        <v>2.1</v>
      </c>
      <c r="Q4456" s="6">
        <v>0.32600000000000001</v>
      </c>
      <c r="R4456" s="9">
        <v>10.374463188677623</v>
      </c>
      <c r="S4456" s="10">
        <v>247.90951260784593</v>
      </c>
      <c r="T4456" s="9">
        <v>87.630366952954489</v>
      </c>
      <c r="U4456">
        <v>0</v>
      </c>
      <c r="W4456" s="16"/>
      <c r="Y4456" s="14"/>
    </row>
    <row r="4457" spans="1:25" x14ac:dyDescent="0.25">
      <c r="A4457" t="s">
        <v>4465</v>
      </c>
      <c r="B4457" t="s">
        <v>6298</v>
      </c>
      <c r="C4457" s="2">
        <v>45551.625</v>
      </c>
      <c r="D4457">
        <v>9</v>
      </c>
      <c r="E4457">
        <v>16</v>
      </c>
      <c r="F4457">
        <v>15</v>
      </c>
      <c r="G4457">
        <v>43.05</v>
      </c>
      <c r="H4457">
        <f t="shared" ca="1" si="97"/>
        <v>21.673531472892112</v>
      </c>
      <c r="I4457">
        <v>59</v>
      </c>
      <c r="J4457">
        <v>43.05</v>
      </c>
      <c r="K4457">
        <v>2</v>
      </c>
      <c r="L4457">
        <v>13</v>
      </c>
      <c r="M4457">
        <v>250</v>
      </c>
      <c r="N4457">
        <v>0</v>
      </c>
      <c r="O4457">
        <v>10.5</v>
      </c>
      <c r="P4457">
        <v>10.6</v>
      </c>
      <c r="Q4457" s="6">
        <v>0.22800000000000001</v>
      </c>
      <c r="R4457" s="9">
        <v>10.374463188677623</v>
      </c>
      <c r="S4457" s="10">
        <v>247.90951260784593</v>
      </c>
      <c r="T4457" s="9">
        <v>88.03310518127843</v>
      </c>
      <c r="U4457">
        <v>0</v>
      </c>
      <c r="W4457" s="16"/>
      <c r="Y4457" s="14"/>
    </row>
    <row r="4458" spans="1:25" x14ac:dyDescent="0.25">
      <c r="A4458" t="s">
        <v>4466</v>
      </c>
      <c r="B4458" t="s">
        <v>6298</v>
      </c>
      <c r="C4458" s="2">
        <v>45551.666666666657</v>
      </c>
      <c r="D4458">
        <v>9</v>
      </c>
      <c r="E4458">
        <v>16</v>
      </c>
      <c r="F4458">
        <v>16</v>
      </c>
      <c r="G4458">
        <v>45.74</v>
      </c>
      <c r="H4458">
        <f t="shared" ca="1" si="97"/>
        <v>39.314209668938865</v>
      </c>
      <c r="I4458">
        <v>45.74</v>
      </c>
      <c r="J4458">
        <v>45.74</v>
      </c>
      <c r="K4458">
        <v>2</v>
      </c>
      <c r="L4458">
        <v>13</v>
      </c>
      <c r="M4458">
        <v>200</v>
      </c>
      <c r="N4458">
        <v>181</v>
      </c>
      <c r="O4458">
        <v>12.3</v>
      </c>
      <c r="P4458">
        <v>55.2</v>
      </c>
      <c r="Q4458" s="6">
        <v>0.13200000000000001</v>
      </c>
      <c r="R4458" s="9">
        <v>8.645385990564689</v>
      </c>
      <c r="S4458" s="10">
        <v>147.42363280151034</v>
      </c>
      <c r="T4458" s="9">
        <v>85.77143459220683</v>
      </c>
      <c r="U4458">
        <v>0</v>
      </c>
      <c r="W4458" s="16"/>
      <c r="Y4458" s="14"/>
    </row>
    <row r="4459" spans="1:25" x14ac:dyDescent="0.25">
      <c r="A4459" t="s">
        <v>4467</v>
      </c>
      <c r="B4459" t="s">
        <v>6298</v>
      </c>
      <c r="C4459" s="2">
        <v>45551.708333333343</v>
      </c>
      <c r="D4459">
        <v>9</v>
      </c>
      <c r="E4459">
        <v>16</v>
      </c>
      <c r="F4459">
        <v>17</v>
      </c>
      <c r="G4459">
        <v>45.97</v>
      </c>
      <c r="H4459">
        <f t="shared" ca="1" si="97"/>
        <v>39.333057606887245</v>
      </c>
      <c r="I4459">
        <v>55.5</v>
      </c>
      <c r="J4459">
        <v>45.97</v>
      </c>
      <c r="K4459">
        <v>2</v>
      </c>
      <c r="L4459">
        <v>19</v>
      </c>
      <c r="M4459">
        <v>200</v>
      </c>
      <c r="N4459">
        <v>181</v>
      </c>
      <c r="O4459">
        <v>4.5999999999999996</v>
      </c>
      <c r="P4459">
        <v>20.8</v>
      </c>
      <c r="Q4459" s="6">
        <v>4.9000000000000002E-2</v>
      </c>
      <c r="R4459" s="9">
        <v>6.9560576935577965</v>
      </c>
      <c r="S4459" s="10">
        <v>46.980814304706264</v>
      </c>
      <c r="T4459" s="9">
        <v>80.73400206879397</v>
      </c>
      <c r="U4459">
        <v>0</v>
      </c>
      <c r="W4459" s="16"/>
      <c r="Y4459" s="14"/>
    </row>
    <row r="4460" spans="1:25" x14ac:dyDescent="0.25">
      <c r="A4460" t="s">
        <v>4468</v>
      </c>
      <c r="B4460" t="s">
        <v>6298</v>
      </c>
      <c r="C4460" s="2">
        <v>45551.75</v>
      </c>
      <c r="D4460">
        <v>9</v>
      </c>
      <c r="E4460">
        <v>16</v>
      </c>
      <c r="F4460">
        <v>18</v>
      </c>
      <c r="G4460">
        <v>45.53</v>
      </c>
      <c r="H4460">
        <f t="shared" ca="1" si="97"/>
        <v>61.034799707705943</v>
      </c>
      <c r="I4460">
        <v>60</v>
      </c>
      <c r="J4460">
        <v>45.53</v>
      </c>
      <c r="K4460">
        <v>2</v>
      </c>
      <c r="L4460">
        <v>39.5</v>
      </c>
      <c r="M4460">
        <v>300</v>
      </c>
      <c r="N4460">
        <v>181</v>
      </c>
      <c r="O4460">
        <v>17.8</v>
      </c>
      <c r="P4460">
        <v>30.8</v>
      </c>
      <c r="Q4460" s="6">
        <v>0</v>
      </c>
      <c r="R4460" s="9">
        <v>2.4843063191277843</v>
      </c>
      <c r="S4460" s="10">
        <v>41.58085240301714</v>
      </c>
      <c r="T4460" s="9">
        <v>72.364496088174775</v>
      </c>
      <c r="U4460">
        <v>0</v>
      </c>
      <c r="W4460" s="16"/>
      <c r="Y4460" s="14"/>
    </row>
    <row r="4461" spans="1:25" x14ac:dyDescent="0.25">
      <c r="A4461" t="s">
        <v>4469</v>
      </c>
      <c r="B4461" t="s">
        <v>6298</v>
      </c>
      <c r="C4461" s="2">
        <v>45551.791666666657</v>
      </c>
      <c r="D4461">
        <v>9</v>
      </c>
      <c r="E4461">
        <v>16</v>
      </c>
      <c r="F4461">
        <v>19</v>
      </c>
      <c r="G4461">
        <v>44.04</v>
      </c>
      <c r="H4461">
        <f t="shared" ca="1" si="97"/>
        <v>43.599989621547948</v>
      </c>
      <c r="I4461">
        <v>60</v>
      </c>
      <c r="J4461">
        <v>44.04</v>
      </c>
      <c r="K4461">
        <v>2</v>
      </c>
      <c r="L4461">
        <v>45.5</v>
      </c>
      <c r="M4461">
        <v>300</v>
      </c>
      <c r="N4461">
        <v>181</v>
      </c>
      <c r="O4461">
        <v>11.5</v>
      </c>
      <c r="P4461">
        <v>26</v>
      </c>
      <c r="Q4461" s="6">
        <v>0</v>
      </c>
      <c r="R4461" s="9">
        <v>2.4843063191277843</v>
      </c>
      <c r="S4461" s="10">
        <v>41.58085240301714</v>
      </c>
      <c r="T4461" s="9">
        <v>58.436296363626703</v>
      </c>
      <c r="U4461">
        <v>0</v>
      </c>
      <c r="W4461" s="16"/>
      <c r="Y4461" s="14"/>
    </row>
    <row r="4462" spans="1:25" x14ac:dyDescent="0.25">
      <c r="A4462" t="s">
        <v>4470</v>
      </c>
      <c r="B4462" t="s">
        <v>6298</v>
      </c>
      <c r="C4462" s="2">
        <v>45551.833333333343</v>
      </c>
      <c r="D4462">
        <v>9</v>
      </c>
      <c r="E4462">
        <v>16</v>
      </c>
      <c r="F4462">
        <v>20</v>
      </c>
      <c r="G4462">
        <v>23.9</v>
      </c>
      <c r="H4462">
        <f t="shared" ca="1" si="97"/>
        <v>28.658925578606457</v>
      </c>
      <c r="I4462">
        <v>59</v>
      </c>
      <c r="J4462">
        <v>23.9</v>
      </c>
      <c r="K4462">
        <v>2</v>
      </c>
      <c r="L4462">
        <v>40.5</v>
      </c>
      <c r="M4462">
        <v>300</v>
      </c>
      <c r="N4462">
        <v>181</v>
      </c>
      <c r="O4462">
        <v>5.5</v>
      </c>
      <c r="P4462">
        <v>21</v>
      </c>
      <c r="Q4462" s="6">
        <v>0</v>
      </c>
      <c r="R4462" s="9">
        <v>2.4843063191277843</v>
      </c>
      <c r="S4462" s="10">
        <v>41.58085240301714</v>
      </c>
      <c r="T4462" s="9">
        <v>44.18095936899941</v>
      </c>
      <c r="U4462">
        <v>0</v>
      </c>
      <c r="W4462" s="16"/>
      <c r="Y4462" s="14"/>
    </row>
    <row r="4463" spans="1:25" x14ac:dyDescent="0.25">
      <c r="A4463" t="s">
        <v>4471</v>
      </c>
      <c r="B4463" t="s">
        <v>6298</v>
      </c>
      <c r="C4463" s="2">
        <v>45551.875</v>
      </c>
      <c r="D4463">
        <v>9</v>
      </c>
      <c r="E4463">
        <v>16</v>
      </c>
      <c r="F4463">
        <v>21</v>
      </c>
      <c r="G4463">
        <v>18.21</v>
      </c>
      <c r="H4463">
        <f t="shared" ca="1" si="97"/>
        <v>23.046375348489697</v>
      </c>
      <c r="I4463">
        <v>49.5</v>
      </c>
      <c r="J4463">
        <v>18.21</v>
      </c>
      <c r="K4463">
        <v>2</v>
      </c>
      <c r="L4463">
        <v>19.5</v>
      </c>
      <c r="M4463">
        <v>300</v>
      </c>
      <c r="N4463">
        <v>181</v>
      </c>
      <c r="O4463">
        <v>16.899999999999999</v>
      </c>
      <c r="P4463">
        <v>38.299999999999997</v>
      </c>
      <c r="Q4463" s="6">
        <v>0</v>
      </c>
      <c r="R4463" s="9">
        <v>2.4843063191277843</v>
      </c>
      <c r="S4463" s="10">
        <v>41.58085240301714</v>
      </c>
      <c r="T4463" s="9">
        <v>37.257404588511953</v>
      </c>
      <c r="U4463">
        <v>0</v>
      </c>
      <c r="W4463" s="16"/>
      <c r="Y4463" s="14"/>
    </row>
    <row r="4464" spans="1:25" x14ac:dyDescent="0.25">
      <c r="A4464" t="s">
        <v>4472</v>
      </c>
      <c r="B4464" t="s">
        <v>6298</v>
      </c>
      <c r="C4464" s="2">
        <v>45551.916666666657</v>
      </c>
      <c r="D4464">
        <v>9</v>
      </c>
      <c r="E4464">
        <v>16</v>
      </c>
      <c r="F4464">
        <v>22</v>
      </c>
      <c r="G4464">
        <v>14.02</v>
      </c>
      <c r="H4464">
        <f t="shared" ca="1" si="97"/>
        <v>18.285142122388514</v>
      </c>
      <c r="I4464">
        <v>14.02</v>
      </c>
      <c r="J4464">
        <v>9</v>
      </c>
      <c r="K4464">
        <v>2</v>
      </c>
      <c r="L4464">
        <v>15.5</v>
      </c>
      <c r="M4464">
        <v>350</v>
      </c>
      <c r="N4464">
        <v>25</v>
      </c>
      <c r="O4464">
        <v>14.6</v>
      </c>
      <c r="P4464">
        <v>122.9</v>
      </c>
      <c r="Q4464" s="6">
        <v>0</v>
      </c>
      <c r="R4464" s="9">
        <v>2.4843063191277843</v>
      </c>
      <c r="S4464" s="10">
        <v>41.58085240301714</v>
      </c>
      <c r="T4464" s="9">
        <v>35.383078995979929</v>
      </c>
      <c r="U4464">
        <v>0</v>
      </c>
      <c r="W4464" s="16"/>
      <c r="Y4464" s="14"/>
    </row>
    <row r="4465" spans="1:25" x14ac:dyDescent="0.25">
      <c r="A4465" t="s">
        <v>4473</v>
      </c>
      <c r="B4465" t="s">
        <v>6298</v>
      </c>
      <c r="C4465" s="2">
        <v>45551.958333333343</v>
      </c>
      <c r="D4465">
        <v>9</v>
      </c>
      <c r="E4465">
        <v>16</v>
      </c>
      <c r="F4465">
        <v>23</v>
      </c>
      <c r="G4465">
        <v>15.97</v>
      </c>
      <c r="H4465">
        <f t="shared" ca="1" si="97"/>
        <v>12.96911851464202</v>
      </c>
      <c r="I4465">
        <v>15.97</v>
      </c>
      <c r="J4465">
        <v>9</v>
      </c>
      <c r="K4465">
        <v>2</v>
      </c>
      <c r="L4465">
        <v>6</v>
      </c>
      <c r="M4465">
        <v>450</v>
      </c>
      <c r="N4465">
        <v>25</v>
      </c>
      <c r="O4465">
        <v>11</v>
      </c>
      <c r="P4465">
        <v>110.5</v>
      </c>
      <c r="Q4465" s="6">
        <v>0</v>
      </c>
      <c r="R4465" s="9">
        <v>2.4843063191277843</v>
      </c>
      <c r="S4465" s="10">
        <v>41.58085240301714</v>
      </c>
      <c r="T4465" s="9">
        <v>33.915570460802172</v>
      </c>
      <c r="U4465">
        <v>0</v>
      </c>
      <c r="W4465" s="16"/>
      <c r="Y4465" s="14"/>
    </row>
    <row r="4466" spans="1:25" x14ac:dyDescent="0.25">
      <c r="A4466" t="s">
        <v>4474</v>
      </c>
      <c r="B4466" t="s">
        <v>6298</v>
      </c>
      <c r="C4466" s="2">
        <v>45552</v>
      </c>
      <c r="D4466">
        <v>9</v>
      </c>
      <c r="E4466">
        <v>17</v>
      </c>
      <c r="F4466">
        <v>0</v>
      </c>
      <c r="G4466">
        <v>15.14</v>
      </c>
      <c r="H4466">
        <f t="shared" ca="1" si="97"/>
        <v>13.118977033258219</v>
      </c>
      <c r="I4466">
        <v>15.14</v>
      </c>
      <c r="J4466">
        <v>8</v>
      </c>
      <c r="K4466">
        <v>2</v>
      </c>
      <c r="L4466">
        <v>3</v>
      </c>
      <c r="M4466">
        <v>450</v>
      </c>
      <c r="N4466">
        <v>0</v>
      </c>
      <c r="O4466">
        <v>21.7</v>
      </c>
      <c r="P4466">
        <v>8.8000000000000007</v>
      </c>
      <c r="Q4466" s="6">
        <v>0</v>
      </c>
      <c r="R4466" s="9">
        <v>2.4883014439867779</v>
      </c>
      <c r="S4466" s="10">
        <v>28.234075019853098</v>
      </c>
      <c r="T4466" s="9">
        <v>32.872797919627459</v>
      </c>
      <c r="U4466">
        <v>0</v>
      </c>
      <c r="W4466" s="16"/>
      <c r="Y4466" s="14"/>
    </row>
    <row r="4467" spans="1:25" x14ac:dyDescent="0.25">
      <c r="A4467" t="s">
        <v>4475</v>
      </c>
      <c r="B4467" t="s">
        <v>6298</v>
      </c>
      <c r="C4467" s="2">
        <v>45552.041666666657</v>
      </c>
      <c r="D4467">
        <v>9</v>
      </c>
      <c r="E4467">
        <v>17</v>
      </c>
      <c r="F4467">
        <v>1</v>
      </c>
      <c r="G4467">
        <v>14.7</v>
      </c>
      <c r="H4467">
        <f t="shared" ca="1" si="97"/>
        <v>14.994746356345802</v>
      </c>
      <c r="I4467">
        <v>14.7</v>
      </c>
      <c r="J4467">
        <v>9.5</v>
      </c>
      <c r="K4467">
        <v>2</v>
      </c>
      <c r="L4467">
        <v>2</v>
      </c>
      <c r="M4467">
        <v>500</v>
      </c>
      <c r="N4467">
        <v>0</v>
      </c>
      <c r="O4467">
        <v>13.6</v>
      </c>
      <c r="P4467">
        <v>10.9</v>
      </c>
      <c r="Q4467" s="6">
        <v>0</v>
      </c>
      <c r="R4467" s="9">
        <v>2.4883014439867779</v>
      </c>
      <c r="S4467" s="10">
        <v>41.611340083863027</v>
      </c>
      <c r="T4467" s="9">
        <v>32.2431902819756</v>
      </c>
      <c r="U4467">
        <v>0</v>
      </c>
      <c r="W4467" s="16"/>
      <c r="Y4467" s="14"/>
    </row>
    <row r="4468" spans="1:25" x14ac:dyDescent="0.25">
      <c r="A4468" t="s">
        <v>4476</v>
      </c>
      <c r="B4468" t="s">
        <v>6298</v>
      </c>
      <c r="C4468" s="2">
        <v>45552.083333333343</v>
      </c>
      <c r="D4468">
        <v>9</v>
      </c>
      <c r="E4468">
        <v>17</v>
      </c>
      <c r="F4468">
        <v>2</v>
      </c>
      <c r="G4468">
        <v>13.93</v>
      </c>
      <c r="H4468">
        <f t="shared" ca="1" si="97"/>
        <v>8.3115722133451939</v>
      </c>
      <c r="I4468">
        <v>13.93</v>
      </c>
      <c r="J4468">
        <v>9.5</v>
      </c>
      <c r="K4468">
        <v>2</v>
      </c>
      <c r="L4468">
        <v>2</v>
      </c>
      <c r="M4468">
        <v>450</v>
      </c>
      <c r="N4468">
        <v>0</v>
      </c>
      <c r="O4468">
        <v>18.7</v>
      </c>
      <c r="P4468">
        <v>24.1</v>
      </c>
      <c r="Q4468" s="6">
        <v>0</v>
      </c>
      <c r="R4468" s="9">
        <v>2.4883014439867779</v>
      </c>
      <c r="S4468" s="10">
        <v>41.611340083863027</v>
      </c>
      <c r="T4468" s="9">
        <v>31.869088431301854</v>
      </c>
      <c r="U4468">
        <v>0</v>
      </c>
      <c r="W4468" s="16"/>
      <c r="Y4468" s="14"/>
    </row>
    <row r="4469" spans="1:25" x14ac:dyDescent="0.25">
      <c r="A4469" t="s">
        <v>4477</v>
      </c>
      <c r="B4469" t="s">
        <v>6298</v>
      </c>
      <c r="C4469" s="2">
        <v>45552.125</v>
      </c>
      <c r="D4469">
        <v>9</v>
      </c>
      <c r="E4469">
        <v>17</v>
      </c>
      <c r="F4469">
        <v>3</v>
      </c>
      <c r="G4469">
        <v>14.28</v>
      </c>
      <c r="H4469">
        <f t="shared" ca="1" si="97"/>
        <v>20.260685738498914</v>
      </c>
      <c r="I4469">
        <v>14.28</v>
      </c>
      <c r="J4469">
        <v>9.5</v>
      </c>
      <c r="K4469">
        <v>2</v>
      </c>
      <c r="L4469">
        <v>2</v>
      </c>
      <c r="M4469">
        <v>450</v>
      </c>
      <c r="N4469">
        <v>0</v>
      </c>
      <c r="O4469">
        <v>32.9</v>
      </c>
      <c r="P4469">
        <v>33</v>
      </c>
      <c r="Q4469" s="6">
        <v>0</v>
      </c>
      <c r="R4469" s="9">
        <v>2.4883014439867779</v>
      </c>
      <c r="S4469" s="10">
        <v>41.611340083863027</v>
      </c>
      <c r="T4469" s="9">
        <v>31.877544430886104</v>
      </c>
      <c r="U4469">
        <v>0</v>
      </c>
      <c r="W4469" s="16"/>
      <c r="Y4469" s="14"/>
    </row>
    <row r="4470" spans="1:25" x14ac:dyDescent="0.25">
      <c r="A4470" t="s">
        <v>4478</v>
      </c>
      <c r="B4470" t="s">
        <v>6298</v>
      </c>
      <c r="C4470" s="2">
        <v>45552.166666666657</v>
      </c>
      <c r="D4470">
        <v>9</v>
      </c>
      <c r="E4470">
        <v>17</v>
      </c>
      <c r="F4470">
        <v>4</v>
      </c>
      <c r="G4470">
        <v>15.66</v>
      </c>
      <c r="H4470">
        <f t="shared" ca="1" si="97"/>
        <v>14.070045922807465</v>
      </c>
      <c r="I4470">
        <v>15.66</v>
      </c>
      <c r="J4470">
        <v>11</v>
      </c>
      <c r="K4470">
        <v>2</v>
      </c>
      <c r="L4470">
        <v>9.5</v>
      </c>
      <c r="M4470">
        <v>450</v>
      </c>
      <c r="N4470">
        <v>0</v>
      </c>
      <c r="O4470">
        <v>9.1</v>
      </c>
      <c r="P4470">
        <v>11.6</v>
      </c>
      <c r="Q4470" s="6">
        <v>0</v>
      </c>
      <c r="R4470" s="9">
        <v>2.4883014439867779</v>
      </c>
      <c r="S4470" s="10">
        <v>41.611340083863027</v>
      </c>
      <c r="T4470" s="9">
        <v>33.173174803826235</v>
      </c>
      <c r="U4470">
        <v>0</v>
      </c>
      <c r="W4470" s="16"/>
      <c r="Y4470" s="14"/>
    </row>
    <row r="4471" spans="1:25" x14ac:dyDescent="0.25">
      <c r="A4471" t="s">
        <v>4479</v>
      </c>
      <c r="B4471" t="s">
        <v>6298</v>
      </c>
      <c r="C4471" s="2">
        <v>45552.208333333343</v>
      </c>
      <c r="D4471">
        <v>9</v>
      </c>
      <c r="E4471">
        <v>17</v>
      </c>
      <c r="F4471">
        <v>5</v>
      </c>
      <c r="G4471">
        <v>20.97</v>
      </c>
      <c r="H4471">
        <f t="shared" ca="1" si="97"/>
        <v>18.132292925325476</v>
      </c>
      <c r="I4471">
        <v>23.66</v>
      </c>
      <c r="J4471">
        <v>16</v>
      </c>
      <c r="K4471">
        <v>2</v>
      </c>
      <c r="L4471">
        <v>31.79</v>
      </c>
      <c r="M4471">
        <v>400</v>
      </c>
      <c r="N4471">
        <v>0</v>
      </c>
      <c r="O4471">
        <v>19.8</v>
      </c>
      <c r="P4471">
        <v>22.3</v>
      </c>
      <c r="Q4471" s="6">
        <v>0</v>
      </c>
      <c r="R4471" s="9">
        <v>2.4883014439867779</v>
      </c>
      <c r="S4471" s="10">
        <v>41.611340083863027</v>
      </c>
      <c r="T4471" s="9">
        <v>37.872048504825955</v>
      </c>
      <c r="U4471">
        <v>0</v>
      </c>
      <c r="W4471" s="16"/>
      <c r="Y4471" s="14"/>
    </row>
    <row r="4472" spans="1:25" x14ac:dyDescent="0.25">
      <c r="A4472" t="s">
        <v>4480</v>
      </c>
      <c r="B4472" t="s">
        <v>6298</v>
      </c>
      <c r="C4472" s="2">
        <v>45552.25</v>
      </c>
      <c r="D4472">
        <v>9</v>
      </c>
      <c r="E4472">
        <v>17</v>
      </c>
      <c r="F4472">
        <v>6</v>
      </c>
      <c r="G4472">
        <v>50.65</v>
      </c>
      <c r="H4472">
        <f t="shared" ca="1" si="97"/>
        <v>45.664317775734851</v>
      </c>
      <c r="I4472">
        <v>50.65</v>
      </c>
      <c r="J4472">
        <v>50.65</v>
      </c>
      <c r="K4472">
        <v>2</v>
      </c>
      <c r="L4472">
        <v>43</v>
      </c>
      <c r="M4472">
        <v>250</v>
      </c>
      <c r="N4472">
        <v>228</v>
      </c>
      <c r="O4472">
        <v>7</v>
      </c>
      <c r="P4472">
        <v>6.6</v>
      </c>
      <c r="Q4472" s="6">
        <v>2.4E-2</v>
      </c>
      <c r="R4472" s="9">
        <v>2.4883014439867779</v>
      </c>
      <c r="S4472" s="10">
        <v>41.611340083863027</v>
      </c>
      <c r="T4472" s="9">
        <v>47.577204453700588</v>
      </c>
      <c r="U4472">
        <v>0</v>
      </c>
      <c r="W4472" s="16"/>
      <c r="Y4472" s="14"/>
    </row>
    <row r="4473" spans="1:25" x14ac:dyDescent="0.25">
      <c r="A4473" t="s">
        <v>4481</v>
      </c>
      <c r="B4473" t="s">
        <v>6298</v>
      </c>
      <c r="C4473" s="2">
        <v>45552.291666666657</v>
      </c>
      <c r="D4473">
        <v>9</v>
      </c>
      <c r="E4473">
        <v>17</v>
      </c>
      <c r="F4473">
        <v>7</v>
      </c>
      <c r="G4473">
        <v>52.46</v>
      </c>
      <c r="H4473">
        <f t="shared" ca="1" si="97"/>
        <v>71.213069796414445</v>
      </c>
      <c r="I4473">
        <v>52.46</v>
      </c>
      <c r="J4473">
        <v>52.46</v>
      </c>
      <c r="K4473">
        <v>2</v>
      </c>
      <c r="L4473">
        <v>64</v>
      </c>
      <c r="M4473">
        <v>250</v>
      </c>
      <c r="N4473">
        <v>228</v>
      </c>
      <c r="O4473">
        <v>0</v>
      </c>
      <c r="P4473">
        <v>0</v>
      </c>
      <c r="Q4473" s="6">
        <v>0.13400000000000001</v>
      </c>
      <c r="R4473" s="9">
        <v>7.1679135144522332</v>
      </c>
      <c r="S4473" s="10">
        <v>171.81915392565097</v>
      </c>
      <c r="T4473" s="9">
        <v>59.594975536844935</v>
      </c>
      <c r="U4473">
        <v>0</v>
      </c>
      <c r="W4473" s="16"/>
      <c r="Y4473" s="14"/>
    </row>
    <row r="4474" spans="1:25" x14ac:dyDescent="0.25">
      <c r="A4474" t="s">
        <v>4482</v>
      </c>
      <c r="B4474" t="s">
        <v>6298</v>
      </c>
      <c r="C4474" s="2">
        <v>45552.333333333343</v>
      </c>
      <c r="D4474">
        <v>9</v>
      </c>
      <c r="E4474">
        <v>17</v>
      </c>
      <c r="F4474">
        <v>8</v>
      </c>
      <c r="G4474">
        <v>50.43</v>
      </c>
      <c r="H4474">
        <f t="shared" ca="1" si="97"/>
        <v>61.254530051509711</v>
      </c>
      <c r="I4474">
        <v>50.43</v>
      </c>
      <c r="J4474">
        <v>50.43</v>
      </c>
      <c r="K4474">
        <v>2</v>
      </c>
      <c r="L4474">
        <v>64</v>
      </c>
      <c r="M4474">
        <v>250</v>
      </c>
      <c r="N4474">
        <v>228</v>
      </c>
      <c r="O4474">
        <v>37.299999999999997</v>
      </c>
      <c r="P4474">
        <v>32.299999999999997</v>
      </c>
      <c r="Q4474" s="6">
        <v>0.191</v>
      </c>
      <c r="R4474" s="9">
        <v>7.9978824477045984</v>
      </c>
      <c r="S4474" s="10">
        <v>191.71400332756846</v>
      </c>
      <c r="T4474" s="9">
        <v>74.354583512596861</v>
      </c>
      <c r="U4474">
        <v>0</v>
      </c>
      <c r="W4474" s="16"/>
      <c r="Y4474" s="14"/>
    </row>
    <row r="4475" spans="1:25" x14ac:dyDescent="0.25">
      <c r="A4475" t="s">
        <v>4483</v>
      </c>
      <c r="B4475" t="s">
        <v>6298</v>
      </c>
      <c r="C4475" s="2">
        <v>45552.375</v>
      </c>
      <c r="D4475">
        <v>9</v>
      </c>
      <c r="E4475">
        <v>17</v>
      </c>
      <c r="F4475">
        <v>9</v>
      </c>
      <c r="G4475">
        <v>19.72</v>
      </c>
      <c r="H4475">
        <f t="shared" ca="1" si="97"/>
        <v>19.015486234071659</v>
      </c>
      <c r="I4475">
        <v>39</v>
      </c>
      <c r="J4475">
        <v>19.72</v>
      </c>
      <c r="K4475">
        <v>2</v>
      </c>
      <c r="L4475">
        <v>31</v>
      </c>
      <c r="M4475">
        <v>250</v>
      </c>
      <c r="N4475">
        <v>158</v>
      </c>
      <c r="O4475">
        <v>47.4</v>
      </c>
      <c r="P4475">
        <v>114.6</v>
      </c>
      <c r="Q4475" s="6">
        <v>0.26100000000000001</v>
      </c>
      <c r="R4475" s="9">
        <v>8.827851380956961</v>
      </c>
      <c r="S4475" s="10">
        <v>211.60885272948593</v>
      </c>
      <c r="T4475" s="9">
        <v>84.432447480816563</v>
      </c>
      <c r="U4475">
        <v>0</v>
      </c>
      <c r="W4475" s="16"/>
      <c r="Y4475" s="14"/>
    </row>
    <row r="4476" spans="1:25" x14ac:dyDescent="0.25">
      <c r="A4476" t="s">
        <v>4484</v>
      </c>
      <c r="B4476" t="s">
        <v>6298</v>
      </c>
      <c r="C4476" s="2">
        <v>45552.416666666657</v>
      </c>
      <c r="D4476">
        <v>9</v>
      </c>
      <c r="E4476">
        <v>17</v>
      </c>
      <c r="F4476">
        <v>10</v>
      </c>
      <c r="G4476">
        <v>18.79</v>
      </c>
      <c r="H4476">
        <f t="shared" ca="1" si="97"/>
        <v>20.504180807839898</v>
      </c>
      <c r="I4476">
        <v>39</v>
      </c>
      <c r="J4476">
        <v>18.79</v>
      </c>
      <c r="K4476">
        <v>2</v>
      </c>
      <c r="L4476">
        <v>15</v>
      </c>
      <c r="M4476">
        <v>300</v>
      </c>
      <c r="N4476">
        <v>25</v>
      </c>
      <c r="O4476">
        <v>37</v>
      </c>
      <c r="P4476">
        <v>34.799999999999997</v>
      </c>
      <c r="Q4476" s="6">
        <v>0.27500000000000002</v>
      </c>
      <c r="R4476" s="9">
        <v>8.827851380956961</v>
      </c>
      <c r="S4476" s="10">
        <v>211.60885272948593</v>
      </c>
      <c r="T4476" s="9">
        <v>89.08637113494062</v>
      </c>
      <c r="U4476">
        <v>0</v>
      </c>
      <c r="W4476" s="16"/>
      <c r="Y4476" s="14"/>
    </row>
    <row r="4477" spans="1:25" x14ac:dyDescent="0.25">
      <c r="A4477" t="s">
        <v>4485</v>
      </c>
      <c r="B4477" t="s">
        <v>6298</v>
      </c>
      <c r="C4477" s="2">
        <v>45552.458333333343</v>
      </c>
      <c r="D4477">
        <v>9</v>
      </c>
      <c r="E4477">
        <v>17</v>
      </c>
      <c r="F4477">
        <v>11</v>
      </c>
      <c r="G4477">
        <v>18.59</v>
      </c>
      <c r="H4477">
        <f t="shared" ca="1" si="97"/>
        <v>23.201666252851492</v>
      </c>
      <c r="I4477">
        <v>53.5</v>
      </c>
      <c r="J4477">
        <v>18.59</v>
      </c>
      <c r="K4477">
        <v>2</v>
      </c>
      <c r="L4477">
        <v>12.5</v>
      </c>
      <c r="M4477">
        <v>550</v>
      </c>
      <c r="N4477">
        <v>25</v>
      </c>
      <c r="O4477">
        <v>7.3</v>
      </c>
      <c r="P4477">
        <v>28.9</v>
      </c>
      <c r="Q4477" s="6">
        <v>0.216</v>
      </c>
      <c r="R4477" s="9">
        <v>10.563240968666449</v>
      </c>
      <c r="S4477" s="10">
        <v>253.20717420622248</v>
      </c>
      <c r="T4477" s="9">
        <v>89.537499952999667</v>
      </c>
      <c r="U4477">
        <v>0</v>
      </c>
      <c r="W4477" s="16"/>
      <c r="Y4477" s="14"/>
    </row>
    <row r="4478" spans="1:25" x14ac:dyDescent="0.25">
      <c r="A4478" t="s">
        <v>4486</v>
      </c>
      <c r="B4478" t="s">
        <v>6298</v>
      </c>
      <c r="C4478" s="2">
        <v>45552.5</v>
      </c>
      <c r="D4478">
        <v>9</v>
      </c>
      <c r="E4478">
        <v>17</v>
      </c>
      <c r="F4478">
        <v>12</v>
      </c>
      <c r="G4478">
        <v>18.27</v>
      </c>
      <c r="H4478">
        <f t="shared" ca="1" si="97"/>
        <v>16.254096915044162</v>
      </c>
      <c r="I4478">
        <v>57.41</v>
      </c>
      <c r="J4478">
        <v>18.27</v>
      </c>
      <c r="K4478">
        <v>2</v>
      </c>
      <c r="L4478">
        <v>8.5</v>
      </c>
      <c r="M4478">
        <v>631</v>
      </c>
      <c r="N4478">
        <v>25</v>
      </c>
      <c r="O4478">
        <v>2.4</v>
      </c>
      <c r="P4478">
        <v>0.5</v>
      </c>
      <c r="Q4478" s="6">
        <v>0.188</v>
      </c>
      <c r="R4478" s="9">
        <v>10.563240968666449</v>
      </c>
      <c r="S4478" s="10">
        <v>253.20717420622248</v>
      </c>
      <c r="T4478" s="9">
        <v>81.120996301847114</v>
      </c>
      <c r="U4478">
        <v>0</v>
      </c>
      <c r="W4478" s="16"/>
      <c r="Y4478" s="14"/>
    </row>
    <row r="4479" spans="1:25" x14ac:dyDescent="0.25">
      <c r="A4479" t="s">
        <v>4487</v>
      </c>
      <c r="B4479" t="s">
        <v>6298</v>
      </c>
      <c r="C4479" s="2">
        <v>45552.541666666657</v>
      </c>
      <c r="D4479">
        <v>9</v>
      </c>
      <c r="E4479">
        <v>17</v>
      </c>
      <c r="F4479">
        <v>13</v>
      </c>
      <c r="G4479">
        <v>18.27</v>
      </c>
      <c r="H4479">
        <f t="shared" ca="1" si="97"/>
        <v>27.203204581953933</v>
      </c>
      <c r="I4479">
        <v>53.48</v>
      </c>
      <c r="J4479">
        <v>18.27</v>
      </c>
      <c r="K4479">
        <v>2</v>
      </c>
      <c r="L4479">
        <v>8.5</v>
      </c>
      <c r="M4479">
        <v>626</v>
      </c>
      <c r="N4479">
        <v>25</v>
      </c>
      <c r="O4479">
        <v>9.9</v>
      </c>
      <c r="P4479">
        <v>15.8</v>
      </c>
      <c r="Q4479" s="6">
        <v>0.20899999999999999</v>
      </c>
      <c r="R4479" s="9">
        <v>7.0170100720427113</v>
      </c>
      <c r="S4479" s="10">
        <v>168.20190857984778</v>
      </c>
      <c r="T4479" s="9">
        <v>83.186416291158579</v>
      </c>
      <c r="U4479">
        <v>0</v>
      </c>
      <c r="W4479" s="16"/>
      <c r="Y4479" s="14"/>
    </row>
    <row r="4480" spans="1:25" x14ac:dyDescent="0.25">
      <c r="A4480" t="s">
        <v>4488</v>
      </c>
      <c r="B4480" t="s">
        <v>6298</v>
      </c>
      <c r="C4480" s="2">
        <v>45552.583333333343</v>
      </c>
      <c r="D4480">
        <v>9</v>
      </c>
      <c r="E4480">
        <v>17</v>
      </c>
      <c r="F4480">
        <v>14</v>
      </c>
      <c r="G4480">
        <v>18.29</v>
      </c>
      <c r="H4480">
        <f t="shared" ca="1" si="97"/>
        <v>20.757540976876875</v>
      </c>
      <c r="I4480">
        <v>25</v>
      </c>
      <c r="J4480">
        <v>18.29</v>
      </c>
      <c r="K4480">
        <v>2</v>
      </c>
      <c r="L4480">
        <v>7</v>
      </c>
      <c r="M4480">
        <v>500</v>
      </c>
      <c r="N4480">
        <v>25</v>
      </c>
      <c r="O4480">
        <v>5.5</v>
      </c>
      <c r="P4480">
        <v>3.2</v>
      </c>
      <c r="Q4480" s="6">
        <v>0.27600000000000002</v>
      </c>
      <c r="R4480" s="9">
        <v>10.563240968666449</v>
      </c>
      <c r="S4480" s="10">
        <v>253.20717420622248</v>
      </c>
      <c r="T4480" s="9">
        <v>89.896544918702261</v>
      </c>
      <c r="U4480">
        <v>0</v>
      </c>
      <c r="W4480" s="16"/>
      <c r="Y4480" s="14"/>
    </row>
    <row r="4481" spans="1:25" x14ac:dyDescent="0.25">
      <c r="A4481" t="s">
        <v>4489</v>
      </c>
      <c r="B4481" t="s">
        <v>6298</v>
      </c>
      <c r="C4481" s="2">
        <v>45552.625</v>
      </c>
      <c r="D4481">
        <v>9</v>
      </c>
      <c r="E4481">
        <v>17</v>
      </c>
      <c r="F4481">
        <v>15</v>
      </c>
      <c r="G4481">
        <v>44.15</v>
      </c>
      <c r="H4481">
        <f t="shared" ca="1" si="97"/>
        <v>35.50187665131056</v>
      </c>
      <c r="I4481">
        <v>44.15</v>
      </c>
      <c r="J4481">
        <v>44.15</v>
      </c>
      <c r="K4481">
        <v>2</v>
      </c>
      <c r="L4481">
        <v>10.5</v>
      </c>
      <c r="M4481">
        <v>200</v>
      </c>
      <c r="N4481">
        <v>25</v>
      </c>
      <c r="O4481">
        <v>41.2</v>
      </c>
      <c r="P4481">
        <v>34</v>
      </c>
      <c r="Q4481" s="6">
        <v>0.318</v>
      </c>
      <c r="R4481" s="9">
        <v>10.563240968666449</v>
      </c>
      <c r="S4481" s="10">
        <v>253.20717420622248</v>
      </c>
      <c r="T4481" s="9">
        <v>89.135307505971653</v>
      </c>
      <c r="U4481">
        <v>0</v>
      </c>
      <c r="W4481" s="16"/>
      <c r="Y4481" s="14"/>
    </row>
    <row r="4482" spans="1:25" x14ac:dyDescent="0.25">
      <c r="A4482" t="s">
        <v>4490</v>
      </c>
      <c r="B4482" t="s">
        <v>6298</v>
      </c>
      <c r="C4482" s="2">
        <v>45552.666666666657</v>
      </c>
      <c r="D4482">
        <v>9</v>
      </c>
      <c r="E4482">
        <v>17</v>
      </c>
      <c r="F4482">
        <v>16</v>
      </c>
      <c r="G4482">
        <v>51.28</v>
      </c>
      <c r="H4482">
        <f t="shared" ca="1" si="97"/>
        <v>53.489890056556348</v>
      </c>
      <c r="I4482">
        <v>51.28</v>
      </c>
      <c r="J4482">
        <v>51.28</v>
      </c>
      <c r="K4482">
        <v>2</v>
      </c>
      <c r="L4482">
        <v>18.89</v>
      </c>
      <c r="M4482">
        <v>200</v>
      </c>
      <c r="N4482">
        <v>25</v>
      </c>
      <c r="O4482">
        <v>76.599999999999994</v>
      </c>
      <c r="P4482">
        <v>78.7</v>
      </c>
      <c r="Q4482" s="6">
        <v>0.23</v>
      </c>
      <c r="R4482" s="9">
        <v>8.8294567367272769</v>
      </c>
      <c r="S4482" s="10">
        <v>152.03311772982687</v>
      </c>
      <c r="T4482" s="9">
        <v>87.786742934910777</v>
      </c>
      <c r="U4482">
        <v>0</v>
      </c>
      <c r="W4482" s="16"/>
      <c r="Y4482" s="14"/>
    </row>
    <row r="4483" spans="1:25" x14ac:dyDescent="0.25">
      <c r="A4483" t="s">
        <v>4491</v>
      </c>
      <c r="B4483" t="s">
        <v>6298</v>
      </c>
      <c r="C4483" s="2">
        <v>45552.708333333343</v>
      </c>
      <c r="D4483">
        <v>9</v>
      </c>
      <c r="E4483">
        <v>17</v>
      </c>
      <c r="F4483">
        <v>17</v>
      </c>
      <c r="G4483">
        <v>53.25</v>
      </c>
      <c r="H4483">
        <f t="shared" ca="1" si="97"/>
        <v>64.320562106165369</v>
      </c>
      <c r="I4483">
        <v>53.25</v>
      </c>
      <c r="J4483">
        <v>53.25</v>
      </c>
      <c r="K4483">
        <v>2</v>
      </c>
      <c r="L4483">
        <v>43</v>
      </c>
      <c r="M4483">
        <v>200</v>
      </c>
      <c r="N4483">
        <v>227</v>
      </c>
      <c r="O4483">
        <v>4.0999999999999996</v>
      </c>
      <c r="P4483">
        <v>5.2</v>
      </c>
      <c r="Q4483" s="6">
        <v>7.4999999999999997E-2</v>
      </c>
      <c r="R4483" s="9">
        <v>7.0154047162723989</v>
      </c>
      <c r="S4483" s="10">
        <v>68.405772066915958</v>
      </c>
      <c r="T4483" s="9">
        <v>82.342872418902402</v>
      </c>
      <c r="U4483">
        <v>0</v>
      </c>
      <c r="W4483" s="16"/>
      <c r="Y4483" s="14"/>
    </row>
    <row r="4484" spans="1:25" x14ac:dyDescent="0.25">
      <c r="A4484" t="s">
        <v>4492</v>
      </c>
      <c r="B4484" t="s">
        <v>6298</v>
      </c>
      <c r="C4484" s="2">
        <v>45552.75</v>
      </c>
      <c r="D4484">
        <v>9</v>
      </c>
      <c r="E4484">
        <v>17</v>
      </c>
      <c r="F4484">
        <v>18</v>
      </c>
      <c r="G4484">
        <v>51.49</v>
      </c>
      <c r="H4484">
        <f t="shared" ca="1" si="97"/>
        <v>50.374438145836038</v>
      </c>
      <c r="I4484">
        <v>51.49</v>
      </c>
      <c r="J4484">
        <v>51.49</v>
      </c>
      <c r="K4484">
        <v>2</v>
      </c>
      <c r="L4484">
        <v>44</v>
      </c>
      <c r="M4484">
        <v>300</v>
      </c>
      <c r="N4484">
        <v>228</v>
      </c>
      <c r="O4484">
        <v>10.199999999999999</v>
      </c>
      <c r="P4484">
        <v>5.8</v>
      </c>
      <c r="Q4484" s="6">
        <v>0</v>
      </c>
      <c r="R4484" s="9">
        <v>2.4883014439867779</v>
      </c>
      <c r="S4484" s="10">
        <v>42.827455089682104</v>
      </c>
      <c r="T4484" s="9">
        <v>73.609994874398808</v>
      </c>
      <c r="U4484">
        <v>0</v>
      </c>
      <c r="W4484" s="16"/>
      <c r="Y4484" s="14"/>
    </row>
    <row r="4485" spans="1:25" x14ac:dyDescent="0.25">
      <c r="A4485" t="s">
        <v>4493</v>
      </c>
      <c r="B4485" t="s">
        <v>6298</v>
      </c>
      <c r="C4485" s="2">
        <v>45552.791666666657</v>
      </c>
      <c r="D4485">
        <v>9</v>
      </c>
      <c r="E4485">
        <v>17</v>
      </c>
      <c r="F4485">
        <v>19</v>
      </c>
      <c r="G4485">
        <v>52.32</v>
      </c>
      <c r="H4485">
        <f t="shared" ca="1" si="97"/>
        <v>61.706594040887182</v>
      </c>
      <c r="I4485">
        <v>52.32</v>
      </c>
      <c r="J4485">
        <v>52.32</v>
      </c>
      <c r="K4485">
        <v>2</v>
      </c>
      <c r="L4485">
        <v>43.5</v>
      </c>
      <c r="M4485">
        <v>250</v>
      </c>
      <c r="N4485">
        <v>228</v>
      </c>
      <c r="O4485">
        <v>10.1</v>
      </c>
      <c r="P4485">
        <v>7</v>
      </c>
      <c r="Q4485" s="6">
        <v>0</v>
      </c>
      <c r="R4485" s="9">
        <v>2.4883014439867779</v>
      </c>
      <c r="S4485" s="10">
        <v>42.827455089682104</v>
      </c>
      <c r="T4485" s="9">
        <v>59.293809916202079</v>
      </c>
      <c r="U4485">
        <v>0</v>
      </c>
      <c r="W4485" s="16"/>
      <c r="Y4485" s="14"/>
    </row>
    <row r="4486" spans="1:25" x14ac:dyDescent="0.25">
      <c r="A4486" t="s">
        <v>4494</v>
      </c>
      <c r="B4486" t="s">
        <v>6298</v>
      </c>
      <c r="C4486" s="2">
        <v>45552.833333333343</v>
      </c>
      <c r="D4486">
        <v>9</v>
      </c>
      <c r="E4486">
        <v>17</v>
      </c>
      <c r="F4486">
        <v>20</v>
      </c>
      <c r="G4486">
        <v>49.9</v>
      </c>
      <c r="H4486">
        <f t="shared" ca="1" si="97"/>
        <v>44.528708726539413</v>
      </c>
      <c r="I4486">
        <v>49.9</v>
      </c>
      <c r="J4486">
        <v>20</v>
      </c>
      <c r="K4486">
        <v>2</v>
      </c>
      <c r="L4486">
        <v>22</v>
      </c>
      <c r="M4486">
        <v>300</v>
      </c>
      <c r="N4486">
        <v>190</v>
      </c>
      <c r="O4486">
        <v>9.9</v>
      </c>
      <c r="P4486">
        <v>5.4</v>
      </c>
      <c r="Q4486" s="6">
        <v>0</v>
      </c>
      <c r="R4486" s="9">
        <v>2.4883014439867779</v>
      </c>
      <c r="S4486" s="10">
        <v>42.827455089682104</v>
      </c>
      <c r="T4486" s="9">
        <v>45.131192551753017</v>
      </c>
      <c r="U4486">
        <v>0</v>
      </c>
      <c r="W4486" s="16"/>
      <c r="Y4486" s="14"/>
    </row>
    <row r="4487" spans="1:25" x14ac:dyDescent="0.25">
      <c r="A4487" t="s">
        <v>4495</v>
      </c>
      <c r="B4487" t="s">
        <v>6298</v>
      </c>
      <c r="C4487" s="2">
        <v>45552.875</v>
      </c>
      <c r="D4487">
        <v>9</v>
      </c>
      <c r="E4487">
        <v>17</v>
      </c>
      <c r="F4487">
        <v>21</v>
      </c>
      <c r="G4487">
        <v>17.93</v>
      </c>
      <c r="H4487">
        <f t="shared" ca="1" si="97"/>
        <v>18.740746763463164</v>
      </c>
      <c r="I4487">
        <v>17.93</v>
      </c>
      <c r="J4487">
        <v>5</v>
      </c>
      <c r="K4487">
        <v>2</v>
      </c>
      <c r="L4487">
        <v>14</v>
      </c>
      <c r="M4487">
        <v>300</v>
      </c>
      <c r="N4487">
        <v>143</v>
      </c>
      <c r="O4487">
        <v>7.8</v>
      </c>
      <c r="P4487">
        <v>9.1999999999999993</v>
      </c>
      <c r="Q4487" s="6">
        <v>0</v>
      </c>
      <c r="R4487" s="9">
        <v>2.4883014439867779</v>
      </c>
      <c r="S4487" s="10">
        <v>42.827455089682104</v>
      </c>
      <c r="T4487" s="9">
        <v>37.73942055882042</v>
      </c>
      <c r="U4487">
        <v>0</v>
      </c>
      <c r="W4487" s="16"/>
      <c r="Y4487" s="14"/>
    </row>
    <row r="4488" spans="1:25" x14ac:dyDescent="0.25">
      <c r="A4488" t="s">
        <v>4496</v>
      </c>
      <c r="B4488" t="s">
        <v>6298</v>
      </c>
      <c r="C4488" s="2">
        <v>45552.916666666657</v>
      </c>
      <c r="D4488">
        <v>9</v>
      </c>
      <c r="E4488">
        <v>17</v>
      </c>
      <c r="F4488">
        <v>22</v>
      </c>
      <c r="G4488">
        <v>12.12</v>
      </c>
      <c r="H4488">
        <f t="shared" ca="1" si="97"/>
        <v>9.6220144390643512</v>
      </c>
      <c r="I4488">
        <v>12.12</v>
      </c>
      <c r="J4488">
        <v>4</v>
      </c>
      <c r="K4488">
        <v>2</v>
      </c>
      <c r="L4488">
        <v>15.5</v>
      </c>
      <c r="M4488">
        <v>350</v>
      </c>
      <c r="N4488">
        <v>0</v>
      </c>
      <c r="O4488">
        <v>20.399999999999999</v>
      </c>
      <c r="P4488">
        <v>11.4</v>
      </c>
      <c r="Q4488" s="6">
        <v>0</v>
      </c>
      <c r="R4488" s="9">
        <v>2.4883014439867779</v>
      </c>
      <c r="S4488" s="10">
        <v>42.827455089682104</v>
      </c>
      <c r="T4488" s="9">
        <v>35.658559831112548</v>
      </c>
      <c r="U4488">
        <v>0</v>
      </c>
      <c r="W4488" s="16"/>
      <c r="Y4488" s="14"/>
    </row>
    <row r="4489" spans="1:25" x14ac:dyDescent="0.25">
      <c r="A4489" t="s">
        <v>4497</v>
      </c>
      <c r="B4489" t="s">
        <v>6298</v>
      </c>
      <c r="C4489" s="2">
        <v>45552.958333333343</v>
      </c>
      <c r="D4489">
        <v>9</v>
      </c>
      <c r="E4489">
        <v>17</v>
      </c>
      <c r="F4489">
        <v>23</v>
      </c>
      <c r="G4489">
        <v>11.34</v>
      </c>
      <c r="H4489">
        <f t="shared" ca="1" si="97"/>
        <v>7.8239440653906236</v>
      </c>
      <c r="I4489">
        <v>11.34</v>
      </c>
      <c r="J4489">
        <v>11.34</v>
      </c>
      <c r="K4489">
        <v>2</v>
      </c>
      <c r="L4489">
        <v>4</v>
      </c>
      <c r="M4489">
        <v>450</v>
      </c>
      <c r="N4489">
        <v>25</v>
      </c>
      <c r="O4489">
        <v>21.4</v>
      </c>
      <c r="P4489">
        <v>22.6</v>
      </c>
      <c r="Q4489" s="6">
        <v>0</v>
      </c>
      <c r="R4489" s="9">
        <v>2.4883014439867779</v>
      </c>
      <c r="S4489" s="10">
        <v>42.827455089682104</v>
      </c>
      <c r="T4489" s="9">
        <v>34.378518113156069</v>
      </c>
      <c r="U4489">
        <v>0</v>
      </c>
      <c r="W4489" s="16"/>
      <c r="Y4489" s="14"/>
    </row>
    <row r="4490" spans="1:25" x14ac:dyDescent="0.25">
      <c r="A4490" t="s">
        <v>4498</v>
      </c>
      <c r="B4490" t="s">
        <v>6298</v>
      </c>
      <c r="C4490" s="2">
        <v>45553</v>
      </c>
      <c r="D4490">
        <v>9</v>
      </c>
      <c r="E4490">
        <v>18</v>
      </c>
      <c r="F4490">
        <v>0</v>
      </c>
      <c r="G4490">
        <v>10.039999999999999</v>
      </c>
      <c r="H4490">
        <f t="shared" ca="1" si="97"/>
        <v>13.596724393032803</v>
      </c>
      <c r="I4490">
        <v>10.039999999999999</v>
      </c>
      <c r="J4490">
        <v>10.039999999999999</v>
      </c>
      <c r="K4490">
        <v>2</v>
      </c>
      <c r="L4490">
        <v>2</v>
      </c>
      <c r="M4490">
        <v>470</v>
      </c>
      <c r="N4490">
        <v>0</v>
      </c>
      <c r="O4490">
        <v>0</v>
      </c>
      <c r="P4490">
        <v>10</v>
      </c>
      <c r="Q4490" s="6">
        <v>0</v>
      </c>
      <c r="R4490" s="9">
        <v>2.3865799028222172</v>
      </c>
      <c r="S4490" s="10">
        <v>41.012189976210045</v>
      </c>
      <c r="T4490" s="9">
        <v>33.000303943423518</v>
      </c>
      <c r="U4490">
        <v>0</v>
      </c>
      <c r="W4490" s="16"/>
      <c r="Y4490" s="14"/>
    </row>
    <row r="4491" spans="1:25" x14ac:dyDescent="0.25">
      <c r="A4491" t="s">
        <v>4499</v>
      </c>
      <c r="B4491" t="s">
        <v>6298</v>
      </c>
      <c r="C4491" s="2">
        <v>45553.041666666657</v>
      </c>
      <c r="D4491">
        <v>9</v>
      </c>
      <c r="E4491">
        <v>18</v>
      </c>
      <c r="F4491">
        <v>1</v>
      </c>
      <c r="G4491">
        <v>8.02</v>
      </c>
      <c r="H4491">
        <f t="shared" ca="1" si="97"/>
        <v>8.5313642082416923</v>
      </c>
      <c r="I4491">
        <v>8.02</v>
      </c>
      <c r="J4491">
        <v>8.02</v>
      </c>
      <c r="K4491">
        <v>2.5</v>
      </c>
      <c r="L4491">
        <v>2</v>
      </c>
      <c r="M4491">
        <v>465</v>
      </c>
      <c r="N4491">
        <v>0</v>
      </c>
      <c r="O4491">
        <v>5</v>
      </c>
      <c r="P4491">
        <v>19</v>
      </c>
      <c r="Q4491" s="6">
        <v>0</v>
      </c>
      <c r="R4491" s="9">
        <v>2.3865799028222172</v>
      </c>
      <c r="S4491" s="10">
        <v>41.012189976210045</v>
      </c>
      <c r="T4491" s="9">
        <v>32.429454155769562</v>
      </c>
      <c r="U4491">
        <v>0</v>
      </c>
      <c r="W4491" s="16"/>
      <c r="Y4491" s="14"/>
    </row>
    <row r="4492" spans="1:25" x14ac:dyDescent="0.25">
      <c r="A4492" t="s">
        <v>4500</v>
      </c>
      <c r="B4492" t="s">
        <v>6298</v>
      </c>
      <c r="C4492" s="2">
        <v>45553.083333333343</v>
      </c>
      <c r="D4492">
        <v>9</v>
      </c>
      <c r="E4492">
        <v>18</v>
      </c>
      <c r="F4492">
        <v>2</v>
      </c>
      <c r="G4492">
        <v>7.03</v>
      </c>
      <c r="H4492">
        <f t="shared" ca="1" si="97"/>
        <v>8.3451231450300192</v>
      </c>
      <c r="I4492">
        <v>7.03</v>
      </c>
      <c r="J4492">
        <v>7.03</v>
      </c>
      <c r="K4492">
        <v>2.5</v>
      </c>
      <c r="L4492">
        <v>2</v>
      </c>
      <c r="M4492">
        <v>465</v>
      </c>
      <c r="N4492">
        <v>0</v>
      </c>
      <c r="O4492">
        <v>2</v>
      </c>
      <c r="P4492">
        <v>2.1</v>
      </c>
      <c r="Q4492" s="6">
        <v>0</v>
      </c>
      <c r="R4492" s="9">
        <v>2.3865799028222172</v>
      </c>
      <c r="S4492" s="10">
        <v>41.012189976210045</v>
      </c>
      <c r="T4492" s="9">
        <v>32.100344487169238</v>
      </c>
      <c r="U4492">
        <v>0</v>
      </c>
      <c r="W4492" s="16"/>
      <c r="Y4492" s="14"/>
    </row>
    <row r="4493" spans="1:25" x14ac:dyDescent="0.25">
      <c r="A4493" t="s">
        <v>4501</v>
      </c>
      <c r="B4493" t="s">
        <v>6298</v>
      </c>
      <c r="C4493" s="2">
        <v>45553.125</v>
      </c>
      <c r="D4493">
        <v>9</v>
      </c>
      <c r="E4493">
        <v>18</v>
      </c>
      <c r="F4493">
        <v>3</v>
      </c>
      <c r="G4493">
        <v>7.04</v>
      </c>
      <c r="H4493">
        <f t="shared" ca="1" si="97"/>
        <v>5.0999315231779905</v>
      </c>
      <c r="I4493">
        <v>7.04</v>
      </c>
      <c r="J4493">
        <v>7.04</v>
      </c>
      <c r="K4493">
        <v>2</v>
      </c>
      <c r="L4493">
        <v>2</v>
      </c>
      <c r="M4493">
        <v>465</v>
      </c>
      <c r="N4493">
        <v>0</v>
      </c>
      <c r="O4493">
        <v>0</v>
      </c>
      <c r="P4493">
        <v>0.1</v>
      </c>
      <c r="Q4493" s="6">
        <v>0</v>
      </c>
      <c r="R4493" s="9">
        <v>2.3865799028222172</v>
      </c>
      <c r="S4493" s="10">
        <v>41.012189976210045</v>
      </c>
      <c r="T4493" s="9">
        <v>32.299652789837978</v>
      </c>
      <c r="U4493">
        <v>0</v>
      </c>
      <c r="W4493" s="16"/>
      <c r="Y4493" s="14"/>
    </row>
    <row r="4494" spans="1:25" x14ac:dyDescent="0.25">
      <c r="A4494" t="s">
        <v>4502</v>
      </c>
      <c r="B4494" t="s">
        <v>6298</v>
      </c>
      <c r="C4494" s="2">
        <v>45553.166666666657</v>
      </c>
      <c r="D4494">
        <v>9</v>
      </c>
      <c r="E4494">
        <v>18</v>
      </c>
      <c r="F4494">
        <v>4</v>
      </c>
      <c r="G4494">
        <v>10.53</v>
      </c>
      <c r="H4494">
        <f t="shared" ca="1" si="97"/>
        <v>10.893888017281043</v>
      </c>
      <c r="I4494">
        <v>10.53</v>
      </c>
      <c r="J4494">
        <v>10.53</v>
      </c>
      <c r="K4494">
        <v>2</v>
      </c>
      <c r="L4494">
        <v>6</v>
      </c>
      <c r="M4494">
        <v>470</v>
      </c>
      <c r="N4494">
        <v>25</v>
      </c>
      <c r="O4494">
        <v>2.1</v>
      </c>
      <c r="P4494">
        <v>5.7</v>
      </c>
      <c r="Q4494" s="6">
        <v>0</v>
      </c>
      <c r="R4494" s="9">
        <v>2.3865799028222172</v>
      </c>
      <c r="S4494" s="10">
        <v>41.012189976210045</v>
      </c>
      <c r="T4494" s="9">
        <v>33.222962468008078</v>
      </c>
      <c r="U4494">
        <v>0</v>
      </c>
      <c r="W4494" s="16"/>
      <c r="Y4494" s="14"/>
    </row>
    <row r="4495" spans="1:25" x14ac:dyDescent="0.25">
      <c r="A4495" t="s">
        <v>4503</v>
      </c>
      <c r="B4495" t="s">
        <v>6298</v>
      </c>
      <c r="C4495" s="2">
        <v>45553.208333333343</v>
      </c>
      <c r="D4495">
        <v>9</v>
      </c>
      <c r="E4495">
        <v>18</v>
      </c>
      <c r="F4495">
        <v>5</v>
      </c>
      <c r="G4495">
        <v>17.91</v>
      </c>
      <c r="H4495">
        <f t="shared" ca="1" si="97"/>
        <v>15.203356758011905</v>
      </c>
      <c r="I4495">
        <v>17.91</v>
      </c>
      <c r="J4495">
        <v>17.91</v>
      </c>
      <c r="K4495">
        <v>2</v>
      </c>
      <c r="L4495">
        <v>16</v>
      </c>
      <c r="M4495">
        <v>400</v>
      </c>
      <c r="N4495">
        <v>83</v>
      </c>
      <c r="O4495">
        <v>7.3</v>
      </c>
      <c r="P4495">
        <v>18.899999999999999</v>
      </c>
      <c r="Q4495" s="6">
        <v>0</v>
      </c>
      <c r="R4495" s="9">
        <v>2.3865799028222172</v>
      </c>
      <c r="S4495" s="10">
        <v>41.012189976210045</v>
      </c>
      <c r="T4495" s="9">
        <v>37.743684448274387</v>
      </c>
      <c r="U4495">
        <v>0</v>
      </c>
      <c r="W4495" s="16"/>
      <c r="Y4495" s="14"/>
    </row>
    <row r="4496" spans="1:25" x14ac:dyDescent="0.25">
      <c r="A4496" t="s">
        <v>4504</v>
      </c>
      <c r="B4496" t="s">
        <v>6298</v>
      </c>
      <c r="C4496" s="2">
        <v>45553.25</v>
      </c>
      <c r="D4496">
        <v>9</v>
      </c>
      <c r="E4496">
        <v>18</v>
      </c>
      <c r="F4496">
        <v>6</v>
      </c>
      <c r="G4496">
        <v>49.42</v>
      </c>
      <c r="H4496">
        <f t="shared" ca="1" si="97"/>
        <v>22.692959696907511</v>
      </c>
      <c r="I4496">
        <v>49.42</v>
      </c>
      <c r="J4496">
        <v>49.42</v>
      </c>
      <c r="K4496">
        <v>2</v>
      </c>
      <c r="L4496">
        <v>44</v>
      </c>
      <c r="M4496">
        <v>250</v>
      </c>
      <c r="N4496">
        <v>228</v>
      </c>
      <c r="O4496">
        <v>17.3</v>
      </c>
      <c r="P4496">
        <v>43.2</v>
      </c>
      <c r="Q4496" s="6">
        <v>2.3E-2</v>
      </c>
      <c r="R4496" s="9">
        <v>2.3865799028222172</v>
      </c>
      <c r="S4496" s="10">
        <v>41.012189976210045</v>
      </c>
      <c r="T4496" s="9">
        <v>48.07753314613209</v>
      </c>
      <c r="U4496">
        <v>0</v>
      </c>
      <c r="W4496" s="16"/>
      <c r="Y4496" s="14"/>
    </row>
    <row r="4497" spans="1:25" x14ac:dyDescent="0.25">
      <c r="A4497" t="s">
        <v>4505</v>
      </c>
      <c r="B4497" t="s">
        <v>6298</v>
      </c>
      <c r="C4497" s="2">
        <v>45553.291666666657</v>
      </c>
      <c r="D4497">
        <v>9</v>
      </c>
      <c r="E4497">
        <v>18</v>
      </c>
      <c r="F4497">
        <v>7</v>
      </c>
      <c r="G4497">
        <v>53.39</v>
      </c>
      <c r="H4497">
        <f t="shared" ca="1" si="97"/>
        <v>39.616009282846683</v>
      </c>
      <c r="I4497">
        <v>53.39</v>
      </c>
      <c r="J4497">
        <v>28</v>
      </c>
      <c r="K4497">
        <v>2</v>
      </c>
      <c r="L4497">
        <v>52</v>
      </c>
      <c r="M4497">
        <v>250</v>
      </c>
      <c r="N4497">
        <v>228</v>
      </c>
      <c r="O4497">
        <v>7.4</v>
      </c>
      <c r="P4497">
        <v>69.3</v>
      </c>
      <c r="Q4497" s="6">
        <v>0.156</v>
      </c>
      <c r="R4497" s="9">
        <v>6.5750276322752086</v>
      </c>
      <c r="S4497" s="10">
        <v>164.20675457615039</v>
      </c>
      <c r="T4497" s="9">
        <v>59.754854973083475</v>
      </c>
      <c r="U4497">
        <v>0</v>
      </c>
      <c r="W4497" s="16"/>
      <c r="Y4497" s="14"/>
    </row>
    <row r="4498" spans="1:25" x14ac:dyDescent="0.25">
      <c r="A4498" t="s">
        <v>4506</v>
      </c>
      <c r="B4498" t="s">
        <v>6298</v>
      </c>
      <c r="C4498" s="2">
        <v>45553.333333333343</v>
      </c>
      <c r="D4498">
        <v>9</v>
      </c>
      <c r="E4498">
        <v>18</v>
      </c>
      <c r="F4498">
        <v>8</v>
      </c>
      <c r="G4498">
        <v>48.08</v>
      </c>
      <c r="H4498">
        <f t="shared" ca="1" si="97"/>
        <v>39.192247837693586</v>
      </c>
      <c r="I4498">
        <v>48.08</v>
      </c>
      <c r="J4498">
        <v>18</v>
      </c>
      <c r="K4498">
        <v>2</v>
      </c>
      <c r="L4498">
        <v>52</v>
      </c>
      <c r="M4498">
        <v>250</v>
      </c>
      <c r="N4498">
        <v>223</v>
      </c>
      <c r="O4498">
        <v>6.4</v>
      </c>
      <c r="P4498">
        <v>70.099999999999994</v>
      </c>
      <c r="Q4498" s="6">
        <v>0.308</v>
      </c>
      <c r="R4498" s="9">
        <v>7.3363466212754966</v>
      </c>
      <c r="S4498" s="10">
        <v>183.22016826391518</v>
      </c>
      <c r="T4498" s="9">
        <v>74.800548932007032</v>
      </c>
      <c r="U4498">
        <v>0</v>
      </c>
      <c r="W4498" s="16"/>
      <c r="Y4498" s="14"/>
    </row>
    <row r="4499" spans="1:25" x14ac:dyDescent="0.25">
      <c r="A4499" t="s">
        <v>4507</v>
      </c>
      <c r="B4499" t="s">
        <v>6298</v>
      </c>
      <c r="C4499" s="2">
        <v>45553.375</v>
      </c>
      <c r="D4499">
        <v>9</v>
      </c>
      <c r="E4499">
        <v>18</v>
      </c>
      <c r="F4499">
        <v>9</v>
      </c>
      <c r="G4499">
        <v>42.6</v>
      </c>
      <c r="H4499">
        <f t="shared" ref="H4499:H4561" ca="1" si="98">G4499*(1 + _xlfn.NORM.INV(RAND(), 0, 0.25))</f>
        <v>37.098554035563609</v>
      </c>
      <c r="I4499">
        <v>42.6</v>
      </c>
      <c r="J4499">
        <v>18</v>
      </c>
      <c r="K4499">
        <v>2</v>
      </c>
      <c r="L4499">
        <v>16</v>
      </c>
      <c r="M4499">
        <v>250</v>
      </c>
      <c r="N4499">
        <v>181</v>
      </c>
      <c r="O4499">
        <v>25.8</v>
      </c>
      <c r="P4499">
        <v>77</v>
      </c>
      <c r="Q4499" s="6">
        <v>0.438</v>
      </c>
      <c r="R4499" s="9">
        <v>8.0976656102757829</v>
      </c>
      <c r="S4499" s="10">
        <v>202.23358195167995</v>
      </c>
      <c r="T4499" s="9">
        <v>85.382757079539175</v>
      </c>
      <c r="U4499">
        <v>0</v>
      </c>
      <c r="W4499" s="16"/>
      <c r="Y4499" s="14"/>
    </row>
    <row r="4500" spans="1:25" x14ac:dyDescent="0.25">
      <c r="A4500" t="s">
        <v>4508</v>
      </c>
      <c r="B4500" t="s">
        <v>6298</v>
      </c>
      <c r="C4500" s="2">
        <v>45553.416666666657</v>
      </c>
      <c r="D4500">
        <v>9</v>
      </c>
      <c r="E4500">
        <v>18</v>
      </c>
      <c r="F4500">
        <v>10</v>
      </c>
      <c r="G4500">
        <v>19.989999999999998</v>
      </c>
      <c r="H4500">
        <f t="shared" ca="1" si="98"/>
        <v>18.160642627645469</v>
      </c>
      <c r="I4500">
        <v>19.989999999999998</v>
      </c>
      <c r="J4500">
        <v>18</v>
      </c>
      <c r="K4500">
        <v>2</v>
      </c>
      <c r="L4500">
        <v>24</v>
      </c>
      <c r="M4500">
        <v>310</v>
      </c>
      <c r="N4500">
        <v>25</v>
      </c>
      <c r="O4500">
        <v>12.3</v>
      </c>
      <c r="P4500">
        <v>20.5</v>
      </c>
      <c r="Q4500" s="6">
        <v>0.54</v>
      </c>
      <c r="R4500" s="9">
        <v>8.0976656102757829</v>
      </c>
      <c r="S4500" s="10">
        <v>202.23358195167995</v>
      </c>
      <c r="T4500" s="9">
        <v>90.842136236728123</v>
      </c>
      <c r="U4500">
        <v>0</v>
      </c>
      <c r="W4500" s="16"/>
      <c r="Y4500" s="14"/>
    </row>
    <row r="4501" spans="1:25" x14ac:dyDescent="0.25">
      <c r="A4501" t="s">
        <v>4509</v>
      </c>
      <c r="B4501" t="s">
        <v>6298</v>
      </c>
      <c r="C4501" s="2">
        <v>45553.458333333343</v>
      </c>
      <c r="D4501">
        <v>9</v>
      </c>
      <c r="E4501">
        <v>18</v>
      </c>
      <c r="F4501">
        <v>11</v>
      </c>
      <c r="G4501">
        <v>12.99</v>
      </c>
      <c r="H4501">
        <f t="shared" ca="1" si="98"/>
        <v>14.915235191120106</v>
      </c>
      <c r="I4501">
        <v>12.99</v>
      </c>
      <c r="J4501">
        <v>12.99</v>
      </c>
      <c r="K4501">
        <v>2</v>
      </c>
      <c r="L4501">
        <v>9</v>
      </c>
      <c r="M4501">
        <v>540</v>
      </c>
      <c r="N4501">
        <v>0</v>
      </c>
      <c r="O4501">
        <v>33.799999999999997</v>
      </c>
      <c r="P4501">
        <v>37.299999999999997</v>
      </c>
      <c r="Q4501" s="6">
        <v>0.58299999999999996</v>
      </c>
      <c r="R4501" s="9">
        <v>9.689514405458203</v>
      </c>
      <c r="S4501" s="10">
        <v>241.98890148064271</v>
      </c>
      <c r="T4501" s="9">
        <v>91.344879455883415</v>
      </c>
      <c r="U4501">
        <v>0</v>
      </c>
      <c r="W4501" s="16"/>
      <c r="Y4501" s="14"/>
    </row>
    <row r="4502" spans="1:25" x14ac:dyDescent="0.25">
      <c r="A4502" t="s">
        <v>4510</v>
      </c>
      <c r="B4502" t="s">
        <v>6298</v>
      </c>
      <c r="C4502" s="2">
        <v>45553.5</v>
      </c>
      <c r="D4502">
        <v>9</v>
      </c>
      <c r="E4502">
        <v>18</v>
      </c>
      <c r="F4502">
        <v>12</v>
      </c>
      <c r="G4502">
        <v>12.02</v>
      </c>
      <c r="H4502">
        <f t="shared" ca="1" si="98"/>
        <v>12.324346418418411</v>
      </c>
      <c r="I4502">
        <v>12.02</v>
      </c>
      <c r="J4502">
        <v>12</v>
      </c>
      <c r="K4502">
        <v>3</v>
      </c>
      <c r="L4502">
        <v>8</v>
      </c>
      <c r="M4502">
        <v>583</v>
      </c>
      <c r="N4502">
        <v>0</v>
      </c>
      <c r="O4502">
        <v>12.8</v>
      </c>
      <c r="P4502">
        <v>7.6</v>
      </c>
      <c r="Q4502" s="6">
        <v>0.57699999999999996</v>
      </c>
      <c r="R4502" s="9">
        <v>9.689514405458203</v>
      </c>
      <c r="S4502" s="10">
        <v>241.98890148064271</v>
      </c>
      <c r="T4502" s="9">
        <v>83.295562694304195</v>
      </c>
      <c r="U4502">
        <v>0</v>
      </c>
      <c r="W4502" s="16"/>
      <c r="Y4502" s="14"/>
    </row>
    <row r="4503" spans="1:25" x14ac:dyDescent="0.25">
      <c r="A4503" t="s">
        <v>4511</v>
      </c>
      <c r="B4503" t="s">
        <v>6298</v>
      </c>
      <c r="C4503" s="2">
        <v>45553.541666666657</v>
      </c>
      <c r="D4503">
        <v>9</v>
      </c>
      <c r="E4503">
        <v>18</v>
      </c>
      <c r="F4503">
        <v>13</v>
      </c>
      <c r="G4503">
        <v>12.68</v>
      </c>
      <c r="H4503">
        <f t="shared" ca="1" si="98"/>
        <v>11.426482649338526</v>
      </c>
      <c r="I4503">
        <v>12.68</v>
      </c>
      <c r="J4503">
        <v>0</v>
      </c>
      <c r="K4503">
        <v>3</v>
      </c>
      <c r="L4503">
        <v>8</v>
      </c>
      <c r="M4503">
        <v>583</v>
      </c>
      <c r="N4503">
        <v>0</v>
      </c>
      <c r="O4503">
        <v>92.7</v>
      </c>
      <c r="P4503">
        <v>19.100000000000001</v>
      </c>
      <c r="Q4503" s="6">
        <v>0.52700000000000002</v>
      </c>
      <c r="R4503" s="9">
        <v>6.4366059979115198</v>
      </c>
      <c r="S4503" s="10">
        <v>160.74977026928408</v>
      </c>
      <c r="T4503" s="9">
        <v>84.036226779610942</v>
      </c>
      <c r="U4503">
        <v>0</v>
      </c>
      <c r="W4503" s="16"/>
      <c r="Y4503" s="14"/>
    </row>
    <row r="4504" spans="1:25" x14ac:dyDescent="0.25">
      <c r="A4504" t="s">
        <v>4512</v>
      </c>
      <c r="B4504" t="s">
        <v>6298</v>
      </c>
      <c r="C4504" s="2">
        <v>45553.583333333343</v>
      </c>
      <c r="D4504">
        <v>9</v>
      </c>
      <c r="E4504">
        <v>18</v>
      </c>
      <c r="F4504">
        <v>14</v>
      </c>
      <c r="G4504">
        <v>14.87</v>
      </c>
      <c r="H4504">
        <f t="shared" ca="1" si="98"/>
        <v>12.72442014870637</v>
      </c>
      <c r="I4504">
        <v>14.87</v>
      </c>
      <c r="J4504">
        <v>2</v>
      </c>
      <c r="K4504">
        <v>3</v>
      </c>
      <c r="L4504">
        <v>8</v>
      </c>
      <c r="M4504">
        <v>520</v>
      </c>
      <c r="N4504">
        <v>0</v>
      </c>
      <c r="O4504">
        <v>211.7</v>
      </c>
      <c r="P4504">
        <v>137.4</v>
      </c>
      <c r="Q4504" s="6">
        <v>0.44400000000000001</v>
      </c>
      <c r="R4504" s="9">
        <v>9.689514405458203</v>
      </c>
      <c r="S4504" s="10">
        <v>241.98890148064271</v>
      </c>
      <c r="T4504" s="9">
        <v>92.492476514677804</v>
      </c>
      <c r="U4504">
        <v>0</v>
      </c>
      <c r="W4504" s="16"/>
      <c r="Y4504" s="14"/>
    </row>
    <row r="4505" spans="1:25" x14ac:dyDescent="0.25">
      <c r="A4505" t="s">
        <v>4513</v>
      </c>
      <c r="B4505" t="s">
        <v>6298</v>
      </c>
      <c r="C4505" s="2">
        <v>45553.625</v>
      </c>
      <c r="D4505">
        <v>9</v>
      </c>
      <c r="E4505">
        <v>18</v>
      </c>
      <c r="F4505">
        <v>15</v>
      </c>
      <c r="G4505">
        <v>19.57</v>
      </c>
      <c r="H4505">
        <f t="shared" ca="1" si="98"/>
        <v>25.058281450359626</v>
      </c>
      <c r="I4505">
        <v>23</v>
      </c>
      <c r="J4505">
        <v>18</v>
      </c>
      <c r="K4505">
        <v>2</v>
      </c>
      <c r="L4505">
        <v>8</v>
      </c>
      <c r="M4505">
        <v>220</v>
      </c>
      <c r="N4505">
        <v>25</v>
      </c>
      <c r="O4505">
        <v>113.2</v>
      </c>
      <c r="P4505">
        <v>42</v>
      </c>
      <c r="Q4505" s="6">
        <v>0.32800000000000001</v>
      </c>
      <c r="R4505" s="9">
        <v>9.689514405458203</v>
      </c>
      <c r="S4505" s="10">
        <v>241.98890148064271</v>
      </c>
      <c r="T4505" s="9">
        <v>92.077062914178228</v>
      </c>
      <c r="U4505">
        <v>0</v>
      </c>
      <c r="W4505" s="16"/>
      <c r="Y4505" s="14"/>
    </row>
    <row r="4506" spans="1:25" x14ac:dyDescent="0.25">
      <c r="A4506" t="s">
        <v>4514</v>
      </c>
      <c r="B4506" t="s">
        <v>6298</v>
      </c>
      <c r="C4506" s="2">
        <v>45553.666666666657</v>
      </c>
      <c r="D4506">
        <v>9</v>
      </c>
      <c r="E4506">
        <v>18</v>
      </c>
      <c r="F4506">
        <v>16</v>
      </c>
      <c r="G4506">
        <v>42.08</v>
      </c>
      <c r="H4506">
        <f t="shared" ca="1" si="98"/>
        <v>46.580415409620592</v>
      </c>
      <c r="I4506">
        <v>44</v>
      </c>
      <c r="J4506">
        <v>42.08</v>
      </c>
      <c r="K4506">
        <v>2</v>
      </c>
      <c r="L4506">
        <v>11</v>
      </c>
      <c r="M4506">
        <v>200</v>
      </c>
      <c r="N4506">
        <v>25</v>
      </c>
      <c r="O4506">
        <v>78.7</v>
      </c>
      <c r="P4506">
        <v>12.8</v>
      </c>
      <c r="Q4506" s="6">
        <v>0.19400000000000001</v>
      </c>
      <c r="R4506" s="9">
        <v>8.0964723203243736</v>
      </c>
      <c r="S4506" s="10">
        <v>145.18606421962659</v>
      </c>
      <c r="T4506" s="9">
        <v>89.807974123297825</v>
      </c>
      <c r="U4506">
        <v>0</v>
      </c>
      <c r="W4506" s="16"/>
      <c r="Y4506" s="14"/>
    </row>
    <row r="4507" spans="1:25" x14ac:dyDescent="0.25">
      <c r="A4507" t="s">
        <v>4515</v>
      </c>
      <c r="B4507" t="s">
        <v>6298</v>
      </c>
      <c r="C4507" s="2">
        <v>45553.708333333343</v>
      </c>
      <c r="D4507">
        <v>9</v>
      </c>
      <c r="E4507">
        <v>18</v>
      </c>
      <c r="F4507">
        <v>17</v>
      </c>
      <c r="G4507">
        <v>47.81</v>
      </c>
      <c r="H4507">
        <f t="shared" ca="1" si="98"/>
        <v>17.840767849523679</v>
      </c>
      <c r="I4507">
        <v>47.81</v>
      </c>
      <c r="J4507">
        <v>47.81</v>
      </c>
      <c r="K4507">
        <v>2</v>
      </c>
      <c r="L4507">
        <v>42</v>
      </c>
      <c r="M4507">
        <v>200</v>
      </c>
      <c r="N4507">
        <v>228</v>
      </c>
      <c r="O4507">
        <v>74.8</v>
      </c>
      <c r="P4507">
        <v>20.5</v>
      </c>
      <c r="Q4507" s="6">
        <v>6.4000000000000001E-2</v>
      </c>
      <c r="R4507" s="9">
        <v>6.4377992878629309</v>
      </c>
      <c r="S4507" s="10">
        <v>65.196598341880758</v>
      </c>
      <c r="T4507" s="9">
        <v>83.78389772810857</v>
      </c>
      <c r="U4507">
        <v>0</v>
      </c>
      <c r="W4507" s="16"/>
      <c r="Y4507" s="14"/>
    </row>
    <row r="4508" spans="1:25" x14ac:dyDescent="0.25">
      <c r="A4508" t="s">
        <v>4516</v>
      </c>
      <c r="B4508" t="s">
        <v>6298</v>
      </c>
      <c r="C4508" s="2">
        <v>45553.75</v>
      </c>
      <c r="D4508">
        <v>9</v>
      </c>
      <c r="E4508">
        <v>18</v>
      </c>
      <c r="F4508">
        <v>18</v>
      </c>
      <c r="G4508">
        <v>49.93</v>
      </c>
      <c r="H4508">
        <f t="shared" ca="1" si="98"/>
        <v>53.970713272185286</v>
      </c>
      <c r="I4508">
        <v>49.93</v>
      </c>
      <c r="J4508">
        <v>49.93</v>
      </c>
      <c r="K4508">
        <v>2</v>
      </c>
      <c r="L4508">
        <v>44</v>
      </c>
      <c r="M4508">
        <v>300</v>
      </c>
      <c r="N4508">
        <v>228</v>
      </c>
      <c r="O4508">
        <v>65.599999999999994</v>
      </c>
      <c r="P4508">
        <v>32.799999999999997</v>
      </c>
      <c r="Q4508" s="6">
        <v>0</v>
      </c>
      <c r="R4508" s="9">
        <v>2.3865799028222172</v>
      </c>
      <c r="S4508" s="10">
        <v>41.012189976210045</v>
      </c>
      <c r="T4508" s="9">
        <v>75.515965850045177</v>
      </c>
      <c r="U4508">
        <v>0</v>
      </c>
      <c r="W4508" s="16"/>
      <c r="Y4508" s="14"/>
    </row>
    <row r="4509" spans="1:25" x14ac:dyDescent="0.25">
      <c r="A4509" t="s">
        <v>4517</v>
      </c>
      <c r="B4509" t="s">
        <v>6298</v>
      </c>
      <c r="C4509" s="2">
        <v>45553.791666666657</v>
      </c>
      <c r="D4509">
        <v>9</v>
      </c>
      <c r="E4509">
        <v>18</v>
      </c>
      <c r="F4509">
        <v>19</v>
      </c>
      <c r="G4509">
        <v>49.27</v>
      </c>
      <c r="H4509">
        <f t="shared" ca="1" si="98"/>
        <v>46.241275233985306</v>
      </c>
      <c r="I4509">
        <v>49.27</v>
      </c>
      <c r="J4509">
        <v>49.27</v>
      </c>
      <c r="K4509">
        <v>2</v>
      </c>
      <c r="L4509">
        <v>42</v>
      </c>
      <c r="M4509">
        <v>300</v>
      </c>
      <c r="N4509">
        <v>228</v>
      </c>
      <c r="O4509">
        <v>73.900000000000006</v>
      </c>
      <c r="P4509">
        <v>19.899999999999999</v>
      </c>
      <c r="Q4509" s="6">
        <v>0</v>
      </c>
      <c r="R4509" s="9">
        <v>2.3865799028222172</v>
      </c>
      <c r="S4509" s="10">
        <v>41.012189976210045</v>
      </c>
      <c r="T4509" s="9">
        <v>61.274889326876483</v>
      </c>
      <c r="U4509">
        <v>0</v>
      </c>
      <c r="W4509" s="16"/>
      <c r="Y4509" s="14"/>
    </row>
    <row r="4510" spans="1:25" x14ac:dyDescent="0.25">
      <c r="A4510" t="s">
        <v>4518</v>
      </c>
      <c r="B4510" t="s">
        <v>6298</v>
      </c>
      <c r="C4510" s="2">
        <v>45553.833333333343</v>
      </c>
      <c r="D4510">
        <v>9</v>
      </c>
      <c r="E4510">
        <v>18</v>
      </c>
      <c r="F4510">
        <v>20</v>
      </c>
      <c r="G4510">
        <v>19.28</v>
      </c>
      <c r="H4510">
        <f t="shared" ca="1" si="98"/>
        <v>18.163724487227519</v>
      </c>
      <c r="I4510">
        <v>19.28</v>
      </c>
      <c r="J4510">
        <v>19.28</v>
      </c>
      <c r="K4510">
        <v>2</v>
      </c>
      <c r="L4510">
        <v>42</v>
      </c>
      <c r="M4510">
        <v>300</v>
      </c>
      <c r="N4510">
        <v>228</v>
      </c>
      <c r="O4510">
        <v>47.9</v>
      </c>
      <c r="P4510">
        <v>13.4</v>
      </c>
      <c r="Q4510" s="6">
        <v>0</v>
      </c>
      <c r="R4510" s="9">
        <v>2.3865799028222172</v>
      </c>
      <c r="S4510" s="10">
        <v>41.012189976210045</v>
      </c>
      <c r="T4510" s="9">
        <v>45.881420820215858</v>
      </c>
      <c r="U4510">
        <v>0</v>
      </c>
      <c r="W4510" s="16"/>
      <c r="Y4510" s="14"/>
    </row>
    <row r="4511" spans="1:25" x14ac:dyDescent="0.25">
      <c r="A4511" t="s">
        <v>4519</v>
      </c>
      <c r="B4511" t="s">
        <v>6298</v>
      </c>
      <c r="C4511" s="2">
        <v>45553.875</v>
      </c>
      <c r="D4511">
        <v>9</v>
      </c>
      <c r="E4511">
        <v>18</v>
      </c>
      <c r="F4511">
        <v>21</v>
      </c>
      <c r="G4511">
        <v>18.52</v>
      </c>
      <c r="H4511">
        <f t="shared" ca="1" si="98"/>
        <v>17.553308873724113</v>
      </c>
      <c r="I4511">
        <v>18.52</v>
      </c>
      <c r="J4511">
        <v>18.52</v>
      </c>
      <c r="K4511">
        <v>2</v>
      </c>
      <c r="L4511">
        <v>43</v>
      </c>
      <c r="M4511">
        <v>300</v>
      </c>
      <c r="N4511">
        <v>79</v>
      </c>
      <c r="O4511">
        <v>84.6</v>
      </c>
      <c r="P4511">
        <v>62.7</v>
      </c>
      <c r="Q4511" s="6">
        <v>0</v>
      </c>
      <c r="R4511" s="9">
        <v>2.3865799028222172</v>
      </c>
      <c r="S4511" s="10">
        <v>41.012189976210045</v>
      </c>
      <c r="T4511" s="9">
        <v>38.721254937204975</v>
      </c>
      <c r="U4511">
        <v>0</v>
      </c>
      <c r="W4511" s="16"/>
      <c r="Y4511" s="14"/>
    </row>
    <row r="4512" spans="1:25" x14ac:dyDescent="0.25">
      <c r="A4512" t="s">
        <v>4520</v>
      </c>
      <c r="B4512" t="s">
        <v>6298</v>
      </c>
      <c r="C4512" s="2">
        <v>45553.916666666657</v>
      </c>
      <c r="D4512">
        <v>9</v>
      </c>
      <c r="E4512">
        <v>18</v>
      </c>
      <c r="F4512">
        <v>22</v>
      </c>
      <c r="G4512">
        <v>15.02</v>
      </c>
      <c r="H4512">
        <f t="shared" ca="1" si="98"/>
        <v>21.044907836784319</v>
      </c>
      <c r="I4512">
        <v>15.02</v>
      </c>
      <c r="J4512">
        <v>15.02</v>
      </c>
      <c r="K4512">
        <v>2</v>
      </c>
      <c r="L4512">
        <v>10</v>
      </c>
      <c r="M4512">
        <v>350</v>
      </c>
      <c r="N4512">
        <v>25</v>
      </c>
      <c r="O4512">
        <v>32.700000000000003</v>
      </c>
      <c r="P4512">
        <v>74.599999999999994</v>
      </c>
      <c r="Q4512" s="6">
        <v>0</v>
      </c>
      <c r="R4512" s="9">
        <v>2.3865799028222172</v>
      </c>
      <c r="S4512" s="10">
        <v>41.012189976210045</v>
      </c>
      <c r="T4512" s="9">
        <v>36.712928394237451</v>
      </c>
      <c r="U4512">
        <v>0</v>
      </c>
      <c r="W4512" s="16"/>
      <c r="Y4512" s="14"/>
    </row>
    <row r="4513" spans="1:25" x14ac:dyDescent="0.25">
      <c r="A4513" t="s">
        <v>4521</v>
      </c>
      <c r="B4513" t="s">
        <v>6298</v>
      </c>
      <c r="C4513" s="2">
        <v>45553.958333333343</v>
      </c>
      <c r="D4513">
        <v>9</v>
      </c>
      <c r="E4513">
        <v>18</v>
      </c>
      <c r="F4513">
        <v>23</v>
      </c>
      <c r="G4513">
        <v>16.02</v>
      </c>
      <c r="H4513">
        <f t="shared" ca="1" si="98"/>
        <v>16.456696689358807</v>
      </c>
      <c r="I4513">
        <v>16.02</v>
      </c>
      <c r="J4513">
        <v>16.02</v>
      </c>
      <c r="K4513">
        <v>2</v>
      </c>
      <c r="L4513">
        <v>5</v>
      </c>
      <c r="M4513">
        <v>450</v>
      </c>
      <c r="N4513">
        <v>25</v>
      </c>
      <c r="O4513">
        <v>30.3</v>
      </c>
      <c r="P4513">
        <v>73.8</v>
      </c>
      <c r="Q4513" s="6">
        <v>0</v>
      </c>
      <c r="R4513" s="9">
        <v>2.3865799028222172</v>
      </c>
      <c r="S4513" s="10">
        <v>41.012189976210045</v>
      </c>
      <c r="T4513" s="9">
        <v>35.29591470033408</v>
      </c>
      <c r="U4513">
        <v>0</v>
      </c>
      <c r="W4513" s="16"/>
      <c r="Y4513" s="14"/>
    </row>
    <row r="4514" spans="1:25" x14ac:dyDescent="0.25">
      <c r="A4514" t="s">
        <v>4522</v>
      </c>
      <c r="B4514" t="s">
        <v>6298</v>
      </c>
      <c r="C4514" s="2">
        <v>45554</v>
      </c>
      <c r="D4514">
        <v>9</v>
      </c>
      <c r="E4514">
        <v>19</v>
      </c>
      <c r="F4514">
        <v>0</v>
      </c>
      <c r="G4514">
        <v>14.94</v>
      </c>
      <c r="H4514">
        <f t="shared" ca="1" si="98"/>
        <v>17.915855009190356</v>
      </c>
      <c r="I4514">
        <v>14.94</v>
      </c>
      <c r="J4514">
        <v>14.94</v>
      </c>
      <c r="K4514">
        <v>2</v>
      </c>
      <c r="L4514">
        <v>2</v>
      </c>
      <c r="M4514">
        <v>520</v>
      </c>
      <c r="N4514">
        <v>0</v>
      </c>
      <c r="O4514">
        <v>8.9</v>
      </c>
      <c r="P4514">
        <v>13.4</v>
      </c>
      <c r="Q4514" s="6">
        <v>0</v>
      </c>
      <c r="R4514" s="9">
        <v>2.4330979780210846</v>
      </c>
      <c r="S4514" s="10">
        <v>41.40450571234485</v>
      </c>
      <c r="T4514" s="9">
        <v>34.006217434505245</v>
      </c>
      <c r="U4514">
        <v>0</v>
      </c>
      <c r="W4514" s="16"/>
      <c r="Y4514" s="14"/>
    </row>
    <row r="4515" spans="1:25" x14ac:dyDescent="0.25">
      <c r="A4515" t="s">
        <v>4523</v>
      </c>
      <c r="B4515" t="s">
        <v>6298</v>
      </c>
      <c r="C4515" s="2">
        <v>45554.041666666657</v>
      </c>
      <c r="D4515">
        <v>9</v>
      </c>
      <c r="E4515">
        <v>19</v>
      </c>
      <c r="F4515">
        <v>1</v>
      </c>
      <c r="G4515">
        <v>13.55</v>
      </c>
      <c r="H4515">
        <f t="shared" ca="1" si="98"/>
        <v>11.577982729603164</v>
      </c>
      <c r="I4515">
        <v>13.55</v>
      </c>
      <c r="J4515">
        <v>13.55</v>
      </c>
      <c r="K4515">
        <v>2</v>
      </c>
      <c r="L4515">
        <v>2</v>
      </c>
      <c r="M4515">
        <v>566</v>
      </c>
      <c r="N4515">
        <v>0</v>
      </c>
      <c r="O4515">
        <v>1.7</v>
      </c>
      <c r="P4515">
        <v>0</v>
      </c>
      <c r="Q4515" s="6">
        <v>0</v>
      </c>
      <c r="R4515" s="9">
        <v>2.4330979780210846</v>
      </c>
      <c r="S4515" s="10">
        <v>41.40450571234485</v>
      </c>
      <c r="T4515" s="9">
        <v>33.340475938360221</v>
      </c>
      <c r="U4515">
        <v>0</v>
      </c>
      <c r="W4515" s="16"/>
      <c r="Y4515" s="14"/>
    </row>
    <row r="4516" spans="1:25" x14ac:dyDescent="0.25">
      <c r="A4516" t="s">
        <v>4524</v>
      </c>
      <c r="B4516" t="s">
        <v>6298</v>
      </c>
      <c r="C4516" s="2">
        <v>45554.083333333343</v>
      </c>
      <c r="D4516">
        <v>9</v>
      </c>
      <c r="E4516">
        <v>19</v>
      </c>
      <c r="F4516">
        <v>2</v>
      </c>
      <c r="G4516">
        <v>12.88</v>
      </c>
      <c r="H4516">
        <f t="shared" ca="1" si="98"/>
        <v>20.766947644086933</v>
      </c>
      <c r="I4516">
        <v>12.88</v>
      </c>
      <c r="J4516">
        <v>12.88</v>
      </c>
      <c r="K4516">
        <v>2</v>
      </c>
      <c r="L4516">
        <v>2</v>
      </c>
      <c r="M4516">
        <v>580</v>
      </c>
      <c r="N4516">
        <v>0</v>
      </c>
      <c r="O4516">
        <v>2.5</v>
      </c>
      <c r="P4516">
        <v>2</v>
      </c>
      <c r="Q4516" s="6">
        <v>0</v>
      </c>
      <c r="R4516" s="9">
        <v>2.4330979780210846</v>
      </c>
      <c r="S4516" s="10">
        <v>41.40450571234485</v>
      </c>
      <c r="T4516" s="9">
        <v>32.752929692203679</v>
      </c>
      <c r="U4516">
        <v>0</v>
      </c>
      <c r="W4516" s="16"/>
      <c r="Y4516" s="14"/>
    </row>
    <row r="4517" spans="1:25" x14ac:dyDescent="0.25">
      <c r="A4517" t="s">
        <v>4525</v>
      </c>
      <c r="B4517" t="s">
        <v>6298</v>
      </c>
      <c r="C4517" s="2">
        <v>45554.125</v>
      </c>
      <c r="D4517">
        <v>9</v>
      </c>
      <c r="E4517">
        <v>19</v>
      </c>
      <c r="F4517">
        <v>3</v>
      </c>
      <c r="G4517">
        <v>12.83</v>
      </c>
      <c r="H4517">
        <f t="shared" ca="1" si="98"/>
        <v>12.454044466182284</v>
      </c>
      <c r="I4517">
        <v>12.83</v>
      </c>
      <c r="J4517">
        <v>12.83</v>
      </c>
      <c r="K4517">
        <v>2</v>
      </c>
      <c r="L4517">
        <v>2</v>
      </c>
      <c r="M4517">
        <v>570</v>
      </c>
      <c r="N4517">
        <v>0</v>
      </c>
      <c r="O4517">
        <v>1.5</v>
      </c>
      <c r="P4517">
        <v>3.1</v>
      </c>
      <c r="Q4517" s="6">
        <v>0</v>
      </c>
      <c r="R4517" s="9">
        <v>2.4330979780210846</v>
      </c>
      <c r="S4517" s="10">
        <v>41.40450571234485</v>
      </c>
      <c r="T4517" s="9">
        <v>32.740633562144808</v>
      </c>
      <c r="U4517">
        <v>0</v>
      </c>
      <c r="W4517" s="16"/>
      <c r="Y4517" s="14"/>
    </row>
    <row r="4518" spans="1:25" x14ac:dyDescent="0.25">
      <c r="A4518" t="s">
        <v>4526</v>
      </c>
      <c r="B4518" t="s">
        <v>6298</v>
      </c>
      <c r="C4518" s="2">
        <v>45554.166666666657</v>
      </c>
      <c r="D4518">
        <v>9</v>
      </c>
      <c r="E4518">
        <v>19</v>
      </c>
      <c r="F4518">
        <v>4</v>
      </c>
      <c r="G4518">
        <v>13.56</v>
      </c>
      <c r="H4518">
        <f t="shared" ca="1" si="98"/>
        <v>12.28719673806941</v>
      </c>
      <c r="I4518">
        <v>13.56</v>
      </c>
      <c r="J4518">
        <v>13.56</v>
      </c>
      <c r="K4518">
        <v>2</v>
      </c>
      <c r="L4518">
        <v>7.5</v>
      </c>
      <c r="M4518">
        <v>500</v>
      </c>
      <c r="N4518">
        <v>25</v>
      </c>
      <c r="O4518">
        <v>0.9</v>
      </c>
      <c r="P4518">
        <v>1</v>
      </c>
      <c r="Q4518" s="6">
        <v>0</v>
      </c>
      <c r="R4518" s="9">
        <v>2.4330979780210846</v>
      </c>
      <c r="S4518" s="10">
        <v>41.40450571234485</v>
      </c>
      <c r="T4518" s="9">
        <v>33.628369123727389</v>
      </c>
      <c r="U4518">
        <v>0</v>
      </c>
      <c r="W4518" s="16"/>
      <c r="Y4518" s="14"/>
    </row>
    <row r="4519" spans="1:25" x14ac:dyDescent="0.25">
      <c r="A4519" t="s">
        <v>4527</v>
      </c>
      <c r="B4519" t="s">
        <v>6298</v>
      </c>
      <c r="C4519" s="2">
        <v>45554.208333333343</v>
      </c>
      <c r="D4519">
        <v>9</v>
      </c>
      <c r="E4519">
        <v>19</v>
      </c>
      <c r="F4519">
        <v>5</v>
      </c>
      <c r="G4519">
        <v>17.37</v>
      </c>
      <c r="H4519">
        <f t="shared" ca="1" si="98"/>
        <v>16.558742742484995</v>
      </c>
      <c r="I4519">
        <v>17.37</v>
      </c>
      <c r="J4519">
        <v>17.37</v>
      </c>
      <c r="K4519">
        <v>2</v>
      </c>
      <c r="L4519">
        <v>20.64</v>
      </c>
      <c r="M4519">
        <v>400</v>
      </c>
      <c r="N4519">
        <v>25</v>
      </c>
      <c r="O4519">
        <v>36.1</v>
      </c>
      <c r="P4519">
        <v>49.2</v>
      </c>
      <c r="Q4519" s="6">
        <v>0</v>
      </c>
      <c r="R4519" s="9">
        <v>2.4330979780210846</v>
      </c>
      <c r="S4519" s="10">
        <v>41.40450571234485</v>
      </c>
      <c r="T4519" s="9">
        <v>38.216529868879867</v>
      </c>
      <c r="U4519">
        <v>0</v>
      </c>
      <c r="W4519" s="16"/>
      <c r="Y4519" s="14"/>
    </row>
    <row r="4520" spans="1:25" x14ac:dyDescent="0.25">
      <c r="A4520" t="s">
        <v>4528</v>
      </c>
      <c r="B4520" t="s">
        <v>6298</v>
      </c>
      <c r="C4520" s="2">
        <v>45554.25</v>
      </c>
      <c r="D4520">
        <v>9</v>
      </c>
      <c r="E4520">
        <v>19</v>
      </c>
      <c r="F4520">
        <v>6</v>
      </c>
      <c r="G4520">
        <v>28.92</v>
      </c>
      <c r="H4520">
        <f t="shared" ca="1" si="98"/>
        <v>32.704219255594097</v>
      </c>
      <c r="I4520">
        <v>28.92</v>
      </c>
      <c r="J4520">
        <v>28.92</v>
      </c>
      <c r="K4520">
        <v>2</v>
      </c>
      <c r="L4520">
        <v>48</v>
      </c>
      <c r="M4520">
        <v>250</v>
      </c>
      <c r="N4520">
        <v>131</v>
      </c>
      <c r="O4520">
        <v>3.1</v>
      </c>
      <c r="P4520">
        <v>1.6</v>
      </c>
      <c r="Q4520" s="6">
        <v>2.1999999999999999E-2</v>
      </c>
      <c r="R4520" s="9">
        <v>2.4330979780210846</v>
      </c>
      <c r="S4520" s="10">
        <v>41.40450571234485</v>
      </c>
      <c r="T4520" s="9">
        <v>48.589452058372899</v>
      </c>
      <c r="U4520">
        <v>0</v>
      </c>
      <c r="W4520" s="16"/>
      <c r="Y4520" s="14"/>
    </row>
    <row r="4521" spans="1:25" x14ac:dyDescent="0.25">
      <c r="A4521" t="s">
        <v>4529</v>
      </c>
      <c r="B4521" t="s">
        <v>6298</v>
      </c>
      <c r="C4521" s="2">
        <v>45554.291666666657</v>
      </c>
      <c r="D4521">
        <v>9</v>
      </c>
      <c r="E4521">
        <v>19</v>
      </c>
      <c r="F4521">
        <v>7</v>
      </c>
      <c r="G4521">
        <v>29.22</v>
      </c>
      <c r="H4521">
        <f t="shared" ca="1" si="98"/>
        <v>28.619247809465325</v>
      </c>
      <c r="I4521">
        <v>29.22</v>
      </c>
      <c r="J4521">
        <v>26.67</v>
      </c>
      <c r="K4521">
        <v>2</v>
      </c>
      <c r="L4521">
        <v>50</v>
      </c>
      <c r="M4521">
        <v>250</v>
      </c>
      <c r="N4521">
        <v>82</v>
      </c>
      <c r="O4521">
        <v>7.7</v>
      </c>
      <c r="P4521">
        <v>12.7</v>
      </c>
      <c r="Q4521" s="6">
        <v>0.16700000000000001</v>
      </c>
      <c r="R4521" s="9">
        <v>6.7031849294480876</v>
      </c>
      <c r="S4521" s="10">
        <v>165.7433238833876</v>
      </c>
      <c r="T4521" s="9">
        <v>59.926065281034894</v>
      </c>
      <c r="U4521">
        <v>0</v>
      </c>
      <c r="W4521" s="16"/>
      <c r="Y4521" s="14"/>
    </row>
    <row r="4522" spans="1:25" x14ac:dyDescent="0.25">
      <c r="A4522" t="s">
        <v>4530</v>
      </c>
      <c r="B4522" t="s">
        <v>6298</v>
      </c>
      <c r="C4522" s="2">
        <v>45554.333333333343</v>
      </c>
      <c r="D4522">
        <v>9</v>
      </c>
      <c r="E4522">
        <v>19</v>
      </c>
      <c r="F4522">
        <v>8</v>
      </c>
      <c r="G4522">
        <v>19.989999999999998</v>
      </c>
      <c r="H4522">
        <f t="shared" ca="1" si="98"/>
        <v>28.349151994715001</v>
      </c>
      <c r="I4522">
        <v>19.989999999999998</v>
      </c>
      <c r="J4522">
        <v>19.989999999999998</v>
      </c>
      <c r="K4522">
        <v>2</v>
      </c>
      <c r="L4522">
        <v>49</v>
      </c>
      <c r="M4522">
        <v>250</v>
      </c>
      <c r="N4522">
        <v>40</v>
      </c>
      <c r="O4522">
        <v>13.2</v>
      </c>
      <c r="P4522">
        <v>16.600000000000001</v>
      </c>
      <c r="Q4522" s="6">
        <v>0.34300000000000003</v>
      </c>
      <c r="R4522" s="9">
        <v>7.4793431844368143</v>
      </c>
      <c r="S4522" s="10">
        <v>184.93465612251669</v>
      </c>
      <c r="T4522" s="9">
        <v>74.582677148314275</v>
      </c>
      <c r="U4522">
        <v>0</v>
      </c>
      <c r="W4522" s="16"/>
      <c r="Y4522" s="14"/>
    </row>
    <row r="4523" spans="1:25" x14ac:dyDescent="0.25">
      <c r="A4523" t="s">
        <v>4531</v>
      </c>
      <c r="B4523" t="s">
        <v>6298</v>
      </c>
      <c r="C4523" s="2">
        <v>45554.375</v>
      </c>
      <c r="D4523">
        <v>9</v>
      </c>
      <c r="E4523">
        <v>19</v>
      </c>
      <c r="F4523">
        <v>9</v>
      </c>
      <c r="G4523">
        <v>18.29</v>
      </c>
      <c r="H4523">
        <f t="shared" ca="1" si="98"/>
        <v>15.63482862424479</v>
      </c>
      <c r="I4523">
        <v>18.29</v>
      </c>
      <c r="J4523">
        <v>18.29</v>
      </c>
      <c r="K4523">
        <v>2</v>
      </c>
      <c r="L4523">
        <v>41</v>
      </c>
      <c r="M4523">
        <v>250</v>
      </c>
      <c r="N4523">
        <v>83</v>
      </c>
      <c r="O4523">
        <v>30.8</v>
      </c>
      <c r="P4523">
        <v>45.1</v>
      </c>
      <c r="Q4523" s="6">
        <v>0.48899999999999999</v>
      </c>
      <c r="R4523" s="9">
        <v>8.2555014394255402</v>
      </c>
      <c r="S4523" s="10">
        <v>204.1259883616458</v>
      </c>
      <c r="T4523" s="9">
        <v>86.127389879883779</v>
      </c>
      <c r="U4523">
        <v>0</v>
      </c>
      <c r="W4523" s="16"/>
      <c r="Y4523" s="14"/>
    </row>
    <row r="4524" spans="1:25" x14ac:dyDescent="0.25">
      <c r="A4524" t="s">
        <v>4532</v>
      </c>
      <c r="B4524" t="s">
        <v>6298</v>
      </c>
      <c r="C4524" s="2">
        <v>45554.416666666657</v>
      </c>
      <c r="D4524">
        <v>9</v>
      </c>
      <c r="E4524">
        <v>19</v>
      </c>
      <c r="F4524">
        <v>10</v>
      </c>
      <c r="G4524">
        <v>17.940000000000001</v>
      </c>
      <c r="H4524">
        <f t="shared" ca="1" si="98"/>
        <v>16.833481421898167</v>
      </c>
      <c r="I4524">
        <v>17.940000000000001</v>
      </c>
      <c r="J4524">
        <v>12</v>
      </c>
      <c r="K4524">
        <v>2</v>
      </c>
      <c r="L4524">
        <v>16</v>
      </c>
      <c r="M4524">
        <v>300</v>
      </c>
      <c r="N4524">
        <v>25</v>
      </c>
      <c r="O4524">
        <v>5.0999999999999996</v>
      </c>
      <c r="P4524">
        <v>8.1999999999999993</v>
      </c>
      <c r="Q4524" s="6">
        <v>0.59</v>
      </c>
      <c r="R4524" s="9">
        <v>8.2555014394255402</v>
      </c>
      <c r="S4524" s="10">
        <v>204.1259883616458</v>
      </c>
      <c r="T4524" s="9">
        <v>90.895211282452223</v>
      </c>
      <c r="U4524">
        <v>0</v>
      </c>
      <c r="W4524" s="16"/>
      <c r="Y4524" s="14"/>
    </row>
    <row r="4525" spans="1:25" x14ac:dyDescent="0.25">
      <c r="A4525" t="s">
        <v>4533</v>
      </c>
      <c r="B4525" t="s">
        <v>6298</v>
      </c>
      <c r="C4525" s="2">
        <v>45554.458333333343</v>
      </c>
      <c r="D4525">
        <v>9</v>
      </c>
      <c r="E4525">
        <v>19</v>
      </c>
      <c r="F4525">
        <v>11</v>
      </c>
      <c r="G4525">
        <v>13.8</v>
      </c>
      <c r="H4525">
        <f t="shared" ca="1" si="98"/>
        <v>11.05399990342778</v>
      </c>
      <c r="I4525">
        <v>13.8</v>
      </c>
      <c r="J4525">
        <v>3</v>
      </c>
      <c r="K4525">
        <v>2</v>
      </c>
      <c r="L4525">
        <v>10.5</v>
      </c>
      <c r="M4525">
        <v>540</v>
      </c>
      <c r="N4525">
        <v>25</v>
      </c>
      <c r="O4525">
        <v>12.9</v>
      </c>
      <c r="P4525">
        <v>1.9</v>
      </c>
      <c r="Q4525" s="6">
        <v>0.64200000000000002</v>
      </c>
      <c r="R4525" s="9">
        <v>9.8783777907656027</v>
      </c>
      <c r="S4525" s="10">
        <v>244.25331940709748</v>
      </c>
      <c r="T4525" s="9">
        <v>90.849978906948337</v>
      </c>
      <c r="U4525">
        <v>0</v>
      </c>
      <c r="W4525" s="16"/>
      <c r="Y4525" s="14"/>
    </row>
    <row r="4526" spans="1:25" x14ac:dyDescent="0.25">
      <c r="A4526" t="s">
        <v>4534</v>
      </c>
      <c r="B4526" t="s">
        <v>6298</v>
      </c>
      <c r="C4526" s="2">
        <v>45554.5</v>
      </c>
      <c r="D4526">
        <v>9</v>
      </c>
      <c r="E4526">
        <v>19</v>
      </c>
      <c r="F4526">
        <v>12</v>
      </c>
      <c r="G4526">
        <v>12.3</v>
      </c>
      <c r="H4526">
        <f t="shared" ca="1" si="98"/>
        <v>9.6081964049201769</v>
      </c>
      <c r="I4526">
        <v>12.3</v>
      </c>
      <c r="J4526">
        <v>-2.91</v>
      </c>
      <c r="K4526">
        <v>2.5</v>
      </c>
      <c r="L4526">
        <v>8</v>
      </c>
      <c r="M4526">
        <v>676</v>
      </c>
      <c r="N4526">
        <v>0</v>
      </c>
      <c r="O4526">
        <v>119.5</v>
      </c>
      <c r="P4526">
        <v>117</v>
      </c>
      <c r="Q4526" s="6">
        <v>0.65</v>
      </c>
      <c r="R4526" s="9">
        <v>9.8783777907656027</v>
      </c>
      <c r="S4526" s="10">
        <v>244.25331940709748</v>
      </c>
      <c r="T4526" s="9">
        <v>81.876831997426009</v>
      </c>
      <c r="U4526">
        <v>0</v>
      </c>
      <c r="W4526" s="16"/>
      <c r="Y4526" s="14"/>
    </row>
    <row r="4527" spans="1:25" x14ac:dyDescent="0.25">
      <c r="A4527" t="s">
        <v>4535</v>
      </c>
      <c r="B4527" t="s">
        <v>6298</v>
      </c>
      <c r="C4527" s="2">
        <v>45554.541666666657</v>
      </c>
      <c r="D4527">
        <v>9</v>
      </c>
      <c r="E4527">
        <v>19</v>
      </c>
      <c r="F4527">
        <v>13</v>
      </c>
      <c r="G4527">
        <v>12.53</v>
      </c>
      <c r="H4527">
        <f t="shared" ca="1" si="98"/>
        <v>17.029698353951243</v>
      </c>
      <c r="I4527">
        <v>12.53</v>
      </c>
      <c r="J4527">
        <v>-5</v>
      </c>
      <c r="K4527">
        <v>2.5</v>
      </c>
      <c r="L4527">
        <v>8</v>
      </c>
      <c r="M4527">
        <v>676</v>
      </c>
      <c r="N4527">
        <v>0</v>
      </c>
      <c r="O4527">
        <v>18</v>
      </c>
      <c r="P4527">
        <v>25</v>
      </c>
      <c r="Q4527" s="6">
        <v>0.61199999999999999</v>
      </c>
      <c r="R4527" s="9">
        <v>6.5620652467228648</v>
      </c>
      <c r="S4527" s="10">
        <v>162.25399074900048</v>
      </c>
      <c r="T4527" s="9">
        <v>82.725829071332896</v>
      </c>
      <c r="U4527">
        <v>0</v>
      </c>
      <c r="W4527" s="16"/>
      <c r="Y4527" s="14"/>
    </row>
    <row r="4528" spans="1:25" x14ac:dyDescent="0.25">
      <c r="A4528" t="s">
        <v>4536</v>
      </c>
      <c r="B4528" t="s">
        <v>6298</v>
      </c>
      <c r="C4528" s="2">
        <v>45554.583333333343</v>
      </c>
      <c r="D4528">
        <v>9</v>
      </c>
      <c r="E4528">
        <v>19</v>
      </c>
      <c r="F4528">
        <v>14</v>
      </c>
      <c r="G4528">
        <v>14.14</v>
      </c>
      <c r="H4528">
        <f t="shared" ca="1" si="98"/>
        <v>12.321900199689088</v>
      </c>
      <c r="I4528">
        <v>14.14</v>
      </c>
      <c r="J4528">
        <v>-1</v>
      </c>
      <c r="K4528">
        <v>2</v>
      </c>
      <c r="L4528">
        <v>6</v>
      </c>
      <c r="M4528">
        <v>620</v>
      </c>
      <c r="N4528">
        <v>0</v>
      </c>
      <c r="O4528">
        <v>87.8</v>
      </c>
      <c r="P4528">
        <v>76.8</v>
      </c>
      <c r="Q4528" s="6">
        <v>0.53</v>
      </c>
      <c r="R4528" s="9">
        <v>9.8783777907656027</v>
      </c>
      <c r="S4528" s="10">
        <v>244.25331940709748</v>
      </c>
      <c r="T4528" s="9">
        <v>90.130407098626875</v>
      </c>
      <c r="U4528">
        <v>0</v>
      </c>
      <c r="W4528" s="16"/>
      <c r="Y4528" s="14"/>
    </row>
    <row r="4529" spans="1:25" x14ac:dyDescent="0.25">
      <c r="A4529" t="s">
        <v>4537</v>
      </c>
      <c r="B4529" t="s">
        <v>6298</v>
      </c>
      <c r="C4529" s="2">
        <v>45554.625</v>
      </c>
      <c r="D4529">
        <v>9</v>
      </c>
      <c r="E4529">
        <v>19</v>
      </c>
      <c r="F4529">
        <v>15</v>
      </c>
      <c r="G4529">
        <v>18</v>
      </c>
      <c r="H4529">
        <f t="shared" ca="1" si="98"/>
        <v>14.398694635989781</v>
      </c>
      <c r="I4529">
        <v>18</v>
      </c>
      <c r="J4529">
        <v>13.4</v>
      </c>
      <c r="K4529">
        <v>2</v>
      </c>
      <c r="L4529">
        <v>8.5</v>
      </c>
      <c r="M4529">
        <v>220</v>
      </c>
      <c r="N4529">
        <v>0</v>
      </c>
      <c r="O4529">
        <v>23.1</v>
      </c>
      <c r="P4529">
        <v>57.7</v>
      </c>
      <c r="Q4529" s="6">
        <v>0.40500000000000003</v>
      </c>
      <c r="R4529" s="9">
        <v>9.8783777907656027</v>
      </c>
      <c r="S4529" s="10">
        <v>244.25331940709748</v>
      </c>
      <c r="T4529" s="9">
        <v>90.731922695723469</v>
      </c>
      <c r="U4529">
        <v>0</v>
      </c>
      <c r="W4529" s="16"/>
      <c r="Y4529" s="14"/>
    </row>
    <row r="4530" spans="1:25" x14ac:dyDescent="0.25">
      <c r="A4530" t="s">
        <v>4538</v>
      </c>
      <c r="B4530" t="s">
        <v>6298</v>
      </c>
      <c r="C4530" s="2">
        <v>45554.666666666657</v>
      </c>
      <c r="D4530">
        <v>9</v>
      </c>
      <c r="E4530">
        <v>19</v>
      </c>
      <c r="F4530">
        <v>16</v>
      </c>
      <c r="G4530">
        <v>18.66</v>
      </c>
      <c r="H4530">
        <f t="shared" ca="1" si="98"/>
        <v>16.991282244813615</v>
      </c>
      <c r="I4530">
        <v>18.66</v>
      </c>
      <c r="J4530">
        <v>13</v>
      </c>
      <c r="K4530">
        <v>2</v>
      </c>
      <c r="L4530">
        <v>15</v>
      </c>
      <c r="M4530">
        <v>200</v>
      </c>
      <c r="N4530">
        <v>25</v>
      </c>
      <c r="O4530">
        <v>23.8</v>
      </c>
      <c r="P4530">
        <v>39.9</v>
      </c>
      <c r="Q4530" s="6">
        <v>0.24</v>
      </c>
      <c r="R4530" s="9">
        <v>8.2542848904365318</v>
      </c>
      <c r="S4530" s="10">
        <v>146.57084793632436</v>
      </c>
      <c r="T4530" s="9">
        <v>88.412636163586129</v>
      </c>
      <c r="U4530">
        <v>0</v>
      </c>
      <c r="W4530" s="16"/>
      <c r="Y4530" s="14"/>
    </row>
    <row r="4531" spans="1:25" x14ac:dyDescent="0.25">
      <c r="A4531" t="s">
        <v>4539</v>
      </c>
      <c r="B4531" t="s">
        <v>6298</v>
      </c>
      <c r="C4531" s="2">
        <v>45554.708333333343</v>
      </c>
      <c r="D4531">
        <v>9</v>
      </c>
      <c r="E4531">
        <v>19</v>
      </c>
      <c r="F4531">
        <v>17</v>
      </c>
      <c r="G4531">
        <v>19.329999999999998</v>
      </c>
      <c r="H4531">
        <f t="shared" ca="1" si="98"/>
        <v>28.866972966223056</v>
      </c>
      <c r="I4531">
        <v>19.329999999999998</v>
      </c>
      <c r="J4531">
        <v>19.329999999999998</v>
      </c>
      <c r="K4531">
        <v>2</v>
      </c>
      <c r="L4531">
        <v>34</v>
      </c>
      <c r="M4531">
        <v>200</v>
      </c>
      <c r="N4531">
        <v>83</v>
      </c>
      <c r="O4531">
        <v>34.200000000000003</v>
      </c>
      <c r="P4531">
        <v>74.400000000000006</v>
      </c>
      <c r="Q4531" s="6">
        <v>7.2999999999999995E-2</v>
      </c>
      <c r="R4531" s="9">
        <v>6.5632817957118759</v>
      </c>
      <c r="S4531" s="10">
        <v>65.850600080943437</v>
      </c>
      <c r="T4531" s="9">
        <v>82.696221050448059</v>
      </c>
      <c r="U4531">
        <v>0</v>
      </c>
      <c r="W4531" s="16"/>
      <c r="Y4531" s="14"/>
    </row>
    <row r="4532" spans="1:25" x14ac:dyDescent="0.25">
      <c r="A4532" t="s">
        <v>4540</v>
      </c>
      <c r="B4532" t="s">
        <v>6298</v>
      </c>
      <c r="C4532" s="2">
        <v>45554.75</v>
      </c>
      <c r="D4532">
        <v>9</v>
      </c>
      <c r="E4532">
        <v>19</v>
      </c>
      <c r="F4532">
        <v>18</v>
      </c>
      <c r="G4532">
        <v>19.78</v>
      </c>
      <c r="H4532">
        <f t="shared" ca="1" si="98"/>
        <v>18.617326929870586</v>
      </c>
      <c r="I4532">
        <v>19.78</v>
      </c>
      <c r="J4532">
        <v>14</v>
      </c>
      <c r="K4532">
        <v>2</v>
      </c>
      <c r="L4532">
        <v>45</v>
      </c>
      <c r="M4532">
        <v>300</v>
      </c>
      <c r="N4532">
        <v>152</v>
      </c>
      <c r="O4532">
        <v>5.4</v>
      </c>
      <c r="P4532">
        <v>21.6</v>
      </c>
      <c r="Q4532" s="6">
        <v>0</v>
      </c>
      <c r="R4532" s="9">
        <v>2.4330979780210846</v>
      </c>
      <c r="S4532" s="10">
        <v>41.40450571234485</v>
      </c>
      <c r="T4532" s="9">
        <v>74.181801964624782</v>
      </c>
      <c r="U4532">
        <v>0</v>
      </c>
      <c r="W4532" s="16"/>
      <c r="Y4532" s="14"/>
    </row>
    <row r="4533" spans="1:25" x14ac:dyDescent="0.25">
      <c r="A4533" t="s">
        <v>4541</v>
      </c>
      <c r="B4533" t="s">
        <v>6298</v>
      </c>
      <c r="C4533" s="2">
        <v>45554.791666666657</v>
      </c>
      <c r="D4533">
        <v>9</v>
      </c>
      <c r="E4533">
        <v>19</v>
      </c>
      <c r="F4533">
        <v>19</v>
      </c>
      <c r="G4533">
        <v>17.489999999999998</v>
      </c>
      <c r="H4533">
        <f t="shared" ca="1" si="98"/>
        <v>13.114210114242622</v>
      </c>
      <c r="I4533">
        <v>17.489999999999998</v>
      </c>
      <c r="J4533">
        <v>17.489999999999998</v>
      </c>
      <c r="K4533">
        <v>2</v>
      </c>
      <c r="L4533">
        <v>39.89</v>
      </c>
      <c r="M4533">
        <v>300</v>
      </c>
      <c r="N4533">
        <v>181</v>
      </c>
      <c r="O4533">
        <v>10.1</v>
      </c>
      <c r="P4533">
        <v>10.9</v>
      </c>
      <c r="Q4533" s="6">
        <v>0</v>
      </c>
      <c r="R4533" s="9">
        <v>2.4330979780210846</v>
      </c>
      <c r="S4533" s="10">
        <v>41.40450571234485</v>
      </c>
      <c r="T4533" s="9">
        <v>59.481616576723198</v>
      </c>
      <c r="U4533">
        <v>0</v>
      </c>
      <c r="W4533" s="16"/>
      <c r="Y4533" s="14"/>
    </row>
    <row r="4534" spans="1:25" x14ac:dyDescent="0.25">
      <c r="A4534" t="s">
        <v>4542</v>
      </c>
      <c r="B4534" t="s">
        <v>6298</v>
      </c>
      <c r="C4534" s="2">
        <v>45554.833333333343</v>
      </c>
      <c r="D4534">
        <v>9</v>
      </c>
      <c r="E4534">
        <v>19</v>
      </c>
      <c r="F4534">
        <v>20</v>
      </c>
      <c r="G4534">
        <v>17.239999999999998</v>
      </c>
      <c r="H4534">
        <f t="shared" ca="1" si="98"/>
        <v>17.040352325352565</v>
      </c>
      <c r="I4534">
        <v>17.239999999999998</v>
      </c>
      <c r="J4534">
        <v>17.239999999999998</v>
      </c>
      <c r="K4534">
        <v>2</v>
      </c>
      <c r="L4534">
        <v>16</v>
      </c>
      <c r="M4534">
        <v>300</v>
      </c>
      <c r="N4534">
        <v>206</v>
      </c>
      <c r="O4534">
        <v>10.3</v>
      </c>
      <c r="P4534">
        <v>18.7</v>
      </c>
      <c r="Q4534" s="6">
        <v>0</v>
      </c>
      <c r="R4534" s="9">
        <v>2.4330979780210846</v>
      </c>
      <c r="S4534" s="10">
        <v>41.40450571234485</v>
      </c>
      <c r="T4534" s="9">
        <v>45.683796126540784</v>
      </c>
      <c r="U4534">
        <v>0</v>
      </c>
      <c r="W4534" s="16"/>
      <c r="Y4534" s="14"/>
    </row>
    <row r="4535" spans="1:25" x14ac:dyDescent="0.25">
      <c r="A4535" t="s">
        <v>4543</v>
      </c>
      <c r="B4535" t="s">
        <v>6298</v>
      </c>
      <c r="C4535" s="2">
        <v>45554.875</v>
      </c>
      <c r="D4535">
        <v>9</v>
      </c>
      <c r="E4535">
        <v>19</v>
      </c>
      <c r="F4535">
        <v>21</v>
      </c>
      <c r="G4535">
        <v>14.97</v>
      </c>
      <c r="H4535">
        <f t="shared" ca="1" si="98"/>
        <v>12.036896762387373</v>
      </c>
      <c r="I4535">
        <v>14.97</v>
      </c>
      <c r="J4535">
        <v>10</v>
      </c>
      <c r="K4535">
        <v>2</v>
      </c>
      <c r="L4535">
        <v>43</v>
      </c>
      <c r="M4535">
        <v>300</v>
      </c>
      <c r="N4535">
        <v>25</v>
      </c>
      <c r="O4535">
        <v>35.1</v>
      </c>
      <c r="P4535">
        <v>71.400000000000006</v>
      </c>
      <c r="Q4535" s="6">
        <v>0</v>
      </c>
      <c r="R4535" s="9">
        <v>2.4330979780210846</v>
      </c>
      <c r="S4535" s="10">
        <v>41.40450571234485</v>
      </c>
      <c r="T4535" s="9">
        <v>38.070003616489053</v>
      </c>
      <c r="U4535">
        <v>0</v>
      </c>
      <c r="W4535" s="16"/>
      <c r="Y4535" s="14"/>
    </row>
    <row r="4536" spans="1:25" x14ac:dyDescent="0.25">
      <c r="A4536" t="s">
        <v>4544</v>
      </c>
      <c r="B4536" t="s">
        <v>6298</v>
      </c>
      <c r="C4536" s="2">
        <v>45554.916666666657</v>
      </c>
      <c r="D4536">
        <v>9</v>
      </c>
      <c r="E4536">
        <v>19</v>
      </c>
      <c r="F4536">
        <v>22</v>
      </c>
      <c r="G4536">
        <v>13.58</v>
      </c>
      <c r="H4536">
        <f t="shared" ca="1" si="98"/>
        <v>18.631308933336552</v>
      </c>
      <c r="I4536">
        <v>13.58</v>
      </c>
      <c r="J4536">
        <v>10.5</v>
      </c>
      <c r="K4536">
        <v>2</v>
      </c>
      <c r="L4536">
        <v>16</v>
      </c>
      <c r="M4536">
        <v>350</v>
      </c>
      <c r="N4536">
        <v>25</v>
      </c>
      <c r="O4536">
        <v>25.6</v>
      </c>
      <c r="P4536">
        <v>61.5</v>
      </c>
      <c r="Q4536" s="6">
        <v>0</v>
      </c>
      <c r="R4536" s="9">
        <v>2.4330979780210846</v>
      </c>
      <c r="S4536" s="10">
        <v>41.40450571234485</v>
      </c>
      <c r="T4536" s="9">
        <v>36.258049315545328</v>
      </c>
      <c r="U4536">
        <v>0</v>
      </c>
      <c r="W4536" s="16"/>
      <c r="Y4536" s="14"/>
    </row>
    <row r="4537" spans="1:25" x14ac:dyDescent="0.25">
      <c r="A4537" t="s">
        <v>4545</v>
      </c>
      <c r="B4537" t="s">
        <v>6298</v>
      </c>
      <c r="C4537" s="2">
        <v>45554.958333333343</v>
      </c>
      <c r="D4537">
        <v>9</v>
      </c>
      <c r="E4537">
        <v>19</v>
      </c>
      <c r="F4537">
        <v>23</v>
      </c>
      <c r="G4537">
        <v>12.47</v>
      </c>
      <c r="H4537">
        <f t="shared" ca="1" si="98"/>
        <v>16.921319143707123</v>
      </c>
      <c r="I4537">
        <v>12.47</v>
      </c>
      <c r="J4537">
        <v>9</v>
      </c>
      <c r="K4537">
        <v>2</v>
      </c>
      <c r="L4537">
        <v>6</v>
      </c>
      <c r="M4537">
        <v>450</v>
      </c>
      <c r="N4537">
        <v>25</v>
      </c>
      <c r="O4537">
        <v>13.8</v>
      </c>
      <c r="P4537">
        <v>85.4</v>
      </c>
      <c r="Q4537" s="6">
        <v>0</v>
      </c>
      <c r="R4537" s="9">
        <v>2.4330979780210846</v>
      </c>
      <c r="S4537" s="10">
        <v>41.40450571234485</v>
      </c>
      <c r="T4537" s="9">
        <v>34.828750538453946</v>
      </c>
      <c r="U4537">
        <v>0</v>
      </c>
      <c r="W4537" s="16"/>
      <c r="Y4537" s="14"/>
    </row>
    <row r="4538" spans="1:25" x14ac:dyDescent="0.25">
      <c r="A4538" t="s">
        <v>4546</v>
      </c>
      <c r="B4538" t="s">
        <v>6298</v>
      </c>
      <c r="C4538" s="2">
        <v>45555</v>
      </c>
      <c r="D4538">
        <v>9</v>
      </c>
      <c r="E4538">
        <v>20</v>
      </c>
      <c r="F4538">
        <v>0</v>
      </c>
      <c r="G4538">
        <v>11.47</v>
      </c>
      <c r="H4538">
        <f t="shared" ca="1" si="98"/>
        <v>13.536921327281899</v>
      </c>
      <c r="I4538">
        <v>11.47</v>
      </c>
      <c r="J4538">
        <v>5</v>
      </c>
      <c r="K4538">
        <v>2</v>
      </c>
      <c r="L4538">
        <v>2</v>
      </c>
      <c r="M4538">
        <v>520</v>
      </c>
      <c r="N4538">
        <v>0</v>
      </c>
      <c r="O4538">
        <v>6.4</v>
      </c>
      <c r="P4538">
        <v>6</v>
      </c>
      <c r="Q4538" s="6">
        <v>0</v>
      </c>
      <c r="R4538" s="9">
        <v>2.9226435725471722</v>
      </c>
      <c r="S4538" s="10">
        <v>65.30258807875208</v>
      </c>
      <c r="T4538" s="9">
        <v>33.396829953789137</v>
      </c>
      <c r="U4538">
        <v>0</v>
      </c>
      <c r="W4538" s="16"/>
      <c r="Y4538" s="14"/>
    </row>
    <row r="4539" spans="1:25" x14ac:dyDescent="0.25">
      <c r="A4539" t="s">
        <v>4547</v>
      </c>
      <c r="B4539" t="s">
        <v>6298</v>
      </c>
      <c r="C4539" s="2">
        <v>45555.041666666657</v>
      </c>
      <c r="D4539">
        <v>9</v>
      </c>
      <c r="E4539">
        <v>20</v>
      </c>
      <c r="F4539">
        <v>1</v>
      </c>
      <c r="G4539">
        <v>11.23</v>
      </c>
      <c r="H4539">
        <f t="shared" ca="1" si="98"/>
        <v>16.01811990290744</v>
      </c>
      <c r="I4539">
        <v>11.23</v>
      </c>
      <c r="J4539">
        <v>5</v>
      </c>
      <c r="K4539">
        <v>2.5</v>
      </c>
      <c r="L4539">
        <v>2</v>
      </c>
      <c r="M4539">
        <v>475</v>
      </c>
      <c r="N4539">
        <v>0</v>
      </c>
      <c r="O4539">
        <v>2.2000000000000002</v>
      </c>
      <c r="P4539">
        <v>2.2000000000000002</v>
      </c>
      <c r="Q4539" s="6">
        <v>0</v>
      </c>
      <c r="R4539" s="9">
        <v>2.9226435725471722</v>
      </c>
      <c r="S4539" s="10">
        <v>40.82461591581054</v>
      </c>
      <c r="T4539" s="9">
        <v>32.841281121076342</v>
      </c>
      <c r="U4539">
        <v>0</v>
      </c>
      <c r="W4539" s="16"/>
      <c r="Y4539" s="14"/>
    </row>
    <row r="4540" spans="1:25" x14ac:dyDescent="0.25">
      <c r="A4540" t="s">
        <v>4548</v>
      </c>
      <c r="B4540" t="s">
        <v>6298</v>
      </c>
      <c r="C4540" s="2">
        <v>45555.083333333343</v>
      </c>
      <c r="D4540">
        <v>9</v>
      </c>
      <c r="E4540">
        <v>20</v>
      </c>
      <c r="F4540">
        <v>2</v>
      </c>
      <c r="G4540">
        <v>11.9</v>
      </c>
      <c r="H4540">
        <f t="shared" ca="1" si="98"/>
        <v>15.170903027455804</v>
      </c>
      <c r="I4540">
        <v>11.9</v>
      </c>
      <c r="J4540">
        <v>5</v>
      </c>
      <c r="K4540">
        <v>2.5</v>
      </c>
      <c r="L4540">
        <v>2</v>
      </c>
      <c r="M4540">
        <v>475</v>
      </c>
      <c r="N4540">
        <v>0</v>
      </c>
      <c r="O4540">
        <v>0</v>
      </c>
      <c r="P4540">
        <v>0</v>
      </c>
      <c r="Q4540" s="6">
        <v>0</v>
      </c>
      <c r="R4540" s="9">
        <v>2.9226435725471722</v>
      </c>
      <c r="S4540" s="10">
        <v>40.82461591581054</v>
      </c>
      <c r="T4540" s="9">
        <v>32.304370918513577</v>
      </c>
      <c r="U4540">
        <v>0</v>
      </c>
      <c r="W4540" s="16"/>
      <c r="Y4540" s="14"/>
    </row>
    <row r="4541" spans="1:25" x14ac:dyDescent="0.25">
      <c r="A4541" t="s">
        <v>4549</v>
      </c>
      <c r="B4541" t="s">
        <v>6298</v>
      </c>
      <c r="C4541" s="2">
        <v>45555.125</v>
      </c>
      <c r="D4541">
        <v>9</v>
      </c>
      <c r="E4541">
        <v>20</v>
      </c>
      <c r="F4541">
        <v>3</v>
      </c>
      <c r="G4541">
        <v>13</v>
      </c>
      <c r="H4541">
        <f t="shared" ca="1" si="98"/>
        <v>11.465216316041912</v>
      </c>
      <c r="I4541">
        <v>13</v>
      </c>
      <c r="J4541">
        <v>5</v>
      </c>
      <c r="K4541">
        <v>2</v>
      </c>
      <c r="L4541">
        <v>2</v>
      </c>
      <c r="M4541">
        <v>520</v>
      </c>
      <c r="N4541">
        <v>0</v>
      </c>
      <c r="O4541">
        <v>0</v>
      </c>
      <c r="P4541">
        <v>0</v>
      </c>
      <c r="Q4541" s="6">
        <v>0</v>
      </c>
      <c r="R4541" s="9">
        <v>2.9226435725471722</v>
      </c>
      <c r="S4541" s="10">
        <v>40.82461591581054</v>
      </c>
      <c r="T4541" s="9">
        <v>32.450653810366475</v>
      </c>
      <c r="U4541">
        <v>0</v>
      </c>
      <c r="W4541" s="16"/>
      <c r="Y4541" s="14"/>
    </row>
    <row r="4542" spans="1:25" x14ac:dyDescent="0.25">
      <c r="A4542" t="s">
        <v>4550</v>
      </c>
      <c r="B4542" t="s">
        <v>6298</v>
      </c>
      <c r="C4542" s="2">
        <v>45555.166666666657</v>
      </c>
      <c r="D4542">
        <v>9</v>
      </c>
      <c r="E4542">
        <v>20</v>
      </c>
      <c r="F4542">
        <v>4</v>
      </c>
      <c r="G4542">
        <v>15.8</v>
      </c>
      <c r="H4542">
        <f t="shared" ca="1" si="98"/>
        <v>14.846477519149268</v>
      </c>
      <c r="I4542">
        <v>15.8</v>
      </c>
      <c r="J4542">
        <v>5</v>
      </c>
      <c r="K4542">
        <v>2</v>
      </c>
      <c r="L4542">
        <v>8.5</v>
      </c>
      <c r="M4542">
        <v>520</v>
      </c>
      <c r="N4542">
        <v>25</v>
      </c>
      <c r="O4542">
        <v>0</v>
      </c>
      <c r="P4542">
        <v>0</v>
      </c>
      <c r="Q4542" s="6">
        <v>0</v>
      </c>
      <c r="R4542" s="9">
        <v>2.9226435725471722</v>
      </c>
      <c r="S4542" s="10">
        <v>40.82461591581054</v>
      </c>
      <c r="T4542" s="9">
        <v>33.359391094997584</v>
      </c>
      <c r="U4542">
        <v>0</v>
      </c>
      <c r="W4542" s="16"/>
      <c r="Y4542" s="14"/>
    </row>
    <row r="4543" spans="1:25" x14ac:dyDescent="0.25">
      <c r="A4543" t="s">
        <v>4551</v>
      </c>
      <c r="B4543" t="s">
        <v>6298</v>
      </c>
      <c r="C4543" s="2">
        <v>45555.208333333343</v>
      </c>
      <c r="D4543">
        <v>9</v>
      </c>
      <c r="E4543">
        <v>20</v>
      </c>
      <c r="F4543">
        <v>5</v>
      </c>
      <c r="G4543">
        <v>17.27</v>
      </c>
      <c r="H4543">
        <f t="shared" ca="1" si="98"/>
        <v>16.963548952061092</v>
      </c>
      <c r="I4543">
        <v>17.27</v>
      </c>
      <c r="J4543">
        <v>5</v>
      </c>
      <c r="K4543">
        <v>2</v>
      </c>
      <c r="L4543">
        <v>18</v>
      </c>
      <c r="M4543">
        <v>400</v>
      </c>
      <c r="N4543">
        <v>137</v>
      </c>
      <c r="O4543">
        <v>0</v>
      </c>
      <c r="P4543">
        <v>0</v>
      </c>
      <c r="Q4543" s="6">
        <v>0</v>
      </c>
      <c r="R4543" s="9">
        <v>2.9226435725471722</v>
      </c>
      <c r="S4543" s="10">
        <v>40.82461591581054</v>
      </c>
      <c r="T4543" s="9">
        <v>37.789186686671478</v>
      </c>
      <c r="U4543">
        <v>0</v>
      </c>
      <c r="W4543" s="16"/>
      <c r="Y4543" s="14"/>
    </row>
    <row r="4544" spans="1:25" x14ac:dyDescent="0.25">
      <c r="A4544" t="s">
        <v>4552</v>
      </c>
      <c r="B4544" t="s">
        <v>6298</v>
      </c>
      <c r="C4544" s="2">
        <v>45555.25</v>
      </c>
      <c r="D4544">
        <v>9</v>
      </c>
      <c r="E4544">
        <v>20</v>
      </c>
      <c r="F4544">
        <v>6</v>
      </c>
      <c r="G4544">
        <v>19.73</v>
      </c>
      <c r="H4544">
        <f t="shared" ca="1" si="98"/>
        <v>16.7487599885946</v>
      </c>
      <c r="I4544">
        <v>19.73</v>
      </c>
      <c r="J4544">
        <v>11</v>
      </c>
      <c r="K4544">
        <v>2</v>
      </c>
      <c r="L4544">
        <v>50</v>
      </c>
      <c r="M4544">
        <v>250</v>
      </c>
      <c r="N4544">
        <v>228</v>
      </c>
      <c r="O4544">
        <v>1.9</v>
      </c>
      <c r="P4544">
        <v>3.9</v>
      </c>
      <c r="Q4544" s="6">
        <v>0.02</v>
      </c>
      <c r="R4544" s="9">
        <v>2.9226435725471722</v>
      </c>
      <c r="S4544" s="10">
        <v>40.82461591581054</v>
      </c>
      <c r="T4544" s="9">
        <v>48.365100904872612</v>
      </c>
      <c r="U4544">
        <v>0</v>
      </c>
      <c r="W4544" s="16"/>
      <c r="Y4544" s="14"/>
    </row>
    <row r="4545" spans="1:25" x14ac:dyDescent="0.25">
      <c r="A4545" t="s">
        <v>4553</v>
      </c>
      <c r="B4545" t="s">
        <v>6298</v>
      </c>
      <c r="C4545" s="2">
        <v>45555.291666666657</v>
      </c>
      <c r="D4545">
        <v>9</v>
      </c>
      <c r="E4545">
        <v>20</v>
      </c>
      <c r="F4545">
        <v>7</v>
      </c>
      <c r="G4545">
        <v>25.26</v>
      </c>
      <c r="H4545">
        <f t="shared" ca="1" si="98"/>
        <v>19.800360877092043</v>
      </c>
      <c r="I4545">
        <v>25.26</v>
      </c>
      <c r="J4545">
        <v>12.5</v>
      </c>
      <c r="K4545">
        <v>2</v>
      </c>
      <c r="L4545">
        <v>43</v>
      </c>
      <c r="M4545">
        <v>250</v>
      </c>
      <c r="N4545">
        <v>181</v>
      </c>
      <c r="O4545">
        <v>56.7</v>
      </c>
      <c r="P4545">
        <v>32.200000000000003</v>
      </c>
      <c r="Q4545" s="6">
        <v>0.16300000000000001</v>
      </c>
      <c r="R4545" s="9">
        <v>7.9194212933536283</v>
      </c>
      <c r="S4545" s="10">
        <v>169.00423678184745</v>
      </c>
      <c r="T4545" s="9">
        <v>59.741512506727425</v>
      </c>
      <c r="U4545">
        <v>0</v>
      </c>
      <c r="W4545" s="16"/>
      <c r="Y4545" s="14"/>
    </row>
    <row r="4546" spans="1:25" x14ac:dyDescent="0.25">
      <c r="A4546" t="s">
        <v>4554</v>
      </c>
      <c r="B4546" t="s">
        <v>6298</v>
      </c>
      <c r="C4546" s="2">
        <v>45555.333333333343</v>
      </c>
      <c r="D4546">
        <v>9</v>
      </c>
      <c r="E4546">
        <v>20</v>
      </c>
      <c r="F4546">
        <v>8</v>
      </c>
      <c r="G4546">
        <v>23.86</v>
      </c>
      <c r="H4546">
        <f t="shared" ca="1" si="98"/>
        <v>18.831956767579818</v>
      </c>
      <c r="I4546">
        <v>23.86</v>
      </c>
      <c r="J4546">
        <v>23.86</v>
      </c>
      <c r="K4546">
        <v>2</v>
      </c>
      <c r="L4546">
        <v>35</v>
      </c>
      <c r="M4546">
        <v>250</v>
      </c>
      <c r="N4546">
        <v>146</v>
      </c>
      <c r="O4546">
        <v>41.1</v>
      </c>
      <c r="P4546">
        <v>40.299999999999997</v>
      </c>
      <c r="Q4546" s="6">
        <v>0.33900000000000002</v>
      </c>
      <c r="R4546" s="9">
        <v>9.8992766166920347</v>
      </c>
      <c r="S4546" s="10">
        <v>211.25529597730932</v>
      </c>
      <c r="T4546" s="9">
        <v>75.435058821294319</v>
      </c>
      <c r="U4546">
        <v>0</v>
      </c>
      <c r="W4546" s="16"/>
      <c r="Y4546" s="14"/>
    </row>
    <row r="4547" spans="1:25" x14ac:dyDescent="0.25">
      <c r="A4547" t="s">
        <v>4555</v>
      </c>
      <c r="B4547" t="s">
        <v>6298</v>
      </c>
      <c r="C4547" s="2">
        <v>45555.375</v>
      </c>
      <c r="D4547">
        <v>9</v>
      </c>
      <c r="E4547">
        <v>20</v>
      </c>
      <c r="F4547">
        <v>9</v>
      </c>
      <c r="G4547">
        <v>19.16</v>
      </c>
      <c r="H4547">
        <f t="shared" ca="1" si="98"/>
        <v>26.147515867802792</v>
      </c>
      <c r="I4547">
        <v>19.16</v>
      </c>
      <c r="J4547">
        <v>19.16</v>
      </c>
      <c r="K4547">
        <v>2</v>
      </c>
      <c r="L4547">
        <v>18.7</v>
      </c>
      <c r="M4547">
        <v>250</v>
      </c>
      <c r="N4547">
        <v>25</v>
      </c>
      <c r="O4547">
        <v>42.8</v>
      </c>
      <c r="P4547">
        <v>42.3</v>
      </c>
      <c r="Q4547" s="6">
        <v>0.48599999999999999</v>
      </c>
      <c r="R4547" s="9">
        <v>10.889204278361239</v>
      </c>
      <c r="S4547" s="10">
        <v>232.38082557504029</v>
      </c>
      <c r="T4547" s="9">
        <v>85.077101742011379</v>
      </c>
      <c r="U4547">
        <v>0</v>
      </c>
      <c r="W4547" s="16"/>
      <c r="Y4547" s="14"/>
    </row>
    <row r="4548" spans="1:25" x14ac:dyDescent="0.25">
      <c r="A4548" t="s">
        <v>4556</v>
      </c>
      <c r="B4548" t="s">
        <v>6298</v>
      </c>
      <c r="C4548" s="2">
        <v>45555.416666666657</v>
      </c>
      <c r="D4548">
        <v>9</v>
      </c>
      <c r="E4548">
        <v>20</v>
      </c>
      <c r="F4548">
        <v>10</v>
      </c>
      <c r="G4548">
        <v>17.7</v>
      </c>
      <c r="H4548">
        <f t="shared" ca="1" si="98"/>
        <v>19.63101948233518</v>
      </c>
      <c r="I4548">
        <v>17.7</v>
      </c>
      <c r="J4548">
        <v>12</v>
      </c>
      <c r="K4548">
        <v>2</v>
      </c>
      <c r="L4548">
        <v>16</v>
      </c>
      <c r="M4548">
        <v>320</v>
      </c>
      <c r="N4548">
        <v>25</v>
      </c>
      <c r="O4548">
        <v>247.2</v>
      </c>
      <c r="P4548">
        <v>258.60000000000002</v>
      </c>
      <c r="Q4548" s="6">
        <v>0.58699999999999997</v>
      </c>
      <c r="R4548" s="9">
        <v>10.889204278361239</v>
      </c>
      <c r="S4548" s="10">
        <v>232.38082557504029</v>
      </c>
      <c r="T4548" s="9">
        <v>90.158703987693244</v>
      </c>
      <c r="U4548">
        <v>0</v>
      </c>
      <c r="W4548" s="16"/>
      <c r="Y4548" s="14"/>
    </row>
    <row r="4549" spans="1:25" x14ac:dyDescent="0.25">
      <c r="A4549" t="s">
        <v>4557</v>
      </c>
      <c r="B4549" t="s">
        <v>6298</v>
      </c>
      <c r="C4549" s="2">
        <v>45555.458333333343</v>
      </c>
      <c r="D4549">
        <v>9</v>
      </c>
      <c r="E4549">
        <v>20</v>
      </c>
      <c r="F4549">
        <v>11</v>
      </c>
      <c r="G4549">
        <v>15.24</v>
      </c>
      <c r="H4549">
        <f t="shared" ca="1" si="98"/>
        <v>8.3702823902640642</v>
      </c>
      <c r="I4549">
        <v>15.24</v>
      </c>
      <c r="J4549">
        <v>5</v>
      </c>
      <c r="K4549">
        <v>2.5</v>
      </c>
      <c r="L4549">
        <v>16</v>
      </c>
      <c r="M4549">
        <v>500</v>
      </c>
      <c r="N4549">
        <v>25</v>
      </c>
      <c r="O4549">
        <v>36.299999999999997</v>
      </c>
      <c r="P4549">
        <v>38</v>
      </c>
      <c r="Q4549" s="6">
        <v>0.64</v>
      </c>
      <c r="R4549" s="9">
        <v>12.869059601699647</v>
      </c>
      <c r="S4549" s="10">
        <v>274.6318847705021</v>
      </c>
      <c r="T4549" s="9">
        <v>90.030481741545714</v>
      </c>
      <c r="U4549">
        <v>0</v>
      </c>
      <c r="W4549" s="16"/>
      <c r="Y4549" s="14"/>
    </row>
    <row r="4550" spans="1:25" x14ac:dyDescent="0.25">
      <c r="A4550" t="s">
        <v>4558</v>
      </c>
      <c r="B4550" t="s">
        <v>6298</v>
      </c>
      <c r="C4550" s="2">
        <v>45555.5</v>
      </c>
      <c r="D4550">
        <v>9</v>
      </c>
      <c r="E4550">
        <v>20</v>
      </c>
      <c r="F4550">
        <v>12</v>
      </c>
      <c r="G4550">
        <v>11.77</v>
      </c>
      <c r="H4550">
        <f t="shared" ca="1" si="98"/>
        <v>12.143670025659844</v>
      </c>
      <c r="I4550">
        <v>11.77</v>
      </c>
      <c r="J4550">
        <v>5</v>
      </c>
      <c r="K4550">
        <v>3</v>
      </c>
      <c r="L4550">
        <v>6</v>
      </c>
      <c r="M4550">
        <v>533</v>
      </c>
      <c r="N4550">
        <v>0</v>
      </c>
      <c r="O4550">
        <v>88.8</v>
      </c>
      <c r="P4550">
        <v>47.5</v>
      </c>
      <c r="Q4550" s="6">
        <v>0.64800000000000002</v>
      </c>
      <c r="R4550" s="9">
        <v>12.869059601699647</v>
      </c>
      <c r="S4550" s="10">
        <v>274.6318847705021</v>
      </c>
      <c r="T4550" s="9">
        <v>81.593932251052507</v>
      </c>
      <c r="U4550">
        <v>0</v>
      </c>
      <c r="W4550" s="16"/>
      <c r="Y4550" s="14"/>
    </row>
    <row r="4551" spans="1:25" x14ac:dyDescent="0.25">
      <c r="A4551" t="s">
        <v>4559</v>
      </c>
      <c r="B4551" t="s">
        <v>6298</v>
      </c>
      <c r="C4551" s="2">
        <v>45555.541666666657</v>
      </c>
      <c r="D4551">
        <v>9</v>
      </c>
      <c r="E4551">
        <v>20</v>
      </c>
      <c r="F4551">
        <v>13</v>
      </c>
      <c r="G4551">
        <v>11.92</v>
      </c>
      <c r="H4551">
        <f t="shared" ca="1" si="98"/>
        <v>15.575894745972775</v>
      </c>
      <c r="I4551">
        <v>11.92</v>
      </c>
      <c r="J4551">
        <v>-1</v>
      </c>
      <c r="K4551">
        <v>3</v>
      </c>
      <c r="L4551">
        <v>5</v>
      </c>
      <c r="M4551">
        <v>533</v>
      </c>
      <c r="N4551">
        <v>0</v>
      </c>
      <c r="O4551">
        <v>23.7</v>
      </c>
      <c r="P4551">
        <v>17.2</v>
      </c>
      <c r="Q4551" s="6">
        <v>0.61</v>
      </c>
      <c r="R4551" s="9">
        <v>8.909348955022832</v>
      </c>
      <c r="S4551" s="10">
        <v>190.1297663795784</v>
      </c>
      <c r="T4551" s="9">
        <v>81.341365109079007</v>
      </c>
      <c r="U4551">
        <v>0</v>
      </c>
      <c r="W4551" s="16"/>
      <c r="Y4551" s="14"/>
    </row>
    <row r="4552" spans="1:25" x14ac:dyDescent="0.25">
      <c r="A4552" t="s">
        <v>4560</v>
      </c>
      <c r="B4552" t="s">
        <v>6298</v>
      </c>
      <c r="C4552" s="2">
        <v>45555.583333333343</v>
      </c>
      <c r="D4552">
        <v>9</v>
      </c>
      <c r="E4552">
        <v>20</v>
      </c>
      <c r="F4552">
        <v>14</v>
      </c>
      <c r="G4552">
        <v>13.94</v>
      </c>
      <c r="H4552">
        <f t="shared" ca="1" si="98"/>
        <v>14.930948199944051</v>
      </c>
      <c r="I4552">
        <v>13.94</v>
      </c>
      <c r="J4552">
        <v>-2</v>
      </c>
      <c r="K4552">
        <v>2</v>
      </c>
      <c r="L4552">
        <v>5</v>
      </c>
      <c r="M4552">
        <v>520</v>
      </c>
      <c r="N4552">
        <v>0</v>
      </c>
      <c r="O4552">
        <v>113.5</v>
      </c>
      <c r="P4552">
        <v>36.9</v>
      </c>
      <c r="Q4552" s="6">
        <v>0.52800000000000002</v>
      </c>
      <c r="R4552" s="9">
        <v>12.869059601699647</v>
      </c>
      <c r="S4552" s="10">
        <v>274.6318847705021</v>
      </c>
      <c r="T4552" s="9">
        <v>88.615252395990382</v>
      </c>
      <c r="U4552">
        <v>0</v>
      </c>
      <c r="W4552" s="16"/>
      <c r="Y4552" s="14"/>
    </row>
    <row r="4553" spans="1:25" x14ac:dyDescent="0.25">
      <c r="A4553" t="s">
        <v>4561</v>
      </c>
      <c r="B4553" t="s">
        <v>6298</v>
      </c>
      <c r="C4553" s="2">
        <v>45555.625</v>
      </c>
      <c r="D4553">
        <v>9</v>
      </c>
      <c r="E4553">
        <v>20</v>
      </c>
      <c r="F4553">
        <v>15</v>
      </c>
      <c r="G4553">
        <v>17.420000000000002</v>
      </c>
      <c r="H4553">
        <f t="shared" ca="1" si="98"/>
        <v>10.713463551065566</v>
      </c>
      <c r="I4553">
        <v>17.420000000000002</v>
      </c>
      <c r="J4553">
        <v>10</v>
      </c>
      <c r="K4553">
        <v>2</v>
      </c>
      <c r="L4553">
        <v>8.5</v>
      </c>
      <c r="M4553">
        <v>220</v>
      </c>
      <c r="N4553">
        <v>0</v>
      </c>
      <c r="O4553">
        <v>455.4</v>
      </c>
      <c r="P4553">
        <v>310.8</v>
      </c>
      <c r="Q4553" s="6">
        <v>0.40200000000000002</v>
      </c>
      <c r="R4553" s="9">
        <v>10.889204278361239</v>
      </c>
      <c r="S4553" s="10">
        <v>212.3277176107843</v>
      </c>
      <c r="T4553" s="9">
        <v>87.3856476499206</v>
      </c>
      <c r="U4553">
        <v>0</v>
      </c>
      <c r="W4553" s="16"/>
      <c r="Y4553" s="14"/>
    </row>
    <row r="4554" spans="1:25" x14ac:dyDescent="0.25">
      <c r="A4554" t="s">
        <v>4562</v>
      </c>
      <c r="B4554" t="s">
        <v>6298</v>
      </c>
      <c r="C4554" s="2">
        <v>45555.666666666657</v>
      </c>
      <c r="D4554">
        <v>9</v>
      </c>
      <c r="E4554">
        <v>20</v>
      </c>
      <c r="F4554">
        <v>16</v>
      </c>
      <c r="G4554">
        <v>17.62</v>
      </c>
      <c r="H4554">
        <f t="shared" ca="1" si="98"/>
        <v>9.8895709528122797</v>
      </c>
      <c r="I4554">
        <v>17.62</v>
      </c>
      <c r="J4554">
        <v>17.62</v>
      </c>
      <c r="K4554">
        <v>2</v>
      </c>
      <c r="L4554">
        <v>13.5</v>
      </c>
      <c r="M4554">
        <v>200</v>
      </c>
      <c r="N4554">
        <v>25</v>
      </c>
      <c r="O4554">
        <v>144.6</v>
      </c>
      <c r="P4554">
        <v>48.3</v>
      </c>
      <c r="Q4554" s="6">
        <v>0.23799999999999999</v>
      </c>
      <c r="R4554" s="9">
        <v>9.4278824920876527</v>
      </c>
      <c r="S4554" s="10">
        <v>104.35958614697273</v>
      </c>
      <c r="T4554" s="9">
        <v>84.425080408790734</v>
      </c>
      <c r="U4554">
        <v>0</v>
      </c>
      <c r="W4554" s="16"/>
      <c r="Y4554" s="14"/>
    </row>
    <row r="4555" spans="1:25" x14ac:dyDescent="0.25">
      <c r="A4555" t="s">
        <v>4563</v>
      </c>
      <c r="B4555" t="s">
        <v>6298</v>
      </c>
      <c r="C4555" s="2">
        <v>45555.708333333343</v>
      </c>
      <c r="D4555">
        <v>9</v>
      </c>
      <c r="E4555">
        <v>20</v>
      </c>
      <c r="F4555">
        <v>17</v>
      </c>
      <c r="G4555">
        <v>17.72</v>
      </c>
      <c r="H4555">
        <f t="shared" ca="1" si="98"/>
        <v>17.731293156114901</v>
      </c>
      <c r="I4555">
        <v>23</v>
      </c>
      <c r="J4555">
        <v>17.72</v>
      </c>
      <c r="K4555">
        <v>2</v>
      </c>
      <c r="L4555">
        <v>22</v>
      </c>
      <c r="M4555">
        <v>200</v>
      </c>
      <c r="N4555">
        <v>125</v>
      </c>
      <c r="O4555">
        <v>130</v>
      </c>
      <c r="P4555">
        <v>28.8</v>
      </c>
      <c r="Q4555" s="6">
        <v>7.0000000000000007E-2</v>
      </c>
      <c r="R4555" s="9">
        <v>7.9194212933536283</v>
      </c>
      <c r="S4555" s="10">
        <v>70.715763942959086</v>
      </c>
      <c r="T4555" s="9">
        <v>79.022241188907586</v>
      </c>
      <c r="U4555">
        <v>0</v>
      </c>
      <c r="W4555" s="16"/>
      <c r="Y4555" s="14"/>
    </row>
    <row r="4556" spans="1:25" x14ac:dyDescent="0.25">
      <c r="A4556" t="s">
        <v>4564</v>
      </c>
      <c r="B4556" t="s">
        <v>6298</v>
      </c>
      <c r="C4556" s="2">
        <v>45555.75</v>
      </c>
      <c r="D4556">
        <v>9</v>
      </c>
      <c r="E4556">
        <v>20</v>
      </c>
      <c r="F4556">
        <v>18</v>
      </c>
      <c r="G4556">
        <v>17.39</v>
      </c>
      <c r="H4556">
        <f t="shared" ca="1" si="98"/>
        <v>26.771397286009048</v>
      </c>
      <c r="I4556">
        <v>19.579999999999998</v>
      </c>
      <c r="J4556">
        <v>13.5</v>
      </c>
      <c r="K4556">
        <v>2</v>
      </c>
      <c r="L4556">
        <v>37</v>
      </c>
      <c r="M4556">
        <v>300</v>
      </c>
      <c r="N4556">
        <v>226</v>
      </c>
      <c r="O4556">
        <v>65.099999999999994</v>
      </c>
      <c r="P4556">
        <v>19.5</v>
      </c>
      <c r="Q4556" s="6">
        <v>0</v>
      </c>
      <c r="R4556" s="9">
        <v>2.9226435725471722</v>
      </c>
      <c r="S4556" s="10">
        <v>42.707536851421423</v>
      </c>
      <c r="T4556" s="9">
        <v>71.89160351567331</v>
      </c>
      <c r="U4556">
        <v>0</v>
      </c>
      <c r="W4556" s="16"/>
      <c r="Y4556" s="14"/>
    </row>
    <row r="4557" spans="1:25" x14ac:dyDescent="0.25">
      <c r="A4557" t="s">
        <v>4565</v>
      </c>
      <c r="B4557" t="s">
        <v>6298</v>
      </c>
      <c r="C4557" s="2">
        <v>45555.791666666657</v>
      </c>
      <c r="D4557">
        <v>9</v>
      </c>
      <c r="E4557">
        <v>20</v>
      </c>
      <c r="F4557">
        <v>19</v>
      </c>
      <c r="G4557">
        <v>16.850000000000001</v>
      </c>
      <c r="H4557">
        <f t="shared" ca="1" si="98"/>
        <v>25.536445843233867</v>
      </c>
      <c r="I4557">
        <v>16.850000000000001</v>
      </c>
      <c r="J4557">
        <v>13.5</v>
      </c>
      <c r="K4557">
        <v>2</v>
      </c>
      <c r="L4557">
        <v>43</v>
      </c>
      <c r="M4557">
        <v>300</v>
      </c>
      <c r="N4557">
        <v>191</v>
      </c>
      <c r="O4557">
        <v>95.4</v>
      </c>
      <c r="P4557">
        <v>82.2</v>
      </c>
      <c r="Q4557" s="6">
        <v>0</v>
      </c>
      <c r="R4557" s="9">
        <v>2.9226435725471722</v>
      </c>
      <c r="S4557" s="10">
        <v>40.82461591581054</v>
      </c>
      <c r="T4557" s="9">
        <v>58.116791645189807</v>
      </c>
      <c r="U4557">
        <v>0</v>
      </c>
      <c r="W4557" s="16"/>
      <c r="Y4557" s="14"/>
    </row>
    <row r="4558" spans="1:25" x14ac:dyDescent="0.25">
      <c r="A4558" t="s">
        <v>4566</v>
      </c>
      <c r="B4558" t="s">
        <v>6298</v>
      </c>
      <c r="C4558" s="2">
        <v>45555.833333333343</v>
      </c>
      <c r="D4558">
        <v>9</v>
      </c>
      <c r="E4558">
        <v>20</v>
      </c>
      <c r="F4558">
        <v>20</v>
      </c>
      <c r="G4558">
        <v>15.03</v>
      </c>
      <c r="H4558">
        <f t="shared" ca="1" si="98"/>
        <v>14.131332184458435</v>
      </c>
      <c r="I4558">
        <v>15.03</v>
      </c>
      <c r="J4558">
        <v>11.5</v>
      </c>
      <c r="K4558">
        <v>2</v>
      </c>
      <c r="L4558">
        <v>35</v>
      </c>
      <c r="M4558">
        <v>300</v>
      </c>
      <c r="N4558">
        <v>221</v>
      </c>
      <c r="O4558">
        <v>59.1</v>
      </c>
      <c r="P4558">
        <v>56.5</v>
      </c>
      <c r="Q4558" s="6">
        <v>0</v>
      </c>
      <c r="R4558" s="9">
        <v>2.9226435725471722</v>
      </c>
      <c r="S4558" s="10">
        <v>40.82461591581054</v>
      </c>
      <c r="T4558" s="9">
        <v>43.796389746740232</v>
      </c>
      <c r="U4558">
        <v>0</v>
      </c>
      <c r="W4558" s="16"/>
      <c r="Y4558" s="14"/>
    </row>
    <row r="4559" spans="1:25" x14ac:dyDescent="0.25">
      <c r="A4559" t="s">
        <v>4567</v>
      </c>
      <c r="B4559" t="s">
        <v>6298</v>
      </c>
      <c r="C4559" s="2">
        <v>45555.875</v>
      </c>
      <c r="D4559">
        <v>9</v>
      </c>
      <c r="E4559">
        <v>20</v>
      </c>
      <c r="F4559">
        <v>21</v>
      </c>
      <c r="G4559">
        <v>13.52</v>
      </c>
      <c r="H4559">
        <f t="shared" ca="1" si="98"/>
        <v>15.988906055944014</v>
      </c>
      <c r="I4559">
        <v>13.52</v>
      </c>
      <c r="J4559">
        <v>13.52</v>
      </c>
      <c r="K4559">
        <v>2</v>
      </c>
      <c r="L4559">
        <v>43</v>
      </c>
      <c r="M4559">
        <v>300</v>
      </c>
      <c r="N4559">
        <v>25</v>
      </c>
      <c r="O4559">
        <v>67.099999999999994</v>
      </c>
      <c r="P4559">
        <v>57</v>
      </c>
      <c r="Q4559" s="6">
        <v>0</v>
      </c>
      <c r="R4559" s="9">
        <v>2.9226435725471722</v>
      </c>
      <c r="S4559" s="10">
        <v>40.82461591581054</v>
      </c>
      <c r="T4559" s="9">
        <v>36.769638139177289</v>
      </c>
      <c r="U4559">
        <v>0</v>
      </c>
      <c r="W4559" s="16"/>
      <c r="Y4559" s="14"/>
    </row>
    <row r="4560" spans="1:25" x14ac:dyDescent="0.25">
      <c r="A4560" t="s">
        <v>4568</v>
      </c>
      <c r="B4560" t="s">
        <v>6298</v>
      </c>
      <c r="C4560" s="2">
        <v>45555.916666666657</v>
      </c>
      <c r="D4560">
        <v>9</v>
      </c>
      <c r="E4560">
        <v>20</v>
      </c>
      <c r="F4560">
        <v>22</v>
      </c>
      <c r="G4560">
        <v>11.47</v>
      </c>
      <c r="H4560">
        <f t="shared" ca="1" si="98"/>
        <v>11.941225964526126</v>
      </c>
      <c r="I4560">
        <v>11.47</v>
      </c>
      <c r="J4560">
        <v>11.47</v>
      </c>
      <c r="K4560">
        <v>2</v>
      </c>
      <c r="L4560">
        <v>16.5</v>
      </c>
      <c r="M4560">
        <v>350</v>
      </c>
      <c r="N4560">
        <v>25</v>
      </c>
      <c r="O4560">
        <v>88.8</v>
      </c>
      <c r="P4560">
        <v>21.9</v>
      </c>
      <c r="Q4560" s="6">
        <v>0</v>
      </c>
      <c r="R4560" s="9">
        <v>2.9226435725471722</v>
      </c>
      <c r="S4560" s="10">
        <v>40.82461591581054</v>
      </c>
      <c r="T4560" s="9">
        <v>35.035208041491501</v>
      </c>
      <c r="U4560">
        <v>0</v>
      </c>
      <c r="W4560" s="16"/>
      <c r="Y4560" s="14"/>
    </row>
    <row r="4561" spans="1:25" x14ac:dyDescent="0.25">
      <c r="A4561" t="s">
        <v>4569</v>
      </c>
      <c r="B4561" t="s">
        <v>6298</v>
      </c>
      <c r="C4561" s="2">
        <v>45555.958333333343</v>
      </c>
      <c r="D4561">
        <v>9</v>
      </c>
      <c r="E4561">
        <v>20</v>
      </c>
      <c r="F4561">
        <v>23</v>
      </c>
      <c r="G4561">
        <v>7.53</v>
      </c>
      <c r="H4561">
        <f t="shared" ca="1" si="98"/>
        <v>4.8768298720116547</v>
      </c>
      <c r="I4561">
        <v>7.53</v>
      </c>
      <c r="J4561">
        <v>7.5</v>
      </c>
      <c r="K4561">
        <v>2.5</v>
      </c>
      <c r="L4561">
        <v>2</v>
      </c>
      <c r="M4561">
        <v>470</v>
      </c>
      <c r="N4561">
        <v>0</v>
      </c>
      <c r="O4561">
        <v>107</v>
      </c>
      <c r="P4561">
        <v>66.900000000000006</v>
      </c>
      <c r="Q4561" s="6">
        <v>0</v>
      </c>
      <c r="R4561" s="9">
        <v>2.9226435725471722</v>
      </c>
      <c r="S4561" s="10">
        <v>40.82461591581054</v>
      </c>
      <c r="T4561" s="9">
        <v>33.168634337211216</v>
      </c>
      <c r="U4561">
        <v>0</v>
      </c>
      <c r="W4561" s="16"/>
      <c r="Y4561" s="14"/>
    </row>
    <row r="4562" spans="1:25" x14ac:dyDescent="0.25">
      <c r="A4562" t="s">
        <v>4570</v>
      </c>
      <c r="B4562" t="s">
        <v>6298</v>
      </c>
      <c r="C4562" s="2">
        <v>45558</v>
      </c>
      <c r="D4562">
        <v>9</v>
      </c>
      <c r="E4562">
        <v>23</v>
      </c>
      <c r="F4562">
        <v>0</v>
      </c>
      <c r="G4562">
        <v>15.61</v>
      </c>
      <c r="H4562">
        <f t="shared" ref="H4562:H4578" ca="1" si="99">G4562*(1 + _xlfn.NORM.INV(RAND(), 0, 0.25))</f>
        <v>15.174166247661166</v>
      </c>
      <c r="I4562">
        <v>15.61</v>
      </c>
      <c r="J4562">
        <v>9.5</v>
      </c>
      <c r="K4562">
        <v>2</v>
      </c>
      <c r="L4562">
        <v>2</v>
      </c>
      <c r="M4562">
        <v>396</v>
      </c>
      <c r="N4562">
        <v>58</v>
      </c>
      <c r="O4562">
        <v>10.199999999999999</v>
      </c>
      <c r="P4562">
        <v>5.3</v>
      </c>
      <c r="Q4562" s="6">
        <v>0</v>
      </c>
      <c r="R4562" s="9">
        <v>1.5899560442417817</v>
      </c>
      <c r="S4562" s="10">
        <v>38.760091007257529</v>
      </c>
      <c r="T4562" s="9">
        <v>28.874789570025627</v>
      </c>
      <c r="U4562">
        <v>0</v>
      </c>
      <c r="W4562" s="16"/>
      <c r="Y4562" s="14"/>
    </row>
    <row r="4563" spans="1:25" x14ac:dyDescent="0.25">
      <c r="A4563" t="s">
        <v>4571</v>
      </c>
      <c r="B4563" t="s">
        <v>6298</v>
      </c>
      <c r="C4563" s="2">
        <v>45558.041666666657</v>
      </c>
      <c r="D4563">
        <v>9</v>
      </c>
      <c r="E4563">
        <v>23</v>
      </c>
      <c r="F4563">
        <v>1</v>
      </c>
      <c r="G4563">
        <v>15.56</v>
      </c>
      <c r="H4563">
        <f t="shared" ca="1" si="99"/>
        <v>21.418173235100493</v>
      </c>
      <c r="I4563">
        <v>15.56</v>
      </c>
      <c r="J4563">
        <v>10</v>
      </c>
      <c r="K4563">
        <v>2.5</v>
      </c>
      <c r="L4563">
        <v>2</v>
      </c>
      <c r="M4563">
        <v>396</v>
      </c>
      <c r="N4563">
        <v>58</v>
      </c>
      <c r="O4563">
        <v>42.5</v>
      </c>
      <c r="P4563">
        <v>6.9</v>
      </c>
      <c r="Q4563" s="6">
        <v>0</v>
      </c>
      <c r="R4563" s="9">
        <v>1.5899560442417817</v>
      </c>
      <c r="S4563" s="10">
        <v>38.760091007257529</v>
      </c>
      <c r="T4563" s="9">
        <v>28.520585439410432</v>
      </c>
      <c r="U4563">
        <v>0</v>
      </c>
      <c r="W4563" s="16"/>
      <c r="Y4563" s="14"/>
    </row>
    <row r="4564" spans="1:25" x14ac:dyDescent="0.25">
      <c r="A4564" t="s">
        <v>4572</v>
      </c>
      <c r="B4564" t="s">
        <v>6298</v>
      </c>
      <c r="C4564" s="2">
        <v>45558.083333333343</v>
      </c>
      <c r="D4564">
        <v>9</v>
      </c>
      <c r="E4564">
        <v>23</v>
      </c>
      <c r="F4564">
        <v>2</v>
      </c>
      <c r="G4564">
        <v>15.45</v>
      </c>
      <c r="H4564">
        <f t="shared" ca="1" si="99"/>
        <v>17.655139278383171</v>
      </c>
      <c r="I4564">
        <v>18</v>
      </c>
      <c r="J4564">
        <v>15.45</v>
      </c>
      <c r="K4564">
        <v>2.5</v>
      </c>
      <c r="L4564">
        <v>2</v>
      </c>
      <c r="M4564">
        <v>396</v>
      </c>
      <c r="N4564">
        <v>58</v>
      </c>
      <c r="O4564">
        <v>50</v>
      </c>
      <c r="P4564">
        <v>5.4</v>
      </c>
      <c r="Q4564" s="6">
        <v>0</v>
      </c>
      <c r="R4564" s="9">
        <v>1.5899560442417817</v>
      </c>
      <c r="S4564" s="10">
        <v>38.760091007257529</v>
      </c>
      <c r="T4564" s="9">
        <v>28.485667648837932</v>
      </c>
      <c r="U4564">
        <v>0</v>
      </c>
      <c r="W4564" s="16"/>
      <c r="Y4564" s="14"/>
    </row>
    <row r="4565" spans="1:25" x14ac:dyDescent="0.25">
      <c r="A4565" t="s">
        <v>4573</v>
      </c>
      <c r="B4565" t="s">
        <v>6298</v>
      </c>
      <c r="C4565" s="2">
        <v>45558.125</v>
      </c>
      <c r="D4565">
        <v>9</v>
      </c>
      <c r="E4565">
        <v>23</v>
      </c>
      <c r="F4565">
        <v>3</v>
      </c>
      <c r="G4565">
        <v>15.58</v>
      </c>
      <c r="H4565">
        <f t="shared" ca="1" si="99"/>
        <v>8.1495902699123715</v>
      </c>
      <c r="I4565">
        <v>18.5</v>
      </c>
      <c r="J4565">
        <v>15.58</v>
      </c>
      <c r="K4565">
        <v>2</v>
      </c>
      <c r="L4565">
        <v>2</v>
      </c>
      <c r="M4565">
        <v>396</v>
      </c>
      <c r="N4565">
        <v>58</v>
      </c>
      <c r="O4565">
        <v>44.6</v>
      </c>
      <c r="P4565">
        <v>11.2</v>
      </c>
      <c r="Q4565" s="6">
        <v>0</v>
      </c>
      <c r="R4565" s="9">
        <v>1.5899560442417817</v>
      </c>
      <c r="S4565" s="10">
        <v>38.760091007257529</v>
      </c>
      <c r="T4565" s="9">
        <v>28.983443601975686</v>
      </c>
      <c r="U4565">
        <v>0</v>
      </c>
      <c r="W4565" s="16"/>
      <c r="Y4565" s="14"/>
    </row>
    <row r="4566" spans="1:25" x14ac:dyDescent="0.25">
      <c r="A4566" t="s">
        <v>4574</v>
      </c>
      <c r="B4566" t="s">
        <v>6298</v>
      </c>
      <c r="C4566" s="2">
        <v>45558.166666666657</v>
      </c>
      <c r="D4566">
        <v>9</v>
      </c>
      <c r="E4566">
        <v>23</v>
      </c>
      <c r="F4566">
        <v>4</v>
      </c>
      <c r="G4566">
        <v>15.92</v>
      </c>
      <c r="H4566">
        <f t="shared" ca="1" si="99"/>
        <v>17.751773173695124</v>
      </c>
      <c r="I4566">
        <v>18.5</v>
      </c>
      <c r="J4566">
        <v>15.92</v>
      </c>
      <c r="K4566">
        <v>2</v>
      </c>
      <c r="L4566">
        <v>6</v>
      </c>
      <c r="M4566">
        <v>396</v>
      </c>
      <c r="N4566">
        <v>83</v>
      </c>
      <c r="O4566">
        <v>32.9</v>
      </c>
      <c r="P4566">
        <v>7.9</v>
      </c>
      <c r="Q4566" s="6">
        <v>0</v>
      </c>
      <c r="R4566" s="9">
        <v>1.5899560442417817</v>
      </c>
      <c r="S4566" s="10">
        <v>38.760091007257529</v>
      </c>
      <c r="T4566" s="9">
        <v>30.915316778725842</v>
      </c>
      <c r="U4566">
        <v>0</v>
      </c>
      <c r="W4566" s="16"/>
      <c r="Y4566" s="14"/>
    </row>
    <row r="4567" spans="1:25" x14ac:dyDescent="0.25">
      <c r="A4567" t="s">
        <v>4575</v>
      </c>
      <c r="B4567" t="s">
        <v>6298</v>
      </c>
      <c r="C4567" s="2">
        <v>45558.208333333343</v>
      </c>
      <c r="D4567">
        <v>9</v>
      </c>
      <c r="E4567">
        <v>23</v>
      </c>
      <c r="F4567">
        <v>5</v>
      </c>
      <c r="G4567">
        <v>17.16</v>
      </c>
      <c r="H4567">
        <f t="shared" ca="1" si="99"/>
        <v>16.860877278533888</v>
      </c>
      <c r="I4567">
        <v>22.5</v>
      </c>
      <c r="J4567">
        <v>17.16</v>
      </c>
      <c r="K4567">
        <v>2</v>
      </c>
      <c r="L4567">
        <v>17.22</v>
      </c>
      <c r="M4567">
        <v>396</v>
      </c>
      <c r="N4567">
        <v>83</v>
      </c>
      <c r="O4567">
        <v>5</v>
      </c>
      <c r="P4567">
        <v>2</v>
      </c>
      <c r="Q4567" s="6">
        <v>0</v>
      </c>
      <c r="R4567" s="9">
        <v>1.5899560442417817</v>
      </c>
      <c r="S4567" s="10">
        <v>38.760091007257529</v>
      </c>
      <c r="T4567" s="9">
        <v>36.069825711660123</v>
      </c>
      <c r="U4567">
        <v>0</v>
      </c>
      <c r="W4567" s="16"/>
      <c r="Y4567" s="14"/>
    </row>
    <row r="4568" spans="1:25" x14ac:dyDescent="0.25">
      <c r="A4568" t="s">
        <v>4576</v>
      </c>
      <c r="B4568" t="s">
        <v>6298</v>
      </c>
      <c r="C4568" s="2">
        <v>45558.25</v>
      </c>
      <c r="D4568">
        <v>9</v>
      </c>
      <c r="E4568">
        <v>23</v>
      </c>
      <c r="F4568">
        <v>6</v>
      </c>
      <c r="G4568">
        <v>20.07</v>
      </c>
      <c r="H4568">
        <f t="shared" ca="1" si="99"/>
        <v>16.394127385301413</v>
      </c>
      <c r="I4568">
        <v>26</v>
      </c>
      <c r="J4568">
        <v>20.07</v>
      </c>
      <c r="K4568">
        <v>2</v>
      </c>
      <c r="L4568">
        <v>87.5</v>
      </c>
      <c r="M4568">
        <v>250</v>
      </c>
      <c r="N4568">
        <v>121</v>
      </c>
      <c r="O4568">
        <v>8.8000000000000007</v>
      </c>
      <c r="P4568">
        <v>5.0999999999999996</v>
      </c>
      <c r="Q4568" s="6">
        <v>6.0000000000000001E-3</v>
      </c>
      <c r="R4568" s="9">
        <v>1.5899560442417817</v>
      </c>
      <c r="S4568" s="10">
        <v>38.760091007257529</v>
      </c>
      <c r="T4568" s="9">
        <v>46.200953079819321</v>
      </c>
      <c r="U4568">
        <v>0</v>
      </c>
      <c r="W4568" s="16"/>
      <c r="Y4568" s="14"/>
    </row>
    <row r="4569" spans="1:25" x14ac:dyDescent="0.25">
      <c r="A4569" t="s">
        <v>4577</v>
      </c>
      <c r="B4569" t="s">
        <v>6298</v>
      </c>
      <c r="C4569" s="2">
        <v>45558.291666666657</v>
      </c>
      <c r="D4569">
        <v>9</v>
      </c>
      <c r="E4569">
        <v>23</v>
      </c>
      <c r="F4569">
        <v>7</v>
      </c>
      <c r="G4569">
        <v>41.82</v>
      </c>
      <c r="H4569">
        <f t="shared" ca="1" si="99"/>
        <v>36.991433332111654</v>
      </c>
      <c r="I4569">
        <v>42</v>
      </c>
      <c r="J4569">
        <v>41.82</v>
      </c>
      <c r="K4569">
        <v>2</v>
      </c>
      <c r="L4569">
        <v>59.5</v>
      </c>
      <c r="M4569">
        <v>250</v>
      </c>
      <c r="N4569">
        <v>121</v>
      </c>
      <c r="O4569">
        <v>31.8</v>
      </c>
      <c r="P4569">
        <v>10.8</v>
      </c>
      <c r="Q4569" s="6">
        <v>8.4000000000000005E-2</v>
      </c>
      <c r="R4569" s="9">
        <v>6.9163087924517512</v>
      </c>
      <c r="S4569" s="10">
        <v>165.27300840523066</v>
      </c>
      <c r="T4569" s="9">
        <v>57.29528455737676</v>
      </c>
      <c r="U4569">
        <v>0</v>
      </c>
      <c r="W4569" s="16"/>
      <c r="Y4569" s="14"/>
    </row>
    <row r="4570" spans="1:25" x14ac:dyDescent="0.25">
      <c r="A4570" t="s">
        <v>4578</v>
      </c>
      <c r="B4570" t="s">
        <v>6298</v>
      </c>
      <c r="C4570" s="2">
        <v>45558.333333333343</v>
      </c>
      <c r="D4570">
        <v>9</v>
      </c>
      <c r="E4570">
        <v>23</v>
      </c>
      <c r="F4570">
        <v>8</v>
      </c>
      <c r="G4570">
        <v>41</v>
      </c>
      <c r="H4570">
        <f t="shared" ca="1" si="99"/>
        <v>30.141688594972166</v>
      </c>
      <c r="I4570">
        <v>42</v>
      </c>
      <c r="J4570">
        <v>41</v>
      </c>
      <c r="K4570">
        <v>2</v>
      </c>
      <c r="L4570">
        <v>17</v>
      </c>
      <c r="M4570">
        <v>250</v>
      </c>
      <c r="N4570">
        <v>74</v>
      </c>
      <c r="O4570">
        <v>20.9</v>
      </c>
      <c r="P4570">
        <v>3.9</v>
      </c>
      <c r="Q4570" s="6">
        <v>0.20899999999999999</v>
      </c>
      <c r="R4570" s="9">
        <v>7.7808473915082201</v>
      </c>
      <c r="S4570" s="10">
        <v>185.93213445588449</v>
      </c>
      <c r="T4570" s="9">
        <v>70.366000373475387</v>
      </c>
      <c r="U4570">
        <v>0</v>
      </c>
      <c r="W4570" s="16"/>
      <c r="Y4570" s="14"/>
    </row>
    <row r="4571" spans="1:25" x14ac:dyDescent="0.25">
      <c r="A4571" t="s">
        <v>4579</v>
      </c>
      <c r="B4571" t="s">
        <v>6298</v>
      </c>
      <c r="C4571" s="2">
        <v>45558.375</v>
      </c>
      <c r="D4571">
        <v>9</v>
      </c>
      <c r="E4571">
        <v>23</v>
      </c>
      <c r="F4571">
        <v>9</v>
      </c>
      <c r="G4571">
        <v>21.96</v>
      </c>
      <c r="H4571">
        <f t="shared" ca="1" si="99"/>
        <v>18.62843306859671</v>
      </c>
      <c r="I4571">
        <v>21.96</v>
      </c>
      <c r="J4571">
        <v>21.96</v>
      </c>
      <c r="K4571">
        <v>2</v>
      </c>
      <c r="L4571">
        <v>11</v>
      </c>
      <c r="M4571">
        <v>250</v>
      </c>
      <c r="N4571">
        <v>39</v>
      </c>
      <c r="O4571">
        <v>2</v>
      </c>
      <c r="P4571">
        <v>5.6</v>
      </c>
      <c r="Q4571" s="6">
        <v>0.35699999999999998</v>
      </c>
      <c r="R4571" s="9">
        <v>8.645385990564689</v>
      </c>
      <c r="S4571" s="10">
        <v>206.5912605065383</v>
      </c>
      <c r="T4571" s="9">
        <v>80.941372154846093</v>
      </c>
      <c r="U4571">
        <v>0</v>
      </c>
      <c r="W4571" s="16"/>
      <c r="Y4571" s="14"/>
    </row>
    <row r="4572" spans="1:25" x14ac:dyDescent="0.25">
      <c r="A4572" t="s">
        <v>4580</v>
      </c>
      <c r="B4572" t="s">
        <v>6298</v>
      </c>
      <c r="C4572" s="2">
        <v>45558.416666666657</v>
      </c>
      <c r="D4572">
        <v>9</v>
      </c>
      <c r="E4572">
        <v>23</v>
      </c>
      <c r="F4572">
        <v>10</v>
      </c>
      <c r="G4572">
        <v>19.21</v>
      </c>
      <c r="H4572">
        <f t="shared" ca="1" si="99"/>
        <v>10.265981520713279</v>
      </c>
      <c r="I4572">
        <v>52.5</v>
      </c>
      <c r="J4572">
        <v>19.21</v>
      </c>
      <c r="K4572">
        <v>2</v>
      </c>
      <c r="L4572">
        <v>8</v>
      </c>
      <c r="M4572">
        <v>310</v>
      </c>
      <c r="N4572">
        <v>25</v>
      </c>
      <c r="O4572">
        <v>0</v>
      </c>
      <c r="P4572">
        <v>1.4</v>
      </c>
      <c r="Q4572" s="6">
        <v>0.45500000000000002</v>
      </c>
      <c r="R4572" s="9">
        <v>8.645385990564689</v>
      </c>
      <c r="S4572" s="10">
        <v>206.5912605065383</v>
      </c>
      <c r="T4572" s="9">
        <v>85.22813853818586</v>
      </c>
      <c r="U4572">
        <v>0</v>
      </c>
      <c r="W4572" s="16"/>
      <c r="Y4572" s="14"/>
    </row>
    <row r="4573" spans="1:25" x14ac:dyDescent="0.25">
      <c r="A4573" t="s">
        <v>4581</v>
      </c>
      <c r="B4573" t="s">
        <v>6298</v>
      </c>
      <c r="C4573" s="2">
        <v>45558.458333333343</v>
      </c>
      <c r="D4573">
        <v>9</v>
      </c>
      <c r="E4573">
        <v>23</v>
      </c>
      <c r="F4573">
        <v>11</v>
      </c>
      <c r="G4573">
        <v>18.489999999999998</v>
      </c>
      <c r="H4573">
        <f t="shared" ca="1" si="99"/>
        <v>21.995340635350932</v>
      </c>
      <c r="I4573">
        <v>54</v>
      </c>
      <c r="J4573">
        <v>18.489999999999998</v>
      </c>
      <c r="K4573">
        <v>2</v>
      </c>
      <c r="L4573">
        <v>7</v>
      </c>
      <c r="M4573">
        <v>428</v>
      </c>
      <c r="N4573">
        <v>45</v>
      </c>
      <c r="O4573">
        <v>9.1</v>
      </c>
      <c r="P4573">
        <v>5.9</v>
      </c>
      <c r="Q4573" s="6">
        <v>0.52500000000000002</v>
      </c>
      <c r="R4573" s="9">
        <v>10.374463188677623</v>
      </c>
      <c r="S4573" s="10">
        <v>247.90951260784593</v>
      </c>
      <c r="T4573" s="9">
        <v>86.267465874518919</v>
      </c>
      <c r="U4573">
        <v>0</v>
      </c>
      <c r="W4573" s="16"/>
      <c r="Y4573" s="14"/>
    </row>
    <row r="4574" spans="1:25" x14ac:dyDescent="0.25">
      <c r="A4574" t="s">
        <v>4582</v>
      </c>
      <c r="B4574" t="s">
        <v>6298</v>
      </c>
      <c r="C4574" s="2">
        <v>45558.5</v>
      </c>
      <c r="D4574">
        <v>9</v>
      </c>
      <c r="E4574">
        <v>23</v>
      </c>
      <c r="F4574">
        <v>12</v>
      </c>
      <c r="G4574">
        <v>18.329999999999998</v>
      </c>
      <c r="H4574">
        <f t="shared" ca="1" si="99"/>
        <v>15.326289641898761</v>
      </c>
      <c r="I4574">
        <v>48</v>
      </c>
      <c r="J4574">
        <v>18.329999999999998</v>
      </c>
      <c r="K4574">
        <v>3.5</v>
      </c>
      <c r="L4574">
        <v>5.5</v>
      </c>
      <c r="M4574">
        <v>432</v>
      </c>
      <c r="N4574">
        <v>20</v>
      </c>
      <c r="O4574">
        <v>14.6</v>
      </c>
      <c r="P4574">
        <v>3</v>
      </c>
      <c r="Q4574" s="6">
        <v>0.53500000000000003</v>
      </c>
      <c r="R4574" s="9">
        <v>10.374463188677623</v>
      </c>
      <c r="S4574" s="10">
        <v>247.90951260784593</v>
      </c>
      <c r="T4574" s="9">
        <v>78.288372145344027</v>
      </c>
      <c r="U4574">
        <v>0</v>
      </c>
      <c r="W4574" s="16"/>
      <c r="Y4574" s="14"/>
    </row>
    <row r="4575" spans="1:25" x14ac:dyDescent="0.25">
      <c r="A4575" t="s">
        <v>4583</v>
      </c>
      <c r="B4575" t="s">
        <v>6298</v>
      </c>
      <c r="C4575" s="2">
        <v>45558.541666666657</v>
      </c>
      <c r="D4575">
        <v>9</v>
      </c>
      <c r="E4575">
        <v>23</v>
      </c>
      <c r="F4575">
        <v>13</v>
      </c>
      <c r="G4575">
        <v>18.239999999999998</v>
      </c>
      <c r="H4575">
        <f t="shared" ca="1" si="99"/>
        <v>21.965089321498837</v>
      </c>
      <c r="I4575">
        <v>48</v>
      </c>
      <c r="J4575">
        <v>18.239999999999998</v>
      </c>
      <c r="K4575">
        <v>4</v>
      </c>
      <c r="L4575">
        <v>5</v>
      </c>
      <c r="M4575">
        <v>432</v>
      </c>
      <c r="N4575">
        <v>20</v>
      </c>
      <c r="O4575">
        <v>31.2</v>
      </c>
      <c r="P4575">
        <v>135.6</v>
      </c>
      <c r="Q4575" s="6">
        <v>0.49</v>
      </c>
      <c r="R4575" s="9">
        <v>6.9163087924517512</v>
      </c>
      <c r="S4575" s="10">
        <v>165.27300840523066</v>
      </c>
      <c r="T4575" s="9">
        <v>79.810928758188496</v>
      </c>
      <c r="U4575">
        <v>0</v>
      </c>
      <c r="W4575" s="16"/>
      <c r="Y4575" s="14"/>
    </row>
    <row r="4576" spans="1:25" x14ac:dyDescent="0.25">
      <c r="A4576" t="s">
        <v>4584</v>
      </c>
      <c r="B4576" t="s">
        <v>6298</v>
      </c>
      <c r="C4576" s="2">
        <v>45558.583333333343</v>
      </c>
      <c r="D4576">
        <v>9</v>
      </c>
      <c r="E4576">
        <v>23</v>
      </c>
      <c r="F4576">
        <v>14</v>
      </c>
      <c r="G4576">
        <v>17.21</v>
      </c>
      <c r="H4576">
        <f t="shared" ca="1" si="99"/>
        <v>18.26206536828667</v>
      </c>
      <c r="I4576">
        <v>36.5</v>
      </c>
      <c r="J4576">
        <v>17.21</v>
      </c>
      <c r="K4576">
        <v>2</v>
      </c>
      <c r="L4576">
        <v>5</v>
      </c>
      <c r="M4576">
        <v>428</v>
      </c>
      <c r="N4576">
        <v>0</v>
      </c>
      <c r="O4576">
        <v>25.3</v>
      </c>
      <c r="P4576">
        <v>24.3</v>
      </c>
      <c r="Q4576" s="6">
        <v>0.39400000000000002</v>
      </c>
      <c r="R4576" s="9">
        <v>10.374463188677623</v>
      </c>
      <c r="S4576" s="10">
        <v>247.90951260784593</v>
      </c>
      <c r="T4576" s="9">
        <v>86.834450574891406</v>
      </c>
      <c r="U4576">
        <v>0</v>
      </c>
      <c r="W4576" s="16"/>
      <c r="Y4576" s="14"/>
    </row>
    <row r="4577" spans="1:25" x14ac:dyDescent="0.25">
      <c r="A4577" t="s">
        <v>4585</v>
      </c>
      <c r="B4577" t="s">
        <v>6298</v>
      </c>
      <c r="C4577" s="2">
        <v>45558.625</v>
      </c>
      <c r="D4577">
        <v>9</v>
      </c>
      <c r="E4577">
        <v>23</v>
      </c>
      <c r="F4577">
        <v>15</v>
      </c>
      <c r="G4577">
        <v>18.309999999999999</v>
      </c>
      <c r="H4577">
        <f t="shared" ca="1" si="99"/>
        <v>21.831328877268334</v>
      </c>
      <c r="I4577">
        <v>54</v>
      </c>
      <c r="J4577">
        <v>18.309999999999999</v>
      </c>
      <c r="K4577">
        <v>2</v>
      </c>
      <c r="L4577">
        <v>6</v>
      </c>
      <c r="M4577">
        <v>210</v>
      </c>
      <c r="N4577">
        <v>0</v>
      </c>
      <c r="O4577">
        <v>16</v>
      </c>
      <c r="P4577">
        <v>22.7</v>
      </c>
      <c r="Q4577" s="6">
        <v>0.24</v>
      </c>
      <c r="R4577" s="9">
        <v>10.374463188677623</v>
      </c>
      <c r="S4577" s="10">
        <v>247.90951260784593</v>
      </c>
      <c r="T4577" s="9">
        <v>86.59224045708936</v>
      </c>
      <c r="U4577">
        <v>0</v>
      </c>
      <c r="W4577" s="16"/>
      <c r="Y4577" s="14"/>
    </row>
    <row r="4578" spans="1:25" x14ac:dyDescent="0.25">
      <c r="A4578" t="s">
        <v>4586</v>
      </c>
      <c r="B4578" t="s">
        <v>6298</v>
      </c>
      <c r="C4578" s="2">
        <v>45558.666666666657</v>
      </c>
      <c r="D4578">
        <v>9</v>
      </c>
      <c r="E4578">
        <v>23</v>
      </c>
      <c r="F4578">
        <v>16</v>
      </c>
      <c r="G4578">
        <v>19.600000000000001</v>
      </c>
      <c r="H4578">
        <f t="shared" ca="1" si="99"/>
        <v>26.810783851846587</v>
      </c>
      <c r="I4578">
        <v>54</v>
      </c>
      <c r="J4578">
        <v>19.600000000000001</v>
      </c>
      <c r="K4578">
        <v>2</v>
      </c>
      <c r="L4578">
        <v>9</v>
      </c>
      <c r="M4578">
        <v>200</v>
      </c>
      <c r="N4578">
        <v>39</v>
      </c>
      <c r="O4578">
        <v>45.7</v>
      </c>
      <c r="P4578">
        <v>68.099999999999994</v>
      </c>
      <c r="Q4578" s="6">
        <v>0.126</v>
      </c>
      <c r="R4578" s="9">
        <v>8.645385990564689</v>
      </c>
      <c r="S4578" s="10">
        <v>147.42363280151034</v>
      </c>
      <c r="T4578" s="9">
        <v>83.989671034585371</v>
      </c>
      <c r="U4578">
        <v>0</v>
      </c>
      <c r="W4578" s="16"/>
      <c r="Y4578" s="14"/>
    </row>
    <row r="4579" spans="1:25" x14ac:dyDescent="0.25">
      <c r="A4579" t="s">
        <v>4587</v>
      </c>
      <c r="B4579" t="s">
        <v>6298</v>
      </c>
      <c r="C4579" s="2">
        <v>45558.708333333343</v>
      </c>
      <c r="D4579">
        <v>9</v>
      </c>
      <c r="E4579">
        <v>23</v>
      </c>
      <c r="F4579">
        <v>17</v>
      </c>
      <c r="G4579">
        <v>20.309999999999999</v>
      </c>
      <c r="H4579">
        <f t="shared" ref="H4579:H4642" ca="1" si="100">G4579*(1 + _xlfn.NORM.INV(RAND(), 0, 0.25))</f>
        <v>15.056651727793247</v>
      </c>
      <c r="I4579">
        <v>54</v>
      </c>
      <c r="J4579">
        <v>20.309999999999999</v>
      </c>
      <c r="K4579">
        <v>2</v>
      </c>
      <c r="L4579">
        <v>62.5</v>
      </c>
      <c r="M4579">
        <v>160</v>
      </c>
      <c r="N4579">
        <v>121</v>
      </c>
      <c r="O4579">
        <v>12.4</v>
      </c>
      <c r="P4579">
        <v>36.799999999999997</v>
      </c>
      <c r="Q4579" s="6">
        <v>3.3000000000000002E-2</v>
      </c>
      <c r="R4579" s="9">
        <v>6.9560576935577965</v>
      </c>
      <c r="S4579" s="10">
        <v>46.980814304706264</v>
      </c>
      <c r="T4579" s="9">
        <v>78.450039147711792</v>
      </c>
      <c r="U4579">
        <v>0</v>
      </c>
      <c r="W4579" s="16"/>
      <c r="Y4579" s="14"/>
    </row>
    <row r="4580" spans="1:25" x14ac:dyDescent="0.25">
      <c r="A4580" t="s">
        <v>4588</v>
      </c>
      <c r="B4580" t="s">
        <v>6298</v>
      </c>
      <c r="C4580" s="2">
        <v>45558.75</v>
      </c>
      <c r="D4580">
        <v>9</v>
      </c>
      <c r="E4580">
        <v>23</v>
      </c>
      <c r="F4580">
        <v>18</v>
      </c>
      <c r="G4580">
        <v>18.920000000000002</v>
      </c>
      <c r="H4580">
        <f t="shared" ca="1" si="100"/>
        <v>20.295209198376742</v>
      </c>
      <c r="I4580">
        <v>42</v>
      </c>
      <c r="J4580">
        <v>18.920000000000002</v>
      </c>
      <c r="K4580">
        <v>2</v>
      </c>
      <c r="L4580">
        <v>96.5</v>
      </c>
      <c r="M4580">
        <v>300</v>
      </c>
      <c r="N4580">
        <v>121</v>
      </c>
      <c r="O4580">
        <v>46</v>
      </c>
      <c r="P4580">
        <v>97.5</v>
      </c>
      <c r="Q4580" s="6">
        <v>0</v>
      </c>
      <c r="R4580" s="9">
        <v>2.4843063191277843</v>
      </c>
      <c r="S4580" s="10">
        <v>41.58085240301714</v>
      </c>
      <c r="T4580" s="9">
        <v>71.005799180214751</v>
      </c>
      <c r="U4580">
        <v>0</v>
      </c>
      <c r="W4580" s="16"/>
      <c r="Y4580" s="14"/>
    </row>
    <row r="4581" spans="1:25" x14ac:dyDescent="0.25">
      <c r="A4581" t="s">
        <v>4589</v>
      </c>
      <c r="B4581" t="s">
        <v>6298</v>
      </c>
      <c r="C4581" s="2">
        <v>45558.791666666657</v>
      </c>
      <c r="D4581">
        <v>9</v>
      </c>
      <c r="E4581">
        <v>23</v>
      </c>
      <c r="F4581">
        <v>19</v>
      </c>
      <c r="G4581">
        <v>17.7</v>
      </c>
      <c r="H4581">
        <f t="shared" ca="1" si="100"/>
        <v>15.629796077616724</v>
      </c>
      <c r="I4581">
        <v>17.7</v>
      </c>
      <c r="J4581">
        <v>17.7</v>
      </c>
      <c r="K4581">
        <v>2</v>
      </c>
      <c r="L4581">
        <v>42</v>
      </c>
      <c r="M4581">
        <v>300</v>
      </c>
      <c r="N4581">
        <v>67</v>
      </c>
      <c r="O4581">
        <v>9.5</v>
      </c>
      <c r="P4581">
        <v>8.5</v>
      </c>
      <c r="Q4581" s="6">
        <v>0</v>
      </c>
      <c r="R4581" s="9">
        <v>2.4843063191277843</v>
      </c>
      <c r="S4581" s="10">
        <v>41.58085240301714</v>
      </c>
      <c r="T4581" s="9">
        <v>57.272349581255426</v>
      </c>
      <c r="U4581">
        <v>0</v>
      </c>
      <c r="W4581" s="16"/>
      <c r="Y4581" s="14"/>
    </row>
    <row r="4582" spans="1:25" x14ac:dyDescent="0.25">
      <c r="A4582" t="s">
        <v>4590</v>
      </c>
      <c r="B4582" t="s">
        <v>6298</v>
      </c>
      <c r="C4582" s="2">
        <v>45558.833333333343</v>
      </c>
      <c r="D4582">
        <v>9</v>
      </c>
      <c r="E4582">
        <v>23</v>
      </c>
      <c r="F4582">
        <v>20</v>
      </c>
      <c r="G4582">
        <v>17.84</v>
      </c>
      <c r="H4582">
        <f t="shared" ca="1" si="100"/>
        <v>21.432359511094543</v>
      </c>
      <c r="I4582">
        <v>17.84</v>
      </c>
      <c r="J4582">
        <v>17.84</v>
      </c>
      <c r="K4582">
        <v>2</v>
      </c>
      <c r="L4582">
        <v>16.5</v>
      </c>
      <c r="M4582">
        <v>300</v>
      </c>
      <c r="N4582">
        <v>67</v>
      </c>
      <c r="O4582">
        <v>0.5</v>
      </c>
      <c r="P4582">
        <v>0.3</v>
      </c>
      <c r="Q4582" s="6">
        <v>0</v>
      </c>
      <c r="R4582" s="9">
        <v>2.4843063191277843</v>
      </c>
      <c r="S4582" s="10">
        <v>41.58085240301714</v>
      </c>
      <c r="T4582" s="9">
        <v>43.930336425622144</v>
      </c>
      <c r="U4582">
        <v>0</v>
      </c>
      <c r="W4582" s="16"/>
      <c r="Y4582" s="14"/>
    </row>
    <row r="4583" spans="1:25" x14ac:dyDescent="0.25">
      <c r="A4583" t="s">
        <v>4591</v>
      </c>
      <c r="B4583" t="s">
        <v>6298</v>
      </c>
      <c r="C4583" s="2">
        <v>45558.875</v>
      </c>
      <c r="D4583">
        <v>9</v>
      </c>
      <c r="E4583">
        <v>23</v>
      </c>
      <c r="F4583">
        <v>21</v>
      </c>
      <c r="G4583">
        <v>17.13</v>
      </c>
      <c r="H4583">
        <f t="shared" ca="1" si="100"/>
        <v>21.308980138733897</v>
      </c>
      <c r="I4583">
        <v>17.13</v>
      </c>
      <c r="J4583">
        <v>12</v>
      </c>
      <c r="K4583">
        <v>2</v>
      </c>
      <c r="L4583">
        <v>16.5</v>
      </c>
      <c r="M4583">
        <v>300</v>
      </c>
      <c r="N4583">
        <v>105</v>
      </c>
      <c r="O4583">
        <v>4.2</v>
      </c>
      <c r="P4583">
        <v>2.1</v>
      </c>
      <c r="Q4583" s="6">
        <v>0</v>
      </c>
      <c r="R4583" s="9">
        <v>2.4843063191277843</v>
      </c>
      <c r="S4583" s="10">
        <v>41.58085240301714</v>
      </c>
      <c r="T4583" s="9">
        <v>36.858168066226916</v>
      </c>
      <c r="U4583">
        <v>0</v>
      </c>
      <c r="W4583" s="16"/>
      <c r="Y4583" s="14"/>
    </row>
    <row r="4584" spans="1:25" x14ac:dyDescent="0.25">
      <c r="A4584" t="s">
        <v>4592</v>
      </c>
      <c r="B4584" t="s">
        <v>6298</v>
      </c>
      <c r="C4584" s="2">
        <v>45558.916666666657</v>
      </c>
      <c r="D4584">
        <v>9</v>
      </c>
      <c r="E4584">
        <v>23</v>
      </c>
      <c r="F4584">
        <v>22</v>
      </c>
      <c r="G4584">
        <v>16.71</v>
      </c>
      <c r="H4584">
        <f t="shared" ca="1" si="100"/>
        <v>12.958438519212615</v>
      </c>
      <c r="I4584">
        <v>16.71</v>
      </c>
      <c r="J4584">
        <v>11</v>
      </c>
      <c r="K4584">
        <v>2</v>
      </c>
      <c r="L4584">
        <v>3.5</v>
      </c>
      <c r="M4584">
        <v>350</v>
      </c>
      <c r="N4584">
        <v>83</v>
      </c>
      <c r="O4584">
        <v>27.9</v>
      </c>
      <c r="P4584">
        <v>8.6999999999999993</v>
      </c>
      <c r="Q4584" s="6">
        <v>0</v>
      </c>
      <c r="R4584" s="9">
        <v>2.4843063191277843</v>
      </c>
      <c r="S4584" s="10">
        <v>41.58085240301714</v>
      </c>
      <c r="T4584" s="9">
        <v>34.956707862395916</v>
      </c>
      <c r="U4584">
        <v>0</v>
      </c>
      <c r="W4584" s="16"/>
      <c r="Y4584" s="14"/>
    </row>
    <row r="4585" spans="1:25" x14ac:dyDescent="0.25">
      <c r="A4585" t="s">
        <v>4593</v>
      </c>
      <c r="B4585" t="s">
        <v>6298</v>
      </c>
      <c r="C4585" s="2">
        <v>45558.958333333343</v>
      </c>
      <c r="D4585">
        <v>9</v>
      </c>
      <c r="E4585">
        <v>23</v>
      </c>
      <c r="F4585">
        <v>23</v>
      </c>
      <c r="G4585">
        <v>16.09</v>
      </c>
      <c r="H4585">
        <f t="shared" ca="1" si="100"/>
        <v>14.096538056234065</v>
      </c>
      <c r="I4585">
        <v>16.09</v>
      </c>
      <c r="J4585">
        <v>10</v>
      </c>
      <c r="K4585">
        <v>4</v>
      </c>
      <c r="L4585">
        <v>5</v>
      </c>
      <c r="M4585">
        <v>417</v>
      </c>
      <c r="N4585">
        <v>45</v>
      </c>
      <c r="O4585">
        <v>56.5</v>
      </c>
      <c r="P4585">
        <v>45.2</v>
      </c>
      <c r="Q4585" s="6">
        <v>0</v>
      </c>
      <c r="R4585" s="9">
        <v>2.4843063191277843</v>
      </c>
      <c r="S4585" s="10">
        <v>41.58085240301714</v>
      </c>
      <c r="T4585" s="9">
        <v>33.683046269767331</v>
      </c>
      <c r="U4585">
        <v>0</v>
      </c>
      <c r="W4585" s="16"/>
      <c r="Y4585" s="14"/>
    </row>
    <row r="4586" spans="1:25" x14ac:dyDescent="0.25">
      <c r="A4586" t="s">
        <v>4594</v>
      </c>
      <c r="B4586" t="s">
        <v>6298</v>
      </c>
      <c r="C4586" s="2">
        <v>45559</v>
      </c>
      <c r="D4586">
        <v>9</v>
      </c>
      <c r="E4586">
        <v>24</v>
      </c>
      <c r="F4586">
        <v>0</v>
      </c>
      <c r="G4586">
        <v>15.54</v>
      </c>
      <c r="H4586">
        <f t="shared" ca="1" si="100"/>
        <v>16.101905394022129</v>
      </c>
      <c r="I4586">
        <v>15.54</v>
      </c>
      <c r="J4586">
        <v>11</v>
      </c>
      <c r="K4586">
        <v>5</v>
      </c>
      <c r="L4586">
        <v>2</v>
      </c>
      <c r="M4586">
        <v>417</v>
      </c>
      <c r="N4586">
        <v>20</v>
      </c>
      <c r="O4586">
        <v>0.4</v>
      </c>
      <c r="P4586">
        <v>3</v>
      </c>
      <c r="Q4586" s="6">
        <v>0</v>
      </c>
      <c r="R4586" s="9">
        <v>2.240840685632687</v>
      </c>
      <c r="S4586" s="10">
        <v>26.759122509753418</v>
      </c>
      <c r="T4586" s="9">
        <v>32.712784882127444</v>
      </c>
      <c r="U4586">
        <v>0</v>
      </c>
      <c r="W4586" s="16"/>
      <c r="Y4586" s="14"/>
    </row>
    <row r="4587" spans="1:25" x14ac:dyDescent="0.25">
      <c r="A4587" t="s">
        <v>4595</v>
      </c>
      <c r="B4587" t="s">
        <v>6298</v>
      </c>
      <c r="C4587" s="2">
        <v>45559.041666666657</v>
      </c>
      <c r="D4587">
        <v>9</v>
      </c>
      <c r="E4587">
        <v>24</v>
      </c>
      <c r="F4587">
        <v>1</v>
      </c>
      <c r="G4587">
        <v>15.37</v>
      </c>
      <c r="H4587">
        <f t="shared" ca="1" si="100"/>
        <v>16.657413876863803</v>
      </c>
      <c r="I4587">
        <v>15.37</v>
      </c>
      <c r="J4587">
        <v>7</v>
      </c>
      <c r="K4587">
        <v>5</v>
      </c>
      <c r="L4587">
        <v>2</v>
      </c>
      <c r="M4587">
        <v>417</v>
      </c>
      <c r="N4587">
        <v>20</v>
      </c>
      <c r="O4587">
        <v>15</v>
      </c>
      <c r="P4587">
        <v>25.1</v>
      </c>
      <c r="Q4587" s="6">
        <v>0</v>
      </c>
      <c r="R4587" s="9">
        <v>2.240840685632687</v>
      </c>
      <c r="S4587" s="10">
        <v>39.504217562300951</v>
      </c>
      <c r="T4587" s="9">
        <v>31.924843483366235</v>
      </c>
      <c r="U4587">
        <v>0</v>
      </c>
      <c r="W4587" s="16"/>
      <c r="Y4587" s="14"/>
    </row>
    <row r="4588" spans="1:25" x14ac:dyDescent="0.25">
      <c r="A4588" t="s">
        <v>4596</v>
      </c>
      <c r="B4588" t="s">
        <v>6298</v>
      </c>
      <c r="C4588" s="2">
        <v>45559.083333333343</v>
      </c>
      <c r="D4588">
        <v>9</v>
      </c>
      <c r="E4588">
        <v>24</v>
      </c>
      <c r="F4588">
        <v>2</v>
      </c>
      <c r="G4588">
        <v>15.26</v>
      </c>
      <c r="H4588">
        <f t="shared" ca="1" si="100"/>
        <v>12.083949645949668</v>
      </c>
      <c r="I4588">
        <v>15.26</v>
      </c>
      <c r="J4588">
        <v>7</v>
      </c>
      <c r="K4588">
        <v>5</v>
      </c>
      <c r="L4588">
        <v>2</v>
      </c>
      <c r="M4588">
        <v>417</v>
      </c>
      <c r="N4588">
        <v>20</v>
      </c>
      <c r="O4588">
        <v>23.2</v>
      </c>
      <c r="P4588">
        <v>39.299999999999997</v>
      </c>
      <c r="Q4588" s="6">
        <v>0</v>
      </c>
      <c r="R4588" s="9">
        <v>2.240840685632687</v>
      </c>
      <c r="S4588" s="10">
        <v>39.504217562300951</v>
      </c>
      <c r="T4588" s="9">
        <v>31.531286192857767</v>
      </c>
      <c r="U4588">
        <v>0</v>
      </c>
      <c r="W4588" s="16"/>
      <c r="Y4588" s="14"/>
    </row>
    <row r="4589" spans="1:25" x14ac:dyDescent="0.25">
      <c r="A4589" t="s">
        <v>4597</v>
      </c>
      <c r="B4589" t="s">
        <v>6298</v>
      </c>
      <c r="C4589" s="2">
        <v>45559.125</v>
      </c>
      <c r="D4589">
        <v>9</v>
      </c>
      <c r="E4589">
        <v>24</v>
      </c>
      <c r="F4589">
        <v>3</v>
      </c>
      <c r="G4589">
        <v>15.26</v>
      </c>
      <c r="H4589">
        <f t="shared" ca="1" si="100"/>
        <v>18.363895256340221</v>
      </c>
      <c r="I4589">
        <v>15.26</v>
      </c>
      <c r="J4589">
        <v>7</v>
      </c>
      <c r="K4589">
        <v>5</v>
      </c>
      <c r="L4589">
        <v>2</v>
      </c>
      <c r="M4589">
        <v>417</v>
      </c>
      <c r="N4589">
        <v>20</v>
      </c>
      <c r="O4589">
        <v>12.1</v>
      </c>
      <c r="P4589">
        <v>21.7</v>
      </c>
      <c r="Q4589" s="6">
        <v>0</v>
      </c>
      <c r="R4589" s="9">
        <v>2.240840685632687</v>
      </c>
      <c r="S4589" s="10">
        <v>39.504217562300951</v>
      </c>
      <c r="T4589" s="9">
        <v>31.499842947210514</v>
      </c>
      <c r="U4589">
        <v>0</v>
      </c>
      <c r="W4589" s="16"/>
      <c r="Y4589" s="14"/>
    </row>
    <row r="4590" spans="1:25" x14ac:dyDescent="0.25">
      <c r="A4590" t="s">
        <v>4598</v>
      </c>
      <c r="B4590" t="s">
        <v>6298</v>
      </c>
      <c r="C4590" s="2">
        <v>45559.166666666657</v>
      </c>
      <c r="D4590">
        <v>9</v>
      </c>
      <c r="E4590">
        <v>24</v>
      </c>
      <c r="F4590">
        <v>4</v>
      </c>
      <c r="G4590">
        <v>15.92</v>
      </c>
      <c r="H4590">
        <f t="shared" ca="1" si="100"/>
        <v>12.775750551964174</v>
      </c>
      <c r="I4590">
        <v>15.92</v>
      </c>
      <c r="J4590">
        <v>9</v>
      </c>
      <c r="K4590">
        <v>5</v>
      </c>
      <c r="L4590">
        <v>6</v>
      </c>
      <c r="M4590">
        <v>417</v>
      </c>
      <c r="N4590">
        <v>45</v>
      </c>
      <c r="O4590">
        <v>54.2</v>
      </c>
      <c r="P4590">
        <v>39.200000000000003</v>
      </c>
      <c r="Q4590" s="6">
        <v>0</v>
      </c>
      <c r="R4590" s="9">
        <v>2.240840685632687</v>
      </c>
      <c r="S4590" s="10">
        <v>39.504217562300951</v>
      </c>
      <c r="T4590" s="9">
        <v>32.600252131665385</v>
      </c>
      <c r="U4590">
        <v>0</v>
      </c>
      <c r="W4590" s="16"/>
      <c r="Y4590" s="14"/>
    </row>
    <row r="4591" spans="1:25" x14ac:dyDescent="0.25">
      <c r="A4591" t="s">
        <v>4599</v>
      </c>
      <c r="B4591" t="s">
        <v>6298</v>
      </c>
      <c r="C4591" s="2">
        <v>45559.208333333343</v>
      </c>
      <c r="D4591">
        <v>9</v>
      </c>
      <c r="E4591">
        <v>24</v>
      </c>
      <c r="F4591">
        <v>5</v>
      </c>
      <c r="G4591">
        <v>16.93</v>
      </c>
      <c r="H4591">
        <f t="shared" ca="1" si="100"/>
        <v>13.120739778047307</v>
      </c>
      <c r="I4591">
        <v>16.93</v>
      </c>
      <c r="J4591">
        <v>12</v>
      </c>
      <c r="K4591">
        <v>3.5</v>
      </c>
      <c r="L4591">
        <v>13</v>
      </c>
      <c r="M4591">
        <v>305</v>
      </c>
      <c r="N4591">
        <v>157</v>
      </c>
      <c r="O4591">
        <v>61.1</v>
      </c>
      <c r="P4591">
        <v>48.6</v>
      </c>
      <c r="Q4591" s="6">
        <v>0</v>
      </c>
      <c r="R4591" s="9">
        <v>2.240840685632687</v>
      </c>
      <c r="S4591" s="10">
        <v>39.504217562300951</v>
      </c>
      <c r="T4591" s="9">
        <v>37.283384776470037</v>
      </c>
      <c r="U4591">
        <v>0</v>
      </c>
      <c r="W4591" s="16"/>
      <c r="Y4591" s="14"/>
    </row>
    <row r="4592" spans="1:25" x14ac:dyDescent="0.25">
      <c r="A4592" t="s">
        <v>4600</v>
      </c>
      <c r="B4592" t="s">
        <v>6298</v>
      </c>
      <c r="C4592" s="2">
        <v>45559.25</v>
      </c>
      <c r="D4592">
        <v>9</v>
      </c>
      <c r="E4592">
        <v>24</v>
      </c>
      <c r="F4592">
        <v>6</v>
      </c>
      <c r="G4592">
        <v>20.81</v>
      </c>
      <c r="H4592">
        <f t="shared" ca="1" si="100"/>
        <v>17.329569242800176</v>
      </c>
      <c r="I4592">
        <v>20.81</v>
      </c>
      <c r="J4592">
        <v>20.81</v>
      </c>
      <c r="K4592">
        <v>2</v>
      </c>
      <c r="L4592">
        <v>14.5</v>
      </c>
      <c r="M4592">
        <v>250</v>
      </c>
      <c r="N4592">
        <v>212</v>
      </c>
      <c r="O4592">
        <v>75.5</v>
      </c>
      <c r="P4592">
        <v>33.1</v>
      </c>
      <c r="Q4592" s="6">
        <v>0</v>
      </c>
      <c r="R4592" s="9">
        <v>2.240840685632687</v>
      </c>
      <c r="S4592" s="10">
        <v>39.504217562300951</v>
      </c>
      <c r="T4592" s="9">
        <v>47.63374142659378</v>
      </c>
      <c r="U4592">
        <v>0</v>
      </c>
      <c r="W4592" s="16"/>
      <c r="Y4592" s="14"/>
    </row>
    <row r="4593" spans="1:25" x14ac:dyDescent="0.25">
      <c r="A4593" t="s">
        <v>4601</v>
      </c>
      <c r="B4593" t="s">
        <v>6298</v>
      </c>
      <c r="C4593" s="2">
        <v>45559.291666666657</v>
      </c>
      <c r="D4593">
        <v>9</v>
      </c>
      <c r="E4593">
        <v>24</v>
      </c>
      <c r="F4593">
        <v>7</v>
      </c>
      <c r="G4593">
        <v>25.82</v>
      </c>
      <c r="H4593">
        <f t="shared" ca="1" si="100"/>
        <v>28.689714267621401</v>
      </c>
      <c r="I4593">
        <v>25.82</v>
      </c>
      <c r="J4593">
        <v>25</v>
      </c>
      <c r="K4593">
        <v>2</v>
      </c>
      <c r="L4593">
        <v>15</v>
      </c>
      <c r="M4593">
        <v>250</v>
      </c>
      <c r="N4593">
        <v>212</v>
      </c>
      <c r="O4593">
        <v>20.7</v>
      </c>
      <c r="P4593">
        <v>6.5</v>
      </c>
      <c r="Q4593" s="6">
        <v>6.0000000000000001E-3</v>
      </c>
      <c r="R4593" s="9">
        <v>6.4550668782902871</v>
      </c>
      <c r="S4593" s="10">
        <v>163.29420026257156</v>
      </c>
      <c r="T4593" s="9">
        <v>60.632453915837587</v>
      </c>
      <c r="U4593">
        <v>0</v>
      </c>
      <c r="W4593" s="16"/>
      <c r="Y4593" s="14"/>
    </row>
    <row r="4594" spans="1:25" x14ac:dyDescent="0.25">
      <c r="A4594" t="s">
        <v>4602</v>
      </c>
      <c r="B4594" t="s">
        <v>6298</v>
      </c>
      <c r="C4594" s="2">
        <v>45559.333333333343</v>
      </c>
      <c r="D4594">
        <v>9</v>
      </c>
      <c r="E4594">
        <v>24</v>
      </c>
      <c r="F4594">
        <v>8</v>
      </c>
      <c r="G4594">
        <v>25.01</v>
      </c>
      <c r="H4594">
        <f t="shared" ca="1" si="100"/>
        <v>33.892231382799842</v>
      </c>
      <c r="I4594">
        <v>32</v>
      </c>
      <c r="J4594">
        <v>25.01</v>
      </c>
      <c r="K4594">
        <v>2</v>
      </c>
      <c r="L4594">
        <v>14.5</v>
      </c>
      <c r="M4594">
        <v>250</v>
      </c>
      <c r="N4594">
        <v>157</v>
      </c>
      <c r="O4594">
        <v>0.3</v>
      </c>
      <c r="P4594">
        <v>0.3</v>
      </c>
      <c r="Q4594" s="6">
        <v>1.4E-2</v>
      </c>
      <c r="R4594" s="9">
        <v>7.2024956747239006</v>
      </c>
      <c r="S4594" s="10">
        <v>182.20194976665883</v>
      </c>
      <c r="T4594" s="9">
        <v>74.393956688609336</v>
      </c>
      <c r="U4594">
        <v>0</v>
      </c>
      <c r="W4594" s="16"/>
      <c r="Y4594" s="14"/>
    </row>
    <row r="4595" spans="1:25" x14ac:dyDescent="0.25">
      <c r="A4595" t="s">
        <v>4603</v>
      </c>
      <c r="B4595" t="s">
        <v>6298</v>
      </c>
      <c r="C4595" s="2">
        <v>45559.375</v>
      </c>
      <c r="D4595">
        <v>9</v>
      </c>
      <c r="E4595">
        <v>24</v>
      </c>
      <c r="F4595">
        <v>9</v>
      </c>
      <c r="G4595">
        <v>20.11</v>
      </c>
      <c r="H4595">
        <f t="shared" ca="1" si="100"/>
        <v>24.762832529866188</v>
      </c>
      <c r="I4595">
        <v>32</v>
      </c>
      <c r="J4595">
        <v>20.11</v>
      </c>
      <c r="K4595">
        <v>2</v>
      </c>
      <c r="L4595">
        <v>13</v>
      </c>
      <c r="M4595">
        <v>250</v>
      </c>
      <c r="N4595">
        <v>157</v>
      </c>
      <c r="O4595">
        <v>10.8</v>
      </c>
      <c r="P4595">
        <v>0.1</v>
      </c>
      <c r="Q4595" s="6">
        <v>2.9000000000000001E-2</v>
      </c>
      <c r="R4595" s="9">
        <v>7.9499244711575123</v>
      </c>
      <c r="S4595" s="10">
        <v>201.10969927074609</v>
      </c>
      <c r="T4595" s="9">
        <v>84.391675431440305</v>
      </c>
      <c r="U4595">
        <v>0</v>
      </c>
      <c r="W4595" s="16"/>
      <c r="Y4595" s="14"/>
    </row>
    <row r="4596" spans="1:25" x14ac:dyDescent="0.25">
      <c r="A4596" t="s">
        <v>4604</v>
      </c>
      <c r="B4596" t="s">
        <v>6298</v>
      </c>
      <c r="C4596" s="2">
        <v>45559.416666666657</v>
      </c>
      <c r="D4596">
        <v>9</v>
      </c>
      <c r="E4596">
        <v>24</v>
      </c>
      <c r="F4596">
        <v>10</v>
      </c>
      <c r="G4596">
        <v>19.420000000000002</v>
      </c>
      <c r="H4596">
        <f t="shared" ca="1" si="100"/>
        <v>27.535542241020288</v>
      </c>
      <c r="I4596">
        <v>28</v>
      </c>
      <c r="J4596">
        <v>19.420000000000002</v>
      </c>
      <c r="K4596">
        <v>2</v>
      </c>
      <c r="L4596">
        <v>12</v>
      </c>
      <c r="M4596">
        <v>300</v>
      </c>
      <c r="N4596">
        <v>45</v>
      </c>
      <c r="O4596">
        <v>28</v>
      </c>
      <c r="P4596">
        <v>26.5</v>
      </c>
      <c r="Q4596" s="6">
        <v>4.2999999999999997E-2</v>
      </c>
      <c r="R4596" s="9">
        <v>7.9499244711575123</v>
      </c>
      <c r="S4596" s="10">
        <v>201.10969927074609</v>
      </c>
      <c r="T4596" s="9">
        <v>88.386221524493877</v>
      </c>
      <c r="U4596">
        <v>0</v>
      </c>
      <c r="W4596" s="16"/>
      <c r="Y4596" s="14"/>
    </row>
    <row r="4597" spans="1:25" x14ac:dyDescent="0.25">
      <c r="A4597" t="s">
        <v>4605</v>
      </c>
      <c r="B4597" t="s">
        <v>6298</v>
      </c>
      <c r="C4597" s="2">
        <v>45559.458333333343</v>
      </c>
      <c r="D4597">
        <v>9</v>
      </c>
      <c r="E4597">
        <v>24</v>
      </c>
      <c r="F4597">
        <v>11</v>
      </c>
      <c r="G4597">
        <v>19.25</v>
      </c>
      <c r="H4597">
        <f t="shared" ca="1" si="100"/>
        <v>20.275891812111865</v>
      </c>
      <c r="I4597">
        <v>27</v>
      </c>
      <c r="J4597">
        <v>19.25</v>
      </c>
      <c r="K4597">
        <v>2</v>
      </c>
      <c r="L4597">
        <v>11</v>
      </c>
      <c r="M4597">
        <v>450</v>
      </c>
      <c r="N4597">
        <v>45</v>
      </c>
      <c r="O4597">
        <v>67.2</v>
      </c>
      <c r="P4597">
        <v>68.900000000000006</v>
      </c>
      <c r="Q4597" s="6">
        <v>4.7E-2</v>
      </c>
      <c r="R4597" s="9">
        <v>9.512730136427793</v>
      </c>
      <c r="S4597" s="10">
        <v>240.64408459747392</v>
      </c>
      <c r="T4597" s="9">
        <v>88.421709242389639</v>
      </c>
      <c r="U4597">
        <v>0</v>
      </c>
      <c r="W4597" s="16"/>
      <c r="Y4597" s="14"/>
    </row>
    <row r="4598" spans="1:25" x14ac:dyDescent="0.25">
      <c r="A4598" t="s">
        <v>4606</v>
      </c>
      <c r="B4598" t="s">
        <v>6298</v>
      </c>
      <c r="C4598" s="2">
        <v>45559.5</v>
      </c>
      <c r="D4598">
        <v>9</v>
      </c>
      <c r="E4598">
        <v>24</v>
      </c>
      <c r="F4598">
        <v>12</v>
      </c>
      <c r="G4598">
        <v>19</v>
      </c>
      <c r="H4598">
        <f t="shared" ca="1" si="100"/>
        <v>21.247183782049294</v>
      </c>
      <c r="I4598">
        <v>25</v>
      </c>
      <c r="J4598">
        <v>19</v>
      </c>
      <c r="K4598">
        <v>3.5</v>
      </c>
      <c r="L4598">
        <v>8</v>
      </c>
      <c r="M4598">
        <v>487</v>
      </c>
      <c r="N4598">
        <v>20</v>
      </c>
      <c r="O4598">
        <v>33.4</v>
      </c>
      <c r="P4598">
        <v>22.5</v>
      </c>
      <c r="Q4598" s="6">
        <v>5.0999999999999997E-2</v>
      </c>
      <c r="R4598" s="9">
        <v>9.512730136427793</v>
      </c>
      <c r="S4598" s="10">
        <v>240.64408459747392</v>
      </c>
      <c r="T4598" s="9">
        <v>79.148006165048926</v>
      </c>
      <c r="U4598">
        <v>0</v>
      </c>
      <c r="W4598" s="16"/>
      <c r="Y4598" s="14"/>
    </row>
    <row r="4599" spans="1:25" x14ac:dyDescent="0.25">
      <c r="A4599" t="s">
        <v>4607</v>
      </c>
      <c r="B4599" t="s">
        <v>6298</v>
      </c>
      <c r="C4599" s="2">
        <v>45559.541666666657</v>
      </c>
      <c r="D4599">
        <v>9</v>
      </c>
      <c r="E4599">
        <v>24</v>
      </c>
      <c r="F4599">
        <v>13</v>
      </c>
      <c r="G4599">
        <v>19.350000000000001</v>
      </c>
      <c r="H4599">
        <f t="shared" ca="1" si="100"/>
        <v>19.533547523655702</v>
      </c>
      <c r="I4599">
        <v>30</v>
      </c>
      <c r="J4599">
        <v>19.350000000000001</v>
      </c>
      <c r="K4599">
        <v>3.5</v>
      </c>
      <c r="L4599">
        <v>6</v>
      </c>
      <c r="M4599">
        <v>487</v>
      </c>
      <c r="N4599">
        <v>20</v>
      </c>
      <c r="O4599">
        <v>0</v>
      </c>
      <c r="P4599">
        <v>0</v>
      </c>
      <c r="Q4599" s="6">
        <v>5.3999999999999999E-2</v>
      </c>
      <c r="R4599" s="9">
        <v>6.3191707334841754</v>
      </c>
      <c r="S4599" s="10">
        <v>159.85642762546479</v>
      </c>
      <c r="T4599" s="9">
        <v>79.658841445134996</v>
      </c>
      <c r="U4599">
        <v>0</v>
      </c>
      <c r="W4599" s="16"/>
      <c r="Y4599" s="14"/>
    </row>
    <row r="4600" spans="1:25" x14ac:dyDescent="0.25">
      <c r="A4600" t="s">
        <v>4608</v>
      </c>
      <c r="B4600" t="s">
        <v>6298</v>
      </c>
      <c r="C4600" s="2">
        <v>45559.583333333343</v>
      </c>
      <c r="D4600">
        <v>9</v>
      </c>
      <c r="E4600">
        <v>24</v>
      </c>
      <c r="F4600">
        <v>14</v>
      </c>
      <c r="G4600">
        <v>19.350000000000001</v>
      </c>
      <c r="H4600">
        <f t="shared" ca="1" si="100"/>
        <v>16.404090467711274</v>
      </c>
      <c r="I4600">
        <v>30</v>
      </c>
      <c r="J4600">
        <v>19.350000000000001</v>
      </c>
      <c r="K4600">
        <v>3</v>
      </c>
      <c r="L4600">
        <v>5</v>
      </c>
      <c r="M4600">
        <v>473</v>
      </c>
      <c r="N4600">
        <v>20</v>
      </c>
      <c r="O4600">
        <v>11.2</v>
      </c>
      <c r="P4600">
        <v>11.1</v>
      </c>
      <c r="Q4600" s="6">
        <v>5.2999999999999999E-2</v>
      </c>
      <c r="R4600" s="9">
        <v>9.512730136427793</v>
      </c>
      <c r="S4600" s="10">
        <v>240.64408459747392</v>
      </c>
      <c r="T4600" s="9">
        <v>86.872194362790069</v>
      </c>
      <c r="U4600">
        <v>0</v>
      </c>
      <c r="W4600" s="16"/>
      <c r="Y4600" s="14"/>
    </row>
    <row r="4601" spans="1:25" x14ac:dyDescent="0.25">
      <c r="A4601" t="s">
        <v>4609</v>
      </c>
      <c r="B4601" t="s">
        <v>6298</v>
      </c>
      <c r="C4601" s="2">
        <v>45559.625</v>
      </c>
      <c r="D4601">
        <v>9</v>
      </c>
      <c r="E4601">
        <v>24</v>
      </c>
      <c r="F4601">
        <v>15</v>
      </c>
      <c r="G4601">
        <v>20.79</v>
      </c>
      <c r="H4601">
        <f t="shared" ca="1" si="100"/>
        <v>18.405891213068145</v>
      </c>
      <c r="I4601">
        <v>30</v>
      </c>
      <c r="J4601">
        <v>20.79</v>
      </c>
      <c r="K4601">
        <v>2</v>
      </c>
      <c r="L4601">
        <v>6.5</v>
      </c>
      <c r="M4601">
        <v>200</v>
      </c>
      <c r="N4601">
        <v>20</v>
      </c>
      <c r="O4601">
        <v>0</v>
      </c>
      <c r="P4601">
        <v>3.6</v>
      </c>
      <c r="Q4601" s="6">
        <v>4.4999999999999998E-2</v>
      </c>
      <c r="R4601" s="9">
        <v>9.512730136427793</v>
      </c>
      <c r="S4601" s="10">
        <v>240.64408459747392</v>
      </c>
      <c r="T4601" s="9">
        <v>86.929020986663957</v>
      </c>
      <c r="U4601">
        <v>0</v>
      </c>
      <c r="W4601" s="16"/>
      <c r="Y4601" s="14"/>
    </row>
    <row r="4602" spans="1:25" x14ac:dyDescent="0.25">
      <c r="A4602" t="s">
        <v>4610</v>
      </c>
      <c r="B4602" t="s">
        <v>6298</v>
      </c>
      <c r="C4602" s="2">
        <v>45559.666666666657</v>
      </c>
      <c r="D4602">
        <v>9</v>
      </c>
      <c r="E4602">
        <v>24</v>
      </c>
      <c r="F4602">
        <v>16</v>
      </c>
      <c r="G4602">
        <v>25.43</v>
      </c>
      <c r="H4602">
        <f t="shared" ca="1" si="100"/>
        <v>16.190092692780244</v>
      </c>
      <c r="I4602">
        <v>30</v>
      </c>
      <c r="J4602">
        <v>25.43</v>
      </c>
      <c r="K4602">
        <v>2</v>
      </c>
      <c r="L4602">
        <v>8</v>
      </c>
      <c r="M4602">
        <v>200</v>
      </c>
      <c r="N4602">
        <v>103</v>
      </c>
      <c r="O4602">
        <v>166.6</v>
      </c>
      <c r="P4602">
        <v>127.4</v>
      </c>
      <c r="Q4602" s="6">
        <v>2.7E-2</v>
      </c>
      <c r="R4602" s="9">
        <v>7.9513701748256622</v>
      </c>
      <c r="S4602" s="10">
        <v>144.34924666569231</v>
      </c>
      <c r="T4602" s="9">
        <v>84.259524021093</v>
      </c>
      <c r="U4602">
        <v>0</v>
      </c>
      <c r="W4602" s="16"/>
      <c r="Y4602" s="14"/>
    </row>
    <row r="4603" spans="1:25" x14ac:dyDescent="0.25">
      <c r="A4603" t="s">
        <v>4611</v>
      </c>
      <c r="B4603" t="s">
        <v>6298</v>
      </c>
      <c r="C4603" s="2">
        <v>45559.708333333343</v>
      </c>
      <c r="D4603">
        <v>9</v>
      </c>
      <c r="E4603">
        <v>24</v>
      </c>
      <c r="F4603">
        <v>17</v>
      </c>
      <c r="G4603">
        <v>25.59</v>
      </c>
      <c r="H4603">
        <f t="shared" ca="1" si="100"/>
        <v>24.328124622389073</v>
      </c>
      <c r="I4603">
        <v>25.59</v>
      </c>
      <c r="J4603">
        <v>25.59</v>
      </c>
      <c r="K4603">
        <v>2</v>
      </c>
      <c r="L4603">
        <v>12</v>
      </c>
      <c r="M4603">
        <v>200</v>
      </c>
      <c r="N4603">
        <v>225</v>
      </c>
      <c r="O4603">
        <v>75.8</v>
      </c>
      <c r="P4603">
        <v>55.5</v>
      </c>
      <c r="Q4603" s="6">
        <v>5.0000000000000001E-3</v>
      </c>
      <c r="R4603" s="9">
        <v>6.3177250298160272</v>
      </c>
      <c r="S4603" s="10">
        <v>64.776452354486423</v>
      </c>
      <c r="T4603" s="9">
        <v>79.165269358430436</v>
      </c>
      <c r="U4603">
        <v>0</v>
      </c>
      <c r="W4603" s="16"/>
      <c r="Y4603" s="14"/>
    </row>
    <row r="4604" spans="1:25" x14ac:dyDescent="0.25">
      <c r="A4604" t="s">
        <v>4612</v>
      </c>
      <c r="B4604" t="s">
        <v>6298</v>
      </c>
      <c r="C4604" s="2">
        <v>45559.75</v>
      </c>
      <c r="D4604">
        <v>9</v>
      </c>
      <c r="E4604">
        <v>24</v>
      </c>
      <c r="F4604">
        <v>18</v>
      </c>
      <c r="G4604">
        <v>25.16</v>
      </c>
      <c r="H4604">
        <f t="shared" ca="1" si="100"/>
        <v>23.251275584036208</v>
      </c>
      <c r="I4604">
        <v>25.16</v>
      </c>
      <c r="J4604">
        <v>16</v>
      </c>
      <c r="K4604">
        <v>2</v>
      </c>
      <c r="L4604">
        <v>13</v>
      </c>
      <c r="M4604">
        <v>300</v>
      </c>
      <c r="N4604">
        <v>251</v>
      </c>
      <c r="O4604">
        <v>4.5</v>
      </c>
      <c r="P4604">
        <v>1.1000000000000001</v>
      </c>
      <c r="Q4604" s="6">
        <v>0</v>
      </c>
      <c r="R4604" s="9">
        <v>2.240840685632687</v>
      </c>
      <c r="S4604" s="10">
        <v>40.662862567077994</v>
      </c>
      <c r="T4604" s="9">
        <v>70.513193416004285</v>
      </c>
      <c r="U4604">
        <v>0</v>
      </c>
      <c r="W4604" s="16"/>
      <c r="Y4604" s="14"/>
    </row>
    <row r="4605" spans="1:25" x14ac:dyDescent="0.25">
      <c r="A4605" t="s">
        <v>4613</v>
      </c>
      <c r="B4605" t="s">
        <v>6298</v>
      </c>
      <c r="C4605" s="2">
        <v>45559.791666666657</v>
      </c>
      <c r="D4605">
        <v>9</v>
      </c>
      <c r="E4605">
        <v>24</v>
      </c>
      <c r="F4605">
        <v>19</v>
      </c>
      <c r="G4605">
        <v>19.239999999999998</v>
      </c>
      <c r="H4605">
        <f t="shared" ca="1" si="100"/>
        <v>26.199401489915793</v>
      </c>
      <c r="I4605">
        <v>19.239999999999998</v>
      </c>
      <c r="J4605">
        <v>14.5</v>
      </c>
      <c r="K4605">
        <v>2</v>
      </c>
      <c r="L4605">
        <v>11.5</v>
      </c>
      <c r="M4605">
        <v>300</v>
      </c>
      <c r="N4605">
        <v>251</v>
      </c>
      <c r="O4605">
        <v>0</v>
      </c>
      <c r="P4605">
        <v>0</v>
      </c>
      <c r="Q4605" s="6">
        <v>0</v>
      </c>
      <c r="R4605" s="9">
        <v>2.240840685632687</v>
      </c>
      <c r="S4605" s="10">
        <v>40.662862567077994</v>
      </c>
      <c r="T4605" s="9">
        <v>57.532639372744491</v>
      </c>
      <c r="U4605">
        <v>0</v>
      </c>
      <c r="W4605" s="16"/>
      <c r="Y4605" s="14"/>
    </row>
    <row r="4606" spans="1:25" x14ac:dyDescent="0.25">
      <c r="A4606" t="s">
        <v>4614</v>
      </c>
      <c r="B4606" t="s">
        <v>6298</v>
      </c>
      <c r="C4606" s="2">
        <v>45559.833333333343</v>
      </c>
      <c r="D4606">
        <v>9</v>
      </c>
      <c r="E4606">
        <v>24</v>
      </c>
      <c r="F4606">
        <v>20</v>
      </c>
      <c r="G4606">
        <v>18.579999999999998</v>
      </c>
      <c r="H4606">
        <f t="shared" ca="1" si="100"/>
        <v>17.252659181252465</v>
      </c>
      <c r="I4606">
        <v>18.579999999999998</v>
      </c>
      <c r="J4606">
        <v>14</v>
      </c>
      <c r="K4606">
        <v>2</v>
      </c>
      <c r="L4606">
        <v>16</v>
      </c>
      <c r="M4606">
        <v>300</v>
      </c>
      <c r="N4606">
        <v>157</v>
      </c>
      <c r="O4606">
        <v>0</v>
      </c>
      <c r="P4606">
        <v>0</v>
      </c>
      <c r="Q4606" s="6">
        <v>0</v>
      </c>
      <c r="R4606" s="9">
        <v>2.240840685632687</v>
      </c>
      <c r="S4606" s="10">
        <v>40.662862567077994</v>
      </c>
      <c r="T4606" s="9">
        <v>44.724723952230924</v>
      </c>
      <c r="U4606">
        <v>0</v>
      </c>
      <c r="W4606" s="16"/>
      <c r="Y4606" s="14"/>
    </row>
    <row r="4607" spans="1:25" x14ac:dyDescent="0.25">
      <c r="A4607" t="s">
        <v>4615</v>
      </c>
      <c r="B4607" t="s">
        <v>6298</v>
      </c>
      <c r="C4607" s="2">
        <v>45559.875</v>
      </c>
      <c r="D4607">
        <v>9</v>
      </c>
      <c r="E4607">
        <v>24</v>
      </c>
      <c r="F4607">
        <v>21</v>
      </c>
      <c r="G4607">
        <v>18.05</v>
      </c>
      <c r="H4607">
        <f t="shared" ca="1" si="100"/>
        <v>22.638937824843222</v>
      </c>
      <c r="I4607">
        <v>18.05</v>
      </c>
      <c r="J4607">
        <v>10.5</v>
      </c>
      <c r="K4607">
        <v>2</v>
      </c>
      <c r="L4607">
        <v>9</v>
      </c>
      <c r="M4607">
        <v>300</v>
      </c>
      <c r="N4607">
        <v>157</v>
      </c>
      <c r="O4607">
        <v>0</v>
      </c>
      <c r="P4607">
        <v>0</v>
      </c>
      <c r="Q4607" s="6">
        <v>0</v>
      </c>
      <c r="R4607" s="9">
        <v>2.240840685632687</v>
      </c>
      <c r="S4607" s="10">
        <v>40.662862567077994</v>
      </c>
      <c r="T4607" s="9">
        <v>37.70947472158452</v>
      </c>
      <c r="U4607">
        <v>0</v>
      </c>
      <c r="W4607" s="16"/>
      <c r="Y4607" s="14"/>
    </row>
    <row r="4608" spans="1:25" x14ac:dyDescent="0.25">
      <c r="A4608" t="s">
        <v>4616</v>
      </c>
      <c r="B4608" t="s">
        <v>6298</v>
      </c>
      <c r="C4608" s="2">
        <v>45559.916666666657</v>
      </c>
      <c r="D4608">
        <v>9</v>
      </c>
      <c r="E4608">
        <v>24</v>
      </c>
      <c r="F4608">
        <v>22</v>
      </c>
      <c r="G4608">
        <v>17</v>
      </c>
      <c r="H4608">
        <f t="shared" ca="1" si="100"/>
        <v>14.814054399808459</v>
      </c>
      <c r="I4608">
        <v>17</v>
      </c>
      <c r="J4608">
        <v>2.94</v>
      </c>
      <c r="K4608">
        <v>2</v>
      </c>
      <c r="L4608">
        <v>8.58</v>
      </c>
      <c r="M4608">
        <v>350</v>
      </c>
      <c r="N4608">
        <v>45</v>
      </c>
      <c r="O4608">
        <v>6.9</v>
      </c>
      <c r="P4608">
        <v>19</v>
      </c>
      <c r="Q4608" s="6">
        <v>0</v>
      </c>
      <c r="R4608" s="9">
        <v>2.240840685632687</v>
      </c>
      <c r="S4608" s="10">
        <v>40.662862567077994</v>
      </c>
      <c r="T4608" s="9">
        <v>35.42668276881264</v>
      </c>
      <c r="U4608">
        <v>0</v>
      </c>
      <c r="W4608" s="16"/>
      <c r="Y4608" s="14"/>
    </row>
    <row r="4609" spans="1:25" x14ac:dyDescent="0.25">
      <c r="A4609" t="s">
        <v>4617</v>
      </c>
      <c r="B4609" t="s">
        <v>6298</v>
      </c>
      <c r="C4609" s="2">
        <v>45559.958333333343</v>
      </c>
      <c r="D4609">
        <v>9</v>
      </c>
      <c r="E4609">
        <v>24</v>
      </c>
      <c r="F4609">
        <v>23</v>
      </c>
      <c r="G4609">
        <v>17.91</v>
      </c>
      <c r="H4609">
        <f t="shared" ca="1" si="100"/>
        <v>18.623322640396534</v>
      </c>
      <c r="I4609">
        <v>17.91</v>
      </c>
      <c r="J4609">
        <v>3</v>
      </c>
      <c r="K4609">
        <v>4</v>
      </c>
      <c r="L4609">
        <v>4</v>
      </c>
      <c r="M4609">
        <v>407</v>
      </c>
      <c r="N4609">
        <v>35</v>
      </c>
      <c r="O4609">
        <v>13.3</v>
      </c>
      <c r="P4609">
        <v>12.5</v>
      </c>
      <c r="Q4609" s="6">
        <v>0</v>
      </c>
      <c r="R4609" s="9">
        <v>2.240840685632687</v>
      </c>
      <c r="S4609" s="10">
        <v>40.662862567077994</v>
      </c>
      <c r="T4609" s="9">
        <v>34.212273373652593</v>
      </c>
      <c r="U4609">
        <v>0</v>
      </c>
      <c r="W4609" s="16"/>
      <c r="Y4609" s="14"/>
    </row>
    <row r="4610" spans="1:25" x14ac:dyDescent="0.25">
      <c r="A4610" t="s">
        <v>4618</v>
      </c>
      <c r="B4610" t="s">
        <v>6298</v>
      </c>
      <c r="C4610" s="2">
        <v>45560</v>
      </c>
      <c r="D4610">
        <v>9</v>
      </c>
      <c r="E4610">
        <v>25</v>
      </c>
      <c r="F4610">
        <v>0</v>
      </c>
      <c r="G4610">
        <v>17.16</v>
      </c>
      <c r="H4610">
        <f t="shared" ca="1" si="100"/>
        <v>15.550687817056822</v>
      </c>
      <c r="I4610">
        <v>17.16</v>
      </c>
      <c r="J4610">
        <v>7</v>
      </c>
      <c r="K4610">
        <v>5</v>
      </c>
      <c r="L4610">
        <v>2</v>
      </c>
      <c r="M4610">
        <v>407</v>
      </c>
      <c r="N4610">
        <v>20</v>
      </c>
      <c r="O4610">
        <v>0</v>
      </c>
      <c r="P4610">
        <v>0</v>
      </c>
      <c r="Q4610" s="6">
        <v>0</v>
      </c>
      <c r="R4610" s="9">
        <v>2.5261341284188208</v>
      </c>
      <c r="S4610" s="10">
        <v>42.189137184614466</v>
      </c>
      <c r="T4610" s="9">
        <v>33.056410899132999</v>
      </c>
      <c r="U4610">
        <v>0</v>
      </c>
      <c r="W4610" s="16"/>
      <c r="Y4610" s="14"/>
    </row>
    <row r="4611" spans="1:25" x14ac:dyDescent="0.25">
      <c r="A4611" t="s">
        <v>4619</v>
      </c>
      <c r="B4611" t="s">
        <v>6298</v>
      </c>
      <c r="C4611" s="2">
        <v>45560.041666666657</v>
      </c>
      <c r="D4611">
        <v>9</v>
      </c>
      <c r="E4611">
        <v>25</v>
      </c>
      <c r="F4611">
        <v>1</v>
      </c>
      <c r="G4611">
        <v>16.489999999999998</v>
      </c>
      <c r="H4611">
        <f t="shared" ca="1" si="100"/>
        <v>17.162975477095728</v>
      </c>
      <c r="I4611">
        <v>16.489999999999998</v>
      </c>
      <c r="J4611">
        <v>7</v>
      </c>
      <c r="K4611">
        <v>5</v>
      </c>
      <c r="L4611">
        <v>2</v>
      </c>
      <c r="M4611">
        <v>407</v>
      </c>
      <c r="N4611">
        <v>20</v>
      </c>
      <c r="O4611">
        <v>0</v>
      </c>
      <c r="P4611">
        <v>0</v>
      </c>
      <c r="Q4611" s="6">
        <v>0</v>
      </c>
      <c r="R4611" s="9">
        <v>2.5261341284188208</v>
      </c>
      <c r="S4611" s="10">
        <v>42.189137184614466</v>
      </c>
      <c r="T4611" s="9">
        <v>32.276088446120397</v>
      </c>
      <c r="U4611">
        <v>0</v>
      </c>
      <c r="W4611" s="16"/>
      <c r="Y4611" s="14"/>
    </row>
    <row r="4612" spans="1:25" x14ac:dyDescent="0.25">
      <c r="A4612" t="s">
        <v>4620</v>
      </c>
      <c r="B4612" t="s">
        <v>6298</v>
      </c>
      <c r="C4612" s="2">
        <v>45560.083333333343</v>
      </c>
      <c r="D4612">
        <v>9</v>
      </c>
      <c r="E4612">
        <v>25</v>
      </c>
      <c r="F4612">
        <v>2</v>
      </c>
      <c r="G4612">
        <v>17.16</v>
      </c>
      <c r="H4612">
        <f t="shared" ca="1" si="100"/>
        <v>25.265480247948155</v>
      </c>
      <c r="I4612">
        <v>17.16</v>
      </c>
      <c r="J4612">
        <v>7</v>
      </c>
      <c r="K4612">
        <v>5</v>
      </c>
      <c r="L4612">
        <v>2</v>
      </c>
      <c r="M4612">
        <v>407</v>
      </c>
      <c r="N4612">
        <v>20</v>
      </c>
      <c r="O4612">
        <v>0</v>
      </c>
      <c r="P4612">
        <v>0</v>
      </c>
      <c r="Q4612" s="6">
        <v>0</v>
      </c>
      <c r="R4612" s="9">
        <v>2.5261341284188208</v>
      </c>
      <c r="S4612" s="10">
        <v>42.189137184614466</v>
      </c>
      <c r="T4612" s="9">
        <v>31.905308207086438</v>
      </c>
      <c r="U4612">
        <v>0</v>
      </c>
      <c r="W4612" s="16"/>
      <c r="Y4612" s="14"/>
    </row>
    <row r="4613" spans="1:25" x14ac:dyDescent="0.25">
      <c r="A4613" t="s">
        <v>4621</v>
      </c>
      <c r="B4613" t="s">
        <v>6298</v>
      </c>
      <c r="C4613" s="2">
        <v>45560.125</v>
      </c>
      <c r="D4613">
        <v>9</v>
      </c>
      <c r="E4613">
        <v>25</v>
      </c>
      <c r="F4613">
        <v>3</v>
      </c>
      <c r="G4613">
        <v>16.239999999999998</v>
      </c>
      <c r="H4613">
        <f t="shared" ca="1" si="100"/>
        <v>12.765265697273932</v>
      </c>
      <c r="I4613">
        <v>16.239999999999998</v>
      </c>
      <c r="J4613">
        <v>10</v>
      </c>
      <c r="K4613">
        <v>5</v>
      </c>
      <c r="L4613">
        <v>2</v>
      </c>
      <c r="M4613">
        <v>407</v>
      </c>
      <c r="N4613">
        <v>20</v>
      </c>
      <c r="O4613">
        <v>0</v>
      </c>
      <c r="P4613">
        <v>0</v>
      </c>
      <c r="Q4613" s="6">
        <v>0</v>
      </c>
      <c r="R4613" s="9">
        <v>2.5261341284188208</v>
      </c>
      <c r="S4613" s="10">
        <v>42.189137184614466</v>
      </c>
      <c r="T4613" s="9">
        <v>31.782379033635994</v>
      </c>
      <c r="U4613">
        <v>0</v>
      </c>
      <c r="W4613" s="16"/>
      <c r="Y4613" s="14"/>
    </row>
    <row r="4614" spans="1:25" x14ac:dyDescent="0.25">
      <c r="A4614" t="s">
        <v>4622</v>
      </c>
      <c r="B4614" t="s">
        <v>6298</v>
      </c>
      <c r="C4614" s="2">
        <v>45560.166666666657</v>
      </c>
      <c r="D4614">
        <v>9</v>
      </c>
      <c r="E4614">
        <v>25</v>
      </c>
      <c r="F4614">
        <v>4</v>
      </c>
      <c r="G4614">
        <v>16.309999999999999</v>
      </c>
      <c r="H4614">
        <f t="shared" ca="1" si="100"/>
        <v>15.442968250132092</v>
      </c>
      <c r="I4614">
        <v>16.309999999999999</v>
      </c>
      <c r="J4614">
        <v>10</v>
      </c>
      <c r="K4614">
        <v>5</v>
      </c>
      <c r="L4614">
        <v>5</v>
      </c>
      <c r="M4614">
        <v>407</v>
      </c>
      <c r="N4614">
        <v>35</v>
      </c>
      <c r="O4614">
        <v>0</v>
      </c>
      <c r="P4614">
        <v>0</v>
      </c>
      <c r="Q4614" s="6">
        <v>0</v>
      </c>
      <c r="R4614" s="9">
        <v>2.5261341284188208</v>
      </c>
      <c r="S4614" s="10">
        <v>42.189137184614466</v>
      </c>
      <c r="T4614" s="9">
        <v>32.865044612511575</v>
      </c>
      <c r="U4614">
        <v>0</v>
      </c>
      <c r="W4614" s="16"/>
      <c r="Y4614" s="14"/>
    </row>
    <row r="4615" spans="1:25" x14ac:dyDescent="0.25">
      <c r="A4615" t="s">
        <v>4623</v>
      </c>
      <c r="B4615" t="s">
        <v>6298</v>
      </c>
      <c r="C4615" s="2">
        <v>45560.208333333343</v>
      </c>
      <c r="D4615">
        <v>9</v>
      </c>
      <c r="E4615">
        <v>25</v>
      </c>
      <c r="F4615">
        <v>5</v>
      </c>
      <c r="G4615">
        <v>18.329999999999998</v>
      </c>
      <c r="H4615">
        <f t="shared" ca="1" si="100"/>
        <v>18.896829958102476</v>
      </c>
      <c r="I4615">
        <v>18.329999999999998</v>
      </c>
      <c r="J4615">
        <v>15.5</v>
      </c>
      <c r="K4615">
        <v>2</v>
      </c>
      <c r="L4615">
        <v>9.8699999999999992</v>
      </c>
      <c r="M4615">
        <v>400</v>
      </c>
      <c r="N4615">
        <v>35</v>
      </c>
      <c r="O4615">
        <v>0</v>
      </c>
      <c r="P4615">
        <v>0</v>
      </c>
      <c r="Q4615" s="6">
        <v>0</v>
      </c>
      <c r="R4615" s="9">
        <v>2.5261341284188208</v>
      </c>
      <c r="S4615" s="10">
        <v>42.189137184614466</v>
      </c>
      <c r="T4615" s="9">
        <v>37.520132064614629</v>
      </c>
      <c r="U4615">
        <v>0</v>
      </c>
      <c r="W4615" s="16"/>
      <c r="Y4615" s="14"/>
    </row>
    <row r="4616" spans="1:25" x14ac:dyDescent="0.25">
      <c r="A4616" t="s">
        <v>4624</v>
      </c>
      <c r="B4616" t="s">
        <v>6298</v>
      </c>
      <c r="C4616" s="2">
        <v>45560.25</v>
      </c>
      <c r="D4616">
        <v>9</v>
      </c>
      <c r="E4616">
        <v>25</v>
      </c>
      <c r="F4616">
        <v>6</v>
      </c>
      <c r="G4616">
        <v>19.84</v>
      </c>
      <c r="H4616">
        <f t="shared" ca="1" si="100"/>
        <v>16.237416865955623</v>
      </c>
      <c r="I4616">
        <v>19.84</v>
      </c>
      <c r="J4616">
        <v>16</v>
      </c>
      <c r="K4616">
        <v>2</v>
      </c>
      <c r="L4616">
        <v>19</v>
      </c>
      <c r="M4616">
        <v>250</v>
      </c>
      <c r="N4616">
        <v>147</v>
      </c>
      <c r="O4616">
        <v>0</v>
      </c>
      <c r="P4616">
        <v>0</v>
      </c>
      <c r="Q4616" s="6">
        <v>0</v>
      </c>
      <c r="R4616" s="9">
        <v>2.5261341284188208</v>
      </c>
      <c r="S4616" s="10">
        <v>42.189137184614466</v>
      </c>
      <c r="T4616" s="9">
        <v>48.18372864123296</v>
      </c>
      <c r="U4616">
        <v>0</v>
      </c>
      <c r="W4616" s="16"/>
      <c r="Y4616" s="14"/>
    </row>
    <row r="4617" spans="1:25" x14ac:dyDescent="0.25">
      <c r="A4617" t="s">
        <v>4625</v>
      </c>
      <c r="B4617" t="s">
        <v>6298</v>
      </c>
      <c r="C4617" s="2">
        <v>45560.291666666657</v>
      </c>
      <c r="D4617">
        <v>9</v>
      </c>
      <c r="E4617">
        <v>25</v>
      </c>
      <c r="F4617">
        <v>7</v>
      </c>
      <c r="G4617">
        <v>20.51</v>
      </c>
      <c r="H4617">
        <f t="shared" ca="1" si="100"/>
        <v>24.069064887540858</v>
      </c>
      <c r="I4617">
        <v>20.51</v>
      </c>
      <c r="J4617">
        <v>16</v>
      </c>
      <c r="K4617">
        <v>2</v>
      </c>
      <c r="L4617">
        <v>18</v>
      </c>
      <c r="M4617">
        <v>250</v>
      </c>
      <c r="N4617">
        <v>147</v>
      </c>
      <c r="O4617">
        <v>0</v>
      </c>
      <c r="P4617">
        <v>0</v>
      </c>
      <c r="Q4617" s="6">
        <v>3.6999999999999998E-2</v>
      </c>
      <c r="R4617" s="9">
        <v>6.9594995237938493</v>
      </c>
      <c r="S4617" s="10">
        <v>168.81646249786206</v>
      </c>
      <c r="T4617" s="9">
        <v>60.626566643105583</v>
      </c>
      <c r="U4617">
        <v>0</v>
      </c>
      <c r="W4617" s="16"/>
      <c r="Y4617" s="14"/>
    </row>
    <row r="4618" spans="1:25" x14ac:dyDescent="0.25">
      <c r="A4618" t="s">
        <v>4626</v>
      </c>
      <c r="B4618" t="s">
        <v>6298</v>
      </c>
      <c r="C4618" s="2">
        <v>45560.333333333343</v>
      </c>
      <c r="D4618">
        <v>9</v>
      </c>
      <c r="E4618">
        <v>25</v>
      </c>
      <c r="F4618">
        <v>8</v>
      </c>
      <c r="G4618">
        <v>20.48</v>
      </c>
      <c r="H4618">
        <f t="shared" ca="1" si="100"/>
        <v>16.895182812037476</v>
      </c>
      <c r="I4618">
        <v>20.48</v>
      </c>
      <c r="J4618">
        <v>16.5</v>
      </c>
      <c r="K4618">
        <v>2</v>
      </c>
      <c r="L4618">
        <v>14</v>
      </c>
      <c r="M4618">
        <v>250</v>
      </c>
      <c r="N4618">
        <v>147</v>
      </c>
      <c r="O4618">
        <v>0</v>
      </c>
      <c r="P4618">
        <v>0</v>
      </c>
      <c r="Q4618" s="6">
        <v>0.13800000000000001</v>
      </c>
      <c r="R4618" s="9">
        <v>7.7653363107594542</v>
      </c>
      <c r="S4618" s="10">
        <v>188.36363183971977</v>
      </c>
      <c r="T4618" s="9">
        <v>74.3004451802164</v>
      </c>
      <c r="U4618">
        <v>0</v>
      </c>
      <c r="W4618" s="16"/>
      <c r="Y4618" s="14"/>
    </row>
    <row r="4619" spans="1:25" x14ac:dyDescent="0.25">
      <c r="A4619" t="s">
        <v>4627</v>
      </c>
      <c r="B4619" t="s">
        <v>6298</v>
      </c>
      <c r="C4619" s="2">
        <v>45560.375</v>
      </c>
      <c r="D4619">
        <v>9</v>
      </c>
      <c r="E4619">
        <v>25</v>
      </c>
      <c r="F4619">
        <v>9</v>
      </c>
      <c r="G4619">
        <v>20.420000000000002</v>
      </c>
      <c r="H4619">
        <f t="shared" ca="1" si="100"/>
        <v>18.675764921949504</v>
      </c>
      <c r="I4619">
        <v>20.420000000000002</v>
      </c>
      <c r="J4619">
        <v>20.420000000000002</v>
      </c>
      <c r="K4619">
        <v>2</v>
      </c>
      <c r="L4619">
        <v>11</v>
      </c>
      <c r="M4619">
        <v>250</v>
      </c>
      <c r="N4619">
        <v>147</v>
      </c>
      <c r="O4619">
        <v>0.1</v>
      </c>
      <c r="P4619">
        <v>0.1</v>
      </c>
      <c r="Q4619" s="6">
        <v>0.28699999999999998</v>
      </c>
      <c r="R4619" s="9">
        <v>8.5711730977250582</v>
      </c>
      <c r="S4619" s="10">
        <v>207.91080118157751</v>
      </c>
      <c r="T4619" s="9">
        <v>84.882035893813281</v>
      </c>
      <c r="U4619">
        <v>0</v>
      </c>
      <c r="W4619" s="16"/>
      <c r="Y4619" s="14"/>
    </row>
    <row r="4620" spans="1:25" x14ac:dyDescent="0.25">
      <c r="A4620" t="s">
        <v>4628</v>
      </c>
      <c r="B4620" t="s">
        <v>6298</v>
      </c>
      <c r="C4620" s="2">
        <v>45560.416666666657</v>
      </c>
      <c r="D4620">
        <v>9</v>
      </c>
      <c r="E4620">
        <v>25</v>
      </c>
      <c r="F4620">
        <v>10</v>
      </c>
      <c r="G4620">
        <v>20.190000000000001</v>
      </c>
      <c r="H4620">
        <f t="shared" ca="1" si="100"/>
        <v>21.659700991179673</v>
      </c>
      <c r="I4620">
        <v>20.190000000000001</v>
      </c>
      <c r="J4620">
        <v>20.190000000000001</v>
      </c>
      <c r="K4620">
        <v>3</v>
      </c>
      <c r="L4620">
        <v>8</v>
      </c>
      <c r="M4620">
        <v>300</v>
      </c>
      <c r="N4620">
        <v>93</v>
      </c>
      <c r="O4620">
        <v>16.899999999999999</v>
      </c>
      <c r="P4620">
        <v>16.899999999999999</v>
      </c>
      <c r="Q4620" s="6">
        <v>0.433</v>
      </c>
      <c r="R4620" s="9">
        <v>8.5711730977250582</v>
      </c>
      <c r="S4620" s="10">
        <v>207.91080118157751</v>
      </c>
      <c r="T4620" s="9">
        <v>88.396092866400735</v>
      </c>
      <c r="U4620">
        <v>0</v>
      </c>
      <c r="W4620" s="16"/>
      <c r="Y4620" s="14"/>
    </row>
    <row r="4621" spans="1:25" x14ac:dyDescent="0.25">
      <c r="A4621" t="s">
        <v>4629</v>
      </c>
      <c r="B4621" t="s">
        <v>6298</v>
      </c>
      <c r="C4621" s="2">
        <v>45560.458333333343</v>
      </c>
      <c r="D4621">
        <v>9</v>
      </c>
      <c r="E4621">
        <v>25</v>
      </c>
      <c r="F4621">
        <v>11</v>
      </c>
      <c r="G4621">
        <v>19.100000000000001</v>
      </c>
      <c r="H4621">
        <f t="shared" ca="1" si="100"/>
        <v>20.810719062663608</v>
      </c>
      <c r="I4621">
        <v>20</v>
      </c>
      <c r="J4621">
        <v>19.100000000000001</v>
      </c>
      <c r="K4621">
        <v>3</v>
      </c>
      <c r="L4621">
        <v>8</v>
      </c>
      <c r="M4621">
        <v>354</v>
      </c>
      <c r="N4621">
        <v>93</v>
      </c>
      <c r="O4621">
        <v>4.4000000000000004</v>
      </c>
      <c r="P4621">
        <v>20.6</v>
      </c>
      <c r="Q4621" s="6">
        <v>0.53500000000000003</v>
      </c>
      <c r="R4621" s="9">
        <v>10.256104561380411</v>
      </c>
      <c r="S4621" s="10">
        <v>248.78215526000722</v>
      </c>
      <c r="T4621" s="9">
        <v>88.041081072707215</v>
      </c>
      <c r="U4621">
        <v>0</v>
      </c>
      <c r="W4621" s="16"/>
      <c r="Y4621" s="14"/>
    </row>
    <row r="4622" spans="1:25" x14ac:dyDescent="0.25">
      <c r="A4622" t="s">
        <v>4630</v>
      </c>
      <c r="B4622" t="s">
        <v>6298</v>
      </c>
      <c r="C4622" s="2">
        <v>45560.5</v>
      </c>
      <c r="D4622">
        <v>9</v>
      </c>
      <c r="E4622">
        <v>25</v>
      </c>
      <c r="F4622">
        <v>12</v>
      </c>
      <c r="G4622">
        <v>18.89</v>
      </c>
      <c r="H4622">
        <f t="shared" ca="1" si="100"/>
        <v>18.527539777031954</v>
      </c>
      <c r="I4622">
        <v>20</v>
      </c>
      <c r="J4622">
        <v>18.89</v>
      </c>
      <c r="K4622">
        <v>3</v>
      </c>
      <c r="L4622">
        <v>4.9000000000000004</v>
      </c>
      <c r="M4622">
        <v>422</v>
      </c>
      <c r="N4622">
        <v>20</v>
      </c>
      <c r="O4622">
        <v>1.7</v>
      </c>
      <c r="P4622">
        <v>1.7</v>
      </c>
      <c r="Q4622" s="6">
        <v>0.54500000000000004</v>
      </c>
      <c r="R4622" s="9">
        <v>10.256104561380411</v>
      </c>
      <c r="S4622" s="10">
        <v>248.78215526000722</v>
      </c>
      <c r="T4622" s="9">
        <v>79.811989561832604</v>
      </c>
      <c r="U4622">
        <v>0</v>
      </c>
      <c r="W4622" s="16"/>
      <c r="Y4622" s="14"/>
    </row>
    <row r="4623" spans="1:25" x14ac:dyDescent="0.25">
      <c r="A4623" t="s">
        <v>4631</v>
      </c>
      <c r="B4623" t="s">
        <v>6298</v>
      </c>
      <c r="C4623" s="2">
        <v>45560.541666666657</v>
      </c>
      <c r="D4623">
        <v>9</v>
      </c>
      <c r="E4623">
        <v>25</v>
      </c>
      <c r="F4623">
        <v>13</v>
      </c>
      <c r="G4623">
        <v>18.989999999999998</v>
      </c>
      <c r="H4623">
        <f t="shared" ca="1" si="100"/>
        <v>21.042491165473855</v>
      </c>
      <c r="I4623">
        <v>18.989999999999998</v>
      </c>
      <c r="J4623">
        <v>12</v>
      </c>
      <c r="K4623">
        <v>3</v>
      </c>
      <c r="L4623">
        <v>4</v>
      </c>
      <c r="M4623">
        <v>457</v>
      </c>
      <c r="N4623">
        <v>20</v>
      </c>
      <c r="O4623">
        <v>5</v>
      </c>
      <c r="P4623">
        <v>5</v>
      </c>
      <c r="Q4623" s="6">
        <v>0.505</v>
      </c>
      <c r="R4623" s="9">
        <v>6.8129837443455594</v>
      </c>
      <c r="S4623" s="10">
        <v>165.26243170843338</v>
      </c>
      <c r="T4623" s="9">
        <v>79.728424443125121</v>
      </c>
      <c r="U4623">
        <v>0</v>
      </c>
      <c r="W4623" s="16"/>
      <c r="Y4623" s="14"/>
    </row>
    <row r="4624" spans="1:25" x14ac:dyDescent="0.25">
      <c r="A4624" t="s">
        <v>4632</v>
      </c>
      <c r="B4624" t="s">
        <v>6298</v>
      </c>
      <c r="C4624" s="2">
        <v>45560.583333333343</v>
      </c>
      <c r="D4624">
        <v>9</v>
      </c>
      <c r="E4624">
        <v>25</v>
      </c>
      <c r="F4624">
        <v>14</v>
      </c>
      <c r="G4624">
        <v>18.84</v>
      </c>
      <c r="H4624">
        <f t="shared" ca="1" si="100"/>
        <v>18.304247487581229</v>
      </c>
      <c r="I4624">
        <v>18.84</v>
      </c>
      <c r="J4624">
        <v>12</v>
      </c>
      <c r="K4624">
        <v>2</v>
      </c>
      <c r="L4624">
        <v>4</v>
      </c>
      <c r="M4624">
        <v>407</v>
      </c>
      <c r="N4624">
        <v>20</v>
      </c>
      <c r="O4624">
        <v>2.1</v>
      </c>
      <c r="P4624">
        <v>2.1</v>
      </c>
      <c r="Q4624" s="6">
        <v>0.34300000000000003</v>
      </c>
      <c r="R4624" s="9">
        <v>10.256104561380411</v>
      </c>
      <c r="S4624" s="10">
        <v>248.78215526000722</v>
      </c>
      <c r="T4624" s="9">
        <v>87.341998726803808</v>
      </c>
      <c r="U4624">
        <v>0</v>
      </c>
      <c r="W4624" s="16"/>
      <c r="Y4624" s="14"/>
    </row>
    <row r="4625" spans="1:25" x14ac:dyDescent="0.25">
      <c r="A4625" t="s">
        <v>4633</v>
      </c>
      <c r="B4625" t="s">
        <v>6298</v>
      </c>
      <c r="C4625" s="2">
        <v>45560.625</v>
      </c>
      <c r="D4625">
        <v>9</v>
      </c>
      <c r="E4625">
        <v>25</v>
      </c>
      <c r="F4625">
        <v>15</v>
      </c>
      <c r="G4625">
        <v>19</v>
      </c>
      <c r="H4625">
        <f t="shared" ca="1" si="100"/>
        <v>19.131568991536355</v>
      </c>
      <c r="I4625">
        <v>19</v>
      </c>
      <c r="J4625">
        <v>19</v>
      </c>
      <c r="K4625">
        <v>2</v>
      </c>
      <c r="L4625">
        <v>5</v>
      </c>
      <c r="M4625">
        <v>200</v>
      </c>
      <c r="N4625">
        <v>20</v>
      </c>
      <c r="O4625">
        <v>10.5</v>
      </c>
      <c r="P4625">
        <v>10.6</v>
      </c>
      <c r="Q4625" s="6">
        <v>0.192</v>
      </c>
      <c r="R4625" s="9">
        <v>10.256104561380411</v>
      </c>
      <c r="S4625" s="10">
        <v>248.78215526000722</v>
      </c>
      <c r="T4625" s="9">
        <v>86.846625645434372</v>
      </c>
      <c r="U4625">
        <v>0</v>
      </c>
      <c r="W4625" s="16"/>
      <c r="Y4625" s="14"/>
    </row>
    <row r="4626" spans="1:25" x14ac:dyDescent="0.25">
      <c r="A4626" t="s">
        <v>4634</v>
      </c>
      <c r="B4626" t="s">
        <v>6298</v>
      </c>
      <c r="C4626" s="2">
        <v>45560.666666666657</v>
      </c>
      <c r="D4626">
        <v>9</v>
      </c>
      <c r="E4626">
        <v>25</v>
      </c>
      <c r="F4626">
        <v>16</v>
      </c>
      <c r="G4626">
        <v>19.12</v>
      </c>
      <c r="H4626">
        <f t="shared" ca="1" si="100"/>
        <v>12.004861428979726</v>
      </c>
      <c r="I4626">
        <v>19.12</v>
      </c>
      <c r="J4626">
        <v>19.12</v>
      </c>
      <c r="K4626">
        <v>2</v>
      </c>
      <c r="L4626">
        <v>9</v>
      </c>
      <c r="M4626">
        <v>200</v>
      </c>
      <c r="N4626">
        <v>35</v>
      </c>
      <c r="O4626">
        <v>12.3</v>
      </c>
      <c r="P4626">
        <v>55.2</v>
      </c>
      <c r="Q4626" s="6">
        <v>8.8999999999999996E-2</v>
      </c>
      <c r="R4626" s="9">
        <v>8.56991003066085</v>
      </c>
      <c r="S4626" s="10">
        <v>149.34041536971989</v>
      </c>
      <c r="T4626" s="9">
        <v>83.809902315462594</v>
      </c>
      <c r="U4626">
        <v>0</v>
      </c>
      <c r="W4626" s="16"/>
      <c r="Y4626" s="14"/>
    </row>
    <row r="4627" spans="1:25" x14ac:dyDescent="0.25">
      <c r="A4627" t="s">
        <v>4635</v>
      </c>
      <c r="B4627" t="s">
        <v>6298</v>
      </c>
      <c r="C4627" s="2">
        <v>45560.708333333343</v>
      </c>
      <c r="D4627">
        <v>9</v>
      </c>
      <c r="E4627">
        <v>25</v>
      </c>
      <c r="F4627">
        <v>17</v>
      </c>
      <c r="G4627">
        <v>19.46</v>
      </c>
      <c r="H4627">
        <f t="shared" ca="1" si="100"/>
        <v>25.171372228907543</v>
      </c>
      <c r="I4627">
        <v>19.46</v>
      </c>
      <c r="J4627">
        <v>19.46</v>
      </c>
      <c r="K4627">
        <v>2</v>
      </c>
      <c r="L4627">
        <v>8</v>
      </c>
      <c r="M4627">
        <v>200</v>
      </c>
      <c r="N4627">
        <v>141</v>
      </c>
      <c r="O4627">
        <v>4.5999999999999996</v>
      </c>
      <c r="P4627">
        <v>20.8</v>
      </c>
      <c r="Q4627" s="6">
        <v>2.1000000000000001E-2</v>
      </c>
      <c r="R4627" s="9">
        <v>6.8142468114097685</v>
      </c>
      <c r="S4627" s="10">
        <v>67.15860355906878</v>
      </c>
      <c r="T4627" s="9">
        <v>78.998154145773327</v>
      </c>
      <c r="U4627">
        <v>0</v>
      </c>
      <c r="W4627" s="16"/>
      <c r="Y4627" s="14"/>
    </row>
    <row r="4628" spans="1:25" x14ac:dyDescent="0.25">
      <c r="A4628" t="s">
        <v>4636</v>
      </c>
      <c r="B4628" t="s">
        <v>6298</v>
      </c>
      <c r="C4628" s="2">
        <v>45560.75</v>
      </c>
      <c r="D4628">
        <v>9</v>
      </c>
      <c r="E4628">
        <v>25</v>
      </c>
      <c r="F4628">
        <v>18</v>
      </c>
      <c r="G4628">
        <v>19.61</v>
      </c>
      <c r="H4628">
        <f t="shared" ca="1" si="100"/>
        <v>16.363254862120712</v>
      </c>
      <c r="I4628">
        <v>19.61</v>
      </c>
      <c r="J4628">
        <v>18</v>
      </c>
      <c r="K4628">
        <v>2</v>
      </c>
      <c r="L4628">
        <v>14</v>
      </c>
      <c r="M4628">
        <v>295</v>
      </c>
      <c r="N4628">
        <v>168</v>
      </c>
      <c r="O4628">
        <v>17.8</v>
      </c>
      <c r="P4628">
        <v>30.8</v>
      </c>
      <c r="Q4628" s="6">
        <v>0</v>
      </c>
      <c r="R4628" s="9">
        <v>2.5261341284188208</v>
      </c>
      <c r="S4628" s="10">
        <v>42.189137184614466</v>
      </c>
      <c r="T4628" s="9">
        <v>71.039818069676954</v>
      </c>
      <c r="U4628">
        <v>0</v>
      </c>
      <c r="W4628" s="16"/>
      <c r="Y4628" s="14"/>
    </row>
    <row r="4629" spans="1:25" x14ac:dyDescent="0.25">
      <c r="A4629" t="s">
        <v>4637</v>
      </c>
      <c r="B4629" t="s">
        <v>6298</v>
      </c>
      <c r="C4629" s="2">
        <v>45560.791666666657</v>
      </c>
      <c r="D4629">
        <v>9</v>
      </c>
      <c r="E4629">
        <v>25</v>
      </c>
      <c r="F4629">
        <v>19</v>
      </c>
      <c r="G4629">
        <v>19.64</v>
      </c>
      <c r="H4629">
        <f t="shared" ca="1" si="100"/>
        <v>10.808843702160399</v>
      </c>
      <c r="I4629">
        <v>19.64</v>
      </c>
      <c r="J4629">
        <v>17</v>
      </c>
      <c r="K4629">
        <v>2</v>
      </c>
      <c r="L4629">
        <v>13</v>
      </c>
      <c r="M4629">
        <v>295</v>
      </c>
      <c r="N4629">
        <v>184</v>
      </c>
      <c r="O4629">
        <v>11.5</v>
      </c>
      <c r="P4629">
        <v>26</v>
      </c>
      <c r="Q4629" s="6">
        <v>0</v>
      </c>
      <c r="R4629" s="9">
        <v>2.5261341284188208</v>
      </c>
      <c r="S4629" s="10">
        <v>42.189137184614466</v>
      </c>
      <c r="T4629" s="9">
        <v>58.48635269986935</v>
      </c>
      <c r="U4629">
        <v>0</v>
      </c>
      <c r="W4629" s="16"/>
      <c r="Y4629" s="14"/>
    </row>
    <row r="4630" spans="1:25" x14ac:dyDescent="0.25">
      <c r="A4630" t="s">
        <v>4638</v>
      </c>
      <c r="B4630" t="s">
        <v>6298</v>
      </c>
      <c r="C4630" s="2">
        <v>45560.833333333343</v>
      </c>
      <c r="D4630">
        <v>9</v>
      </c>
      <c r="E4630">
        <v>25</v>
      </c>
      <c r="F4630">
        <v>20</v>
      </c>
      <c r="G4630">
        <v>19.170000000000002</v>
      </c>
      <c r="H4630">
        <f t="shared" ca="1" si="100"/>
        <v>16.426028007639022</v>
      </c>
      <c r="I4630">
        <v>19.170000000000002</v>
      </c>
      <c r="J4630">
        <v>17</v>
      </c>
      <c r="K4630">
        <v>2</v>
      </c>
      <c r="L4630">
        <v>12</v>
      </c>
      <c r="M4630">
        <v>295</v>
      </c>
      <c r="N4630">
        <v>160</v>
      </c>
      <c r="O4630">
        <v>5.5</v>
      </c>
      <c r="P4630">
        <v>21</v>
      </c>
      <c r="Q4630" s="6">
        <v>0</v>
      </c>
      <c r="R4630" s="9">
        <v>2.5261341284188208</v>
      </c>
      <c r="S4630" s="10">
        <v>42.189137184614466</v>
      </c>
      <c r="T4630" s="9">
        <v>45.105805195639427</v>
      </c>
      <c r="U4630">
        <v>0</v>
      </c>
      <c r="W4630" s="16"/>
      <c r="Y4630" s="14"/>
    </row>
    <row r="4631" spans="1:25" x14ac:dyDescent="0.25">
      <c r="A4631" t="s">
        <v>4639</v>
      </c>
      <c r="B4631" t="s">
        <v>6298</v>
      </c>
      <c r="C4631" s="2">
        <v>45560.875</v>
      </c>
      <c r="D4631">
        <v>9</v>
      </c>
      <c r="E4631">
        <v>25</v>
      </c>
      <c r="F4631">
        <v>21</v>
      </c>
      <c r="G4631">
        <v>18.32</v>
      </c>
      <c r="H4631">
        <f t="shared" ca="1" si="100"/>
        <v>25.19028772466304</v>
      </c>
      <c r="I4631">
        <v>18.32</v>
      </c>
      <c r="J4631">
        <v>17</v>
      </c>
      <c r="K4631">
        <v>2</v>
      </c>
      <c r="L4631">
        <v>11</v>
      </c>
      <c r="M4631">
        <v>300</v>
      </c>
      <c r="N4631">
        <v>89</v>
      </c>
      <c r="O4631">
        <v>16.899999999999999</v>
      </c>
      <c r="P4631">
        <v>38.299999999999997</v>
      </c>
      <c r="Q4631" s="6">
        <v>0</v>
      </c>
      <c r="R4631" s="9">
        <v>2.5261341284188208</v>
      </c>
      <c r="S4631" s="10">
        <v>42.189137184614466</v>
      </c>
      <c r="T4631" s="9">
        <v>38.127099799213831</v>
      </c>
      <c r="U4631">
        <v>0</v>
      </c>
      <c r="W4631" s="16"/>
      <c r="Y4631" s="14"/>
    </row>
    <row r="4632" spans="1:25" x14ac:dyDescent="0.25">
      <c r="A4632" t="s">
        <v>4640</v>
      </c>
      <c r="B4632" t="s">
        <v>6298</v>
      </c>
      <c r="C4632" s="2">
        <v>45560.916666666657</v>
      </c>
      <c r="D4632">
        <v>9</v>
      </c>
      <c r="E4632">
        <v>25</v>
      </c>
      <c r="F4632">
        <v>22</v>
      </c>
      <c r="G4632">
        <v>17.53</v>
      </c>
      <c r="H4632">
        <f t="shared" ca="1" si="100"/>
        <v>24.84812690670763</v>
      </c>
      <c r="I4632">
        <v>17.53</v>
      </c>
      <c r="J4632">
        <v>17</v>
      </c>
      <c r="K4632">
        <v>3</v>
      </c>
      <c r="L4632">
        <v>7.1</v>
      </c>
      <c r="M4632">
        <v>339</v>
      </c>
      <c r="N4632">
        <v>35</v>
      </c>
      <c r="O4632">
        <v>14.6</v>
      </c>
      <c r="P4632">
        <v>122.9</v>
      </c>
      <c r="Q4632" s="6">
        <v>0</v>
      </c>
      <c r="R4632" s="9">
        <v>2.5261341284188208</v>
      </c>
      <c r="S4632" s="10">
        <v>42.189137184614466</v>
      </c>
      <c r="T4632" s="9">
        <v>36.360538990865138</v>
      </c>
      <c r="U4632">
        <v>0</v>
      </c>
      <c r="W4632" s="16"/>
      <c r="Y4632" s="14"/>
    </row>
    <row r="4633" spans="1:25" x14ac:dyDescent="0.25">
      <c r="A4633" t="s">
        <v>4641</v>
      </c>
      <c r="B4633" t="s">
        <v>6298</v>
      </c>
      <c r="C4633" s="2">
        <v>45560.958333333343</v>
      </c>
      <c r="D4633">
        <v>9</v>
      </c>
      <c r="E4633">
        <v>25</v>
      </c>
      <c r="F4633">
        <v>23</v>
      </c>
      <c r="G4633">
        <v>18.57</v>
      </c>
      <c r="H4633">
        <f t="shared" ca="1" si="100"/>
        <v>20.422466752117359</v>
      </c>
      <c r="I4633">
        <v>18.57</v>
      </c>
      <c r="J4633">
        <v>18.57</v>
      </c>
      <c r="K4633">
        <v>5</v>
      </c>
      <c r="L4633">
        <v>6</v>
      </c>
      <c r="M4633">
        <v>348</v>
      </c>
      <c r="N4633">
        <v>45</v>
      </c>
      <c r="O4633">
        <v>11</v>
      </c>
      <c r="P4633">
        <v>110.5</v>
      </c>
      <c r="Q4633" s="6">
        <v>0</v>
      </c>
      <c r="R4633" s="9">
        <v>2.5261341284188208</v>
      </c>
      <c r="S4633" s="10">
        <v>42.189137184614466</v>
      </c>
      <c r="T4633" s="9">
        <v>35.439459843143318</v>
      </c>
      <c r="U4633">
        <v>0</v>
      </c>
      <c r="W4633" s="16"/>
      <c r="Y4633" s="14"/>
    </row>
    <row r="4634" spans="1:25" x14ac:dyDescent="0.25">
      <c r="A4634" t="s">
        <v>4642</v>
      </c>
      <c r="B4634" t="s">
        <v>6298</v>
      </c>
      <c r="C4634" s="2">
        <v>45561</v>
      </c>
      <c r="D4634">
        <v>9</v>
      </c>
      <c r="E4634">
        <v>26</v>
      </c>
      <c r="F4634">
        <v>0</v>
      </c>
      <c r="G4634">
        <v>18.3</v>
      </c>
      <c r="H4634">
        <f t="shared" ca="1" si="100"/>
        <v>23.856986681042613</v>
      </c>
      <c r="I4634">
        <v>18.3</v>
      </c>
      <c r="J4634">
        <v>18.3</v>
      </c>
      <c r="K4634">
        <v>5</v>
      </c>
      <c r="L4634">
        <v>2</v>
      </c>
      <c r="M4634">
        <v>348</v>
      </c>
      <c r="N4634">
        <v>20</v>
      </c>
      <c r="O4634">
        <v>21.7</v>
      </c>
      <c r="P4634">
        <v>8.8000000000000007</v>
      </c>
      <c r="Q4634" s="6">
        <v>0</v>
      </c>
      <c r="R4634" s="9">
        <v>8.6189379658360981</v>
      </c>
      <c r="S4634" s="10">
        <v>54.94425545919853</v>
      </c>
      <c r="T4634" s="9">
        <v>34.841910604756642</v>
      </c>
      <c r="U4634">
        <v>0</v>
      </c>
      <c r="W4634" s="16"/>
      <c r="Y4634" s="14"/>
    </row>
    <row r="4635" spans="1:25" x14ac:dyDescent="0.25">
      <c r="A4635" t="s">
        <v>4643</v>
      </c>
      <c r="B4635" t="s">
        <v>6298</v>
      </c>
      <c r="C4635" s="2">
        <v>45561.041666666657</v>
      </c>
      <c r="D4635">
        <v>9</v>
      </c>
      <c r="E4635">
        <v>26</v>
      </c>
      <c r="F4635">
        <v>1</v>
      </c>
      <c r="G4635">
        <v>18.170000000000002</v>
      </c>
      <c r="H4635">
        <f t="shared" ca="1" si="100"/>
        <v>22.787327528366575</v>
      </c>
      <c r="I4635">
        <v>18.170000000000002</v>
      </c>
      <c r="J4635">
        <v>18.170000000000002</v>
      </c>
      <c r="K4635">
        <v>5</v>
      </c>
      <c r="L4635">
        <v>2</v>
      </c>
      <c r="M4635">
        <v>348</v>
      </c>
      <c r="N4635">
        <v>20</v>
      </c>
      <c r="O4635">
        <v>13.6</v>
      </c>
      <c r="P4635">
        <v>10.9</v>
      </c>
      <c r="Q4635" s="6">
        <v>0</v>
      </c>
      <c r="R4635" s="9">
        <v>8.6189379658360981</v>
      </c>
      <c r="S4635" s="10">
        <v>54.94425545919853</v>
      </c>
      <c r="T4635" s="9">
        <v>33.758597643777541</v>
      </c>
      <c r="U4635">
        <v>0</v>
      </c>
      <c r="W4635" s="16"/>
      <c r="Y4635" s="14"/>
    </row>
    <row r="4636" spans="1:25" x14ac:dyDescent="0.25">
      <c r="A4636" t="s">
        <v>4644</v>
      </c>
      <c r="B4636" t="s">
        <v>6298</v>
      </c>
      <c r="C4636" s="2">
        <v>45561.083333333343</v>
      </c>
      <c r="D4636">
        <v>9</v>
      </c>
      <c r="E4636">
        <v>26</v>
      </c>
      <c r="F4636">
        <v>2</v>
      </c>
      <c r="G4636">
        <v>18.25</v>
      </c>
      <c r="H4636">
        <f t="shared" ca="1" si="100"/>
        <v>18.343145092108571</v>
      </c>
      <c r="I4636">
        <v>18.25</v>
      </c>
      <c r="J4636">
        <v>18.25</v>
      </c>
      <c r="K4636">
        <v>5</v>
      </c>
      <c r="L4636">
        <v>2</v>
      </c>
      <c r="M4636">
        <v>348</v>
      </c>
      <c r="N4636">
        <v>20</v>
      </c>
      <c r="O4636">
        <v>18.7</v>
      </c>
      <c r="P4636">
        <v>24.1</v>
      </c>
      <c r="Q4636" s="6">
        <v>0</v>
      </c>
      <c r="R4636" s="9">
        <v>8.6189379658360981</v>
      </c>
      <c r="S4636" s="10">
        <v>54.94425545919853</v>
      </c>
      <c r="T4636" s="9">
        <v>32.88790905081536</v>
      </c>
      <c r="U4636">
        <v>0</v>
      </c>
      <c r="W4636" s="16"/>
      <c r="Y4636" s="14"/>
    </row>
    <row r="4637" spans="1:25" x14ac:dyDescent="0.25">
      <c r="A4637" t="s">
        <v>4645</v>
      </c>
      <c r="B4637" t="s">
        <v>6298</v>
      </c>
      <c r="C4637" s="2">
        <v>45561.125</v>
      </c>
      <c r="D4637">
        <v>9</v>
      </c>
      <c r="E4637">
        <v>26</v>
      </c>
      <c r="F4637">
        <v>3</v>
      </c>
      <c r="G4637">
        <v>18.350000000000001</v>
      </c>
      <c r="H4637">
        <f t="shared" ca="1" si="100"/>
        <v>21.301237300938702</v>
      </c>
      <c r="I4637">
        <v>18.350000000000001</v>
      </c>
      <c r="J4637">
        <v>18.350000000000001</v>
      </c>
      <c r="K4637">
        <v>5</v>
      </c>
      <c r="L4637">
        <v>2</v>
      </c>
      <c r="M4637">
        <v>348</v>
      </c>
      <c r="N4637">
        <v>20</v>
      </c>
      <c r="O4637">
        <v>32.9</v>
      </c>
      <c r="P4637">
        <v>33</v>
      </c>
      <c r="Q4637" s="6">
        <v>0</v>
      </c>
      <c r="R4637" s="9">
        <v>8.6189379658360981</v>
      </c>
      <c r="S4637" s="10">
        <v>54.94425545919853</v>
      </c>
      <c r="T4637" s="9">
        <v>32.703013570142886</v>
      </c>
      <c r="U4637">
        <v>0</v>
      </c>
      <c r="W4637" s="16"/>
      <c r="Y4637" s="14"/>
    </row>
    <row r="4638" spans="1:25" x14ac:dyDescent="0.25">
      <c r="A4638" t="s">
        <v>4646</v>
      </c>
      <c r="B4638" t="s">
        <v>6298</v>
      </c>
      <c r="C4638" s="2">
        <v>45561.166666666657</v>
      </c>
      <c r="D4638">
        <v>9</v>
      </c>
      <c r="E4638">
        <v>26</v>
      </c>
      <c r="F4638">
        <v>4</v>
      </c>
      <c r="G4638">
        <v>19</v>
      </c>
      <c r="H4638">
        <f t="shared" ca="1" si="100"/>
        <v>21.468841447962632</v>
      </c>
      <c r="I4638">
        <v>19</v>
      </c>
      <c r="J4638">
        <v>19</v>
      </c>
      <c r="K4638">
        <v>5</v>
      </c>
      <c r="L4638">
        <v>9</v>
      </c>
      <c r="M4638">
        <v>348</v>
      </c>
      <c r="N4638">
        <v>62</v>
      </c>
      <c r="O4638">
        <v>9.1</v>
      </c>
      <c r="P4638">
        <v>11.6</v>
      </c>
      <c r="Q4638" s="6">
        <v>0</v>
      </c>
      <c r="R4638" s="9">
        <v>8.6189379658360981</v>
      </c>
      <c r="S4638" s="10">
        <v>54.94425545919853</v>
      </c>
      <c r="T4638" s="9">
        <v>33.770687911850914</v>
      </c>
      <c r="U4638">
        <v>0</v>
      </c>
      <c r="W4638" s="16"/>
      <c r="Y4638" s="14"/>
    </row>
    <row r="4639" spans="1:25" x14ac:dyDescent="0.25">
      <c r="A4639" t="s">
        <v>4647</v>
      </c>
      <c r="B4639" t="s">
        <v>6298</v>
      </c>
      <c r="C4639" s="2">
        <v>45561.208333333343</v>
      </c>
      <c r="D4639">
        <v>9</v>
      </c>
      <c r="E4639">
        <v>26</v>
      </c>
      <c r="F4639">
        <v>5</v>
      </c>
      <c r="G4639">
        <v>20.49</v>
      </c>
      <c r="H4639">
        <f t="shared" ca="1" si="100"/>
        <v>15.174541024187306</v>
      </c>
      <c r="I4639">
        <v>25</v>
      </c>
      <c r="J4639">
        <v>20.49</v>
      </c>
      <c r="K4639">
        <v>5</v>
      </c>
      <c r="L4639">
        <v>19</v>
      </c>
      <c r="M4639">
        <v>348</v>
      </c>
      <c r="N4639">
        <v>99</v>
      </c>
      <c r="O4639">
        <v>19.8</v>
      </c>
      <c r="P4639">
        <v>22.3</v>
      </c>
      <c r="Q4639" s="6">
        <v>0</v>
      </c>
      <c r="R4639" s="9">
        <v>8.6189379658360981</v>
      </c>
      <c r="S4639" s="10">
        <v>54.94425545919853</v>
      </c>
      <c r="T4639" s="9">
        <v>38.411108413254389</v>
      </c>
      <c r="U4639">
        <v>0</v>
      </c>
      <c r="W4639" s="16"/>
      <c r="Y4639" s="14"/>
    </row>
    <row r="4640" spans="1:25" x14ac:dyDescent="0.25">
      <c r="A4640" t="s">
        <v>4648</v>
      </c>
      <c r="B4640" t="s">
        <v>6298</v>
      </c>
      <c r="C4640" s="2">
        <v>45561.25</v>
      </c>
      <c r="D4640">
        <v>9</v>
      </c>
      <c r="E4640">
        <v>26</v>
      </c>
      <c r="F4640">
        <v>6</v>
      </c>
      <c r="G4640">
        <v>22.25</v>
      </c>
      <c r="H4640">
        <f t="shared" ca="1" si="100"/>
        <v>21.949160823949846</v>
      </c>
      <c r="I4640">
        <v>31</v>
      </c>
      <c r="J4640">
        <v>22.25</v>
      </c>
      <c r="K4640">
        <v>3</v>
      </c>
      <c r="L4640">
        <v>25</v>
      </c>
      <c r="M4640">
        <v>250</v>
      </c>
      <c r="N4640">
        <v>99</v>
      </c>
      <c r="O4640">
        <v>7</v>
      </c>
      <c r="P4640">
        <v>6.6</v>
      </c>
      <c r="Q4640" s="6">
        <v>4.0000000000000001E-3</v>
      </c>
      <c r="R4640" s="9">
        <v>8.6189379658360981</v>
      </c>
      <c r="S4640" s="10">
        <v>54.94425545919853</v>
      </c>
      <c r="T4640" s="9">
        <v>48.904758788528042</v>
      </c>
      <c r="U4640">
        <v>0</v>
      </c>
      <c r="W4640" s="16"/>
      <c r="Y4640" s="14"/>
    </row>
    <row r="4641" spans="1:25" x14ac:dyDescent="0.25">
      <c r="A4641" t="s">
        <v>4649</v>
      </c>
      <c r="B4641" t="s">
        <v>6298</v>
      </c>
      <c r="C4641" s="2">
        <v>45561.291666666657</v>
      </c>
      <c r="D4641">
        <v>9</v>
      </c>
      <c r="E4641">
        <v>26</v>
      </c>
      <c r="F4641">
        <v>7</v>
      </c>
      <c r="G4641">
        <v>22.61</v>
      </c>
      <c r="H4641">
        <f t="shared" ca="1" si="100"/>
        <v>13.666290730503849</v>
      </c>
      <c r="I4641">
        <v>31</v>
      </c>
      <c r="J4641">
        <v>22.61</v>
      </c>
      <c r="K4641">
        <v>3</v>
      </c>
      <c r="L4641">
        <v>26</v>
      </c>
      <c r="M4641">
        <v>250</v>
      </c>
      <c r="N4641">
        <v>99</v>
      </c>
      <c r="O4641">
        <v>0</v>
      </c>
      <c r="P4641">
        <v>0</v>
      </c>
      <c r="Q4641" s="6">
        <v>9.4E-2</v>
      </c>
      <c r="R4641" s="9">
        <v>23.745174095878451</v>
      </c>
      <c r="S4641" s="10">
        <v>212.16012351968598</v>
      </c>
      <c r="T4641" s="9">
        <v>59.998956968866331</v>
      </c>
      <c r="U4641">
        <v>0</v>
      </c>
      <c r="W4641" s="16"/>
      <c r="Y4641" s="14"/>
    </row>
    <row r="4642" spans="1:25" x14ac:dyDescent="0.25">
      <c r="A4642" t="s">
        <v>4650</v>
      </c>
      <c r="B4642" t="s">
        <v>6298</v>
      </c>
      <c r="C4642" s="2">
        <v>45561.333333333343</v>
      </c>
      <c r="D4642">
        <v>9</v>
      </c>
      <c r="E4642">
        <v>26</v>
      </c>
      <c r="F4642">
        <v>8</v>
      </c>
      <c r="G4642">
        <v>22.49</v>
      </c>
      <c r="H4642">
        <f t="shared" ca="1" si="100"/>
        <v>26.882572431644306</v>
      </c>
      <c r="I4642">
        <v>22.49</v>
      </c>
      <c r="J4642">
        <v>22.49</v>
      </c>
      <c r="K4642">
        <v>3</v>
      </c>
      <c r="L4642">
        <v>25</v>
      </c>
      <c r="M4642">
        <v>250</v>
      </c>
      <c r="N4642">
        <v>96</v>
      </c>
      <c r="O4642">
        <v>37.299999999999997</v>
      </c>
      <c r="P4642">
        <v>32.299999999999997</v>
      </c>
      <c r="Q4642" s="6">
        <v>0.251</v>
      </c>
      <c r="R4642" s="9">
        <v>26.494615306980165</v>
      </c>
      <c r="S4642" s="10">
        <v>236.72603255880756</v>
      </c>
      <c r="T4642" s="9">
        <v>73.779539613200683</v>
      </c>
      <c r="U4642">
        <v>0</v>
      </c>
      <c r="W4642" s="16"/>
      <c r="Y4642" s="14"/>
    </row>
    <row r="4643" spans="1:25" x14ac:dyDescent="0.25">
      <c r="A4643" t="s">
        <v>4651</v>
      </c>
      <c r="B4643" t="s">
        <v>6298</v>
      </c>
      <c r="C4643" s="2">
        <v>45561.375</v>
      </c>
      <c r="D4643">
        <v>9</v>
      </c>
      <c r="E4643">
        <v>26</v>
      </c>
      <c r="F4643">
        <v>9</v>
      </c>
      <c r="G4643">
        <v>22.38</v>
      </c>
      <c r="H4643">
        <f t="shared" ref="H4643:H4681" ca="1" si="101">G4643*(1 + _xlfn.NORM.INV(RAND(), 0, 0.25))</f>
        <v>21.672758184582502</v>
      </c>
      <c r="I4643">
        <v>22.38</v>
      </c>
      <c r="J4643">
        <v>22.38</v>
      </c>
      <c r="K4643">
        <v>3</v>
      </c>
      <c r="L4643">
        <v>20.55</v>
      </c>
      <c r="M4643">
        <v>250</v>
      </c>
      <c r="N4643">
        <v>99</v>
      </c>
      <c r="O4643">
        <v>47.4</v>
      </c>
      <c r="P4643">
        <v>114.6</v>
      </c>
      <c r="Q4643" s="6">
        <v>0.45900000000000002</v>
      </c>
      <c r="R4643" s="9">
        <v>29.24405651808188</v>
      </c>
      <c r="S4643" s="10">
        <v>261.29194159792911</v>
      </c>
      <c r="T4643" s="9">
        <v>85.087259415770305</v>
      </c>
      <c r="U4643">
        <v>0</v>
      </c>
      <c r="W4643" s="16"/>
      <c r="Y4643" s="14"/>
    </row>
    <row r="4644" spans="1:25" x14ac:dyDescent="0.25">
      <c r="A4644" t="s">
        <v>4652</v>
      </c>
      <c r="B4644" t="s">
        <v>6298</v>
      </c>
      <c r="C4644" s="2">
        <v>45561.416666666657</v>
      </c>
      <c r="D4644">
        <v>9</v>
      </c>
      <c r="E4644">
        <v>26</v>
      </c>
      <c r="F4644">
        <v>10</v>
      </c>
      <c r="G4644">
        <v>22.24</v>
      </c>
      <c r="H4644">
        <f t="shared" ca="1" si="101"/>
        <v>14.670392702117425</v>
      </c>
      <c r="I4644">
        <v>22.24</v>
      </c>
      <c r="J4644">
        <v>20</v>
      </c>
      <c r="K4644">
        <v>5</v>
      </c>
      <c r="L4644">
        <v>12</v>
      </c>
      <c r="M4644">
        <v>300</v>
      </c>
      <c r="N4644">
        <v>74</v>
      </c>
      <c r="O4644">
        <v>37</v>
      </c>
      <c r="P4644">
        <v>34.799999999999997</v>
      </c>
      <c r="Q4644" s="6">
        <v>0.56699999999999995</v>
      </c>
      <c r="R4644" s="9">
        <v>29.24405651808188</v>
      </c>
      <c r="S4644" s="10">
        <v>261.29194159792911</v>
      </c>
      <c r="T4644" s="9">
        <v>88.660565570740005</v>
      </c>
      <c r="U4644">
        <v>0</v>
      </c>
      <c r="W4644" s="16"/>
      <c r="Y4644" s="14"/>
    </row>
    <row r="4645" spans="1:25" x14ac:dyDescent="0.25">
      <c r="A4645" t="s">
        <v>4653</v>
      </c>
      <c r="B4645" t="s">
        <v>6298</v>
      </c>
      <c r="C4645" s="2">
        <v>45561.458333333343</v>
      </c>
      <c r="D4645">
        <v>9</v>
      </c>
      <c r="E4645">
        <v>26</v>
      </c>
      <c r="F4645">
        <v>11</v>
      </c>
      <c r="G4645">
        <v>20.239999999999998</v>
      </c>
      <c r="H4645">
        <f t="shared" ca="1" si="101"/>
        <v>24.164478634313927</v>
      </c>
      <c r="I4645">
        <v>20.239999999999998</v>
      </c>
      <c r="J4645">
        <v>16.5</v>
      </c>
      <c r="K4645">
        <v>5</v>
      </c>
      <c r="L4645">
        <v>10</v>
      </c>
      <c r="M4645">
        <v>323</v>
      </c>
      <c r="N4645">
        <v>45</v>
      </c>
      <c r="O4645">
        <v>7.3</v>
      </c>
      <c r="P4645">
        <v>28.9</v>
      </c>
      <c r="Q4645" s="6">
        <v>0.60499999999999998</v>
      </c>
      <c r="R4645" s="9">
        <v>34.992888141294557</v>
      </c>
      <c r="S4645" s="10">
        <v>312.65702413427408</v>
      </c>
      <c r="T4645" s="9">
        <v>88.342430892320479</v>
      </c>
      <c r="U4645">
        <v>0</v>
      </c>
      <c r="W4645" s="16"/>
      <c r="Y4645" s="14"/>
    </row>
    <row r="4646" spans="1:25" x14ac:dyDescent="0.25">
      <c r="A4646" t="s">
        <v>4654</v>
      </c>
      <c r="B4646" t="s">
        <v>6298</v>
      </c>
      <c r="C4646" s="2">
        <v>45561.5</v>
      </c>
      <c r="D4646">
        <v>9</v>
      </c>
      <c r="E4646">
        <v>26</v>
      </c>
      <c r="F4646">
        <v>12</v>
      </c>
      <c r="G4646">
        <v>16.93</v>
      </c>
      <c r="H4646">
        <f t="shared" ca="1" si="101"/>
        <v>16.952256736063251</v>
      </c>
      <c r="I4646">
        <v>16.93</v>
      </c>
      <c r="J4646">
        <v>16.93</v>
      </c>
      <c r="K4646">
        <v>5</v>
      </c>
      <c r="L4646">
        <v>7</v>
      </c>
      <c r="M4646">
        <v>323</v>
      </c>
      <c r="N4646">
        <v>20</v>
      </c>
      <c r="O4646">
        <v>2.4</v>
      </c>
      <c r="P4646">
        <v>0.5</v>
      </c>
      <c r="Q4646" s="6">
        <v>0.61299999999999999</v>
      </c>
      <c r="R4646" s="9">
        <v>34.992888141294557</v>
      </c>
      <c r="S4646" s="10">
        <v>312.65702413427408</v>
      </c>
      <c r="T4646" s="9">
        <v>79.063767364577473</v>
      </c>
      <c r="U4646">
        <v>0</v>
      </c>
      <c r="W4646" s="16"/>
      <c r="Y4646" s="14"/>
    </row>
    <row r="4647" spans="1:25" x14ac:dyDescent="0.25">
      <c r="A4647" t="s">
        <v>4655</v>
      </c>
      <c r="B4647" t="s">
        <v>6298</v>
      </c>
      <c r="C4647" s="2">
        <v>45561.541666666657</v>
      </c>
      <c r="D4647">
        <v>9</v>
      </c>
      <c r="E4647">
        <v>26</v>
      </c>
      <c r="F4647">
        <v>13</v>
      </c>
      <c r="G4647">
        <v>19.86</v>
      </c>
      <c r="H4647">
        <f t="shared" ca="1" si="101"/>
        <v>22.597291490831275</v>
      </c>
      <c r="I4647">
        <v>19.86</v>
      </c>
      <c r="J4647">
        <v>19.86</v>
      </c>
      <c r="K4647">
        <v>5</v>
      </c>
      <c r="L4647">
        <v>7</v>
      </c>
      <c r="M4647">
        <v>323</v>
      </c>
      <c r="N4647">
        <v>0</v>
      </c>
      <c r="O4647">
        <v>9.9</v>
      </c>
      <c r="P4647">
        <v>15.8</v>
      </c>
      <c r="Q4647" s="6">
        <v>0.53900000000000003</v>
      </c>
      <c r="R4647" s="9">
        <v>23.245275693859956</v>
      </c>
      <c r="S4647" s="10">
        <v>207.6935946034821</v>
      </c>
      <c r="T4647" s="9">
        <v>78.758833570141718</v>
      </c>
      <c r="U4647">
        <v>0</v>
      </c>
      <c r="W4647" s="16"/>
      <c r="Y4647" s="14"/>
    </row>
    <row r="4648" spans="1:25" x14ac:dyDescent="0.25">
      <c r="A4648" t="s">
        <v>4656</v>
      </c>
      <c r="B4648" t="s">
        <v>6298</v>
      </c>
      <c r="C4648" s="2">
        <v>45561.583333333343</v>
      </c>
      <c r="D4648">
        <v>9</v>
      </c>
      <c r="E4648">
        <v>26</v>
      </c>
      <c r="F4648">
        <v>14</v>
      </c>
      <c r="G4648">
        <v>20.95</v>
      </c>
      <c r="H4648">
        <f t="shared" ca="1" si="101"/>
        <v>29.464839862515667</v>
      </c>
      <c r="I4648">
        <v>20.95</v>
      </c>
      <c r="J4648">
        <v>18</v>
      </c>
      <c r="K4648">
        <v>5</v>
      </c>
      <c r="L4648">
        <v>7</v>
      </c>
      <c r="M4648">
        <v>323</v>
      </c>
      <c r="N4648">
        <v>16</v>
      </c>
      <c r="O4648">
        <v>5.5</v>
      </c>
      <c r="P4648">
        <v>3.2</v>
      </c>
      <c r="Q4648" s="6">
        <v>0.379</v>
      </c>
      <c r="R4648" s="9">
        <v>34.992888141294557</v>
      </c>
      <c r="S4648" s="10">
        <v>312.65702413427408</v>
      </c>
      <c r="T4648" s="9">
        <v>87.492299385855048</v>
      </c>
      <c r="U4648">
        <v>0</v>
      </c>
      <c r="W4648" s="16"/>
      <c r="Y4648" s="14"/>
    </row>
    <row r="4649" spans="1:25" x14ac:dyDescent="0.25">
      <c r="A4649" t="s">
        <v>4657</v>
      </c>
      <c r="B4649" t="s">
        <v>6298</v>
      </c>
      <c r="C4649" s="2">
        <v>45561.625</v>
      </c>
      <c r="D4649">
        <v>9</v>
      </c>
      <c r="E4649">
        <v>26</v>
      </c>
      <c r="F4649">
        <v>15</v>
      </c>
      <c r="G4649">
        <v>22.06</v>
      </c>
      <c r="H4649">
        <f t="shared" ca="1" si="101"/>
        <v>16.328816649358703</v>
      </c>
      <c r="I4649">
        <v>22.06</v>
      </c>
      <c r="J4649">
        <v>17</v>
      </c>
      <c r="K4649">
        <v>3</v>
      </c>
      <c r="L4649">
        <v>9</v>
      </c>
      <c r="M4649">
        <v>200</v>
      </c>
      <c r="N4649">
        <v>13</v>
      </c>
      <c r="O4649">
        <v>41.2</v>
      </c>
      <c r="P4649">
        <v>34</v>
      </c>
      <c r="Q4649" s="6">
        <v>0.20799999999999999</v>
      </c>
      <c r="R4649" s="9">
        <v>34.992888141294557</v>
      </c>
      <c r="S4649" s="10">
        <v>312.65702413427408</v>
      </c>
      <c r="T4649" s="9">
        <v>87.180139417670517</v>
      </c>
      <c r="U4649">
        <v>0</v>
      </c>
      <c r="W4649" s="16"/>
      <c r="Y4649" s="14"/>
    </row>
    <row r="4650" spans="1:25" x14ac:dyDescent="0.25">
      <c r="A4650" t="s">
        <v>4658</v>
      </c>
      <c r="B4650" t="s">
        <v>6298</v>
      </c>
      <c r="C4650" s="2">
        <v>45561.666666666657</v>
      </c>
      <c r="D4650">
        <v>9</v>
      </c>
      <c r="E4650">
        <v>26</v>
      </c>
      <c r="F4650">
        <v>16</v>
      </c>
      <c r="G4650">
        <v>21.98</v>
      </c>
      <c r="H4650">
        <f t="shared" ca="1" si="101"/>
        <v>15.432491825293758</v>
      </c>
      <c r="I4650">
        <v>21.98</v>
      </c>
      <c r="J4650">
        <v>21</v>
      </c>
      <c r="K4650">
        <v>3</v>
      </c>
      <c r="L4650">
        <v>14</v>
      </c>
      <c r="M4650">
        <v>200</v>
      </c>
      <c r="N4650">
        <v>89</v>
      </c>
      <c r="O4650">
        <v>76.599999999999994</v>
      </c>
      <c r="P4650">
        <v>78.7</v>
      </c>
      <c r="Q4650" s="6">
        <v>7.5999999999999998E-2</v>
      </c>
      <c r="R4650" s="9">
        <v>29.239747049098966</v>
      </c>
      <c r="S4650" s="10">
        <v>193.58150058973399</v>
      </c>
      <c r="T4650" s="9">
        <v>84.69052009438245</v>
      </c>
      <c r="U4650">
        <v>0</v>
      </c>
      <c r="W4650" s="16"/>
      <c r="Y4650" s="14"/>
    </row>
    <row r="4651" spans="1:25" x14ac:dyDescent="0.25">
      <c r="A4651" t="s">
        <v>4659</v>
      </c>
      <c r="B4651" t="s">
        <v>6298</v>
      </c>
      <c r="C4651" s="2">
        <v>45561.708333333343</v>
      </c>
      <c r="D4651">
        <v>9</v>
      </c>
      <c r="E4651">
        <v>26</v>
      </c>
      <c r="F4651">
        <v>17</v>
      </c>
      <c r="G4651">
        <v>21.74</v>
      </c>
      <c r="H4651">
        <f t="shared" ca="1" si="101"/>
        <v>26.15258490530465</v>
      </c>
      <c r="I4651">
        <v>21.74</v>
      </c>
      <c r="J4651">
        <v>15.5</v>
      </c>
      <c r="K4651">
        <v>3</v>
      </c>
      <c r="L4651">
        <v>23</v>
      </c>
      <c r="M4651">
        <v>200</v>
      </c>
      <c r="N4651">
        <v>99</v>
      </c>
      <c r="O4651">
        <v>4.0999999999999996</v>
      </c>
      <c r="P4651">
        <v>5.2</v>
      </c>
      <c r="Q4651" s="6">
        <v>1.2E-2</v>
      </c>
      <c r="R4651" s="9">
        <v>23.249585162842873</v>
      </c>
      <c r="S4651" s="10">
        <v>94.288675839861739</v>
      </c>
      <c r="T4651" s="9">
        <v>79.255378759980147</v>
      </c>
      <c r="U4651">
        <v>0</v>
      </c>
      <c r="W4651" s="16"/>
      <c r="Y4651" s="14"/>
    </row>
    <row r="4652" spans="1:25" x14ac:dyDescent="0.25">
      <c r="A4652" t="s">
        <v>4660</v>
      </c>
      <c r="B4652" t="s">
        <v>6298</v>
      </c>
      <c r="C4652" s="2">
        <v>45561.75</v>
      </c>
      <c r="D4652">
        <v>9</v>
      </c>
      <c r="E4652">
        <v>26</v>
      </c>
      <c r="F4652">
        <v>18</v>
      </c>
      <c r="G4652">
        <v>21.77</v>
      </c>
      <c r="H4652">
        <f t="shared" ca="1" si="101"/>
        <v>22.05707604499451</v>
      </c>
      <c r="I4652">
        <v>21.77</v>
      </c>
      <c r="J4652">
        <v>18.5</v>
      </c>
      <c r="K4652">
        <v>5</v>
      </c>
      <c r="L4652">
        <v>25</v>
      </c>
      <c r="M4652">
        <v>283</v>
      </c>
      <c r="N4652">
        <v>99</v>
      </c>
      <c r="O4652">
        <v>10.199999999999999</v>
      </c>
      <c r="P4652">
        <v>5.8</v>
      </c>
      <c r="Q4652" s="6">
        <v>0</v>
      </c>
      <c r="R4652" s="9">
        <v>8.6189379658360981</v>
      </c>
      <c r="S4652" s="10">
        <v>54.94425545919853</v>
      </c>
      <c r="T4652" s="9">
        <v>72.062410587501773</v>
      </c>
      <c r="U4652">
        <v>0</v>
      </c>
      <c r="W4652" s="16"/>
      <c r="Y4652" s="14"/>
    </row>
    <row r="4653" spans="1:25" x14ac:dyDescent="0.25">
      <c r="A4653" t="s">
        <v>4661</v>
      </c>
      <c r="B4653" t="s">
        <v>6298</v>
      </c>
      <c r="C4653" s="2">
        <v>45561.791666666657</v>
      </c>
      <c r="D4653">
        <v>9</v>
      </c>
      <c r="E4653">
        <v>26</v>
      </c>
      <c r="F4653">
        <v>19</v>
      </c>
      <c r="G4653">
        <v>21.77</v>
      </c>
      <c r="H4653">
        <f t="shared" ca="1" si="101"/>
        <v>22.235806383096602</v>
      </c>
      <c r="I4653">
        <v>21.77</v>
      </c>
      <c r="J4653">
        <v>21.6</v>
      </c>
      <c r="K4653">
        <v>5</v>
      </c>
      <c r="L4653">
        <v>24</v>
      </c>
      <c r="M4653">
        <v>300</v>
      </c>
      <c r="N4653">
        <v>99</v>
      </c>
      <c r="O4653">
        <v>10.1</v>
      </c>
      <c r="P4653">
        <v>7</v>
      </c>
      <c r="Q4653" s="6">
        <v>0</v>
      </c>
      <c r="R4653" s="9">
        <v>8.6189379658360981</v>
      </c>
      <c r="S4653" s="10">
        <v>54.94425545919853</v>
      </c>
      <c r="T4653" s="9">
        <v>59.073742566927514</v>
      </c>
      <c r="U4653">
        <v>0</v>
      </c>
      <c r="W4653" s="16"/>
      <c r="Y4653" s="14"/>
    </row>
    <row r="4654" spans="1:25" x14ac:dyDescent="0.25">
      <c r="A4654" t="s">
        <v>4662</v>
      </c>
      <c r="B4654" t="s">
        <v>6298</v>
      </c>
      <c r="C4654" s="2">
        <v>45561.833333333343</v>
      </c>
      <c r="D4654">
        <v>9</v>
      </c>
      <c r="E4654">
        <v>26</v>
      </c>
      <c r="F4654">
        <v>20</v>
      </c>
      <c r="G4654">
        <v>21.72</v>
      </c>
      <c r="H4654">
        <f t="shared" ca="1" si="101"/>
        <v>25.476874504997177</v>
      </c>
      <c r="I4654">
        <v>21.72</v>
      </c>
      <c r="J4654">
        <v>19</v>
      </c>
      <c r="K4654">
        <v>5</v>
      </c>
      <c r="L4654">
        <v>27</v>
      </c>
      <c r="M4654">
        <v>300</v>
      </c>
      <c r="N4654">
        <v>99</v>
      </c>
      <c r="O4654">
        <v>9.9</v>
      </c>
      <c r="P4654">
        <v>5.4</v>
      </c>
      <c r="Q4654" s="6">
        <v>0</v>
      </c>
      <c r="R4654" s="9">
        <v>8.6189379658360981</v>
      </c>
      <c r="S4654" s="10">
        <v>54.94425545919853</v>
      </c>
      <c r="T4654" s="9">
        <v>46.54077418458531</v>
      </c>
      <c r="U4654">
        <v>0</v>
      </c>
      <c r="W4654" s="16"/>
      <c r="Y4654" s="14"/>
    </row>
    <row r="4655" spans="1:25" x14ac:dyDescent="0.25">
      <c r="A4655" t="s">
        <v>4663</v>
      </c>
      <c r="B4655" t="s">
        <v>6298</v>
      </c>
      <c r="C4655" s="2">
        <v>45561.875</v>
      </c>
      <c r="D4655">
        <v>9</v>
      </c>
      <c r="E4655">
        <v>26</v>
      </c>
      <c r="F4655">
        <v>21</v>
      </c>
      <c r="G4655">
        <v>20.56</v>
      </c>
      <c r="H4655">
        <f t="shared" ca="1" si="101"/>
        <v>26.789173896629737</v>
      </c>
      <c r="I4655">
        <v>20.56</v>
      </c>
      <c r="J4655">
        <v>16</v>
      </c>
      <c r="K4655">
        <v>5</v>
      </c>
      <c r="L4655">
        <v>22</v>
      </c>
      <c r="M4655">
        <v>300</v>
      </c>
      <c r="N4655">
        <v>99</v>
      </c>
      <c r="O4655">
        <v>7.8</v>
      </c>
      <c r="P4655">
        <v>9.1999999999999993</v>
      </c>
      <c r="Q4655" s="6">
        <v>0</v>
      </c>
      <c r="R4655" s="9">
        <v>8.6189379658360981</v>
      </c>
      <c r="S4655" s="10">
        <v>54.94425545919853</v>
      </c>
      <c r="T4655" s="9">
        <v>38.954459904324494</v>
      </c>
      <c r="U4655">
        <v>0</v>
      </c>
      <c r="W4655" s="16"/>
      <c r="Y4655" s="14"/>
    </row>
    <row r="4656" spans="1:25" x14ac:dyDescent="0.25">
      <c r="A4656" t="s">
        <v>4664</v>
      </c>
      <c r="B4656" t="s">
        <v>6298</v>
      </c>
      <c r="C4656" s="2">
        <v>45561.916666666657</v>
      </c>
      <c r="D4656">
        <v>9</v>
      </c>
      <c r="E4656">
        <v>26</v>
      </c>
      <c r="F4656">
        <v>22</v>
      </c>
      <c r="G4656">
        <v>19.68</v>
      </c>
      <c r="H4656">
        <f t="shared" ca="1" si="101"/>
        <v>26.19345168379655</v>
      </c>
      <c r="I4656">
        <v>19.68</v>
      </c>
      <c r="J4656">
        <v>13.5</v>
      </c>
      <c r="K4656">
        <v>5</v>
      </c>
      <c r="L4656">
        <v>12</v>
      </c>
      <c r="M4656">
        <v>348</v>
      </c>
      <c r="N4656">
        <v>90</v>
      </c>
      <c r="O4656">
        <v>20.399999999999999</v>
      </c>
      <c r="P4656">
        <v>11.4</v>
      </c>
      <c r="Q4656" s="6">
        <v>0</v>
      </c>
      <c r="R4656" s="9">
        <v>8.6189379658360981</v>
      </c>
      <c r="S4656" s="10">
        <v>54.94425545919853</v>
      </c>
      <c r="T4656" s="9">
        <v>36.62370872185479</v>
      </c>
      <c r="U4656">
        <v>0</v>
      </c>
      <c r="W4656" s="16"/>
      <c r="Y4656" s="14"/>
    </row>
    <row r="4657" spans="1:25" x14ac:dyDescent="0.25">
      <c r="A4657" t="s">
        <v>4665</v>
      </c>
      <c r="B4657" t="s">
        <v>6298</v>
      </c>
      <c r="C4657" s="2">
        <v>45561.958333333343</v>
      </c>
      <c r="D4657">
        <v>9</v>
      </c>
      <c r="E4657">
        <v>26</v>
      </c>
      <c r="F4657">
        <v>23</v>
      </c>
      <c r="G4657">
        <v>13.76</v>
      </c>
      <c r="H4657">
        <f t="shared" ca="1" si="101"/>
        <v>15.807285427545546</v>
      </c>
      <c r="I4657">
        <v>20</v>
      </c>
      <c r="J4657">
        <v>13.76</v>
      </c>
      <c r="K4657">
        <v>3</v>
      </c>
      <c r="L4657">
        <v>3.5</v>
      </c>
      <c r="M4657">
        <v>348</v>
      </c>
      <c r="N4657">
        <v>79</v>
      </c>
      <c r="O4657">
        <v>21.4</v>
      </c>
      <c r="P4657">
        <v>22.6</v>
      </c>
      <c r="Q4657" s="6">
        <v>0</v>
      </c>
      <c r="R4657" s="9">
        <v>8.6189379658360981</v>
      </c>
      <c r="S4657" s="10">
        <v>54.94425545919853</v>
      </c>
      <c r="T4657" s="9">
        <v>35.235186073374074</v>
      </c>
      <c r="U4657">
        <v>0</v>
      </c>
      <c r="W4657" s="16"/>
      <c r="Y4657" s="14"/>
    </row>
    <row r="4658" spans="1:25" x14ac:dyDescent="0.25">
      <c r="A4658" t="s">
        <v>4666</v>
      </c>
      <c r="B4658" t="s">
        <v>6298</v>
      </c>
      <c r="C4658" s="2">
        <v>45562</v>
      </c>
      <c r="D4658">
        <v>9</v>
      </c>
      <c r="E4658">
        <v>27</v>
      </c>
      <c r="F4658">
        <v>0</v>
      </c>
      <c r="G4658">
        <v>9.86</v>
      </c>
      <c r="H4658">
        <f t="shared" ca="1" si="101"/>
        <v>14.053234793860319</v>
      </c>
      <c r="I4658">
        <v>19.68</v>
      </c>
      <c r="J4658">
        <v>19.68</v>
      </c>
      <c r="K4658">
        <v>3</v>
      </c>
      <c r="L4658">
        <v>3</v>
      </c>
      <c r="M4658">
        <v>348</v>
      </c>
      <c r="N4658">
        <v>10</v>
      </c>
      <c r="O4658">
        <v>0</v>
      </c>
      <c r="P4658">
        <v>10</v>
      </c>
      <c r="Q4658" s="6">
        <v>0</v>
      </c>
      <c r="R4658" s="9">
        <v>11.110250978051662</v>
      </c>
      <c r="S4658" s="10">
        <v>85.67103088858191</v>
      </c>
      <c r="T4658" s="9">
        <v>34.064260202310351</v>
      </c>
      <c r="U4658">
        <v>0</v>
      </c>
      <c r="W4658" s="16"/>
      <c r="Y4658" s="14"/>
    </row>
    <row r="4659" spans="1:25" x14ac:dyDescent="0.25">
      <c r="A4659" t="s">
        <v>4667</v>
      </c>
      <c r="B4659" t="s">
        <v>6298</v>
      </c>
      <c r="C4659" s="2">
        <v>45562.041666666657</v>
      </c>
      <c r="D4659">
        <v>9</v>
      </c>
      <c r="E4659">
        <v>27</v>
      </c>
      <c r="F4659">
        <v>1</v>
      </c>
      <c r="G4659">
        <v>0.67</v>
      </c>
      <c r="H4659">
        <f t="shared" ca="1" si="101"/>
        <v>0.8139259737320409</v>
      </c>
      <c r="I4659">
        <v>0.67</v>
      </c>
      <c r="J4659">
        <v>0.67</v>
      </c>
      <c r="K4659">
        <v>3</v>
      </c>
      <c r="L4659">
        <v>2</v>
      </c>
      <c r="M4659">
        <v>348</v>
      </c>
      <c r="N4659">
        <v>0</v>
      </c>
      <c r="O4659">
        <v>5</v>
      </c>
      <c r="P4659">
        <v>19</v>
      </c>
      <c r="Q4659" s="6">
        <v>0</v>
      </c>
      <c r="R4659" s="9">
        <v>11.110250978051662</v>
      </c>
      <c r="S4659" s="10">
        <v>56.663332900379778</v>
      </c>
      <c r="T4659" s="9">
        <v>33.344616944044397</v>
      </c>
      <c r="U4659">
        <v>0</v>
      </c>
      <c r="W4659" s="16"/>
      <c r="Y4659" s="14"/>
    </row>
    <row r="4660" spans="1:25" x14ac:dyDescent="0.25">
      <c r="A4660" t="s">
        <v>4668</v>
      </c>
      <c r="B4660" t="s">
        <v>6298</v>
      </c>
      <c r="C4660" s="2">
        <v>45562.083333333343</v>
      </c>
      <c r="D4660">
        <v>9</v>
      </c>
      <c r="E4660">
        <v>27</v>
      </c>
      <c r="F4660">
        <v>2</v>
      </c>
      <c r="G4660">
        <v>0</v>
      </c>
      <c r="H4660">
        <f t="shared" ca="1" si="101"/>
        <v>0</v>
      </c>
      <c r="I4660">
        <v>0</v>
      </c>
      <c r="J4660">
        <v>0</v>
      </c>
      <c r="K4660">
        <v>5.5</v>
      </c>
      <c r="L4660">
        <v>2</v>
      </c>
      <c r="M4660">
        <v>348</v>
      </c>
      <c r="N4660">
        <v>0</v>
      </c>
      <c r="O4660">
        <v>2</v>
      </c>
      <c r="P4660">
        <v>2.1</v>
      </c>
      <c r="Q4660" s="6">
        <v>0</v>
      </c>
      <c r="R4660" s="9">
        <v>11.110250978051662</v>
      </c>
      <c r="S4660" s="10">
        <v>56.663332900379778</v>
      </c>
      <c r="T4660" s="9">
        <v>33.077110860181875</v>
      </c>
      <c r="U4660">
        <v>0</v>
      </c>
      <c r="W4660" s="16"/>
      <c r="Y4660" s="14"/>
    </row>
    <row r="4661" spans="1:25" x14ac:dyDescent="0.25">
      <c r="A4661" t="s">
        <v>4669</v>
      </c>
      <c r="B4661" t="s">
        <v>6298</v>
      </c>
      <c r="C4661" s="2">
        <v>45562.125</v>
      </c>
      <c r="D4661">
        <v>9</v>
      </c>
      <c r="E4661">
        <v>27</v>
      </c>
      <c r="F4661">
        <v>3</v>
      </c>
      <c r="G4661">
        <v>-0.2</v>
      </c>
      <c r="H4661">
        <f t="shared" ca="1" si="101"/>
        <v>-0.14229924797390417</v>
      </c>
      <c r="I4661">
        <v>-0.2</v>
      </c>
      <c r="J4661">
        <v>-4.8600000000000003</v>
      </c>
      <c r="K4661">
        <v>5</v>
      </c>
      <c r="L4661">
        <v>2</v>
      </c>
      <c r="M4661">
        <v>348</v>
      </c>
      <c r="N4661">
        <v>0</v>
      </c>
      <c r="O4661">
        <v>0</v>
      </c>
      <c r="P4661">
        <v>0.1</v>
      </c>
      <c r="Q4661" s="6">
        <v>0</v>
      </c>
      <c r="R4661" s="9">
        <v>11.110250978051662</v>
      </c>
      <c r="S4661" s="10">
        <v>56.663332900379778</v>
      </c>
      <c r="T4661" s="9">
        <v>32.95301641921457</v>
      </c>
      <c r="U4661">
        <v>0</v>
      </c>
      <c r="W4661" s="16"/>
      <c r="Y4661" s="14"/>
    </row>
    <row r="4662" spans="1:25" x14ac:dyDescent="0.25">
      <c r="A4662" t="s">
        <v>4670</v>
      </c>
      <c r="B4662" t="s">
        <v>6298</v>
      </c>
      <c r="C4662" s="2">
        <v>45562.166666666657</v>
      </c>
      <c r="D4662">
        <v>9</v>
      </c>
      <c r="E4662">
        <v>27</v>
      </c>
      <c r="F4662">
        <v>4</v>
      </c>
      <c r="G4662">
        <v>-0.03</v>
      </c>
      <c r="H4662">
        <f t="shared" ca="1" si="101"/>
        <v>-4.116792069439671E-2</v>
      </c>
      <c r="I4662">
        <v>-0.03</v>
      </c>
      <c r="J4662">
        <v>-4.8600000000000003</v>
      </c>
      <c r="K4662">
        <v>4</v>
      </c>
      <c r="L4662">
        <v>4</v>
      </c>
      <c r="M4662">
        <v>348</v>
      </c>
      <c r="N4662">
        <v>89</v>
      </c>
      <c r="O4662">
        <v>2.1</v>
      </c>
      <c r="P4662">
        <v>5.7</v>
      </c>
      <c r="Q4662" s="6">
        <v>0</v>
      </c>
      <c r="R4662" s="9">
        <v>11.110250978051662</v>
      </c>
      <c r="S4662" s="10">
        <v>56.663332900379778</v>
      </c>
      <c r="T4662" s="9">
        <v>33.581715274380848</v>
      </c>
      <c r="U4662">
        <v>0</v>
      </c>
      <c r="W4662" s="16"/>
      <c r="Y4662" s="14"/>
    </row>
    <row r="4663" spans="1:25" x14ac:dyDescent="0.25">
      <c r="A4663" t="s">
        <v>4671</v>
      </c>
      <c r="B4663" t="s">
        <v>6298</v>
      </c>
      <c r="C4663" s="2">
        <v>45562.208333333343</v>
      </c>
      <c r="D4663">
        <v>9</v>
      </c>
      <c r="E4663">
        <v>27</v>
      </c>
      <c r="F4663">
        <v>5</v>
      </c>
      <c r="G4663">
        <v>4.6500000000000004</v>
      </c>
      <c r="H4663">
        <f t="shared" ca="1" si="101"/>
        <v>5.2133792740975355</v>
      </c>
      <c r="I4663">
        <v>19</v>
      </c>
      <c r="J4663">
        <v>3</v>
      </c>
      <c r="K4663">
        <v>3</v>
      </c>
      <c r="L4663">
        <v>10</v>
      </c>
      <c r="M4663">
        <v>348</v>
      </c>
      <c r="N4663">
        <v>99</v>
      </c>
      <c r="O4663">
        <v>7.3</v>
      </c>
      <c r="P4663">
        <v>18.899999999999999</v>
      </c>
      <c r="Q4663" s="6">
        <v>0</v>
      </c>
      <c r="R4663" s="9">
        <v>11.110250978051662</v>
      </c>
      <c r="S4663" s="10">
        <v>56.663332900379778</v>
      </c>
      <c r="T4663" s="9">
        <v>37.344941792059636</v>
      </c>
      <c r="U4663">
        <v>0</v>
      </c>
      <c r="W4663" s="16"/>
      <c r="Y4663" s="14"/>
    </row>
    <row r="4664" spans="1:25" x14ac:dyDescent="0.25">
      <c r="A4664" t="s">
        <v>4672</v>
      </c>
      <c r="B4664" t="s">
        <v>6298</v>
      </c>
      <c r="C4664" s="2">
        <v>45562.25</v>
      </c>
      <c r="D4664">
        <v>9</v>
      </c>
      <c r="E4664">
        <v>27</v>
      </c>
      <c r="F4664">
        <v>6</v>
      </c>
      <c r="G4664">
        <v>21.28</v>
      </c>
      <c r="H4664">
        <f t="shared" ca="1" si="101"/>
        <v>17.371729404788137</v>
      </c>
      <c r="I4664">
        <v>25</v>
      </c>
      <c r="J4664">
        <v>21.28</v>
      </c>
      <c r="K4664">
        <v>2</v>
      </c>
      <c r="L4664">
        <v>14.5</v>
      </c>
      <c r="M4664">
        <v>250</v>
      </c>
      <c r="N4664">
        <v>99</v>
      </c>
      <c r="O4664">
        <v>17.3</v>
      </c>
      <c r="P4664">
        <v>43.2</v>
      </c>
      <c r="Q4664" s="6">
        <v>0</v>
      </c>
      <c r="R4664" s="9">
        <v>11.110250978051662</v>
      </c>
      <c r="S4664" s="10">
        <v>56.663332900379778</v>
      </c>
      <c r="T4664" s="9">
        <v>48.418792776447368</v>
      </c>
      <c r="U4664">
        <v>0</v>
      </c>
      <c r="W4664" s="16"/>
      <c r="Y4664" s="14"/>
    </row>
    <row r="4665" spans="1:25" x14ac:dyDescent="0.25">
      <c r="A4665" t="s">
        <v>4673</v>
      </c>
      <c r="B4665" t="s">
        <v>6298</v>
      </c>
      <c r="C4665" s="2">
        <v>45562.291666666657</v>
      </c>
      <c r="D4665">
        <v>9</v>
      </c>
      <c r="E4665">
        <v>27</v>
      </c>
      <c r="F4665">
        <v>7</v>
      </c>
      <c r="G4665">
        <v>23.9</v>
      </c>
      <c r="H4665">
        <f t="shared" ca="1" si="101"/>
        <v>22.892568021817556</v>
      </c>
      <c r="I4665">
        <v>23.9</v>
      </c>
      <c r="J4665">
        <v>23.9</v>
      </c>
      <c r="K4665">
        <v>2</v>
      </c>
      <c r="L4665">
        <v>15</v>
      </c>
      <c r="M4665">
        <v>250</v>
      </c>
      <c r="N4665">
        <v>99</v>
      </c>
      <c r="O4665">
        <v>7.4</v>
      </c>
      <c r="P4665">
        <v>69.3</v>
      </c>
      <c r="Q4665" s="6">
        <v>1.0999999999999999E-2</v>
      </c>
      <c r="R4665" s="9">
        <v>30.105196198591596</v>
      </c>
      <c r="S4665" s="10">
        <v>222.72595244038362</v>
      </c>
      <c r="T4665" s="9">
        <v>60.146470243965659</v>
      </c>
      <c r="U4665">
        <v>0</v>
      </c>
      <c r="W4665" s="16"/>
      <c r="Y4665" s="14"/>
    </row>
    <row r="4666" spans="1:25" x14ac:dyDescent="0.25">
      <c r="A4666" t="s">
        <v>4674</v>
      </c>
      <c r="B4666" t="s">
        <v>6298</v>
      </c>
      <c r="C4666" s="2">
        <v>45562.333333333343</v>
      </c>
      <c r="D4666">
        <v>9</v>
      </c>
      <c r="E4666">
        <v>27</v>
      </c>
      <c r="F4666">
        <v>8</v>
      </c>
      <c r="G4666">
        <v>19.190000000000001</v>
      </c>
      <c r="H4666">
        <f t="shared" ca="1" si="101"/>
        <v>12.823835631293875</v>
      </c>
      <c r="I4666">
        <v>19.190000000000001</v>
      </c>
      <c r="J4666">
        <v>19.190000000000001</v>
      </c>
      <c r="K4666">
        <v>2</v>
      </c>
      <c r="L4666">
        <v>12</v>
      </c>
      <c r="M4666">
        <v>250</v>
      </c>
      <c r="N4666">
        <v>99</v>
      </c>
      <c r="O4666">
        <v>6.4</v>
      </c>
      <c r="P4666">
        <v>70.099999999999994</v>
      </c>
      <c r="Q4666" s="6">
        <v>3.5999999999999997E-2</v>
      </c>
      <c r="R4666" s="9">
        <v>37.631495248239496</v>
      </c>
      <c r="S4666" s="10">
        <v>278.40744055047952</v>
      </c>
      <c r="T4666" s="9">
        <v>74.965813413743547</v>
      </c>
      <c r="U4666">
        <v>0</v>
      </c>
      <c r="W4666" s="16"/>
      <c r="Y4666" s="14"/>
    </row>
    <row r="4667" spans="1:25" x14ac:dyDescent="0.25">
      <c r="A4667" t="s">
        <v>4675</v>
      </c>
      <c r="B4667" t="s">
        <v>6298</v>
      </c>
      <c r="C4667" s="2">
        <v>45562.375</v>
      </c>
      <c r="D4667">
        <v>9</v>
      </c>
      <c r="E4667">
        <v>27</v>
      </c>
      <c r="F4667">
        <v>9</v>
      </c>
      <c r="G4667">
        <v>12.01</v>
      </c>
      <c r="H4667">
        <f t="shared" ca="1" si="101"/>
        <v>14.848838867323622</v>
      </c>
      <c r="I4667">
        <v>12.01</v>
      </c>
      <c r="J4667">
        <v>12.01</v>
      </c>
      <c r="K4667">
        <v>2</v>
      </c>
      <c r="L4667">
        <v>8</v>
      </c>
      <c r="M4667">
        <v>250</v>
      </c>
      <c r="N4667">
        <v>99</v>
      </c>
      <c r="O4667">
        <v>25.8</v>
      </c>
      <c r="P4667">
        <v>77</v>
      </c>
      <c r="Q4667" s="6">
        <v>6.7000000000000004E-2</v>
      </c>
      <c r="R4667" s="9">
        <v>41.394644773063447</v>
      </c>
      <c r="S4667" s="10">
        <v>306.24818460552751</v>
      </c>
      <c r="T4667" s="9">
        <v>83.818603550512378</v>
      </c>
      <c r="U4667">
        <v>0</v>
      </c>
      <c r="W4667" s="16"/>
      <c r="Y4667" s="14"/>
    </row>
    <row r="4668" spans="1:25" x14ac:dyDescent="0.25">
      <c r="A4668" t="s">
        <v>4676</v>
      </c>
      <c r="B4668" t="s">
        <v>6298</v>
      </c>
      <c r="C4668" s="2">
        <v>45562.416666666657</v>
      </c>
      <c r="D4668">
        <v>9</v>
      </c>
      <c r="E4668">
        <v>27</v>
      </c>
      <c r="F4668">
        <v>10</v>
      </c>
      <c r="G4668">
        <v>11.99</v>
      </c>
      <c r="H4668">
        <f t="shared" ca="1" si="101"/>
        <v>11.000027068231113</v>
      </c>
      <c r="I4668">
        <v>20</v>
      </c>
      <c r="J4668">
        <v>11.99</v>
      </c>
      <c r="K4668">
        <v>4</v>
      </c>
      <c r="L4668">
        <v>5.5</v>
      </c>
      <c r="M4668">
        <v>350</v>
      </c>
      <c r="N4668">
        <v>99</v>
      </c>
      <c r="O4668">
        <v>12.3</v>
      </c>
      <c r="P4668">
        <v>20.5</v>
      </c>
      <c r="Q4668" s="6">
        <v>9.6000000000000002E-2</v>
      </c>
      <c r="R4668" s="9">
        <v>41.394644773063447</v>
      </c>
      <c r="S4668" s="10">
        <v>306.24818460552751</v>
      </c>
      <c r="T4668" s="9">
        <v>87.654853203650987</v>
      </c>
      <c r="U4668">
        <v>0</v>
      </c>
      <c r="W4668" s="16"/>
      <c r="Y4668" s="14"/>
    </row>
    <row r="4669" spans="1:25" x14ac:dyDescent="0.25">
      <c r="A4669" t="s">
        <v>4677</v>
      </c>
      <c r="B4669" t="s">
        <v>6298</v>
      </c>
      <c r="C4669" s="2">
        <v>45562.458333333343</v>
      </c>
      <c r="D4669">
        <v>9</v>
      </c>
      <c r="E4669">
        <v>27</v>
      </c>
      <c r="F4669">
        <v>11</v>
      </c>
      <c r="G4669">
        <v>9.92</v>
      </c>
      <c r="H4669">
        <f t="shared" ca="1" si="101"/>
        <v>10.636920357915942</v>
      </c>
      <c r="I4669">
        <v>9.92</v>
      </c>
      <c r="J4669">
        <v>9.1199999999999992</v>
      </c>
      <c r="K4669">
        <v>25.5</v>
      </c>
      <c r="L4669">
        <v>5</v>
      </c>
      <c r="M4669">
        <v>368</v>
      </c>
      <c r="N4669">
        <v>99</v>
      </c>
      <c r="O4669">
        <v>33.799999999999997</v>
      </c>
      <c r="P4669">
        <v>37.299999999999997</v>
      </c>
      <c r="Q4669" s="6">
        <v>0.114</v>
      </c>
      <c r="R4669" s="9">
        <v>48.920943822711337</v>
      </c>
      <c r="S4669" s="10">
        <v>361.92967271562338</v>
      </c>
      <c r="T4669" s="9">
        <v>86.879989627745715</v>
      </c>
      <c r="U4669">
        <v>0</v>
      </c>
      <c r="W4669" s="16"/>
      <c r="Y4669" s="14"/>
    </row>
    <row r="4670" spans="1:25" x14ac:dyDescent="0.25">
      <c r="A4670" t="s">
        <v>4678</v>
      </c>
      <c r="B4670" t="s">
        <v>6298</v>
      </c>
      <c r="C4670" s="2">
        <v>45562.5</v>
      </c>
      <c r="D4670">
        <v>9</v>
      </c>
      <c r="E4670">
        <v>27</v>
      </c>
      <c r="F4670">
        <v>12</v>
      </c>
      <c r="G4670">
        <v>10.94</v>
      </c>
      <c r="H4670">
        <f t="shared" ca="1" si="101"/>
        <v>8.1545469776091757</v>
      </c>
      <c r="I4670">
        <v>10.94</v>
      </c>
      <c r="J4670">
        <v>9</v>
      </c>
      <c r="K4670">
        <v>22</v>
      </c>
      <c r="L4670">
        <v>3.5</v>
      </c>
      <c r="M4670">
        <v>368</v>
      </c>
      <c r="N4670">
        <v>74</v>
      </c>
      <c r="O4670">
        <v>12.8</v>
      </c>
      <c r="P4670">
        <v>7.6</v>
      </c>
      <c r="Q4670" s="6">
        <v>0.12</v>
      </c>
      <c r="R4670" s="9">
        <v>48.920943822711337</v>
      </c>
      <c r="S4670" s="10">
        <v>361.92967271562338</v>
      </c>
      <c r="T4670" s="9">
        <v>78.429954796344319</v>
      </c>
      <c r="U4670">
        <v>0</v>
      </c>
      <c r="W4670" s="16"/>
      <c r="Y4670" s="14"/>
    </row>
    <row r="4671" spans="1:25" x14ac:dyDescent="0.25">
      <c r="A4671" t="s">
        <v>4679</v>
      </c>
      <c r="B4671" t="s">
        <v>6298</v>
      </c>
      <c r="C4671" s="2">
        <v>45562.541666666657</v>
      </c>
      <c r="D4671">
        <v>9</v>
      </c>
      <c r="E4671">
        <v>27</v>
      </c>
      <c r="F4671">
        <v>13</v>
      </c>
      <c r="G4671">
        <v>14.83</v>
      </c>
      <c r="H4671">
        <f t="shared" ca="1" si="101"/>
        <v>11.10268246740511</v>
      </c>
      <c r="I4671">
        <v>14.83</v>
      </c>
      <c r="J4671">
        <v>7</v>
      </c>
      <c r="K4671">
        <v>21.5</v>
      </c>
      <c r="L4671">
        <v>3.5</v>
      </c>
      <c r="M4671">
        <v>368</v>
      </c>
      <c r="N4671">
        <v>74</v>
      </c>
      <c r="O4671">
        <v>92.7</v>
      </c>
      <c r="P4671">
        <v>19.100000000000001</v>
      </c>
      <c r="Q4671" s="6">
        <v>0.11899999999999999</v>
      </c>
      <c r="R4671" s="9">
        <v>33.868345723415544</v>
      </c>
      <c r="S4671" s="10">
        <v>250.56669649543159</v>
      </c>
      <c r="T4671" s="9">
        <v>77.701953161414707</v>
      </c>
      <c r="U4671">
        <v>0</v>
      </c>
      <c r="W4671" s="16"/>
      <c r="Y4671" s="14"/>
    </row>
    <row r="4672" spans="1:25" x14ac:dyDescent="0.25">
      <c r="A4672" t="s">
        <v>4680</v>
      </c>
      <c r="B4672" t="s">
        <v>6298</v>
      </c>
      <c r="C4672" s="2">
        <v>45562.583333333343</v>
      </c>
      <c r="D4672">
        <v>9</v>
      </c>
      <c r="E4672">
        <v>27</v>
      </c>
      <c r="F4672">
        <v>14</v>
      </c>
      <c r="G4672">
        <v>17.27</v>
      </c>
      <c r="H4672">
        <f t="shared" ca="1" si="101"/>
        <v>16.962082023382742</v>
      </c>
      <c r="I4672">
        <v>20.5</v>
      </c>
      <c r="J4672">
        <v>17.27</v>
      </c>
      <c r="K4672">
        <v>9</v>
      </c>
      <c r="L4672">
        <v>3.5</v>
      </c>
      <c r="M4672">
        <v>368</v>
      </c>
      <c r="N4672">
        <v>74</v>
      </c>
      <c r="O4672">
        <v>211.7</v>
      </c>
      <c r="P4672">
        <v>137.4</v>
      </c>
      <c r="Q4672" s="6">
        <v>0.11600000000000001</v>
      </c>
      <c r="R4672" s="9">
        <v>48.920943822711337</v>
      </c>
      <c r="S4672" s="10">
        <v>361.92967271562338</v>
      </c>
      <c r="T4672" s="9">
        <v>84.957277930102748</v>
      </c>
      <c r="U4672">
        <v>0</v>
      </c>
      <c r="W4672" s="16"/>
      <c r="Y4672" s="14"/>
    </row>
    <row r="4673" spans="1:25" x14ac:dyDescent="0.25">
      <c r="A4673" t="s">
        <v>4681</v>
      </c>
      <c r="B4673" t="s">
        <v>6298</v>
      </c>
      <c r="C4673" s="2">
        <v>45562.625</v>
      </c>
      <c r="D4673">
        <v>9</v>
      </c>
      <c r="E4673">
        <v>27</v>
      </c>
      <c r="F4673">
        <v>15</v>
      </c>
      <c r="G4673">
        <v>20.95</v>
      </c>
      <c r="H4673">
        <f t="shared" ca="1" si="101"/>
        <v>27.949383017251559</v>
      </c>
      <c r="I4673">
        <v>20.95</v>
      </c>
      <c r="J4673">
        <v>20.95</v>
      </c>
      <c r="K4673">
        <v>2</v>
      </c>
      <c r="L4673">
        <v>4</v>
      </c>
      <c r="M4673">
        <v>210</v>
      </c>
      <c r="N4673">
        <v>37</v>
      </c>
      <c r="O4673">
        <v>113.2</v>
      </c>
      <c r="P4673">
        <v>42</v>
      </c>
      <c r="Q4673" s="6">
        <v>0.105</v>
      </c>
      <c r="R4673" s="9">
        <v>41.394644773063447</v>
      </c>
      <c r="S4673" s="10">
        <v>282.48418586903881</v>
      </c>
      <c r="T4673" s="9">
        <v>84.370092759534529</v>
      </c>
      <c r="U4673">
        <v>0</v>
      </c>
      <c r="W4673" s="16"/>
      <c r="Y4673" s="14"/>
    </row>
    <row r="4674" spans="1:25" x14ac:dyDescent="0.25">
      <c r="A4674" t="s">
        <v>4682</v>
      </c>
      <c r="B4674" t="s">
        <v>6298</v>
      </c>
      <c r="C4674" s="2">
        <v>45562.666666666657</v>
      </c>
      <c r="D4674">
        <v>9</v>
      </c>
      <c r="E4674">
        <v>27</v>
      </c>
      <c r="F4674">
        <v>16</v>
      </c>
      <c r="G4674">
        <v>21.88</v>
      </c>
      <c r="H4674">
        <f t="shared" ca="1" si="101"/>
        <v>18.265456020019702</v>
      </c>
      <c r="I4674">
        <v>21.89</v>
      </c>
      <c r="J4674">
        <v>21.88</v>
      </c>
      <c r="K4674">
        <v>2</v>
      </c>
      <c r="L4674">
        <v>6</v>
      </c>
      <c r="M4674">
        <v>200</v>
      </c>
      <c r="N4674">
        <v>79</v>
      </c>
      <c r="O4674">
        <v>78.7</v>
      </c>
      <c r="P4674">
        <v>12.8</v>
      </c>
      <c r="Q4674" s="6">
        <v>7.8E-2</v>
      </c>
      <c r="R4674" s="9">
        <v>35.839519284037614</v>
      </c>
      <c r="S4674" s="10">
        <v>150.39421507643362</v>
      </c>
      <c r="T4674" s="9">
        <v>80.166835728473913</v>
      </c>
      <c r="U4674">
        <v>0</v>
      </c>
      <c r="W4674" s="16"/>
      <c r="Y4674" s="14"/>
    </row>
    <row r="4675" spans="1:25" x14ac:dyDescent="0.25">
      <c r="A4675" t="s">
        <v>4683</v>
      </c>
      <c r="B4675" t="s">
        <v>6298</v>
      </c>
      <c r="C4675" s="2">
        <v>45562.708333333343</v>
      </c>
      <c r="D4675">
        <v>9</v>
      </c>
      <c r="E4675">
        <v>27</v>
      </c>
      <c r="F4675">
        <v>17</v>
      </c>
      <c r="G4675">
        <v>21.83</v>
      </c>
      <c r="H4675">
        <f t="shared" ca="1" si="101"/>
        <v>21.599824185986986</v>
      </c>
      <c r="I4675">
        <v>21.89</v>
      </c>
      <c r="J4675">
        <v>21.83</v>
      </c>
      <c r="K4675">
        <v>2</v>
      </c>
      <c r="L4675">
        <v>10.5</v>
      </c>
      <c r="M4675">
        <v>200</v>
      </c>
      <c r="N4675">
        <v>97</v>
      </c>
      <c r="O4675">
        <v>74.8</v>
      </c>
      <c r="P4675">
        <v>20.5</v>
      </c>
      <c r="Q4675" s="6">
        <v>2.3E-2</v>
      </c>
      <c r="R4675" s="9">
        <v>30.105196198591596</v>
      </c>
      <c r="S4675" s="10">
        <v>106.24888821083353</v>
      </c>
      <c r="T4675" s="9">
        <v>75.588740228215968</v>
      </c>
      <c r="U4675">
        <v>0</v>
      </c>
      <c r="W4675" s="16"/>
      <c r="Y4675" s="14"/>
    </row>
    <row r="4676" spans="1:25" x14ac:dyDescent="0.25">
      <c r="A4676" t="s">
        <v>4684</v>
      </c>
      <c r="B4676" t="s">
        <v>6298</v>
      </c>
      <c r="C4676" s="2">
        <v>45562.75</v>
      </c>
      <c r="D4676">
        <v>9</v>
      </c>
      <c r="E4676">
        <v>27</v>
      </c>
      <c r="F4676">
        <v>18</v>
      </c>
      <c r="G4676">
        <v>21.83</v>
      </c>
      <c r="H4676">
        <f t="shared" ca="1" si="101"/>
        <v>24.351929956247876</v>
      </c>
      <c r="I4676">
        <v>21.83</v>
      </c>
      <c r="J4676">
        <v>19.5</v>
      </c>
      <c r="K4676">
        <v>2</v>
      </c>
      <c r="L4676">
        <v>13</v>
      </c>
      <c r="M4676">
        <v>288</v>
      </c>
      <c r="N4676">
        <v>99</v>
      </c>
      <c r="O4676">
        <v>65.599999999999994</v>
      </c>
      <c r="P4676">
        <v>32.799999999999997</v>
      </c>
      <c r="Q4676" s="6">
        <v>0</v>
      </c>
      <c r="R4676" s="9">
        <v>11.110250978051662</v>
      </c>
      <c r="S4676" s="10">
        <v>58.894694284087628</v>
      </c>
      <c r="T4676" s="9">
        <v>68.921561555839119</v>
      </c>
      <c r="U4676">
        <v>0</v>
      </c>
      <c r="W4676" s="16"/>
      <c r="Y4676" s="14"/>
    </row>
    <row r="4677" spans="1:25" x14ac:dyDescent="0.25">
      <c r="A4677" t="s">
        <v>4685</v>
      </c>
      <c r="B4677" t="s">
        <v>6298</v>
      </c>
      <c r="C4677" s="2">
        <v>45562.791666666657</v>
      </c>
      <c r="D4677">
        <v>9</v>
      </c>
      <c r="E4677">
        <v>27</v>
      </c>
      <c r="F4677">
        <v>19</v>
      </c>
      <c r="G4677">
        <v>21.38</v>
      </c>
      <c r="H4677">
        <f t="shared" ca="1" si="101"/>
        <v>11.707815489065728</v>
      </c>
      <c r="I4677">
        <v>21.38</v>
      </c>
      <c r="J4677">
        <v>18</v>
      </c>
      <c r="K4677">
        <v>2</v>
      </c>
      <c r="L4677">
        <v>13</v>
      </c>
      <c r="M4677">
        <v>300</v>
      </c>
      <c r="N4677">
        <v>99</v>
      </c>
      <c r="O4677">
        <v>73.900000000000006</v>
      </c>
      <c r="P4677">
        <v>19.899999999999999</v>
      </c>
      <c r="Q4677" s="6">
        <v>0</v>
      </c>
      <c r="R4677" s="9">
        <v>11.110250978051662</v>
      </c>
      <c r="S4677" s="10">
        <v>56.663332900379778</v>
      </c>
      <c r="T4677" s="9">
        <v>56.206470837461175</v>
      </c>
      <c r="U4677">
        <v>0</v>
      </c>
      <c r="W4677" s="16"/>
      <c r="Y4677" s="14"/>
    </row>
    <row r="4678" spans="1:25" x14ac:dyDescent="0.25">
      <c r="A4678" t="s">
        <v>4686</v>
      </c>
      <c r="B4678" t="s">
        <v>6298</v>
      </c>
      <c r="C4678" s="2">
        <v>45562.833333333343</v>
      </c>
      <c r="D4678">
        <v>9</v>
      </c>
      <c r="E4678">
        <v>27</v>
      </c>
      <c r="F4678">
        <v>20</v>
      </c>
      <c r="G4678">
        <v>20.99</v>
      </c>
      <c r="H4678">
        <f t="shared" ca="1" si="101"/>
        <v>18.465192849382255</v>
      </c>
      <c r="I4678">
        <v>20.99</v>
      </c>
      <c r="J4678">
        <v>15</v>
      </c>
      <c r="K4678">
        <v>2</v>
      </c>
      <c r="L4678">
        <v>13</v>
      </c>
      <c r="M4678">
        <v>300</v>
      </c>
      <c r="N4678">
        <v>99</v>
      </c>
      <c r="O4678">
        <v>47.9</v>
      </c>
      <c r="P4678">
        <v>13.4</v>
      </c>
      <c r="Q4678" s="6">
        <v>0</v>
      </c>
      <c r="R4678" s="9">
        <v>11.110250978051662</v>
      </c>
      <c r="S4678" s="10">
        <v>56.663332900379778</v>
      </c>
      <c r="T4678" s="9">
        <v>42.511897736052603</v>
      </c>
      <c r="U4678">
        <v>0</v>
      </c>
      <c r="W4678" s="16"/>
      <c r="Y4678" s="14"/>
    </row>
    <row r="4679" spans="1:25" x14ac:dyDescent="0.25">
      <c r="A4679" t="s">
        <v>4687</v>
      </c>
      <c r="B4679" t="s">
        <v>6298</v>
      </c>
      <c r="C4679" s="2">
        <v>45562.875</v>
      </c>
      <c r="D4679">
        <v>9</v>
      </c>
      <c r="E4679">
        <v>27</v>
      </c>
      <c r="F4679">
        <v>21</v>
      </c>
      <c r="G4679">
        <v>20.45</v>
      </c>
      <c r="H4679">
        <f t="shared" ca="1" si="101"/>
        <v>24.800607030154779</v>
      </c>
      <c r="I4679">
        <v>20.45</v>
      </c>
      <c r="J4679">
        <v>13</v>
      </c>
      <c r="K4679">
        <v>2</v>
      </c>
      <c r="L4679">
        <v>10</v>
      </c>
      <c r="M4679">
        <v>300</v>
      </c>
      <c r="N4679">
        <v>99</v>
      </c>
      <c r="O4679">
        <v>84.6</v>
      </c>
      <c r="P4679">
        <v>62.7</v>
      </c>
      <c r="Q4679" s="6">
        <v>0</v>
      </c>
      <c r="R4679" s="9">
        <v>11.110250978051662</v>
      </c>
      <c r="S4679" s="10">
        <v>56.663332900379778</v>
      </c>
      <c r="T4679" s="9">
        <v>35.637699918468059</v>
      </c>
      <c r="U4679">
        <v>0</v>
      </c>
      <c r="W4679" s="16"/>
      <c r="Y4679" s="14"/>
    </row>
    <row r="4680" spans="1:25" x14ac:dyDescent="0.25">
      <c r="A4680" t="s">
        <v>4688</v>
      </c>
      <c r="B4680" t="s">
        <v>6298</v>
      </c>
      <c r="C4680" s="2">
        <v>45562.916666666657</v>
      </c>
      <c r="D4680">
        <v>9</v>
      </c>
      <c r="E4680">
        <v>27</v>
      </c>
      <c r="F4680">
        <v>22</v>
      </c>
      <c r="G4680">
        <v>20.76</v>
      </c>
      <c r="H4680">
        <f t="shared" ca="1" si="101"/>
        <v>18.462493046296981</v>
      </c>
      <c r="I4680">
        <v>20.76</v>
      </c>
      <c r="J4680">
        <v>16</v>
      </c>
      <c r="K4680">
        <v>3</v>
      </c>
      <c r="L4680">
        <v>3</v>
      </c>
      <c r="M4680">
        <v>348</v>
      </c>
      <c r="N4680">
        <v>99</v>
      </c>
      <c r="O4680">
        <v>32.700000000000003</v>
      </c>
      <c r="P4680">
        <v>74.599999999999994</v>
      </c>
      <c r="Q4680" s="6">
        <v>0</v>
      </c>
      <c r="R4680" s="9">
        <v>11.110250978051662</v>
      </c>
      <c r="S4680" s="10">
        <v>56.663332900379778</v>
      </c>
      <c r="T4680" s="9">
        <v>33.802858350709911</v>
      </c>
      <c r="U4680">
        <v>0</v>
      </c>
      <c r="W4680" s="16"/>
      <c r="Y4680" s="14"/>
    </row>
    <row r="4681" spans="1:25" x14ac:dyDescent="0.25">
      <c r="A4681" t="s">
        <v>4689</v>
      </c>
      <c r="B4681" t="s">
        <v>6298</v>
      </c>
      <c r="C4681" s="2">
        <v>45562.958333333343</v>
      </c>
      <c r="D4681">
        <v>9</v>
      </c>
      <c r="E4681">
        <v>27</v>
      </c>
      <c r="F4681">
        <v>23</v>
      </c>
      <c r="G4681">
        <v>23.33</v>
      </c>
      <c r="H4681">
        <f t="shared" ca="1" si="101"/>
        <v>30.214509408280506</v>
      </c>
      <c r="I4681">
        <v>20.45</v>
      </c>
      <c r="J4681">
        <v>20.45</v>
      </c>
      <c r="K4681">
        <v>12</v>
      </c>
      <c r="L4681">
        <v>2</v>
      </c>
      <c r="M4681">
        <v>404</v>
      </c>
      <c r="N4681">
        <v>0</v>
      </c>
      <c r="O4681">
        <v>30.3</v>
      </c>
      <c r="P4681">
        <v>73.8</v>
      </c>
      <c r="Q4681" s="6">
        <v>0</v>
      </c>
      <c r="R4681" s="9">
        <v>11.110250978051662</v>
      </c>
      <c r="S4681" s="10">
        <v>56.663332900379778</v>
      </c>
      <c r="T4681" s="9">
        <v>32.586048110730317</v>
      </c>
      <c r="U4681">
        <v>0</v>
      </c>
      <c r="W4681" s="16"/>
      <c r="Y4681" s="14"/>
    </row>
    <row r="4682" spans="1:25" x14ac:dyDescent="0.25">
      <c r="A4682" t="s">
        <v>4690</v>
      </c>
      <c r="B4682" t="s">
        <v>6298</v>
      </c>
      <c r="C4682" s="2">
        <v>45565</v>
      </c>
      <c r="D4682">
        <v>9</v>
      </c>
      <c r="E4682">
        <v>30</v>
      </c>
      <c r="F4682">
        <v>0</v>
      </c>
      <c r="G4682">
        <v>17.55</v>
      </c>
      <c r="H4682">
        <f t="shared" ref="H4682:H4722" ca="1" si="102">G4682*(1 + _xlfn.NORM.INV(RAND(), 0, 0.25))</f>
        <v>20.080488834256162</v>
      </c>
      <c r="I4682">
        <v>17.55</v>
      </c>
      <c r="J4682">
        <v>0</v>
      </c>
      <c r="K4682">
        <v>4.5</v>
      </c>
      <c r="L4682">
        <v>3</v>
      </c>
      <c r="M4682">
        <v>329</v>
      </c>
      <c r="N4682">
        <v>45</v>
      </c>
      <c r="O4682">
        <v>10.199999999999999</v>
      </c>
      <c r="P4682">
        <v>5.3</v>
      </c>
      <c r="Q4682" s="6">
        <v>0</v>
      </c>
      <c r="R4682" s="9">
        <v>6.3225700147615127</v>
      </c>
      <c r="S4682" s="10">
        <v>51.433419512319333</v>
      </c>
      <c r="T4682" s="9">
        <v>28.676389897821316</v>
      </c>
      <c r="U4682">
        <v>0</v>
      </c>
      <c r="W4682" s="16"/>
      <c r="Y4682" s="14"/>
    </row>
    <row r="4683" spans="1:25" x14ac:dyDescent="0.25">
      <c r="A4683" t="s">
        <v>4691</v>
      </c>
      <c r="B4683" t="s">
        <v>6298</v>
      </c>
      <c r="C4683" s="2">
        <v>45565.041666666657</v>
      </c>
      <c r="D4683">
        <v>9</v>
      </c>
      <c r="E4683">
        <v>30</v>
      </c>
      <c r="F4683">
        <v>1</v>
      </c>
      <c r="G4683">
        <v>8.4</v>
      </c>
      <c r="H4683">
        <f t="shared" ca="1" si="102"/>
        <v>7.8791419208457603</v>
      </c>
      <c r="I4683">
        <v>8.4</v>
      </c>
      <c r="J4683">
        <v>-1</v>
      </c>
      <c r="K4683">
        <v>5</v>
      </c>
      <c r="L4683">
        <v>3</v>
      </c>
      <c r="M4683">
        <v>329</v>
      </c>
      <c r="N4683">
        <v>45</v>
      </c>
      <c r="O4683">
        <v>42.5</v>
      </c>
      <c r="P4683">
        <v>6.9</v>
      </c>
      <c r="Q4683" s="6">
        <v>0</v>
      </c>
      <c r="R4683" s="9">
        <v>6.3225700147615127</v>
      </c>
      <c r="S4683" s="10">
        <v>51.433419512319333</v>
      </c>
      <c r="T4683" s="9">
        <v>28.347853982410076</v>
      </c>
      <c r="U4683">
        <v>0</v>
      </c>
      <c r="W4683" s="16"/>
      <c r="Y4683" s="14"/>
    </row>
    <row r="4684" spans="1:25" x14ac:dyDescent="0.25">
      <c r="A4684" t="s">
        <v>4692</v>
      </c>
      <c r="B4684" t="s">
        <v>6298</v>
      </c>
      <c r="C4684" s="2">
        <v>45565.083333333343</v>
      </c>
      <c r="D4684">
        <v>9</v>
      </c>
      <c r="E4684">
        <v>30</v>
      </c>
      <c r="F4684">
        <v>2</v>
      </c>
      <c r="G4684">
        <v>5.53</v>
      </c>
      <c r="H4684">
        <f t="shared" ca="1" si="102"/>
        <v>6.9136504213465741</v>
      </c>
      <c r="I4684">
        <v>5.53</v>
      </c>
      <c r="J4684">
        <v>-2.2999999999999998</v>
      </c>
      <c r="K4684">
        <v>11.77</v>
      </c>
      <c r="L4684">
        <v>3</v>
      </c>
      <c r="M4684">
        <v>329</v>
      </c>
      <c r="N4684">
        <v>45</v>
      </c>
      <c r="O4684">
        <v>50</v>
      </c>
      <c r="P4684">
        <v>5.4</v>
      </c>
      <c r="Q4684" s="6">
        <v>0</v>
      </c>
      <c r="R4684" s="9">
        <v>6.3225700147615127</v>
      </c>
      <c r="S4684" s="10">
        <v>51.433419512319333</v>
      </c>
      <c r="T4684" s="9">
        <v>28.553126987254224</v>
      </c>
      <c r="U4684">
        <v>0</v>
      </c>
      <c r="W4684" s="16"/>
      <c r="Y4684" s="14"/>
    </row>
    <row r="4685" spans="1:25" x14ac:dyDescent="0.25">
      <c r="A4685" t="s">
        <v>4693</v>
      </c>
      <c r="B4685" t="s">
        <v>6298</v>
      </c>
      <c r="C4685" s="2">
        <v>45565.125</v>
      </c>
      <c r="D4685">
        <v>9</v>
      </c>
      <c r="E4685">
        <v>30</v>
      </c>
      <c r="F4685">
        <v>3</v>
      </c>
      <c r="G4685">
        <v>9.02</v>
      </c>
      <c r="H4685">
        <f t="shared" ca="1" si="102"/>
        <v>9.5001378289384455</v>
      </c>
      <c r="I4685">
        <v>9.02</v>
      </c>
      <c r="J4685">
        <v>-2.2999999999999998</v>
      </c>
      <c r="K4685">
        <v>7.86</v>
      </c>
      <c r="L4685">
        <v>3</v>
      </c>
      <c r="M4685">
        <v>329</v>
      </c>
      <c r="N4685">
        <v>45</v>
      </c>
      <c r="O4685">
        <v>44.6</v>
      </c>
      <c r="P4685">
        <v>11.2</v>
      </c>
      <c r="Q4685" s="6">
        <v>0</v>
      </c>
      <c r="R4685" s="9">
        <v>6.3225700147615127</v>
      </c>
      <c r="S4685" s="10">
        <v>51.433419512319333</v>
      </c>
      <c r="T4685" s="9">
        <v>28.921516972276031</v>
      </c>
      <c r="U4685">
        <v>0</v>
      </c>
      <c r="W4685" s="16"/>
      <c r="Y4685" s="14"/>
    </row>
    <row r="4686" spans="1:25" x14ac:dyDescent="0.25">
      <c r="A4686" t="s">
        <v>4694</v>
      </c>
      <c r="B4686" t="s">
        <v>6298</v>
      </c>
      <c r="C4686" s="2">
        <v>45565.166666666657</v>
      </c>
      <c r="D4686">
        <v>9</v>
      </c>
      <c r="E4686">
        <v>30</v>
      </c>
      <c r="F4686">
        <v>4</v>
      </c>
      <c r="G4686">
        <v>22.41</v>
      </c>
      <c r="H4686">
        <f t="shared" ca="1" si="102"/>
        <v>24.780854189465956</v>
      </c>
      <c r="I4686">
        <v>22.41</v>
      </c>
      <c r="J4686">
        <v>9</v>
      </c>
      <c r="K4686">
        <v>4.5</v>
      </c>
      <c r="L4686">
        <v>3.5</v>
      </c>
      <c r="M4686">
        <v>329</v>
      </c>
      <c r="N4686">
        <v>45</v>
      </c>
      <c r="O4686">
        <v>32.9</v>
      </c>
      <c r="P4686">
        <v>7.9</v>
      </c>
      <c r="Q4686" s="6">
        <v>0</v>
      </c>
      <c r="R4686" s="9">
        <v>6.3225700147615127</v>
      </c>
      <c r="S4686" s="10">
        <v>51.433419512319333</v>
      </c>
      <c r="T4686" s="9">
        <v>30.952288349812989</v>
      </c>
      <c r="U4686">
        <v>0</v>
      </c>
      <c r="W4686" s="16"/>
      <c r="Y4686" s="14"/>
    </row>
    <row r="4687" spans="1:25" x14ac:dyDescent="0.25">
      <c r="A4687" t="s">
        <v>4695</v>
      </c>
      <c r="B4687" t="s">
        <v>6298</v>
      </c>
      <c r="C4687" s="2">
        <v>45565.208333333343</v>
      </c>
      <c r="D4687">
        <v>9</v>
      </c>
      <c r="E4687">
        <v>30</v>
      </c>
      <c r="F4687">
        <v>5</v>
      </c>
      <c r="G4687">
        <v>36.090000000000003</v>
      </c>
      <c r="H4687">
        <f t="shared" ca="1" si="102"/>
        <v>32.794387909416209</v>
      </c>
      <c r="I4687">
        <v>36.090000000000003</v>
      </c>
      <c r="J4687">
        <v>20</v>
      </c>
      <c r="K4687">
        <v>3.5</v>
      </c>
      <c r="L4687">
        <v>13</v>
      </c>
      <c r="M4687">
        <v>215</v>
      </c>
      <c r="N4687">
        <v>159</v>
      </c>
      <c r="O4687">
        <v>5</v>
      </c>
      <c r="P4687">
        <v>2</v>
      </c>
      <c r="Q4687" s="6">
        <v>0</v>
      </c>
      <c r="R4687" s="9">
        <v>6.3225700147615127</v>
      </c>
      <c r="S4687" s="10">
        <v>51.433419512319333</v>
      </c>
      <c r="T4687" s="9">
        <v>35.819609171513285</v>
      </c>
      <c r="U4687">
        <v>0</v>
      </c>
      <c r="W4687" s="16"/>
      <c r="Y4687" s="14"/>
    </row>
    <row r="4688" spans="1:25" x14ac:dyDescent="0.25">
      <c r="A4688" t="s">
        <v>4696</v>
      </c>
      <c r="B4688" t="s">
        <v>6298</v>
      </c>
      <c r="C4688" s="2">
        <v>45565.25</v>
      </c>
      <c r="D4688">
        <v>9</v>
      </c>
      <c r="E4688">
        <v>30</v>
      </c>
      <c r="F4688">
        <v>6</v>
      </c>
      <c r="G4688">
        <v>56.51</v>
      </c>
      <c r="H4688">
        <f t="shared" ca="1" si="102"/>
        <v>40.264681146616134</v>
      </c>
      <c r="I4688">
        <v>56.51</v>
      </c>
      <c r="J4688">
        <v>56.51</v>
      </c>
      <c r="K4688">
        <v>2.5</v>
      </c>
      <c r="L4688">
        <v>30.17</v>
      </c>
      <c r="M4688">
        <v>215</v>
      </c>
      <c r="N4688">
        <v>159</v>
      </c>
      <c r="O4688">
        <v>8.8000000000000007</v>
      </c>
      <c r="P4688">
        <v>5.0999999999999996</v>
      </c>
      <c r="Q4688" s="6">
        <v>0</v>
      </c>
      <c r="R4688" s="9">
        <v>6.3225700147615127</v>
      </c>
      <c r="S4688" s="10">
        <v>51.433419512319333</v>
      </c>
      <c r="T4688" s="9">
        <v>46.669992701395159</v>
      </c>
      <c r="U4688">
        <v>0</v>
      </c>
      <c r="W4688" s="16"/>
      <c r="Y4688" s="14"/>
    </row>
    <row r="4689" spans="1:25" x14ac:dyDescent="0.25">
      <c r="A4689" t="s">
        <v>4697</v>
      </c>
      <c r="B4689" t="s">
        <v>6298</v>
      </c>
      <c r="C4689" s="2">
        <v>45565.291666666657</v>
      </c>
      <c r="D4689">
        <v>9</v>
      </c>
      <c r="E4689">
        <v>30</v>
      </c>
      <c r="F4689">
        <v>7</v>
      </c>
      <c r="G4689">
        <v>57.07</v>
      </c>
      <c r="H4689">
        <f t="shared" ca="1" si="102"/>
        <v>57.209439111673852</v>
      </c>
      <c r="I4689">
        <v>65</v>
      </c>
      <c r="J4689">
        <v>57.07</v>
      </c>
      <c r="K4689">
        <v>2</v>
      </c>
      <c r="L4689">
        <v>26.5</v>
      </c>
      <c r="M4689">
        <v>250</v>
      </c>
      <c r="N4689">
        <v>159</v>
      </c>
      <c r="O4689">
        <v>31.8</v>
      </c>
      <c r="P4689">
        <v>10.8</v>
      </c>
      <c r="Q4689" s="6">
        <v>0.02</v>
      </c>
      <c r="R4689" s="9">
        <v>27.50317956421258</v>
      </c>
      <c r="S4689" s="10">
        <v>219.72281769891958</v>
      </c>
      <c r="T4689" s="9">
        <v>57.900958389222133</v>
      </c>
      <c r="U4689">
        <v>0</v>
      </c>
      <c r="W4689" s="16"/>
      <c r="Y4689" s="14"/>
    </row>
    <row r="4690" spans="1:25" x14ac:dyDescent="0.25">
      <c r="A4690" t="s">
        <v>4698</v>
      </c>
      <c r="B4690" t="s">
        <v>6298</v>
      </c>
      <c r="C4690" s="2">
        <v>45565.333333333343</v>
      </c>
      <c r="D4690">
        <v>9</v>
      </c>
      <c r="E4690">
        <v>30</v>
      </c>
      <c r="F4690">
        <v>8</v>
      </c>
      <c r="G4690">
        <v>47.34</v>
      </c>
      <c r="H4690">
        <f t="shared" ca="1" si="102"/>
        <v>61.367174247639447</v>
      </c>
      <c r="I4690">
        <v>49</v>
      </c>
      <c r="J4690">
        <v>35</v>
      </c>
      <c r="K4690">
        <v>2</v>
      </c>
      <c r="L4690">
        <v>13</v>
      </c>
      <c r="M4690">
        <v>236</v>
      </c>
      <c r="N4690">
        <v>159</v>
      </c>
      <c r="O4690">
        <v>20.9</v>
      </c>
      <c r="P4690">
        <v>3.9</v>
      </c>
      <c r="Q4690" s="6">
        <v>6.8000000000000005E-2</v>
      </c>
      <c r="R4690" s="9">
        <v>30.941077009739153</v>
      </c>
      <c r="S4690" s="10">
        <v>247.18816991128455</v>
      </c>
      <c r="T4690" s="9">
        <v>72.395566780636258</v>
      </c>
      <c r="U4690">
        <v>0</v>
      </c>
      <c r="W4690" s="16"/>
      <c r="Y4690" s="14"/>
    </row>
    <row r="4691" spans="1:25" x14ac:dyDescent="0.25">
      <c r="A4691" t="s">
        <v>4699</v>
      </c>
      <c r="B4691" t="s">
        <v>6298</v>
      </c>
      <c r="C4691" s="2">
        <v>45565.375</v>
      </c>
      <c r="D4691">
        <v>9</v>
      </c>
      <c r="E4691">
        <v>30</v>
      </c>
      <c r="F4691">
        <v>9</v>
      </c>
      <c r="G4691">
        <v>36.11</v>
      </c>
      <c r="H4691">
        <f t="shared" ca="1" si="102"/>
        <v>51.140616272860797</v>
      </c>
      <c r="I4691">
        <v>36.11</v>
      </c>
      <c r="J4691">
        <v>34</v>
      </c>
      <c r="K4691">
        <v>2</v>
      </c>
      <c r="L4691">
        <v>11.5</v>
      </c>
      <c r="M4691">
        <v>233</v>
      </c>
      <c r="N4691">
        <v>159</v>
      </c>
      <c r="O4691">
        <v>2</v>
      </c>
      <c r="P4691">
        <v>5.6</v>
      </c>
      <c r="Q4691" s="6">
        <v>0.111</v>
      </c>
      <c r="R4691" s="9">
        <v>34.37897445526572</v>
      </c>
      <c r="S4691" s="10">
        <v>274.65352212364945</v>
      </c>
      <c r="T4691" s="9">
        <v>81.579530323905928</v>
      </c>
      <c r="U4691">
        <v>0</v>
      </c>
      <c r="W4691" s="16"/>
      <c r="Y4691" s="14"/>
    </row>
    <row r="4692" spans="1:25" x14ac:dyDescent="0.25">
      <c r="A4692" t="s">
        <v>4700</v>
      </c>
      <c r="B4692" t="s">
        <v>6298</v>
      </c>
      <c r="C4692" s="2">
        <v>45565.416666666657</v>
      </c>
      <c r="D4692">
        <v>9</v>
      </c>
      <c r="E4692">
        <v>30</v>
      </c>
      <c r="F4692">
        <v>10</v>
      </c>
      <c r="G4692">
        <v>24.39</v>
      </c>
      <c r="H4692">
        <f t="shared" ca="1" si="102"/>
        <v>25.670466938388284</v>
      </c>
      <c r="I4692">
        <v>24.39</v>
      </c>
      <c r="J4692">
        <v>12</v>
      </c>
      <c r="K4692">
        <v>2</v>
      </c>
      <c r="L4692">
        <v>7</v>
      </c>
      <c r="M4692">
        <v>331</v>
      </c>
      <c r="N4692">
        <v>105</v>
      </c>
      <c r="O4692">
        <v>0</v>
      </c>
      <c r="P4692">
        <v>1.4</v>
      </c>
      <c r="Q4692" s="6">
        <v>0.17899999999999999</v>
      </c>
      <c r="R4692" s="9">
        <v>34.37897445526572</v>
      </c>
      <c r="S4692" s="10">
        <v>274.65352212364945</v>
      </c>
      <c r="T4692" s="9">
        <v>87.003169686781433</v>
      </c>
      <c r="U4692">
        <v>0</v>
      </c>
      <c r="W4692" s="16"/>
      <c r="Y4692" s="14"/>
    </row>
    <row r="4693" spans="1:25" x14ac:dyDescent="0.25">
      <c r="A4693" t="s">
        <v>4701</v>
      </c>
      <c r="B4693" t="s">
        <v>6298</v>
      </c>
      <c r="C4693" s="2">
        <v>45565.458333333343</v>
      </c>
      <c r="D4693">
        <v>9</v>
      </c>
      <c r="E4693">
        <v>30</v>
      </c>
      <c r="F4693">
        <v>11</v>
      </c>
      <c r="G4693">
        <v>19.920000000000002</v>
      </c>
      <c r="H4693">
        <f t="shared" ca="1" si="102"/>
        <v>22.379404050672452</v>
      </c>
      <c r="I4693">
        <v>19.920000000000002</v>
      </c>
      <c r="J4693">
        <v>2</v>
      </c>
      <c r="K4693">
        <v>6</v>
      </c>
      <c r="L4693">
        <v>6</v>
      </c>
      <c r="M4693">
        <v>409</v>
      </c>
      <c r="N4693">
        <v>45</v>
      </c>
      <c r="O4693">
        <v>9.1</v>
      </c>
      <c r="P4693">
        <v>5.9</v>
      </c>
      <c r="Q4693" s="6">
        <v>0.224</v>
      </c>
      <c r="R4693" s="9">
        <v>41.254769346318859</v>
      </c>
      <c r="S4693" s="10">
        <v>329.58422654837932</v>
      </c>
      <c r="T4693" s="9">
        <v>87.762867682587171</v>
      </c>
      <c r="U4693">
        <v>0</v>
      </c>
      <c r="W4693" s="16"/>
      <c r="Y4693" s="14"/>
    </row>
    <row r="4694" spans="1:25" x14ac:dyDescent="0.25">
      <c r="A4694" t="s">
        <v>4702</v>
      </c>
      <c r="B4694" t="s">
        <v>6298</v>
      </c>
      <c r="C4694" s="2">
        <v>45565.5</v>
      </c>
      <c r="D4694">
        <v>9</v>
      </c>
      <c r="E4694">
        <v>30</v>
      </c>
      <c r="F4694">
        <v>12</v>
      </c>
      <c r="G4694">
        <v>13.72</v>
      </c>
      <c r="H4694">
        <f t="shared" ca="1" si="102"/>
        <v>9.0066927963800829</v>
      </c>
      <c r="I4694">
        <v>13.72</v>
      </c>
      <c r="J4694">
        <v>-2</v>
      </c>
      <c r="K4694">
        <v>13</v>
      </c>
      <c r="L4694">
        <v>5</v>
      </c>
      <c r="M4694">
        <v>409</v>
      </c>
      <c r="N4694">
        <v>20</v>
      </c>
      <c r="O4694">
        <v>14.6</v>
      </c>
      <c r="P4694">
        <v>3</v>
      </c>
      <c r="Q4694" s="6">
        <v>0.253</v>
      </c>
      <c r="R4694" s="9">
        <v>41.254769346318859</v>
      </c>
      <c r="S4694" s="10">
        <v>329.58422654837932</v>
      </c>
      <c r="T4694" s="9">
        <v>79.602773457515809</v>
      </c>
      <c r="U4694">
        <v>0</v>
      </c>
      <c r="W4694" s="16"/>
      <c r="Y4694" s="14"/>
    </row>
    <row r="4695" spans="1:25" x14ac:dyDescent="0.25">
      <c r="A4695" t="s">
        <v>4703</v>
      </c>
      <c r="B4695" t="s">
        <v>6298</v>
      </c>
      <c r="C4695" s="2">
        <v>45565.541666666657</v>
      </c>
      <c r="D4695">
        <v>9</v>
      </c>
      <c r="E4695">
        <v>30</v>
      </c>
      <c r="F4695">
        <v>13</v>
      </c>
      <c r="G4695">
        <v>14.99</v>
      </c>
      <c r="H4695">
        <f t="shared" ca="1" si="102"/>
        <v>13.027675876935664</v>
      </c>
      <c r="I4695">
        <v>14.99</v>
      </c>
      <c r="J4695">
        <v>-2</v>
      </c>
      <c r="K4695">
        <v>13</v>
      </c>
      <c r="L4695">
        <v>4</v>
      </c>
      <c r="M4695">
        <v>409</v>
      </c>
      <c r="N4695">
        <v>20</v>
      </c>
      <c r="O4695">
        <v>31.2</v>
      </c>
      <c r="P4695">
        <v>135.6</v>
      </c>
      <c r="Q4695" s="6">
        <v>0.22</v>
      </c>
      <c r="R4695" s="9">
        <v>27.50317956421258</v>
      </c>
      <c r="S4695" s="10">
        <v>219.72281769891958</v>
      </c>
      <c r="T4695" s="9">
        <v>80.074852640808672</v>
      </c>
      <c r="U4695">
        <v>0</v>
      </c>
      <c r="W4695" s="16"/>
      <c r="Y4695" s="14"/>
    </row>
    <row r="4696" spans="1:25" x14ac:dyDescent="0.25">
      <c r="A4696" t="s">
        <v>4704</v>
      </c>
      <c r="B4696" t="s">
        <v>6298</v>
      </c>
      <c r="C4696" s="2">
        <v>45565.583333333343</v>
      </c>
      <c r="D4696">
        <v>9</v>
      </c>
      <c r="E4696">
        <v>30</v>
      </c>
      <c r="F4696">
        <v>14</v>
      </c>
      <c r="G4696">
        <v>22.61</v>
      </c>
      <c r="H4696">
        <f t="shared" ca="1" si="102"/>
        <v>21.05395732338641</v>
      </c>
      <c r="I4696">
        <v>22.61</v>
      </c>
      <c r="J4696">
        <v>2</v>
      </c>
      <c r="K4696">
        <v>6</v>
      </c>
      <c r="L4696">
        <v>4</v>
      </c>
      <c r="M4696">
        <v>394</v>
      </c>
      <c r="N4696">
        <v>20</v>
      </c>
      <c r="O4696">
        <v>25.3</v>
      </c>
      <c r="P4696">
        <v>24.3</v>
      </c>
      <c r="Q4696" s="6">
        <v>0.20399999999999999</v>
      </c>
      <c r="R4696" s="9">
        <v>41.254769346318859</v>
      </c>
      <c r="S4696" s="10">
        <v>329.58422654837932</v>
      </c>
      <c r="T4696" s="9">
        <v>86.247693039842076</v>
      </c>
      <c r="U4696">
        <v>0</v>
      </c>
      <c r="W4696" s="16"/>
      <c r="Y4696" s="14"/>
    </row>
    <row r="4697" spans="1:25" x14ac:dyDescent="0.25">
      <c r="A4697" t="s">
        <v>4705</v>
      </c>
      <c r="B4697" t="s">
        <v>6298</v>
      </c>
      <c r="C4697" s="2">
        <v>45565.625</v>
      </c>
      <c r="D4697">
        <v>9</v>
      </c>
      <c r="E4697">
        <v>30</v>
      </c>
      <c r="F4697">
        <v>15</v>
      </c>
      <c r="G4697">
        <v>26.97</v>
      </c>
      <c r="H4697">
        <f t="shared" ca="1" si="102"/>
        <v>31.474326839203155</v>
      </c>
      <c r="I4697">
        <v>26.97</v>
      </c>
      <c r="J4697">
        <v>16</v>
      </c>
      <c r="K4697">
        <v>2</v>
      </c>
      <c r="L4697">
        <v>5</v>
      </c>
      <c r="M4697">
        <v>240</v>
      </c>
      <c r="N4697">
        <v>20</v>
      </c>
      <c r="O4697">
        <v>16</v>
      </c>
      <c r="P4697">
        <v>22.7</v>
      </c>
      <c r="Q4697" s="6">
        <v>0.187</v>
      </c>
      <c r="R4697" s="9">
        <v>41.254769346318859</v>
      </c>
      <c r="S4697" s="10">
        <v>329.58422654837932</v>
      </c>
      <c r="T4697" s="9">
        <v>86.618270761356044</v>
      </c>
      <c r="U4697">
        <v>0</v>
      </c>
      <c r="W4697" s="16"/>
      <c r="Y4697" s="14"/>
    </row>
    <row r="4698" spans="1:25" x14ac:dyDescent="0.25">
      <c r="A4698" t="s">
        <v>4706</v>
      </c>
      <c r="B4698" t="s">
        <v>6298</v>
      </c>
      <c r="C4698" s="2">
        <v>45565.666666666657</v>
      </c>
      <c r="D4698">
        <v>9</v>
      </c>
      <c r="E4698">
        <v>30</v>
      </c>
      <c r="F4698">
        <v>16</v>
      </c>
      <c r="G4698">
        <v>32.72</v>
      </c>
      <c r="H4698">
        <f t="shared" ca="1" si="102"/>
        <v>19.935189388635308</v>
      </c>
      <c r="I4698">
        <v>32.72</v>
      </c>
      <c r="J4698">
        <v>32.72</v>
      </c>
      <c r="K4698">
        <v>2</v>
      </c>
      <c r="L4698">
        <v>8.5</v>
      </c>
      <c r="M4698">
        <v>200</v>
      </c>
      <c r="N4698">
        <v>45</v>
      </c>
      <c r="O4698">
        <v>45.7</v>
      </c>
      <c r="P4698">
        <v>68.099999999999994</v>
      </c>
      <c r="Q4698" s="6">
        <v>8.7999999999999995E-2</v>
      </c>
      <c r="R4698" s="9">
        <v>34.37897445526572</v>
      </c>
      <c r="S4698" s="10">
        <v>203.43063218451599</v>
      </c>
      <c r="T4698" s="9">
        <v>83.716247881843785</v>
      </c>
      <c r="U4698">
        <v>0</v>
      </c>
      <c r="W4698" s="16"/>
      <c r="Y4698" s="14"/>
    </row>
    <row r="4699" spans="1:25" x14ac:dyDescent="0.25">
      <c r="A4699" t="s">
        <v>4707</v>
      </c>
      <c r="B4699" t="s">
        <v>6298</v>
      </c>
      <c r="C4699" s="2">
        <v>45565.708333333343</v>
      </c>
      <c r="D4699">
        <v>9</v>
      </c>
      <c r="E4699">
        <v>30</v>
      </c>
      <c r="F4699">
        <v>17</v>
      </c>
      <c r="G4699">
        <v>35.99</v>
      </c>
      <c r="H4699">
        <f t="shared" ca="1" si="102"/>
        <v>41.931414739668377</v>
      </c>
      <c r="I4699">
        <v>35.99</v>
      </c>
      <c r="J4699">
        <v>25</v>
      </c>
      <c r="K4699">
        <v>2</v>
      </c>
      <c r="L4699">
        <v>5.5</v>
      </c>
      <c r="M4699">
        <v>200</v>
      </c>
      <c r="N4699">
        <v>159</v>
      </c>
      <c r="O4699">
        <v>12.4</v>
      </c>
      <c r="P4699">
        <v>36.799999999999997</v>
      </c>
      <c r="Q4699" s="6">
        <v>1.2E-2</v>
      </c>
      <c r="R4699" s="9">
        <v>27.661243814581617</v>
      </c>
      <c r="S4699" s="10">
        <v>77.448274091885764</v>
      </c>
      <c r="T4699" s="9">
        <v>78.060505477216267</v>
      </c>
      <c r="U4699">
        <v>0</v>
      </c>
      <c r="W4699" s="16"/>
      <c r="Y4699" s="14"/>
    </row>
    <row r="4700" spans="1:25" x14ac:dyDescent="0.25">
      <c r="A4700" t="s">
        <v>4708</v>
      </c>
      <c r="B4700" t="s">
        <v>6298</v>
      </c>
      <c r="C4700" s="2">
        <v>45565.75</v>
      </c>
      <c r="D4700">
        <v>9</v>
      </c>
      <c r="E4700">
        <v>30</v>
      </c>
      <c r="F4700">
        <v>18</v>
      </c>
      <c r="G4700">
        <v>36.630000000000003</v>
      </c>
      <c r="H4700">
        <f t="shared" ca="1" si="102"/>
        <v>42.409856524222157</v>
      </c>
      <c r="I4700">
        <v>36.630000000000003</v>
      </c>
      <c r="J4700">
        <v>25</v>
      </c>
      <c r="K4700">
        <v>3</v>
      </c>
      <c r="L4700">
        <v>26.5</v>
      </c>
      <c r="M4700">
        <v>215</v>
      </c>
      <c r="N4700">
        <v>159</v>
      </c>
      <c r="O4700">
        <v>46</v>
      </c>
      <c r="P4700">
        <v>97.5</v>
      </c>
      <c r="Q4700" s="6">
        <v>0</v>
      </c>
      <c r="R4700" s="9">
        <v>9.879015648064863</v>
      </c>
      <c r="S4700" s="10">
        <v>57.515434048214345</v>
      </c>
      <c r="T4700" s="9">
        <v>70.432169406971937</v>
      </c>
      <c r="U4700">
        <v>0</v>
      </c>
      <c r="W4700" s="16"/>
      <c r="Y4700" s="14"/>
    </row>
    <row r="4701" spans="1:25" x14ac:dyDescent="0.25">
      <c r="A4701" t="s">
        <v>4709</v>
      </c>
      <c r="B4701" t="s">
        <v>6298</v>
      </c>
      <c r="C4701" s="2">
        <v>45565.791666666657</v>
      </c>
      <c r="D4701">
        <v>9</v>
      </c>
      <c r="E4701">
        <v>30</v>
      </c>
      <c r="F4701">
        <v>19</v>
      </c>
      <c r="G4701">
        <v>34.14</v>
      </c>
      <c r="H4701">
        <f t="shared" ca="1" si="102"/>
        <v>30.08013348440813</v>
      </c>
      <c r="I4701">
        <v>34.14</v>
      </c>
      <c r="J4701">
        <v>34.14</v>
      </c>
      <c r="K4701">
        <v>4</v>
      </c>
      <c r="L4701">
        <v>26.5</v>
      </c>
      <c r="M4701">
        <v>215</v>
      </c>
      <c r="N4701">
        <v>159</v>
      </c>
      <c r="O4701">
        <v>9.5</v>
      </c>
      <c r="P4701">
        <v>8.5</v>
      </c>
      <c r="Q4701" s="6">
        <v>0</v>
      </c>
      <c r="R4701" s="9">
        <v>9.879015648064863</v>
      </c>
      <c r="S4701" s="10">
        <v>57.515434048214345</v>
      </c>
      <c r="T4701" s="9">
        <v>57.377047490586918</v>
      </c>
      <c r="U4701">
        <v>0</v>
      </c>
      <c r="W4701" s="16"/>
      <c r="Y4701" s="14"/>
    </row>
    <row r="4702" spans="1:25" x14ac:dyDescent="0.25">
      <c r="A4702" t="s">
        <v>4710</v>
      </c>
      <c r="B4702" t="s">
        <v>6298</v>
      </c>
      <c r="C4702" s="2">
        <v>45565.833333333343</v>
      </c>
      <c r="D4702">
        <v>9</v>
      </c>
      <c r="E4702">
        <v>30</v>
      </c>
      <c r="F4702">
        <v>20</v>
      </c>
      <c r="G4702">
        <v>25.78</v>
      </c>
      <c r="H4702">
        <f t="shared" ca="1" si="102"/>
        <v>29.651397392236145</v>
      </c>
      <c r="I4702">
        <v>25.78</v>
      </c>
      <c r="J4702">
        <v>25.78</v>
      </c>
      <c r="K4702">
        <v>4</v>
      </c>
      <c r="L4702">
        <v>25</v>
      </c>
      <c r="M4702">
        <v>215</v>
      </c>
      <c r="N4702">
        <v>159</v>
      </c>
      <c r="O4702">
        <v>0.5</v>
      </c>
      <c r="P4702">
        <v>0.3</v>
      </c>
      <c r="Q4702" s="6">
        <v>0</v>
      </c>
      <c r="R4702" s="9">
        <v>9.879015648064863</v>
      </c>
      <c r="S4702" s="10">
        <v>57.515434048214345</v>
      </c>
      <c r="T4702" s="9">
        <v>43.792035582054986</v>
      </c>
      <c r="U4702">
        <v>0</v>
      </c>
      <c r="W4702" s="16"/>
      <c r="Y4702" s="14"/>
    </row>
    <row r="4703" spans="1:25" x14ac:dyDescent="0.25">
      <c r="A4703" t="s">
        <v>4711</v>
      </c>
      <c r="B4703" t="s">
        <v>6298</v>
      </c>
      <c r="C4703" s="2">
        <v>45565.875</v>
      </c>
      <c r="D4703">
        <v>9</v>
      </c>
      <c r="E4703">
        <v>30</v>
      </c>
      <c r="F4703">
        <v>21</v>
      </c>
      <c r="G4703">
        <v>20.65</v>
      </c>
      <c r="H4703">
        <f t="shared" ca="1" si="102"/>
        <v>7.7158366422456615</v>
      </c>
      <c r="I4703">
        <v>20.65</v>
      </c>
      <c r="J4703">
        <v>20.65</v>
      </c>
      <c r="K4703">
        <v>2.5</v>
      </c>
      <c r="L4703">
        <v>24</v>
      </c>
      <c r="M4703">
        <v>215</v>
      </c>
      <c r="N4703">
        <v>159</v>
      </c>
      <c r="O4703">
        <v>4.2</v>
      </c>
      <c r="P4703">
        <v>2.1</v>
      </c>
      <c r="Q4703" s="6">
        <v>0</v>
      </c>
      <c r="R4703" s="9">
        <v>9.879015648064863</v>
      </c>
      <c r="S4703" s="10">
        <v>57.515434048214345</v>
      </c>
      <c r="T4703" s="9">
        <v>37.020436590982058</v>
      </c>
      <c r="U4703">
        <v>0</v>
      </c>
      <c r="W4703" s="16"/>
      <c r="Y4703" s="14"/>
    </row>
    <row r="4704" spans="1:25" x14ac:dyDescent="0.25">
      <c r="A4704" t="s">
        <v>4712</v>
      </c>
      <c r="B4704" t="s">
        <v>6298</v>
      </c>
      <c r="C4704" s="2">
        <v>45565.916666666657</v>
      </c>
      <c r="D4704">
        <v>9</v>
      </c>
      <c r="E4704">
        <v>30</v>
      </c>
      <c r="F4704">
        <v>22</v>
      </c>
      <c r="G4704">
        <v>10.16</v>
      </c>
      <c r="H4704">
        <f t="shared" ca="1" si="102"/>
        <v>10.807188397318033</v>
      </c>
      <c r="I4704">
        <v>10.16</v>
      </c>
      <c r="J4704">
        <v>10.16</v>
      </c>
      <c r="K4704">
        <v>3.5</v>
      </c>
      <c r="L4704">
        <v>6</v>
      </c>
      <c r="M4704">
        <v>215</v>
      </c>
      <c r="N4704">
        <v>159</v>
      </c>
      <c r="O4704">
        <v>27.9</v>
      </c>
      <c r="P4704">
        <v>8.6999999999999993</v>
      </c>
      <c r="Q4704" s="6">
        <v>0</v>
      </c>
      <c r="R4704" s="9">
        <v>9.879015648064863</v>
      </c>
      <c r="S4704" s="10">
        <v>57.515434048214345</v>
      </c>
      <c r="T4704" s="9">
        <v>34.772749364133936</v>
      </c>
      <c r="U4704">
        <v>0</v>
      </c>
      <c r="W4704" s="16"/>
      <c r="Y4704" s="14"/>
    </row>
    <row r="4705" spans="1:25" x14ac:dyDescent="0.25">
      <c r="A4705" t="s">
        <v>4713</v>
      </c>
      <c r="B4705" t="s">
        <v>6298</v>
      </c>
      <c r="C4705" s="2">
        <v>45565.958333333343</v>
      </c>
      <c r="D4705">
        <v>9</v>
      </c>
      <c r="E4705">
        <v>30</v>
      </c>
      <c r="F4705">
        <v>23</v>
      </c>
      <c r="G4705">
        <v>3.31</v>
      </c>
      <c r="H4705">
        <f t="shared" ca="1" si="102"/>
        <v>2.3037060852313642</v>
      </c>
      <c r="I4705">
        <v>3.31</v>
      </c>
      <c r="J4705">
        <v>3.31</v>
      </c>
      <c r="K4705">
        <v>10</v>
      </c>
      <c r="L4705">
        <v>3.5</v>
      </c>
      <c r="M4705">
        <v>299</v>
      </c>
      <c r="N4705">
        <v>45</v>
      </c>
      <c r="O4705">
        <v>56.5</v>
      </c>
      <c r="P4705">
        <v>45.2</v>
      </c>
      <c r="Q4705" s="6">
        <v>0</v>
      </c>
      <c r="R4705" s="9">
        <v>9.879015648064863</v>
      </c>
      <c r="S4705" s="10">
        <v>57.515434048214345</v>
      </c>
      <c r="T4705" s="9">
        <v>33.47889305277679</v>
      </c>
      <c r="U4705">
        <v>0</v>
      </c>
      <c r="W4705" s="16"/>
      <c r="Y4705" s="14"/>
    </row>
    <row r="4706" spans="1:25" x14ac:dyDescent="0.25">
      <c r="A4706" t="s">
        <v>4714</v>
      </c>
      <c r="B4706" t="s">
        <v>6298</v>
      </c>
      <c r="C4706" s="2">
        <v>45566</v>
      </c>
      <c r="D4706">
        <v>10</v>
      </c>
      <c r="E4706">
        <v>1</v>
      </c>
      <c r="F4706">
        <v>0</v>
      </c>
      <c r="G4706">
        <v>0.08</v>
      </c>
      <c r="H4706">
        <f t="shared" ca="1" si="102"/>
        <v>8.8865888789026806E-2</v>
      </c>
      <c r="I4706">
        <v>0.08</v>
      </c>
      <c r="J4706">
        <v>0.08</v>
      </c>
      <c r="K4706">
        <v>10</v>
      </c>
      <c r="L4706">
        <v>2</v>
      </c>
      <c r="M4706">
        <v>299</v>
      </c>
      <c r="N4706">
        <v>20</v>
      </c>
      <c r="O4706">
        <v>0.4</v>
      </c>
      <c r="P4706">
        <v>3</v>
      </c>
      <c r="Q4706" s="6">
        <v>0</v>
      </c>
      <c r="R4706" s="9">
        <v>10.573978610779996</v>
      </c>
      <c r="S4706" s="10">
        <v>42.040469617813002</v>
      </c>
      <c r="T4706" s="9">
        <v>32.552437651447306</v>
      </c>
      <c r="U4706">
        <v>0</v>
      </c>
      <c r="W4706" s="16"/>
      <c r="Y4706" s="14"/>
    </row>
    <row r="4707" spans="1:25" x14ac:dyDescent="0.25">
      <c r="A4707" t="s">
        <v>4715</v>
      </c>
      <c r="B4707" t="s">
        <v>6298</v>
      </c>
      <c r="C4707" s="2">
        <v>45566.041666666657</v>
      </c>
      <c r="D4707">
        <v>10</v>
      </c>
      <c r="E4707">
        <v>1</v>
      </c>
      <c r="F4707">
        <v>1</v>
      </c>
      <c r="G4707">
        <v>0.05</v>
      </c>
      <c r="H4707">
        <f t="shared" ca="1" si="102"/>
        <v>5.6752664579983229E-2</v>
      </c>
      <c r="I4707">
        <v>0.05</v>
      </c>
      <c r="J4707">
        <v>-1</v>
      </c>
      <c r="K4707">
        <v>10</v>
      </c>
      <c r="L4707">
        <v>2</v>
      </c>
      <c r="M4707">
        <v>299</v>
      </c>
      <c r="N4707">
        <v>20</v>
      </c>
      <c r="O4707">
        <v>15</v>
      </c>
      <c r="P4707">
        <v>25.1</v>
      </c>
      <c r="Q4707" s="6">
        <v>0</v>
      </c>
      <c r="R4707" s="9">
        <v>10.573978610779996</v>
      </c>
      <c r="S4707" s="10">
        <v>58.061354729756559</v>
      </c>
      <c r="T4707" s="9">
        <v>31.695763357014364</v>
      </c>
      <c r="U4707">
        <v>0</v>
      </c>
      <c r="W4707" s="16"/>
      <c r="Y4707" s="14"/>
    </row>
    <row r="4708" spans="1:25" x14ac:dyDescent="0.25">
      <c r="A4708" t="s">
        <v>4716</v>
      </c>
      <c r="B4708" t="s">
        <v>6298</v>
      </c>
      <c r="C4708" s="2">
        <v>45566.083333333343</v>
      </c>
      <c r="D4708">
        <v>10</v>
      </c>
      <c r="E4708">
        <v>1</v>
      </c>
      <c r="F4708">
        <v>2</v>
      </c>
      <c r="G4708">
        <v>0.02</v>
      </c>
      <c r="H4708">
        <f t="shared" ca="1" si="102"/>
        <v>1.4101059951895461E-2</v>
      </c>
      <c r="I4708">
        <v>0.02</v>
      </c>
      <c r="J4708">
        <v>0</v>
      </c>
      <c r="K4708">
        <v>10</v>
      </c>
      <c r="L4708">
        <v>2</v>
      </c>
      <c r="M4708">
        <v>299</v>
      </c>
      <c r="N4708">
        <v>20</v>
      </c>
      <c r="O4708">
        <v>23.2</v>
      </c>
      <c r="P4708">
        <v>39.299999999999997</v>
      </c>
      <c r="Q4708" s="6">
        <v>0</v>
      </c>
      <c r="R4708" s="9">
        <v>10.573978610779996</v>
      </c>
      <c r="S4708" s="10">
        <v>58.061354729756559</v>
      </c>
      <c r="T4708" s="9">
        <v>31.43879429037499</v>
      </c>
      <c r="U4708">
        <v>0</v>
      </c>
      <c r="W4708" s="16"/>
      <c r="Y4708" s="14"/>
    </row>
    <row r="4709" spans="1:25" x14ac:dyDescent="0.25">
      <c r="A4709" t="s">
        <v>4717</v>
      </c>
      <c r="B4709" t="s">
        <v>6298</v>
      </c>
      <c r="C4709" s="2">
        <v>45566.125</v>
      </c>
      <c r="D4709">
        <v>10</v>
      </c>
      <c r="E4709">
        <v>1</v>
      </c>
      <c r="F4709">
        <v>3</v>
      </c>
      <c r="G4709">
        <v>8</v>
      </c>
      <c r="H4709">
        <f t="shared" ca="1" si="102"/>
        <v>7.3747350344583733</v>
      </c>
      <c r="I4709">
        <v>8</v>
      </c>
      <c r="J4709">
        <v>8</v>
      </c>
      <c r="K4709">
        <v>10</v>
      </c>
      <c r="L4709">
        <v>2</v>
      </c>
      <c r="M4709">
        <v>299</v>
      </c>
      <c r="N4709">
        <v>20</v>
      </c>
      <c r="O4709">
        <v>12.1</v>
      </c>
      <c r="P4709">
        <v>21.7</v>
      </c>
      <c r="Q4709" s="6">
        <v>0</v>
      </c>
      <c r="R4709" s="9">
        <v>10.573978610779996</v>
      </c>
      <c r="S4709" s="10">
        <v>58.061354729756559</v>
      </c>
      <c r="T4709" s="9">
        <v>31.37553142002886</v>
      </c>
      <c r="U4709">
        <v>0</v>
      </c>
      <c r="W4709" s="16"/>
      <c r="Y4709" s="14"/>
    </row>
    <row r="4710" spans="1:25" x14ac:dyDescent="0.25">
      <c r="A4710" t="s">
        <v>4718</v>
      </c>
      <c r="B4710" t="s">
        <v>6298</v>
      </c>
      <c r="C4710" s="2">
        <v>45566.166666666657</v>
      </c>
      <c r="D4710">
        <v>10</v>
      </c>
      <c r="E4710">
        <v>1</v>
      </c>
      <c r="F4710">
        <v>4</v>
      </c>
      <c r="G4710">
        <v>25.25</v>
      </c>
      <c r="H4710">
        <f t="shared" ca="1" si="102"/>
        <v>24.335785527769513</v>
      </c>
      <c r="I4710">
        <v>25.25</v>
      </c>
      <c r="J4710">
        <v>25.25</v>
      </c>
      <c r="K4710">
        <v>10</v>
      </c>
      <c r="L4710">
        <v>3.5</v>
      </c>
      <c r="M4710">
        <v>299</v>
      </c>
      <c r="N4710">
        <v>45</v>
      </c>
      <c r="O4710">
        <v>54.2</v>
      </c>
      <c r="P4710">
        <v>39.200000000000003</v>
      </c>
      <c r="Q4710" s="6">
        <v>0</v>
      </c>
      <c r="R4710" s="9">
        <v>10.573978610779996</v>
      </c>
      <c r="S4710" s="10">
        <v>58.061354729756559</v>
      </c>
      <c r="T4710" s="9">
        <v>32.718442957626131</v>
      </c>
      <c r="U4710">
        <v>0</v>
      </c>
      <c r="W4710" s="16"/>
      <c r="Y4710" s="14"/>
    </row>
    <row r="4711" spans="1:25" x14ac:dyDescent="0.25">
      <c r="A4711" t="s">
        <v>4719</v>
      </c>
      <c r="B4711" t="s">
        <v>6298</v>
      </c>
      <c r="C4711" s="2">
        <v>45566.208333333343</v>
      </c>
      <c r="D4711">
        <v>10</v>
      </c>
      <c r="E4711">
        <v>1</v>
      </c>
      <c r="F4711">
        <v>5</v>
      </c>
      <c r="G4711">
        <v>33.35</v>
      </c>
      <c r="H4711">
        <f t="shared" ca="1" si="102"/>
        <v>19.338932081268442</v>
      </c>
      <c r="I4711">
        <v>33.35</v>
      </c>
      <c r="J4711">
        <v>33.35</v>
      </c>
      <c r="K4711">
        <v>10</v>
      </c>
      <c r="L4711">
        <v>7</v>
      </c>
      <c r="M4711">
        <v>269</v>
      </c>
      <c r="N4711">
        <v>75</v>
      </c>
      <c r="O4711">
        <v>61.1</v>
      </c>
      <c r="P4711">
        <v>48.6</v>
      </c>
      <c r="Q4711" s="6">
        <v>0</v>
      </c>
      <c r="R4711" s="9">
        <v>10.573978610779996</v>
      </c>
      <c r="S4711" s="10">
        <v>58.061354729756559</v>
      </c>
      <c r="T4711" s="9">
        <v>37.52548784603961</v>
      </c>
      <c r="U4711">
        <v>0</v>
      </c>
      <c r="W4711" s="16"/>
      <c r="Y4711" s="14"/>
    </row>
    <row r="4712" spans="1:25" x14ac:dyDescent="0.25">
      <c r="A4712" t="s">
        <v>4720</v>
      </c>
      <c r="B4712" t="s">
        <v>6298</v>
      </c>
      <c r="C4712" s="2">
        <v>45566.25</v>
      </c>
      <c r="D4712">
        <v>10</v>
      </c>
      <c r="E4712">
        <v>1</v>
      </c>
      <c r="F4712">
        <v>6</v>
      </c>
      <c r="G4712">
        <v>38.03</v>
      </c>
      <c r="H4712">
        <f t="shared" ca="1" si="102"/>
        <v>40.337896143399718</v>
      </c>
      <c r="I4712">
        <v>38.03</v>
      </c>
      <c r="J4712">
        <v>38.03</v>
      </c>
      <c r="K4712">
        <v>4</v>
      </c>
      <c r="L4712">
        <v>10</v>
      </c>
      <c r="M4712">
        <v>195</v>
      </c>
      <c r="N4712">
        <v>55</v>
      </c>
      <c r="O4712">
        <v>75.5</v>
      </c>
      <c r="P4712">
        <v>33.1</v>
      </c>
      <c r="Q4712" s="6">
        <v>0</v>
      </c>
      <c r="R4712" s="9">
        <v>10.573978610779996</v>
      </c>
      <c r="S4712" s="10">
        <v>58.061354729756559</v>
      </c>
      <c r="T4712" s="9">
        <v>47.862753396792904</v>
      </c>
      <c r="U4712">
        <v>0</v>
      </c>
      <c r="W4712" s="16"/>
      <c r="Y4712" s="14"/>
    </row>
    <row r="4713" spans="1:25" x14ac:dyDescent="0.25">
      <c r="A4713" t="s">
        <v>4721</v>
      </c>
      <c r="B4713" t="s">
        <v>6298</v>
      </c>
      <c r="C4713" s="2">
        <v>45566.291666666657</v>
      </c>
      <c r="D4713">
        <v>10</v>
      </c>
      <c r="E4713">
        <v>1</v>
      </c>
      <c r="F4713">
        <v>7</v>
      </c>
      <c r="G4713">
        <v>41.32</v>
      </c>
      <c r="H4713">
        <f t="shared" ca="1" si="102"/>
        <v>48.84304080671987</v>
      </c>
      <c r="I4713">
        <v>41.32</v>
      </c>
      <c r="J4713">
        <v>41.32</v>
      </c>
      <c r="K4713">
        <v>2</v>
      </c>
      <c r="L4713">
        <v>11</v>
      </c>
      <c r="M4713">
        <v>250</v>
      </c>
      <c r="N4713">
        <v>55</v>
      </c>
      <c r="O4713">
        <v>20.7</v>
      </c>
      <c r="P4713">
        <v>6.5</v>
      </c>
      <c r="Q4713" s="6">
        <v>2.1000000000000001E-2</v>
      </c>
      <c r="R4713" s="9">
        <v>30.459880320730754</v>
      </c>
      <c r="S4713" s="10">
        <v>229.47251291726303</v>
      </c>
      <c r="T4713" s="9">
        <v>60.223863202290083</v>
      </c>
      <c r="U4713">
        <v>0</v>
      </c>
      <c r="W4713" s="16"/>
      <c r="Y4713" s="14"/>
    </row>
    <row r="4714" spans="1:25" x14ac:dyDescent="0.25">
      <c r="A4714" t="s">
        <v>4722</v>
      </c>
      <c r="B4714" t="s">
        <v>6298</v>
      </c>
      <c r="C4714" s="2">
        <v>45566.333333333343</v>
      </c>
      <c r="D4714">
        <v>10</v>
      </c>
      <c r="E4714">
        <v>1</v>
      </c>
      <c r="F4714">
        <v>8</v>
      </c>
      <c r="G4714">
        <v>41.51</v>
      </c>
      <c r="H4714">
        <f t="shared" ca="1" si="102"/>
        <v>51.28012929383646</v>
      </c>
      <c r="I4714">
        <v>41.51</v>
      </c>
      <c r="J4714">
        <v>41.51</v>
      </c>
      <c r="K4714">
        <v>2</v>
      </c>
      <c r="L4714">
        <v>9</v>
      </c>
      <c r="M4714">
        <v>250</v>
      </c>
      <c r="N4714">
        <v>55</v>
      </c>
      <c r="O4714">
        <v>0.3</v>
      </c>
      <c r="P4714">
        <v>0.3</v>
      </c>
      <c r="Q4714" s="6">
        <v>6.7000000000000004E-2</v>
      </c>
      <c r="R4714" s="9">
        <v>33.986813831552219</v>
      </c>
      <c r="S4714" s="10">
        <v>256.04301441294615</v>
      </c>
      <c r="T4714" s="9">
        <v>74.607740800707688</v>
      </c>
      <c r="U4714">
        <v>0</v>
      </c>
      <c r="W4714" s="16"/>
      <c r="Y4714" s="14"/>
    </row>
    <row r="4715" spans="1:25" x14ac:dyDescent="0.25">
      <c r="A4715" t="s">
        <v>4723</v>
      </c>
      <c r="B4715" t="s">
        <v>6298</v>
      </c>
      <c r="C4715" s="2">
        <v>45566.375</v>
      </c>
      <c r="D4715">
        <v>10</v>
      </c>
      <c r="E4715">
        <v>1</v>
      </c>
      <c r="F4715">
        <v>9</v>
      </c>
      <c r="G4715">
        <v>38.65</v>
      </c>
      <c r="H4715">
        <f t="shared" ca="1" si="102"/>
        <v>34.800364273848515</v>
      </c>
      <c r="I4715">
        <v>38.65</v>
      </c>
      <c r="J4715">
        <v>38.65</v>
      </c>
      <c r="K4715">
        <v>2</v>
      </c>
      <c r="L4715">
        <v>7</v>
      </c>
      <c r="M4715">
        <v>250</v>
      </c>
      <c r="N4715">
        <v>55</v>
      </c>
      <c r="O4715">
        <v>10.8</v>
      </c>
      <c r="P4715">
        <v>0.1</v>
      </c>
      <c r="Q4715" s="6">
        <v>0.158</v>
      </c>
      <c r="R4715" s="9">
        <v>37.513747342373669</v>
      </c>
      <c r="S4715" s="10">
        <v>282.61351590862927</v>
      </c>
      <c r="T4715" s="9">
        <v>85.28773283393474</v>
      </c>
      <c r="U4715">
        <v>0</v>
      </c>
      <c r="W4715" s="16"/>
      <c r="Y4715" s="14"/>
    </row>
    <row r="4716" spans="1:25" x14ac:dyDescent="0.25">
      <c r="A4716" t="s">
        <v>4724</v>
      </c>
      <c r="B4716" t="s">
        <v>6298</v>
      </c>
      <c r="C4716" s="2">
        <v>45566.416666666657</v>
      </c>
      <c r="D4716">
        <v>10</v>
      </c>
      <c r="E4716">
        <v>1</v>
      </c>
      <c r="F4716">
        <v>10</v>
      </c>
      <c r="G4716">
        <v>36.04</v>
      </c>
      <c r="H4716">
        <f t="shared" ca="1" si="102"/>
        <v>38.327791111878341</v>
      </c>
      <c r="I4716">
        <v>36.04</v>
      </c>
      <c r="J4716">
        <v>29</v>
      </c>
      <c r="K4716">
        <v>2</v>
      </c>
      <c r="L4716">
        <v>5</v>
      </c>
      <c r="M4716">
        <v>275</v>
      </c>
      <c r="N4716">
        <v>25</v>
      </c>
      <c r="O4716">
        <v>28</v>
      </c>
      <c r="P4716">
        <v>26.5</v>
      </c>
      <c r="Q4716" s="6">
        <v>0.24099999999999999</v>
      </c>
      <c r="R4716" s="9">
        <v>37.513747342373669</v>
      </c>
      <c r="S4716" s="10">
        <v>282.61351590862927</v>
      </c>
      <c r="T4716" s="9">
        <v>88.789116410621659</v>
      </c>
      <c r="U4716">
        <v>0</v>
      </c>
      <c r="W4716" s="16"/>
      <c r="Y4716" s="14"/>
    </row>
    <row r="4717" spans="1:25" x14ac:dyDescent="0.25">
      <c r="A4717" t="s">
        <v>4725</v>
      </c>
      <c r="B4717" t="s">
        <v>6298</v>
      </c>
      <c r="C4717" s="2">
        <v>45566.458333333343</v>
      </c>
      <c r="D4717">
        <v>10</v>
      </c>
      <c r="E4717">
        <v>1</v>
      </c>
      <c r="F4717">
        <v>11</v>
      </c>
      <c r="G4717">
        <v>36</v>
      </c>
      <c r="H4717">
        <f t="shared" ca="1" si="102"/>
        <v>44.961449367367699</v>
      </c>
      <c r="I4717">
        <v>36</v>
      </c>
      <c r="J4717">
        <v>29</v>
      </c>
      <c r="K4717">
        <v>5</v>
      </c>
      <c r="L4717">
        <v>5</v>
      </c>
      <c r="M4717">
        <v>305</v>
      </c>
      <c r="N4717">
        <v>45</v>
      </c>
      <c r="O4717">
        <v>67.2</v>
      </c>
      <c r="P4717">
        <v>68.900000000000006</v>
      </c>
      <c r="Q4717" s="6">
        <v>0.31</v>
      </c>
      <c r="R4717" s="9">
        <v>44.888244683182172</v>
      </c>
      <c r="S4717" s="10">
        <v>338.17001903596662</v>
      </c>
      <c r="T4717" s="9">
        <v>88.032994636559323</v>
      </c>
      <c r="U4717">
        <v>0</v>
      </c>
      <c r="W4717" s="16"/>
      <c r="Y4717" s="14"/>
    </row>
    <row r="4718" spans="1:25" x14ac:dyDescent="0.25">
      <c r="A4718" t="s">
        <v>4726</v>
      </c>
      <c r="B4718" t="s">
        <v>6298</v>
      </c>
      <c r="C4718" s="2">
        <v>45566.5</v>
      </c>
      <c r="D4718">
        <v>10</v>
      </c>
      <c r="E4718">
        <v>1</v>
      </c>
      <c r="F4718">
        <v>12</v>
      </c>
      <c r="G4718">
        <v>36.03</v>
      </c>
      <c r="H4718">
        <f t="shared" ca="1" si="102"/>
        <v>30.192969402455198</v>
      </c>
      <c r="I4718">
        <v>36.03</v>
      </c>
      <c r="J4718">
        <v>29</v>
      </c>
      <c r="K4718">
        <v>6</v>
      </c>
      <c r="L4718">
        <v>4</v>
      </c>
      <c r="M4718">
        <v>315</v>
      </c>
      <c r="N4718">
        <v>20</v>
      </c>
      <c r="O4718">
        <v>33.4</v>
      </c>
      <c r="P4718">
        <v>22.5</v>
      </c>
      <c r="Q4718" s="6">
        <v>0.35599999999999998</v>
      </c>
      <c r="R4718" s="9">
        <v>44.888244683182172</v>
      </c>
      <c r="S4718" s="10">
        <v>338.17001903596662</v>
      </c>
      <c r="T4718" s="9">
        <v>78.981430222114767</v>
      </c>
      <c r="U4718">
        <v>0</v>
      </c>
      <c r="W4718" s="16"/>
      <c r="Y4718" s="14"/>
    </row>
    <row r="4719" spans="1:25" x14ac:dyDescent="0.25">
      <c r="A4719" t="s">
        <v>4727</v>
      </c>
      <c r="B4719" t="s">
        <v>6298</v>
      </c>
      <c r="C4719" s="2">
        <v>45566.541666666657</v>
      </c>
      <c r="D4719">
        <v>10</v>
      </c>
      <c r="E4719">
        <v>1</v>
      </c>
      <c r="F4719">
        <v>13</v>
      </c>
      <c r="G4719">
        <v>36.01</v>
      </c>
      <c r="H4719">
        <f t="shared" ca="1" si="102"/>
        <v>36.621606874049064</v>
      </c>
      <c r="I4719">
        <v>36.01</v>
      </c>
      <c r="J4719">
        <v>28.5</v>
      </c>
      <c r="K4719">
        <v>6.92</v>
      </c>
      <c r="L4719">
        <v>4</v>
      </c>
      <c r="M4719">
        <v>359</v>
      </c>
      <c r="N4719">
        <v>20</v>
      </c>
      <c r="O4719">
        <v>0</v>
      </c>
      <c r="P4719">
        <v>0</v>
      </c>
      <c r="Q4719" s="6">
        <v>0.33</v>
      </c>
      <c r="R4719" s="9">
        <v>29.818619682399582</v>
      </c>
      <c r="S4719" s="10">
        <v>224.64151264532069</v>
      </c>
      <c r="T4719" s="9">
        <v>79.882149505456155</v>
      </c>
      <c r="U4719">
        <v>0</v>
      </c>
      <c r="W4719" s="16"/>
      <c r="Y4719" s="14"/>
    </row>
    <row r="4720" spans="1:25" x14ac:dyDescent="0.25">
      <c r="A4720" t="s">
        <v>4728</v>
      </c>
      <c r="B4720" t="s">
        <v>6298</v>
      </c>
      <c r="C4720" s="2">
        <v>45566.583333333343</v>
      </c>
      <c r="D4720">
        <v>10</v>
      </c>
      <c r="E4720">
        <v>1</v>
      </c>
      <c r="F4720">
        <v>14</v>
      </c>
      <c r="G4720">
        <v>39.71</v>
      </c>
      <c r="H4720">
        <f t="shared" ca="1" si="102"/>
        <v>32.07523717045229</v>
      </c>
      <c r="I4720">
        <v>39.71</v>
      </c>
      <c r="J4720">
        <v>28.5</v>
      </c>
      <c r="K4720">
        <v>5</v>
      </c>
      <c r="L4720">
        <v>4</v>
      </c>
      <c r="M4720">
        <v>305</v>
      </c>
      <c r="N4720">
        <v>18</v>
      </c>
      <c r="O4720">
        <v>11.2</v>
      </c>
      <c r="P4720">
        <v>11.1</v>
      </c>
      <c r="Q4720" s="6">
        <v>0.24</v>
      </c>
      <c r="R4720" s="9">
        <v>44.888244683182172</v>
      </c>
      <c r="S4720" s="10">
        <v>338.17001903596662</v>
      </c>
      <c r="T4720" s="9">
        <v>87.368796864605287</v>
      </c>
      <c r="U4720">
        <v>0</v>
      </c>
      <c r="W4720" s="16"/>
      <c r="Y4720" s="14"/>
    </row>
    <row r="4721" spans="1:25" x14ac:dyDescent="0.25">
      <c r="A4721" t="s">
        <v>4729</v>
      </c>
      <c r="B4721" t="s">
        <v>6298</v>
      </c>
      <c r="C4721" s="2">
        <v>45566.625</v>
      </c>
      <c r="D4721">
        <v>10</v>
      </c>
      <c r="E4721">
        <v>1</v>
      </c>
      <c r="F4721">
        <v>15</v>
      </c>
      <c r="G4721">
        <v>43.56</v>
      </c>
      <c r="H4721">
        <f t="shared" ca="1" si="102"/>
        <v>59.739994351067807</v>
      </c>
      <c r="I4721">
        <v>43.56</v>
      </c>
      <c r="J4721">
        <v>40</v>
      </c>
      <c r="K4721">
        <v>2</v>
      </c>
      <c r="L4721">
        <v>5</v>
      </c>
      <c r="M4721">
        <v>195</v>
      </c>
      <c r="N4721">
        <v>10</v>
      </c>
      <c r="O4721">
        <v>0</v>
      </c>
      <c r="P4721">
        <v>3.6</v>
      </c>
      <c r="Q4721" s="6">
        <v>0.13400000000000001</v>
      </c>
      <c r="R4721" s="9">
        <v>44.888244683182172</v>
      </c>
      <c r="S4721" s="10">
        <v>338.17001903596662</v>
      </c>
      <c r="T4721" s="9">
        <v>86.921783233970316</v>
      </c>
      <c r="U4721">
        <v>0</v>
      </c>
      <c r="W4721" s="16"/>
      <c r="Y4721" s="14"/>
    </row>
    <row r="4722" spans="1:25" x14ac:dyDescent="0.25">
      <c r="A4722" t="s">
        <v>4730</v>
      </c>
      <c r="B4722" t="s">
        <v>6298</v>
      </c>
      <c r="C4722" s="2">
        <v>45566.666666666657</v>
      </c>
      <c r="D4722">
        <v>10</v>
      </c>
      <c r="E4722">
        <v>1</v>
      </c>
      <c r="F4722">
        <v>16</v>
      </c>
      <c r="G4722">
        <v>49.92</v>
      </c>
      <c r="H4722">
        <f t="shared" ca="1" si="102"/>
        <v>38.321771352438702</v>
      </c>
      <c r="I4722">
        <v>53</v>
      </c>
      <c r="J4722">
        <v>49.92</v>
      </c>
      <c r="K4722">
        <v>2</v>
      </c>
      <c r="L4722">
        <v>6</v>
      </c>
      <c r="M4722">
        <v>195</v>
      </c>
      <c r="N4722">
        <v>45</v>
      </c>
      <c r="O4722">
        <v>166.6</v>
      </c>
      <c r="P4722">
        <v>127.4</v>
      </c>
      <c r="Q4722" s="6">
        <v>5.1999999999999998E-2</v>
      </c>
      <c r="R4722" s="9">
        <v>37.520569264058047</v>
      </c>
      <c r="S4722" s="10">
        <v>211.26970981159511</v>
      </c>
      <c r="T4722" s="9">
        <v>84.492598148668762</v>
      </c>
      <c r="U4722">
        <v>0</v>
      </c>
      <c r="W4722" s="16"/>
      <c r="Y4722" s="14"/>
    </row>
    <row r="4723" spans="1:25" x14ac:dyDescent="0.25">
      <c r="A4723" t="s">
        <v>4731</v>
      </c>
      <c r="B4723" t="s">
        <v>6298</v>
      </c>
      <c r="C4723" s="2">
        <v>45566.708333333343</v>
      </c>
      <c r="D4723">
        <v>10</v>
      </c>
      <c r="E4723">
        <v>1</v>
      </c>
      <c r="F4723">
        <v>17</v>
      </c>
      <c r="G4723">
        <v>52.83</v>
      </c>
      <c r="H4723">
        <f t="shared" ref="H4723:H4786" ca="1" si="103">G4723*(1 + _xlfn.NORM.INV(RAND(), 0, 0.25))</f>
        <v>53.416133244094588</v>
      </c>
      <c r="I4723">
        <v>53</v>
      </c>
      <c r="J4723">
        <v>52.83</v>
      </c>
      <c r="K4723">
        <v>2</v>
      </c>
      <c r="L4723">
        <v>9</v>
      </c>
      <c r="M4723">
        <v>195</v>
      </c>
      <c r="N4723">
        <v>75</v>
      </c>
      <c r="O4723">
        <v>75.8</v>
      </c>
      <c r="P4723">
        <v>55.5</v>
      </c>
      <c r="Q4723" s="6">
        <v>6.0000000000000001E-3</v>
      </c>
      <c r="R4723" s="9">
        <v>29.811797760715208</v>
      </c>
      <c r="S4723" s="10">
        <v>105.11831929506371</v>
      </c>
      <c r="T4723" s="9">
        <v>79.614065817201862</v>
      </c>
      <c r="U4723">
        <v>0</v>
      </c>
      <c r="W4723" s="16"/>
      <c r="Y4723" s="14"/>
    </row>
    <row r="4724" spans="1:25" x14ac:dyDescent="0.25">
      <c r="A4724" t="s">
        <v>4732</v>
      </c>
      <c r="B4724" t="s">
        <v>6298</v>
      </c>
      <c r="C4724" s="2">
        <v>45566.75</v>
      </c>
      <c r="D4724">
        <v>10</v>
      </c>
      <c r="E4724">
        <v>1</v>
      </c>
      <c r="F4724">
        <v>18</v>
      </c>
      <c r="G4724">
        <v>54.88</v>
      </c>
      <c r="H4724">
        <f t="shared" ca="1" si="103"/>
        <v>24.502418306958134</v>
      </c>
      <c r="I4724">
        <v>55</v>
      </c>
      <c r="J4724">
        <v>54.88</v>
      </c>
      <c r="K4724">
        <v>3</v>
      </c>
      <c r="L4724">
        <v>10</v>
      </c>
      <c r="M4724">
        <v>195</v>
      </c>
      <c r="N4724">
        <v>75</v>
      </c>
      <c r="O4724">
        <v>4.5</v>
      </c>
      <c r="P4724">
        <v>1.1000000000000001</v>
      </c>
      <c r="Q4724" s="6">
        <v>0</v>
      </c>
      <c r="R4724" s="9">
        <v>10.573978610779996</v>
      </c>
      <c r="S4724" s="10">
        <v>59.517798830842338</v>
      </c>
      <c r="T4724" s="9">
        <v>70.923268109427468</v>
      </c>
      <c r="U4724">
        <v>0</v>
      </c>
      <c r="W4724" s="16"/>
      <c r="Y4724" s="14"/>
    </row>
    <row r="4725" spans="1:25" x14ac:dyDescent="0.25">
      <c r="A4725" t="s">
        <v>4733</v>
      </c>
      <c r="B4725" t="s">
        <v>6298</v>
      </c>
      <c r="C4725" s="2">
        <v>45566.791666666657</v>
      </c>
      <c r="D4725">
        <v>10</v>
      </c>
      <c r="E4725">
        <v>1</v>
      </c>
      <c r="F4725">
        <v>19</v>
      </c>
      <c r="G4725">
        <v>47.77</v>
      </c>
      <c r="H4725">
        <f t="shared" ca="1" si="103"/>
        <v>63.308332644688846</v>
      </c>
      <c r="I4725">
        <v>54.88</v>
      </c>
      <c r="J4725">
        <v>47.77</v>
      </c>
      <c r="K4725">
        <v>3</v>
      </c>
      <c r="L4725">
        <v>10</v>
      </c>
      <c r="M4725">
        <v>195</v>
      </c>
      <c r="N4725">
        <v>75</v>
      </c>
      <c r="O4725">
        <v>0</v>
      </c>
      <c r="P4725">
        <v>0</v>
      </c>
      <c r="Q4725" s="6">
        <v>0</v>
      </c>
      <c r="R4725" s="9">
        <v>10.573978610779996</v>
      </c>
      <c r="S4725" s="10">
        <v>59.517798830842338</v>
      </c>
      <c r="T4725" s="9">
        <v>58.727478096031682</v>
      </c>
      <c r="U4725">
        <v>0</v>
      </c>
      <c r="W4725" s="16"/>
      <c r="Y4725" s="14"/>
    </row>
    <row r="4726" spans="1:25" x14ac:dyDescent="0.25">
      <c r="A4726" t="s">
        <v>4734</v>
      </c>
      <c r="B4726" t="s">
        <v>6298</v>
      </c>
      <c r="C4726" s="2">
        <v>45566.833333333343</v>
      </c>
      <c r="D4726">
        <v>10</v>
      </c>
      <c r="E4726">
        <v>1</v>
      </c>
      <c r="F4726">
        <v>20</v>
      </c>
      <c r="G4726">
        <v>44.99</v>
      </c>
      <c r="H4726">
        <f t="shared" ca="1" si="103"/>
        <v>27.32873837068432</v>
      </c>
      <c r="I4726">
        <v>54</v>
      </c>
      <c r="J4726">
        <v>44.99</v>
      </c>
      <c r="K4726">
        <v>3</v>
      </c>
      <c r="L4726">
        <v>9.11</v>
      </c>
      <c r="M4726">
        <v>195</v>
      </c>
      <c r="N4726">
        <v>75</v>
      </c>
      <c r="O4726">
        <v>0</v>
      </c>
      <c r="P4726">
        <v>0</v>
      </c>
      <c r="Q4726" s="6">
        <v>0</v>
      </c>
      <c r="R4726" s="9">
        <v>10.573978610779996</v>
      </c>
      <c r="S4726" s="10">
        <v>59.517798830842338</v>
      </c>
      <c r="T4726" s="9">
        <v>45.471373338580058</v>
      </c>
      <c r="U4726">
        <v>0</v>
      </c>
      <c r="W4726" s="16"/>
      <c r="Y4726" s="14"/>
    </row>
    <row r="4727" spans="1:25" x14ac:dyDescent="0.25">
      <c r="A4727" t="s">
        <v>4735</v>
      </c>
      <c r="B4727" t="s">
        <v>6298</v>
      </c>
      <c r="C4727" s="2">
        <v>45566.875</v>
      </c>
      <c r="D4727">
        <v>10</v>
      </c>
      <c r="E4727">
        <v>1</v>
      </c>
      <c r="F4727">
        <v>21</v>
      </c>
      <c r="G4727">
        <v>41.89</v>
      </c>
      <c r="H4727">
        <f t="shared" ca="1" si="103"/>
        <v>37.657700167732344</v>
      </c>
      <c r="I4727">
        <v>46.9</v>
      </c>
      <c r="J4727">
        <v>41.89</v>
      </c>
      <c r="K4727">
        <v>3</v>
      </c>
      <c r="L4727">
        <v>9</v>
      </c>
      <c r="M4727">
        <v>195</v>
      </c>
      <c r="N4727">
        <v>45</v>
      </c>
      <c r="O4727">
        <v>0</v>
      </c>
      <c r="P4727">
        <v>0</v>
      </c>
      <c r="Q4727" s="6">
        <v>0</v>
      </c>
      <c r="R4727" s="9">
        <v>10.573978610779996</v>
      </c>
      <c r="S4727" s="10">
        <v>59.517798830842338</v>
      </c>
      <c r="T4727" s="9">
        <v>37.564249060878495</v>
      </c>
      <c r="U4727">
        <v>0</v>
      </c>
      <c r="W4727" s="16"/>
      <c r="Y4727" s="14"/>
    </row>
    <row r="4728" spans="1:25" x14ac:dyDescent="0.25">
      <c r="A4728" t="s">
        <v>4736</v>
      </c>
      <c r="B4728" t="s">
        <v>6298</v>
      </c>
      <c r="C4728" s="2">
        <v>45566.916666666657</v>
      </c>
      <c r="D4728">
        <v>10</v>
      </c>
      <c r="E4728">
        <v>1</v>
      </c>
      <c r="F4728">
        <v>22</v>
      </c>
      <c r="G4728">
        <v>36.36</v>
      </c>
      <c r="H4728">
        <f t="shared" ca="1" si="103"/>
        <v>37.859348766708941</v>
      </c>
      <c r="I4728">
        <v>36.36</v>
      </c>
      <c r="J4728">
        <v>36.36</v>
      </c>
      <c r="K4728">
        <v>6</v>
      </c>
      <c r="L4728">
        <v>5</v>
      </c>
      <c r="M4728">
        <v>241</v>
      </c>
      <c r="N4728">
        <v>45</v>
      </c>
      <c r="O4728">
        <v>6.9</v>
      </c>
      <c r="P4728">
        <v>19</v>
      </c>
      <c r="Q4728" s="6">
        <v>0</v>
      </c>
      <c r="R4728" s="9">
        <v>10.573978610779996</v>
      </c>
      <c r="S4728" s="10">
        <v>59.517798830842338</v>
      </c>
      <c r="T4728" s="9">
        <v>35.213535802726476</v>
      </c>
      <c r="U4728">
        <v>0</v>
      </c>
      <c r="W4728" s="16"/>
      <c r="Y4728" s="14"/>
    </row>
    <row r="4729" spans="1:25" x14ac:dyDescent="0.25">
      <c r="A4729" t="s">
        <v>4737</v>
      </c>
      <c r="B4729" t="s">
        <v>6298</v>
      </c>
      <c r="C4729" s="2">
        <v>45566.958333333343</v>
      </c>
      <c r="D4729">
        <v>10</v>
      </c>
      <c r="E4729">
        <v>1</v>
      </c>
      <c r="F4729">
        <v>23</v>
      </c>
      <c r="G4729">
        <v>40.03</v>
      </c>
      <c r="H4729">
        <f t="shared" ca="1" si="103"/>
        <v>41.611288028966335</v>
      </c>
      <c r="I4729">
        <v>43</v>
      </c>
      <c r="J4729">
        <v>40.03</v>
      </c>
      <c r="K4729">
        <v>2</v>
      </c>
      <c r="L4729">
        <v>3.5</v>
      </c>
      <c r="M4729">
        <v>450</v>
      </c>
      <c r="N4729">
        <v>25</v>
      </c>
      <c r="O4729">
        <v>13.3</v>
      </c>
      <c r="P4729">
        <v>12.5</v>
      </c>
      <c r="Q4729" s="6">
        <v>0</v>
      </c>
      <c r="R4729" s="9">
        <v>10.573978610779996</v>
      </c>
      <c r="S4729" s="10">
        <v>59.517798830842338</v>
      </c>
      <c r="T4729" s="9">
        <v>34.242932722195974</v>
      </c>
      <c r="U4729">
        <v>0</v>
      </c>
      <c r="W4729" s="16"/>
      <c r="Y4729" s="14"/>
    </row>
    <row r="4730" spans="1:25" x14ac:dyDescent="0.25">
      <c r="A4730" t="s">
        <v>4738</v>
      </c>
      <c r="B4730" t="s">
        <v>6298</v>
      </c>
      <c r="C4730" s="2">
        <v>45567</v>
      </c>
      <c r="D4730">
        <v>10</v>
      </c>
      <c r="E4730">
        <v>2</v>
      </c>
      <c r="F4730">
        <v>0</v>
      </c>
      <c r="G4730">
        <v>39.6</v>
      </c>
      <c r="H4730">
        <f t="shared" ca="1" si="103"/>
        <v>48.994314336098412</v>
      </c>
      <c r="I4730">
        <v>39.6</v>
      </c>
      <c r="J4730">
        <v>32</v>
      </c>
      <c r="K4730">
        <v>2</v>
      </c>
      <c r="L4730">
        <v>3</v>
      </c>
      <c r="M4730">
        <v>450</v>
      </c>
      <c r="N4730">
        <v>0</v>
      </c>
      <c r="O4730">
        <v>10.199999999999999</v>
      </c>
      <c r="P4730">
        <v>5.3</v>
      </c>
      <c r="Q4730" s="6">
        <v>0</v>
      </c>
      <c r="R4730" s="9">
        <v>9.5828909738070838</v>
      </c>
      <c r="S4730" s="10">
        <v>56.843340771173857</v>
      </c>
      <c r="T4730" s="9">
        <v>33.040026692089995</v>
      </c>
      <c r="U4730">
        <v>0</v>
      </c>
      <c r="W4730" s="16"/>
      <c r="Y4730" s="14"/>
    </row>
    <row r="4731" spans="1:25" x14ac:dyDescent="0.25">
      <c r="A4731" t="s">
        <v>4739</v>
      </c>
      <c r="B4731" t="s">
        <v>6298</v>
      </c>
      <c r="C4731" s="2">
        <v>45567.041666666657</v>
      </c>
      <c r="D4731">
        <v>10</v>
      </c>
      <c r="E4731">
        <v>2</v>
      </c>
      <c r="F4731">
        <v>1</v>
      </c>
      <c r="G4731">
        <v>38.99</v>
      </c>
      <c r="H4731">
        <f t="shared" ca="1" si="103"/>
        <v>34.173804723302858</v>
      </c>
      <c r="I4731">
        <v>38.99</v>
      </c>
      <c r="J4731">
        <v>30</v>
      </c>
      <c r="K4731">
        <v>3</v>
      </c>
      <c r="L4731">
        <v>3</v>
      </c>
      <c r="M4731">
        <v>492</v>
      </c>
      <c r="N4731">
        <v>0</v>
      </c>
      <c r="O4731">
        <v>42.5</v>
      </c>
      <c r="P4731">
        <v>6.9</v>
      </c>
      <c r="Q4731" s="6">
        <v>0</v>
      </c>
      <c r="R4731" s="9">
        <v>9.5828909738070838</v>
      </c>
      <c r="S4731" s="10">
        <v>56.843340771173857</v>
      </c>
      <c r="T4731" s="9">
        <v>32.094555724147952</v>
      </c>
      <c r="U4731">
        <v>0</v>
      </c>
      <c r="W4731" s="16"/>
      <c r="Y4731" s="14"/>
    </row>
    <row r="4732" spans="1:25" x14ac:dyDescent="0.25">
      <c r="A4732" t="s">
        <v>4740</v>
      </c>
      <c r="B4732" t="s">
        <v>6298</v>
      </c>
      <c r="C4732" s="2">
        <v>45567.083333333343</v>
      </c>
      <c r="D4732">
        <v>10</v>
      </c>
      <c r="E4732">
        <v>2</v>
      </c>
      <c r="F4732">
        <v>2</v>
      </c>
      <c r="G4732">
        <v>39.729999999999997</v>
      </c>
      <c r="H4732">
        <f t="shared" ca="1" si="103"/>
        <v>37.947401569492797</v>
      </c>
      <c r="I4732">
        <v>39.729999999999997</v>
      </c>
      <c r="J4732">
        <v>29.73</v>
      </c>
      <c r="K4732">
        <v>3</v>
      </c>
      <c r="L4732">
        <v>3</v>
      </c>
      <c r="M4732">
        <v>464</v>
      </c>
      <c r="N4732">
        <v>0</v>
      </c>
      <c r="O4732">
        <v>50</v>
      </c>
      <c r="P4732">
        <v>5.4</v>
      </c>
      <c r="Q4732" s="6">
        <v>0</v>
      </c>
      <c r="R4732" s="9">
        <v>9.5828909738070838</v>
      </c>
      <c r="S4732" s="10">
        <v>56.843340771173857</v>
      </c>
      <c r="T4732" s="9">
        <v>31.86945447291469</v>
      </c>
      <c r="U4732">
        <v>0</v>
      </c>
      <c r="W4732" s="16"/>
      <c r="Y4732" s="14"/>
    </row>
    <row r="4733" spans="1:25" x14ac:dyDescent="0.25">
      <c r="A4733" t="s">
        <v>4741</v>
      </c>
      <c r="B4733" t="s">
        <v>6298</v>
      </c>
      <c r="C4733" s="2">
        <v>45567.125</v>
      </c>
      <c r="D4733">
        <v>10</v>
      </c>
      <c r="E4733">
        <v>2</v>
      </c>
      <c r="F4733">
        <v>3</v>
      </c>
      <c r="G4733">
        <v>40.26</v>
      </c>
      <c r="H4733">
        <f t="shared" ca="1" si="103"/>
        <v>45.629149573148091</v>
      </c>
      <c r="I4733">
        <v>40.26</v>
      </c>
      <c r="J4733">
        <v>27.5</v>
      </c>
      <c r="K4733">
        <v>2</v>
      </c>
      <c r="L4733">
        <v>3</v>
      </c>
      <c r="M4733">
        <v>496</v>
      </c>
      <c r="N4733">
        <v>0</v>
      </c>
      <c r="O4733">
        <v>44.6</v>
      </c>
      <c r="P4733">
        <v>11.2</v>
      </c>
      <c r="Q4733" s="6">
        <v>0</v>
      </c>
      <c r="R4733" s="9">
        <v>9.5828909738070838</v>
      </c>
      <c r="S4733" s="10">
        <v>56.843340771173857</v>
      </c>
      <c r="T4733" s="9">
        <v>31.699027859372269</v>
      </c>
      <c r="U4733">
        <v>0</v>
      </c>
      <c r="W4733" s="16"/>
      <c r="Y4733" s="14"/>
    </row>
    <row r="4734" spans="1:25" x14ac:dyDescent="0.25">
      <c r="A4734" t="s">
        <v>4742</v>
      </c>
      <c r="B4734" t="s">
        <v>6298</v>
      </c>
      <c r="C4734" s="2">
        <v>45567.166666666657</v>
      </c>
      <c r="D4734">
        <v>10</v>
      </c>
      <c r="E4734">
        <v>2</v>
      </c>
      <c r="F4734">
        <v>4</v>
      </c>
      <c r="G4734">
        <v>42.35</v>
      </c>
      <c r="H4734">
        <f t="shared" ca="1" si="103"/>
        <v>39.412602778474302</v>
      </c>
      <c r="I4734">
        <v>42.35</v>
      </c>
      <c r="J4734">
        <v>27.5</v>
      </c>
      <c r="K4734">
        <v>2</v>
      </c>
      <c r="L4734">
        <v>4</v>
      </c>
      <c r="M4734">
        <v>488</v>
      </c>
      <c r="N4734">
        <v>25</v>
      </c>
      <c r="O4734">
        <v>32.9</v>
      </c>
      <c r="P4734">
        <v>7.9</v>
      </c>
      <c r="Q4734" s="6">
        <v>0</v>
      </c>
      <c r="R4734" s="9">
        <v>9.5828909738070838</v>
      </c>
      <c r="S4734" s="10">
        <v>56.843340771173857</v>
      </c>
      <c r="T4734" s="9">
        <v>32.938419372911049</v>
      </c>
      <c r="U4734">
        <v>0</v>
      </c>
      <c r="W4734" s="16"/>
      <c r="Y4734" s="14"/>
    </row>
    <row r="4735" spans="1:25" x14ac:dyDescent="0.25">
      <c r="A4735" t="s">
        <v>4743</v>
      </c>
      <c r="B4735" t="s">
        <v>6298</v>
      </c>
      <c r="C4735" s="2">
        <v>45567.208333333343</v>
      </c>
      <c r="D4735">
        <v>10</v>
      </c>
      <c r="E4735">
        <v>2</v>
      </c>
      <c r="F4735">
        <v>5</v>
      </c>
      <c r="G4735">
        <v>50.22</v>
      </c>
      <c r="H4735">
        <f t="shared" ca="1" si="103"/>
        <v>51.261603238396532</v>
      </c>
      <c r="I4735">
        <v>50.72</v>
      </c>
      <c r="J4735">
        <v>36</v>
      </c>
      <c r="K4735">
        <v>2</v>
      </c>
      <c r="L4735">
        <v>9</v>
      </c>
      <c r="M4735">
        <v>400</v>
      </c>
      <c r="N4735">
        <v>85</v>
      </c>
      <c r="O4735">
        <v>5</v>
      </c>
      <c r="P4735">
        <v>2</v>
      </c>
      <c r="Q4735" s="6">
        <v>0</v>
      </c>
      <c r="R4735" s="9">
        <v>9.5828909738070838</v>
      </c>
      <c r="S4735" s="10">
        <v>56.843340771173857</v>
      </c>
      <c r="T4735" s="9">
        <v>37.665802792599067</v>
      </c>
      <c r="U4735">
        <v>0</v>
      </c>
      <c r="W4735" s="16"/>
      <c r="Y4735" s="14"/>
    </row>
    <row r="4736" spans="1:25" x14ac:dyDescent="0.25">
      <c r="A4736" t="s">
        <v>4744</v>
      </c>
      <c r="B4736" t="s">
        <v>6298</v>
      </c>
      <c r="C4736" s="2">
        <v>45567.25</v>
      </c>
      <c r="D4736">
        <v>10</v>
      </c>
      <c r="E4736">
        <v>2</v>
      </c>
      <c r="F4736">
        <v>6</v>
      </c>
      <c r="G4736">
        <v>81.12</v>
      </c>
      <c r="H4736">
        <f t="shared" ca="1" si="103"/>
        <v>73.63884273202865</v>
      </c>
      <c r="I4736">
        <v>82</v>
      </c>
      <c r="J4736">
        <v>81.12</v>
      </c>
      <c r="K4736">
        <v>2</v>
      </c>
      <c r="L4736">
        <v>57</v>
      </c>
      <c r="M4736">
        <v>250</v>
      </c>
      <c r="N4736">
        <v>139</v>
      </c>
      <c r="O4736">
        <v>8.8000000000000007</v>
      </c>
      <c r="P4736">
        <v>5.0999999999999996</v>
      </c>
      <c r="Q4736" s="6">
        <v>0</v>
      </c>
      <c r="R4736" s="9">
        <v>9.5828909738070838</v>
      </c>
      <c r="S4736" s="10">
        <v>56.843340771173857</v>
      </c>
      <c r="T4736" s="9">
        <v>48.792426199258017</v>
      </c>
      <c r="U4736">
        <v>0</v>
      </c>
      <c r="W4736" s="16"/>
      <c r="Y4736" s="14"/>
    </row>
    <row r="4737" spans="1:25" x14ac:dyDescent="0.25">
      <c r="A4737" t="s">
        <v>4745</v>
      </c>
      <c r="B4737" t="s">
        <v>6298</v>
      </c>
      <c r="C4737" s="2">
        <v>45567.291666666657</v>
      </c>
      <c r="D4737">
        <v>10</v>
      </c>
      <c r="E4737">
        <v>2</v>
      </c>
      <c r="F4737">
        <v>7</v>
      </c>
      <c r="G4737">
        <v>122.54</v>
      </c>
      <c r="H4737">
        <f t="shared" ca="1" si="103"/>
        <v>117.21269837536471</v>
      </c>
      <c r="I4737">
        <v>122.54</v>
      </c>
      <c r="J4737">
        <v>55</v>
      </c>
      <c r="K4737">
        <v>2</v>
      </c>
      <c r="L4737">
        <v>69</v>
      </c>
      <c r="M4737">
        <v>250</v>
      </c>
      <c r="N4737">
        <v>139</v>
      </c>
      <c r="O4737">
        <v>31.8</v>
      </c>
      <c r="P4737">
        <v>10.8</v>
      </c>
      <c r="Q4737" s="6">
        <v>5.5E-2</v>
      </c>
      <c r="R4737" s="9">
        <v>26.400864632838509</v>
      </c>
      <c r="S4737" s="10">
        <v>218.53145218964258</v>
      </c>
      <c r="T4737" s="9">
        <v>60.505209520455317</v>
      </c>
      <c r="U4737">
        <v>0</v>
      </c>
      <c r="W4737" s="16"/>
      <c r="Y4737" s="14"/>
    </row>
    <row r="4738" spans="1:25" x14ac:dyDescent="0.25">
      <c r="A4738" t="s">
        <v>4746</v>
      </c>
      <c r="B4738" t="s">
        <v>6298</v>
      </c>
      <c r="C4738" s="2">
        <v>45567.333333333343</v>
      </c>
      <c r="D4738">
        <v>10</v>
      </c>
      <c r="E4738">
        <v>2</v>
      </c>
      <c r="F4738">
        <v>8</v>
      </c>
      <c r="G4738">
        <v>91.3</v>
      </c>
      <c r="H4738">
        <f t="shared" ca="1" si="103"/>
        <v>106.64521594786486</v>
      </c>
      <c r="I4738">
        <v>91.3</v>
      </c>
      <c r="J4738">
        <v>55</v>
      </c>
      <c r="K4738">
        <v>2</v>
      </c>
      <c r="L4738">
        <v>38</v>
      </c>
      <c r="M4738">
        <v>250</v>
      </c>
      <c r="N4738">
        <v>139</v>
      </c>
      <c r="O4738">
        <v>20.9</v>
      </c>
      <c r="P4738">
        <v>3.9</v>
      </c>
      <c r="Q4738" s="6">
        <v>0.22900000000000001</v>
      </c>
      <c r="R4738" s="9">
        <v>29.457806853482975</v>
      </c>
      <c r="S4738" s="10">
        <v>243.83509402212755</v>
      </c>
      <c r="T4738" s="9">
        <v>74.323905034724376</v>
      </c>
      <c r="U4738">
        <v>0</v>
      </c>
      <c r="W4738" s="16"/>
      <c r="Y4738" s="14"/>
    </row>
    <row r="4739" spans="1:25" x14ac:dyDescent="0.25">
      <c r="A4739" t="s">
        <v>4747</v>
      </c>
      <c r="B4739" t="s">
        <v>6298</v>
      </c>
      <c r="C4739" s="2">
        <v>45567.375</v>
      </c>
      <c r="D4739">
        <v>10</v>
      </c>
      <c r="E4739">
        <v>2</v>
      </c>
      <c r="F4739">
        <v>9</v>
      </c>
      <c r="G4739">
        <v>61.93</v>
      </c>
      <c r="H4739">
        <f t="shared" ca="1" si="103"/>
        <v>70.420701246678547</v>
      </c>
      <c r="I4739">
        <v>61.93</v>
      </c>
      <c r="J4739">
        <v>47.5</v>
      </c>
      <c r="K4739">
        <v>2</v>
      </c>
      <c r="L4739">
        <v>25</v>
      </c>
      <c r="M4739">
        <v>250</v>
      </c>
      <c r="N4739">
        <v>85</v>
      </c>
      <c r="O4739">
        <v>2</v>
      </c>
      <c r="P4739">
        <v>5.6</v>
      </c>
      <c r="Q4739" s="6">
        <v>0.39400000000000002</v>
      </c>
      <c r="R4739" s="9">
        <v>32.514749074127437</v>
      </c>
      <c r="S4739" s="10">
        <v>269.13873585461249</v>
      </c>
      <c r="T4739" s="9">
        <v>84.294658239121517</v>
      </c>
      <c r="U4739">
        <v>0</v>
      </c>
      <c r="W4739" s="16"/>
      <c r="Y4739" s="14"/>
    </row>
    <row r="4740" spans="1:25" x14ac:dyDescent="0.25">
      <c r="A4740" t="s">
        <v>4748</v>
      </c>
      <c r="B4740" t="s">
        <v>6298</v>
      </c>
      <c r="C4740" s="2">
        <v>45567.416666666657</v>
      </c>
      <c r="D4740">
        <v>10</v>
      </c>
      <c r="E4740">
        <v>2</v>
      </c>
      <c r="F4740">
        <v>10</v>
      </c>
      <c r="G4740">
        <v>51.36</v>
      </c>
      <c r="H4740">
        <f t="shared" ca="1" si="103"/>
        <v>60.422859620654783</v>
      </c>
      <c r="I4740">
        <v>51.36</v>
      </c>
      <c r="J4740">
        <v>35</v>
      </c>
      <c r="K4740">
        <v>2</v>
      </c>
      <c r="L4740">
        <v>19</v>
      </c>
      <c r="M4740">
        <v>300</v>
      </c>
      <c r="N4740">
        <v>25</v>
      </c>
      <c r="O4740">
        <v>0</v>
      </c>
      <c r="P4740">
        <v>1.4</v>
      </c>
      <c r="Q4740" s="6">
        <v>0.46500000000000002</v>
      </c>
      <c r="R4740" s="9">
        <v>32.514749074127437</v>
      </c>
      <c r="S4740" s="10">
        <v>269.13873585461249</v>
      </c>
      <c r="T4740" s="9">
        <v>87.914398344831952</v>
      </c>
      <c r="U4740">
        <v>0</v>
      </c>
      <c r="W4740" s="16"/>
      <c r="Y4740" s="14"/>
    </row>
    <row r="4741" spans="1:25" x14ac:dyDescent="0.25">
      <c r="A4741" t="s">
        <v>4749</v>
      </c>
      <c r="B4741" t="s">
        <v>6298</v>
      </c>
      <c r="C4741" s="2">
        <v>45567.458333333343</v>
      </c>
      <c r="D4741">
        <v>10</v>
      </c>
      <c r="E4741">
        <v>2</v>
      </c>
      <c r="F4741">
        <v>11</v>
      </c>
      <c r="G4741">
        <v>54.9</v>
      </c>
      <c r="H4741">
        <f t="shared" ca="1" si="103"/>
        <v>28.20655241853612</v>
      </c>
      <c r="I4741">
        <v>54.9</v>
      </c>
      <c r="J4741">
        <v>30</v>
      </c>
      <c r="K4741">
        <v>2</v>
      </c>
      <c r="L4741">
        <v>18</v>
      </c>
      <c r="M4741">
        <v>547</v>
      </c>
      <c r="N4741">
        <v>25</v>
      </c>
      <c r="O4741">
        <v>9.1</v>
      </c>
      <c r="P4741">
        <v>5.9</v>
      </c>
      <c r="Q4741" s="6">
        <v>0.57799999999999996</v>
      </c>
      <c r="R4741" s="9">
        <v>38.906537353656752</v>
      </c>
      <c r="S4741" s="10">
        <v>322.04635059526282</v>
      </c>
      <c r="T4741" s="9">
        <v>87.951952283640495</v>
      </c>
      <c r="U4741">
        <v>0</v>
      </c>
      <c r="W4741" s="16"/>
      <c r="Y4741" s="14"/>
    </row>
    <row r="4742" spans="1:25" x14ac:dyDescent="0.25">
      <c r="A4742" t="s">
        <v>4750</v>
      </c>
      <c r="B4742" t="s">
        <v>6298</v>
      </c>
      <c r="C4742" s="2">
        <v>45567.5</v>
      </c>
      <c r="D4742">
        <v>10</v>
      </c>
      <c r="E4742">
        <v>2</v>
      </c>
      <c r="F4742">
        <v>12</v>
      </c>
      <c r="G4742">
        <v>50.47</v>
      </c>
      <c r="H4742">
        <f t="shared" ca="1" si="103"/>
        <v>49.10064932687532</v>
      </c>
      <c r="I4742">
        <v>50.47</v>
      </c>
      <c r="J4742">
        <v>28</v>
      </c>
      <c r="K4742">
        <v>2</v>
      </c>
      <c r="L4742">
        <v>13</v>
      </c>
      <c r="M4742">
        <v>592</v>
      </c>
      <c r="N4742">
        <v>25</v>
      </c>
      <c r="O4742">
        <v>14.6</v>
      </c>
      <c r="P4742">
        <v>3</v>
      </c>
      <c r="Q4742" s="6">
        <v>0.61499999999999999</v>
      </c>
      <c r="R4742" s="9">
        <v>38.906537353656752</v>
      </c>
      <c r="S4742" s="10">
        <v>322.04635059526282</v>
      </c>
      <c r="T4742" s="9">
        <v>78.93444755100235</v>
      </c>
      <c r="U4742">
        <v>0</v>
      </c>
      <c r="W4742" s="16"/>
      <c r="Y4742" s="14"/>
    </row>
    <row r="4743" spans="1:25" x14ac:dyDescent="0.25">
      <c r="A4743" t="s">
        <v>4751</v>
      </c>
      <c r="B4743" t="s">
        <v>6298</v>
      </c>
      <c r="C4743" s="2">
        <v>45567.541666666657</v>
      </c>
      <c r="D4743">
        <v>10</v>
      </c>
      <c r="E4743">
        <v>2</v>
      </c>
      <c r="F4743">
        <v>13</v>
      </c>
      <c r="G4743">
        <v>50.34</v>
      </c>
      <c r="H4743">
        <f t="shared" ca="1" si="103"/>
        <v>69.590249355163223</v>
      </c>
      <c r="I4743">
        <v>50.34</v>
      </c>
      <c r="J4743">
        <v>34.5</v>
      </c>
      <c r="K4743">
        <v>2</v>
      </c>
      <c r="L4743">
        <v>10</v>
      </c>
      <c r="M4743">
        <v>592</v>
      </c>
      <c r="N4743">
        <v>0</v>
      </c>
      <c r="O4743">
        <v>31.2</v>
      </c>
      <c r="P4743">
        <v>135.6</v>
      </c>
      <c r="Q4743" s="6">
        <v>0.59199999999999997</v>
      </c>
      <c r="R4743" s="9">
        <v>25.845056956357702</v>
      </c>
      <c r="S4743" s="10">
        <v>213.93079003828169</v>
      </c>
      <c r="T4743" s="9">
        <v>79.600194418561642</v>
      </c>
      <c r="U4743">
        <v>0</v>
      </c>
      <c r="W4743" s="16"/>
      <c r="Y4743" s="14"/>
    </row>
    <row r="4744" spans="1:25" x14ac:dyDescent="0.25">
      <c r="A4744" t="s">
        <v>4752</v>
      </c>
      <c r="B4744" t="s">
        <v>6298</v>
      </c>
      <c r="C4744" s="2">
        <v>45567.583333333343</v>
      </c>
      <c r="D4744">
        <v>10</v>
      </c>
      <c r="E4744">
        <v>2</v>
      </c>
      <c r="F4744">
        <v>14</v>
      </c>
      <c r="G4744">
        <v>50.01</v>
      </c>
      <c r="H4744">
        <f t="shared" ca="1" si="103"/>
        <v>48.359981961647428</v>
      </c>
      <c r="I4744">
        <v>50.01</v>
      </c>
      <c r="J4744">
        <v>37</v>
      </c>
      <c r="K4744">
        <v>3</v>
      </c>
      <c r="L4744">
        <v>6</v>
      </c>
      <c r="M4744">
        <v>518</v>
      </c>
      <c r="N4744">
        <v>0</v>
      </c>
      <c r="O4744">
        <v>25.3</v>
      </c>
      <c r="P4744">
        <v>24.3</v>
      </c>
      <c r="Q4744" s="6">
        <v>0.501</v>
      </c>
      <c r="R4744" s="9">
        <v>38.906537353656752</v>
      </c>
      <c r="S4744" s="10">
        <v>322.04635059526282</v>
      </c>
      <c r="T4744" s="9">
        <v>87.685595606420648</v>
      </c>
      <c r="U4744">
        <v>0</v>
      </c>
      <c r="W4744" s="16"/>
      <c r="Y4744" s="14"/>
    </row>
    <row r="4745" spans="1:25" x14ac:dyDescent="0.25">
      <c r="A4745" t="s">
        <v>4753</v>
      </c>
      <c r="B4745" t="s">
        <v>6298</v>
      </c>
      <c r="C4745" s="2">
        <v>45567.625</v>
      </c>
      <c r="D4745">
        <v>10</v>
      </c>
      <c r="E4745">
        <v>2</v>
      </c>
      <c r="F4745">
        <v>15</v>
      </c>
      <c r="G4745">
        <v>51.75</v>
      </c>
      <c r="H4745">
        <f t="shared" ca="1" si="103"/>
        <v>48.583979342379301</v>
      </c>
      <c r="I4745">
        <v>51.75</v>
      </c>
      <c r="J4745">
        <v>45</v>
      </c>
      <c r="K4745">
        <v>2</v>
      </c>
      <c r="L4745">
        <v>6</v>
      </c>
      <c r="M4745">
        <v>250</v>
      </c>
      <c r="N4745">
        <v>0</v>
      </c>
      <c r="O4745">
        <v>16</v>
      </c>
      <c r="P4745">
        <v>22.7</v>
      </c>
      <c r="Q4745" s="6">
        <v>0.33800000000000002</v>
      </c>
      <c r="R4745" s="9">
        <v>38.906537353656752</v>
      </c>
      <c r="S4745" s="10">
        <v>322.04635059526282</v>
      </c>
      <c r="T4745" s="9">
        <v>87.376930706017788</v>
      </c>
      <c r="U4745">
        <v>0</v>
      </c>
      <c r="W4745" s="16"/>
      <c r="Y4745" s="14"/>
    </row>
    <row r="4746" spans="1:25" x14ac:dyDescent="0.25">
      <c r="A4746" t="s">
        <v>4754</v>
      </c>
      <c r="B4746" t="s">
        <v>6298</v>
      </c>
      <c r="C4746" s="2">
        <v>45567.666666666657</v>
      </c>
      <c r="D4746">
        <v>10</v>
      </c>
      <c r="E4746">
        <v>2</v>
      </c>
      <c r="F4746">
        <v>16</v>
      </c>
      <c r="G4746">
        <v>59.87</v>
      </c>
      <c r="H4746">
        <f t="shared" ca="1" si="103"/>
        <v>82.00885671404302</v>
      </c>
      <c r="I4746">
        <v>59.87</v>
      </c>
      <c r="J4746">
        <v>45</v>
      </c>
      <c r="K4746">
        <v>2</v>
      </c>
      <c r="L4746">
        <v>11</v>
      </c>
      <c r="M4746">
        <v>200</v>
      </c>
      <c r="N4746">
        <v>38</v>
      </c>
      <c r="O4746">
        <v>45.7</v>
      </c>
      <c r="P4746">
        <v>68.099999999999994</v>
      </c>
      <c r="Q4746" s="6">
        <v>0.16500000000000001</v>
      </c>
      <c r="R4746" s="9">
        <v>32.509957628640535</v>
      </c>
      <c r="S4746" s="10">
        <v>200.15877896526135</v>
      </c>
      <c r="T4746" s="9">
        <v>85.407010687189455</v>
      </c>
      <c r="U4746">
        <v>0</v>
      </c>
      <c r="W4746" s="16"/>
      <c r="Y4746" s="14"/>
    </row>
    <row r="4747" spans="1:25" x14ac:dyDescent="0.25">
      <c r="A4747" t="s">
        <v>4755</v>
      </c>
      <c r="B4747" t="s">
        <v>6298</v>
      </c>
      <c r="C4747" s="2">
        <v>45567.708333333343</v>
      </c>
      <c r="D4747">
        <v>10</v>
      </c>
      <c r="E4747">
        <v>2</v>
      </c>
      <c r="F4747">
        <v>17</v>
      </c>
      <c r="G4747">
        <v>57.29</v>
      </c>
      <c r="H4747">
        <f t="shared" ca="1" si="103"/>
        <v>57.551185571912697</v>
      </c>
      <c r="I4747">
        <v>57.29</v>
      </c>
      <c r="J4747">
        <v>53.68</v>
      </c>
      <c r="K4747">
        <v>2</v>
      </c>
      <c r="L4747">
        <v>21</v>
      </c>
      <c r="M4747">
        <v>200</v>
      </c>
      <c r="N4747">
        <v>85</v>
      </c>
      <c r="O4747">
        <v>12.4</v>
      </c>
      <c r="P4747">
        <v>36.799999999999997</v>
      </c>
      <c r="Q4747" s="6">
        <v>2.1000000000000001E-2</v>
      </c>
      <c r="R4747" s="9">
        <v>25.849848401844607</v>
      </c>
      <c r="S4747" s="10">
        <v>98.400783571012752</v>
      </c>
      <c r="T4747" s="9">
        <v>80.147274557923453</v>
      </c>
      <c r="U4747">
        <v>0</v>
      </c>
      <c r="W4747" s="16"/>
      <c r="Y4747" s="14"/>
    </row>
    <row r="4748" spans="1:25" x14ac:dyDescent="0.25">
      <c r="A4748" t="s">
        <v>4756</v>
      </c>
      <c r="B4748" t="s">
        <v>6298</v>
      </c>
      <c r="C4748" s="2">
        <v>45567.75</v>
      </c>
      <c r="D4748">
        <v>10</v>
      </c>
      <c r="E4748">
        <v>2</v>
      </c>
      <c r="F4748">
        <v>18</v>
      </c>
      <c r="G4748">
        <v>53.32</v>
      </c>
      <c r="H4748">
        <f t="shared" ca="1" si="103"/>
        <v>60.343336816663339</v>
      </c>
      <c r="I4748">
        <v>53.32</v>
      </c>
      <c r="J4748">
        <v>53.32</v>
      </c>
      <c r="K4748">
        <v>2</v>
      </c>
      <c r="L4748">
        <v>23</v>
      </c>
      <c r="M4748">
        <v>300</v>
      </c>
      <c r="N4748">
        <v>85</v>
      </c>
      <c r="O4748">
        <v>46</v>
      </c>
      <c r="P4748">
        <v>97.5</v>
      </c>
      <c r="Q4748" s="6">
        <v>0</v>
      </c>
      <c r="R4748" s="9">
        <v>9.5828909738070838</v>
      </c>
      <c r="S4748" s="10">
        <v>56.843340771173857</v>
      </c>
      <c r="T4748" s="9">
        <v>71.836983681610107</v>
      </c>
      <c r="U4748">
        <v>0</v>
      </c>
      <c r="W4748" s="16"/>
      <c r="Y4748" s="14"/>
    </row>
    <row r="4749" spans="1:25" x14ac:dyDescent="0.25">
      <c r="A4749" t="s">
        <v>4757</v>
      </c>
      <c r="B4749" t="s">
        <v>6298</v>
      </c>
      <c r="C4749" s="2">
        <v>45567.791666666657</v>
      </c>
      <c r="D4749">
        <v>10</v>
      </c>
      <c r="E4749">
        <v>2</v>
      </c>
      <c r="F4749">
        <v>19</v>
      </c>
      <c r="G4749">
        <v>51.11</v>
      </c>
      <c r="H4749">
        <f t="shared" ca="1" si="103"/>
        <v>54.778826292472928</v>
      </c>
      <c r="I4749">
        <v>51.11</v>
      </c>
      <c r="J4749">
        <v>51.11</v>
      </c>
      <c r="K4749">
        <v>2</v>
      </c>
      <c r="L4749">
        <v>17</v>
      </c>
      <c r="M4749">
        <v>300</v>
      </c>
      <c r="N4749">
        <v>85</v>
      </c>
      <c r="O4749">
        <v>9.5</v>
      </c>
      <c r="P4749">
        <v>8.5</v>
      </c>
      <c r="Q4749" s="6">
        <v>0</v>
      </c>
      <c r="R4749" s="9">
        <v>9.5828909738070838</v>
      </c>
      <c r="S4749" s="10">
        <v>56.843340771173857</v>
      </c>
      <c r="T4749" s="9">
        <v>58.58502228617062</v>
      </c>
      <c r="U4749">
        <v>0</v>
      </c>
      <c r="W4749" s="16"/>
      <c r="Y4749" s="14"/>
    </row>
    <row r="4750" spans="1:25" x14ac:dyDescent="0.25">
      <c r="A4750" t="s">
        <v>4758</v>
      </c>
      <c r="B4750" t="s">
        <v>6298</v>
      </c>
      <c r="C4750" s="2">
        <v>45567.833333333343</v>
      </c>
      <c r="D4750">
        <v>10</v>
      </c>
      <c r="E4750">
        <v>2</v>
      </c>
      <c r="F4750">
        <v>20</v>
      </c>
      <c r="G4750">
        <v>46.99</v>
      </c>
      <c r="H4750">
        <f t="shared" ca="1" si="103"/>
        <v>46.119958170794447</v>
      </c>
      <c r="I4750">
        <v>46.99</v>
      </c>
      <c r="J4750">
        <v>46.99</v>
      </c>
      <c r="K4750">
        <v>2</v>
      </c>
      <c r="L4750">
        <v>16</v>
      </c>
      <c r="M4750">
        <v>300</v>
      </c>
      <c r="N4750">
        <v>25</v>
      </c>
      <c r="O4750">
        <v>0.5</v>
      </c>
      <c r="P4750">
        <v>0.3</v>
      </c>
      <c r="Q4750" s="6">
        <v>0</v>
      </c>
      <c r="R4750" s="9">
        <v>9.5828909738070838</v>
      </c>
      <c r="S4750" s="10">
        <v>56.843340771173857</v>
      </c>
      <c r="T4750" s="9">
        <v>44.998008132296761</v>
      </c>
      <c r="U4750">
        <v>0</v>
      </c>
      <c r="W4750" s="16"/>
      <c r="Y4750" s="14"/>
    </row>
    <row r="4751" spans="1:25" x14ac:dyDescent="0.25">
      <c r="A4751" t="s">
        <v>4759</v>
      </c>
      <c r="B4751" t="s">
        <v>6298</v>
      </c>
      <c r="C4751" s="2">
        <v>45567.875</v>
      </c>
      <c r="D4751">
        <v>10</v>
      </c>
      <c r="E4751">
        <v>2</v>
      </c>
      <c r="F4751">
        <v>21</v>
      </c>
      <c r="G4751">
        <v>43.09</v>
      </c>
      <c r="H4751">
        <f t="shared" ca="1" si="103"/>
        <v>51.989467319829124</v>
      </c>
      <c r="I4751">
        <v>43.09</v>
      </c>
      <c r="J4751">
        <v>43.09</v>
      </c>
      <c r="K4751">
        <v>2</v>
      </c>
      <c r="L4751">
        <v>11.5</v>
      </c>
      <c r="M4751">
        <v>300</v>
      </c>
      <c r="N4751">
        <v>25</v>
      </c>
      <c r="O4751">
        <v>4.2</v>
      </c>
      <c r="P4751">
        <v>2.1</v>
      </c>
      <c r="Q4751" s="6">
        <v>0</v>
      </c>
      <c r="R4751" s="9">
        <v>9.5828909738070838</v>
      </c>
      <c r="S4751" s="10">
        <v>56.843340771173857</v>
      </c>
      <c r="T4751" s="9">
        <v>38.13502656247158</v>
      </c>
      <c r="U4751">
        <v>0</v>
      </c>
      <c r="W4751" s="16"/>
      <c r="Y4751" s="14"/>
    </row>
    <row r="4752" spans="1:25" x14ac:dyDescent="0.25">
      <c r="A4752" t="s">
        <v>4760</v>
      </c>
      <c r="B4752" t="s">
        <v>6298</v>
      </c>
      <c r="C4752" s="2">
        <v>45567.916666666657</v>
      </c>
      <c r="D4752">
        <v>10</v>
      </c>
      <c r="E4752">
        <v>2</v>
      </c>
      <c r="F4752">
        <v>22</v>
      </c>
      <c r="G4752">
        <v>41.41</v>
      </c>
      <c r="H4752">
        <f t="shared" ca="1" si="103"/>
        <v>49.073477199490519</v>
      </c>
      <c r="I4752">
        <v>41.41</v>
      </c>
      <c r="J4752">
        <v>40</v>
      </c>
      <c r="K4752">
        <v>2</v>
      </c>
      <c r="L4752">
        <v>5.5</v>
      </c>
      <c r="M4752">
        <v>350</v>
      </c>
      <c r="N4752">
        <v>25</v>
      </c>
      <c r="O4752">
        <v>27.9</v>
      </c>
      <c r="P4752">
        <v>8.6999999999999993</v>
      </c>
      <c r="Q4752" s="6">
        <v>0</v>
      </c>
      <c r="R4752" s="9">
        <v>9.5828909738070838</v>
      </c>
      <c r="S4752" s="10">
        <v>56.843340771173857</v>
      </c>
      <c r="T4752" s="9">
        <v>35.976857146834817</v>
      </c>
      <c r="U4752">
        <v>0</v>
      </c>
      <c r="W4752" s="16"/>
      <c r="Y4752" s="14"/>
    </row>
    <row r="4753" spans="1:25" x14ac:dyDescent="0.25">
      <c r="A4753" t="s">
        <v>4761</v>
      </c>
      <c r="B4753" t="s">
        <v>6298</v>
      </c>
      <c r="C4753" s="2">
        <v>45567.958333333343</v>
      </c>
      <c r="D4753">
        <v>10</v>
      </c>
      <c r="E4753">
        <v>2</v>
      </c>
      <c r="F4753">
        <v>23</v>
      </c>
      <c r="G4753">
        <v>42.44</v>
      </c>
      <c r="H4753">
        <f t="shared" ca="1" si="103"/>
        <v>43.245655982015634</v>
      </c>
      <c r="I4753">
        <v>42.44</v>
      </c>
      <c r="J4753">
        <v>37.5</v>
      </c>
      <c r="K4753">
        <v>4</v>
      </c>
      <c r="L4753">
        <v>5</v>
      </c>
      <c r="M4753">
        <v>387</v>
      </c>
      <c r="N4753">
        <v>25</v>
      </c>
      <c r="O4753">
        <v>56.5</v>
      </c>
      <c r="P4753">
        <v>45.2</v>
      </c>
      <c r="Q4753" s="6">
        <v>0</v>
      </c>
      <c r="R4753" s="9">
        <v>9.5828909738070838</v>
      </c>
      <c r="S4753" s="10">
        <v>56.843340771173857</v>
      </c>
      <c r="T4753" s="9">
        <v>34.571217042589879</v>
      </c>
      <c r="U4753">
        <v>0</v>
      </c>
      <c r="W4753" s="16"/>
      <c r="Y4753" s="14"/>
    </row>
    <row r="4754" spans="1:25" x14ac:dyDescent="0.25">
      <c r="A4754" t="s">
        <v>4762</v>
      </c>
      <c r="B4754" t="s">
        <v>6298</v>
      </c>
      <c r="C4754" s="2">
        <v>45568</v>
      </c>
      <c r="D4754">
        <v>10</v>
      </c>
      <c r="E4754">
        <v>3</v>
      </c>
      <c r="F4754">
        <v>0</v>
      </c>
      <c r="G4754">
        <v>41.89</v>
      </c>
      <c r="H4754">
        <f t="shared" ca="1" si="103"/>
        <v>37.835446563295285</v>
      </c>
      <c r="I4754">
        <v>41.89</v>
      </c>
      <c r="J4754">
        <v>37</v>
      </c>
      <c r="K4754">
        <v>5</v>
      </c>
      <c r="L4754">
        <v>3</v>
      </c>
      <c r="M4754">
        <v>387</v>
      </c>
      <c r="N4754">
        <v>25</v>
      </c>
      <c r="O4754">
        <v>0.4</v>
      </c>
      <c r="P4754">
        <v>3</v>
      </c>
      <c r="Q4754" s="6">
        <v>0</v>
      </c>
      <c r="R4754" s="9">
        <v>10.932425184966462</v>
      </c>
      <c r="S4754" s="10">
        <v>59.502060207939323</v>
      </c>
      <c r="T4754" s="9">
        <v>33.648777457520531</v>
      </c>
      <c r="U4754">
        <v>0</v>
      </c>
      <c r="W4754" s="16"/>
      <c r="Y4754" s="14"/>
    </row>
    <row r="4755" spans="1:25" x14ac:dyDescent="0.25">
      <c r="A4755" t="s">
        <v>4763</v>
      </c>
      <c r="B4755" t="s">
        <v>6298</v>
      </c>
      <c r="C4755" s="2">
        <v>45568.041666666657</v>
      </c>
      <c r="D4755">
        <v>10</v>
      </c>
      <c r="E4755">
        <v>3</v>
      </c>
      <c r="F4755">
        <v>1</v>
      </c>
      <c r="G4755">
        <v>41.45</v>
      </c>
      <c r="H4755">
        <f t="shared" ca="1" si="103"/>
        <v>38.497590643624072</v>
      </c>
      <c r="I4755">
        <v>41.45</v>
      </c>
      <c r="J4755">
        <v>37</v>
      </c>
      <c r="K4755">
        <v>5</v>
      </c>
      <c r="L4755">
        <v>3</v>
      </c>
      <c r="M4755">
        <v>387</v>
      </c>
      <c r="N4755">
        <v>25</v>
      </c>
      <c r="O4755">
        <v>15</v>
      </c>
      <c r="P4755">
        <v>25.1</v>
      </c>
      <c r="Q4755" s="6">
        <v>0</v>
      </c>
      <c r="R4755" s="9">
        <v>10.932425184966462</v>
      </c>
      <c r="S4755" s="10">
        <v>59.502060207939323</v>
      </c>
      <c r="T4755" s="9">
        <v>32.826690332977179</v>
      </c>
      <c r="U4755">
        <v>0</v>
      </c>
      <c r="W4755" s="16"/>
      <c r="Y4755" s="14"/>
    </row>
    <row r="4756" spans="1:25" x14ac:dyDescent="0.25">
      <c r="A4756" t="s">
        <v>4764</v>
      </c>
      <c r="B4756" t="s">
        <v>6298</v>
      </c>
      <c r="C4756" s="2">
        <v>45568.083333333343</v>
      </c>
      <c r="D4756">
        <v>10</v>
      </c>
      <c r="E4756">
        <v>3</v>
      </c>
      <c r="F4756">
        <v>2</v>
      </c>
      <c r="G4756">
        <v>41.35</v>
      </c>
      <c r="H4756">
        <f t="shared" ca="1" si="103"/>
        <v>54.35351668042783</v>
      </c>
      <c r="I4756">
        <v>41.35</v>
      </c>
      <c r="J4756">
        <v>39</v>
      </c>
      <c r="K4756">
        <v>5</v>
      </c>
      <c r="L4756">
        <v>3</v>
      </c>
      <c r="M4756">
        <v>387</v>
      </c>
      <c r="N4756">
        <v>25</v>
      </c>
      <c r="O4756">
        <v>23.2</v>
      </c>
      <c r="P4756">
        <v>39.299999999999997</v>
      </c>
      <c r="Q4756" s="6">
        <v>0</v>
      </c>
      <c r="R4756" s="9">
        <v>10.932425184966462</v>
      </c>
      <c r="S4756" s="10">
        <v>59.502060207939323</v>
      </c>
      <c r="T4756" s="9">
        <v>32.329099947000245</v>
      </c>
      <c r="U4756">
        <v>0</v>
      </c>
      <c r="W4756" s="16"/>
      <c r="Y4756" s="14"/>
    </row>
    <row r="4757" spans="1:25" x14ac:dyDescent="0.25">
      <c r="A4757" t="s">
        <v>4765</v>
      </c>
      <c r="B4757" t="s">
        <v>6298</v>
      </c>
      <c r="C4757" s="2">
        <v>45568.125</v>
      </c>
      <c r="D4757">
        <v>10</v>
      </c>
      <c r="E4757">
        <v>3</v>
      </c>
      <c r="F4757">
        <v>3</v>
      </c>
      <c r="G4757">
        <v>41.35</v>
      </c>
      <c r="H4757">
        <f t="shared" ca="1" si="103"/>
        <v>57.335068436593517</v>
      </c>
      <c r="I4757">
        <v>41.35</v>
      </c>
      <c r="J4757">
        <v>29.5</v>
      </c>
      <c r="K4757">
        <v>4</v>
      </c>
      <c r="L4757">
        <v>3</v>
      </c>
      <c r="M4757">
        <v>387</v>
      </c>
      <c r="N4757">
        <v>25</v>
      </c>
      <c r="O4757">
        <v>12.1</v>
      </c>
      <c r="P4757">
        <v>21.7</v>
      </c>
      <c r="Q4757" s="6">
        <v>0</v>
      </c>
      <c r="R4757" s="9">
        <v>10.932425184966462</v>
      </c>
      <c r="S4757" s="10">
        <v>59.502060207939323</v>
      </c>
      <c r="T4757" s="9">
        <v>32.593555092895699</v>
      </c>
      <c r="U4757">
        <v>0</v>
      </c>
      <c r="W4757" s="16"/>
      <c r="Y4757" s="14"/>
    </row>
    <row r="4758" spans="1:25" x14ac:dyDescent="0.25">
      <c r="A4758" t="s">
        <v>4766</v>
      </c>
      <c r="B4758" t="s">
        <v>6298</v>
      </c>
      <c r="C4758" s="2">
        <v>45568.166666666657</v>
      </c>
      <c r="D4758">
        <v>10</v>
      </c>
      <c r="E4758">
        <v>3</v>
      </c>
      <c r="F4758">
        <v>4</v>
      </c>
      <c r="G4758">
        <v>42.42</v>
      </c>
      <c r="H4758">
        <f t="shared" ca="1" si="103"/>
        <v>21.184549701333818</v>
      </c>
      <c r="I4758">
        <v>42.42</v>
      </c>
      <c r="J4758">
        <v>29.5</v>
      </c>
      <c r="K4758">
        <v>4</v>
      </c>
      <c r="L4758">
        <v>6</v>
      </c>
      <c r="M4758">
        <v>387</v>
      </c>
      <c r="N4758">
        <v>25</v>
      </c>
      <c r="O4758">
        <v>54.2</v>
      </c>
      <c r="P4758">
        <v>39.200000000000003</v>
      </c>
      <c r="Q4758" s="6">
        <v>0</v>
      </c>
      <c r="R4758" s="9">
        <v>10.932425184966462</v>
      </c>
      <c r="S4758" s="10">
        <v>59.502060207939323</v>
      </c>
      <c r="T4758" s="9">
        <v>33.855965270203576</v>
      </c>
      <c r="U4758">
        <v>0</v>
      </c>
      <c r="W4758" s="16"/>
      <c r="Y4758" s="14"/>
    </row>
    <row r="4759" spans="1:25" x14ac:dyDescent="0.25">
      <c r="A4759" t="s">
        <v>4767</v>
      </c>
      <c r="B4759" t="s">
        <v>6298</v>
      </c>
      <c r="C4759" s="2">
        <v>45568.208333333343</v>
      </c>
      <c r="D4759">
        <v>10</v>
      </c>
      <c r="E4759">
        <v>3</v>
      </c>
      <c r="F4759">
        <v>5</v>
      </c>
      <c r="G4759">
        <v>49.03</v>
      </c>
      <c r="H4759">
        <f t="shared" ca="1" si="103"/>
        <v>60.715861398515827</v>
      </c>
      <c r="I4759">
        <v>49.03</v>
      </c>
      <c r="J4759">
        <v>36</v>
      </c>
      <c r="K4759">
        <v>2</v>
      </c>
      <c r="L4759">
        <v>19</v>
      </c>
      <c r="M4759">
        <v>360</v>
      </c>
      <c r="N4759">
        <v>25</v>
      </c>
      <c r="O4759">
        <v>61.1</v>
      </c>
      <c r="P4759">
        <v>48.6</v>
      </c>
      <c r="Q4759" s="6">
        <v>0</v>
      </c>
      <c r="R4759" s="9">
        <v>10.932425184966462</v>
      </c>
      <c r="S4759" s="10">
        <v>59.502060207939323</v>
      </c>
      <c r="T4759" s="9">
        <v>39.052407263438525</v>
      </c>
      <c r="U4759">
        <v>0</v>
      </c>
      <c r="W4759" s="16"/>
      <c r="Y4759" s="14"/>
    </row>
    <row r="4760" spans="1:25" x14ac:dyDescent="0.25">
      <c r="A4760" t="s">
        <v>4768</v>
      </c>
      <c r="B4760" t="s">
        <v>6298</v>
      </c>
      <c r="C4760" s="2">
        <v>45568.25</v>
      </c>
      <c r="D4760">
        <v>10</v>
      </c>
      <c r="E4760">
        <v>3</v>
      </c>
      <c r="F4760">
        <v>6</v>
      </c>
      <c r="G4760">
        <v>71.09</v>
      </c>
      <c r="H4760">
        <f t="shared" ca="1" si="103"/>
        <v>51.052330288180968</v>
      </c>
      <c r="I4760">
        <v>71.09</v>
      </c>
      <c r="J4760">
        <v>42.5</v>
      </c>
      <c r="K4760">
        <v>2</v>
      </c>
      <c r="L4760">
        <v>51</v>
      </c>
      <c r="M4760">
        <v>250</v>
      </c>
      <c r="N4760">
        <v>184</v>
      </c>
      <c r="O4760">
        <v>75.5</v>
      </c>
      <c r="P4760">
        <v>33.1</v>
      </c>
      <c r="Q4760" s="6">
        <v>0</v>
      </c>
      <c r="R4760" s="9">
        <v>10.932425184966462</v>
      </c>
      <c r="S4760" s="10">
        <v>59.502060207939323</v>
      </c>
      <c r="T4760" s="9">
        <v>49.537525071137765</v>
      </c>
      <c r="U4760">
        <v>0</v>
      </c>
      <c r="W4760" s="16"/>
      <c r="Y4760" s="14"/>
    </row>
    <row r="4761" spans="1:25" x14ac:dyDescent="0.25">
      <c r="A4761" t="s">
        <v>4769</v>
      </c>
      <c r="B4761" t="s">
        <v>6298</v>
      </c>
      <c r="C4761" s="2">
        <v>45568.291666666657</v>
      </c>
      <c r="D4761">
        <v>10</v>
      </c>
      <c r="E4761">
        <v>3</v>
      </c>
      <c r="F4761">
        <v>7</v>
      </c>
      <c r="G4761">
        <v>74.290000000000006</v>
      </c>
      <c r="H4761">
        <f t="shared" ca="1" si="103"/>
        <v>63.157299815588836</v>
      </c>
      <c r="I4761">
        <v>74.290000000000006</v>
      </c>
      <c r="J4761">
        <v>74</v>
      </c>
      <c r="K4761">
        <v>2</v>
      </c>
      <c r="L4761">
        <v>51</v>
      </c>
      <c r="M4761">
        <v>250</v>
      </c>
      <c r="N4761">
        <v>139</v>
      </c>
      <c r="O4761">
        <v>20.7</v>
      </c>
      <c r="P4761">
        <v>6.5</v>
      </c>
      <c r="Q4761" s="6">
        <v>6.3E-2</v>
      </c>
      <c r="R4761" s="9">
        <v>30.118831384582599</v>
      </c>
      <c r="S4761" s="10">
        <v>227.45131232758186</v>
      </c>
      <c r="T4761" s="9">
        <v>61.566464616723991</v>
      </c>
      <c r="U4761">
        <v>0</v>
      </c>
      <c r="W4761" s="16"/>
      <c r="Y4761" s="14"/>
    </row>
    <row r="4762" spans="1:25" x14ac:dyDescent="0.25">
      <c r="A4762" t="s">
        <v>4770</v>
      </c>
      <c r="B4762" t="s">
        <v>6298</v>
      </c>
      <c r="C4762" s="2">
        <v>45568.333333333343</v>
      </c>
      <c r="D4762">
        <v>10</v>
      </c>
      <c r="E4762">
        <v>3</v>
      </c>
      <c r="F4762">
        <v>8</v>
      </c>
      <c r="G4762">
        <v>64.97</v>
      </c>
      <c r="H4762">
        <f t="shared" ca="1" si="103"/>
        <v>79.433877414683593</v>
      </c>
      <c r="I4762">
        <v>64.97</v>
      </c>
      <c r="J4762">
        <v>55</v>
      </c>
      <c r="K4762">
        <v>2</v>
      </c>
      <c r="L4762">
        <v>47</v>
      </c>
      <c r="M4762">
        <v>200</v>
      </c>
      <c r="N4762">
        <v>250</v>
      </c>
      <c r="O4762">
        <v>0.3</v>
      </c>
      <c r="P4762">
        <v>0.3</v>
      </c>
      <c r="Q4762" s="6">
        <v>0.25600000000000001</v>
      </c>
      <c r="R4762" s="9">
        <v>33.606275018586906</v>
      </c>
      <c r="S4762" s="10">
        <v>253.78778007077554</v>
      </c>
      <c r="T4762" s="9">
        <v>74.365226893957228</v>
      </c>
      <c r="U4762">
        <v>0</v>
      </c>
      <c r="W4762" s="16"/>
      <c r="Y4762" s="14"/>
    </row>
    <row r="4763" spans="1:25" x14ac:dyDescent="0.25">
      <c r="A4763" t="s">
        <v>4771</v>
      </c>
      <c r="B4763" t="s">
        <v>6298</v>
      </c>
      <c r="C4763" s="2">
        <v>45568.375</v>
      </c>
      <c r="D4763">
        <v>10</v>
      </c>
      <c r="E4763">
        <v>3</v>
      </c>
      <c r="F4763">
        <v>9</v>
      </c>
      <c r="G4763">
        <v>51.06</v>
      </c>
      <c r="H4763">
        <f t="shared" ca="1" si="103"/>
        <v>57.708346590181087</v>
      </c>
      <c r="I4763">
        <v>51.06</v>
      </c>
      <c r="J4763">
        <v>50.06</v>
      </c>
      <c r="K4763">
        <v>2</v>
      </c>
      <c r="L4763">
        <v>24</v>
      </c>
      <c r="M4763">
        <v>250</v>
      </c>
      <c r="N4763">
        <v>139</v>
      </c>
      <c r="O4763">
        <v>10.8</v>
      </c>
      <c r="P4763">
        <v>0.1</v>
      </c>
      <c r="Q4763" s="6">
        <v>0.45300000000000001</v>
      </c>
      <c r="R4763" s="9">
        <v>37.093718652591207</v>
      </c>
      <c r="S4763" s="10">
        <v>280.12424781396925</v>
      </c>
      <c r="T4763" s="9">
        <v>84.980892542150073</v>
      </c>
      <c r="U4763">
        <v>0</v>
      </c>
      <c r="W4763" s="16"/>
      <c r="Y4763" s="14"/>
    </row>
    <row r="4764" spans="1:25" x14ac:dyDescent="0.25">
      <c r="A4764" t="s">
        <v>4772</v>
      </c>
      <c r="B4764" t="s">
        <v>6298</v>
      </c>
      <c r="C4764" s="2">
        <v>45568.416666666657</v>
      </c>
      <c r="D4764">
        <v>10</v>
      </c>
      <c r="E4764">
        <v>3</v>
      </c>
      <c r="F4764">
        <v>10</v>
      </c>
      <c r="G4764">
        <v>49.15</v>
      </c>
      <c r="H4764">
        <f t="shared" ca="1" si="103"/>
        <v>49.063688065515962</v>
      </c>
      <c r="I4764">
        <v>49.15</v>
      </c>
      <c r="J4764">
        <v>40</v>
      </c>
      <c r="K4764">
        <v>2</v>
      </c>
      <c r="L4764">
        <v>20</v>
      </c>
      <c r="M4764">
        <v>300</v>
      </c>
      <c r="N4764">
        <v>139</v>
      </c>
      <c r="O4764">
        <v>28</v>
      </c>
      <c r="P4764">
        <v>26.5</v>
      </c>
      <c r="Q4764" s="6">
        <v>0.56599999999999995</v>
      </c>
      <c r="R4764" s="9">
        <v>37.093718652591207</v>
      </c>
      <c r="S4764" s="10">
        <v>280.12424781396925</v>
      </c>
      <c r="T4764" s="9">
        <v>89.296798341153561</v>
      </c>
      <c r="U4764">
        <v>0</v>
      </c>
      <c r="W4764" s="16"/>
      <c r="Y4764" s="14"/>
    </row>
    <row r="4765" spans="1:25" x14ac:dyDescent="0.25">
      <c r="A4765" t="s">
        <v>4773</v>
      </c>
      <c r="B4765" t="s">
        <v>6298</v>
      </c>
      <c r="C4765" s="2">
        <v>45568.458333333343</v>
      </c>
      <c r="D4765">
        <v>10</v>
      </c>
      <c r="E4765">
        <v>3</v>
      </c>
      <c r="F4765">
        <v>11</v>
      </c>
      <c r="G4765">
        <v>45.13</v>
      </c>
      <c r="H4765">
        <f t="shared" ca="1" si="103"/>
        <v>57.700078904300163</v>
      </c>
      <c r="I4765">
        <v>45.13</v>
      </c>
      <c r="J4765">
        <v>40</v>
      </c>
      <c r="K4765">
        <v>3.5</v>
      </c>
      <c r="L4765">
        <v>14</v>
      </c>
      <c r="M4765">
        <v>353</v>
      </c>
      <c r="N4765">
        <v>139</v>
      </c>
      <c r="O4765">
        <v>67.2</v>
      </c>
      <c r="P4765">
        <v>68.900000000000006</v>
      </c>
      <c r="Q4765" s="6">
        <v>0.623</v>
      </c>
      <c r="R4765" s="9">
        <v>44.385646250963831</v>
      </c>
      <c r="S4765" s="10">
        <v>335.19140764064696</v>
      </c>
      <c r="T4765" s="9">
        <v>89.143670164564597</v>
      </c>
      <c r="U4765">
        <v>0</v>
      </c>
      <c r="W4765" s="16"/>
      <c r="Y4765" s="14"/>
    </row>
    <row r="4766" spans="1:25" x14ac:dyDescent="0.25">
      <c r="A4766" t="s">
        <v>4774</v>
      </c>
      <c r="B4766" t="s">
        <v>6298</v>
      </c>
      <c r="C4766" s="2">
        <v>45568.5</v>
      </c>
      <c r="D4766">
        <v>10</v>
      </c>
      <c r="E4766">
        <v>3</v>
      </c>
      <c r="F4766">
        <v>12</v>
      </c>
      <c r="G4766">
        <v>35.58</v>
      </c>
      <c r="H4766">
        <f t="shared" ca="1" si="103"/>
        <v>29.086103633838473</v>
      </c>
      <c r="I4766">
        <v>35.58</v>
      </c>
      <c r="J4766">
        <v>35</v>
      </c>
      <c r="K4766">
        <v>5</v>
      </c>
      <c r="L4766">
        <v>12</v>
      </c>
      <c r="M4766">
        <v>353</v>
      </c>
      <c r="N4766">
        <v>60</v>
      </c>
      <c r="O4766">
        <v>33.4</v>
      </c>
      <c r="P4766">
        <v>22.5</v>
      </c>
      <c r="Q4766" s="6">
        <v>0.63300000000000001</v>
      </c>
      <c r="R4766" s="9">
        <v>44.385646250963831</v>
      </c>
      <c r="S4766" s="10">
        <v>335.19140764064696</v>
      </c>
      <c r="T4766" s="9">
        <v>79.858140575860503</v>
      </c>
      <c r="U4766">
        <v>0</v>
      </c>
      <c r="W4766" s="16"/>
      <c r="Y4766" s="14"/>
    </row>
    <row r="4767" spans="1:25" x14ac:dyDescent="0.25">
      <c r="A4767" t="s">
        <v>4775</v>
      </c>
      <c r="B4767" t="s">
        <v>6298</v>
      </c>
      <c r="C4767" s="2">
        <v>45568.541666666657</v>
      </c>
      <c r="D4767">
        <v>10</v>
      </c>
      <c r="E4767">
        <v>3</v>
      </c>
      <c r="F4767">
        <v>13</v>
      </c>
      <c r="G4767">
        <v>39.6</v>
      </c>
      <c r="H4767">
        <f t="shared" ca="1" si="103"/>
        <v>29.310144528838364</v>
      </c>
      <c r="I4767">
        <v>39.6</v>
      </c>
      <c r="J4767">
        <v>37</v>
      </c>
      <c r="K4767">
        <v>6</v>
      </c>
      <c r="L4767">
        <v>8</v>
      </c>
      <c r="M4767">
        <v>353</v>
      </c>
      <c r="N4767">
        <v>60</v>
      </c>
      <c r="O4767">
        <v>0</v>
      </c>
      <c r="P4767">
        <v>0</v>
      </c>
      <c r="Q4767" s="6">
        <v>0.59299999999999997</v>
      </c>
      <c r="R4767" s="9">
        <v>29.48475072385455</v>
      </c>
      <c r="S4767" s="10">
        <v>222.66286364700119</v>
      </c>
      <c r="T4767" s="9">
        <v>80.142232370811598</v>
      </c>
      <c r="U4767">
        <v>0</v>
      </c>
      <c r="W4767" s="16"/>
      <c r="Y4767" s="14"/>
    </row>
    <row r="4768" spans="1:25" x14ac:dyDescent="0.25">
      <c r="A4768" t="s">
        <v>4776</v>
      </c>
      <c r="B4768" t="s">
        <v>6298</v>
      </c>
      <c r="C4768" s="2">
        <v>45568.583333333343</v>
      </c>
      <c r="D4768">
        <v>10</v>
      </c>
      <c r="E4768">
        <v>3</v>
      </c>
      <c r="F4768">
        <v>14</v>
      </c>
      <c r="G4768">
        <v>48.1</v>
      </c>
      <c r="H4768">
        <f t="shared" ca="1" si="103"/>
        <v>50.218357550743264</v>
      </c>
      <c r="I4768">
        <v>48.1</v>
      </c>
      <c r="J4768">
        <v>40</v>
      </c>
      <c r="K4768">
        <v>3.5</v>
      </c>
      <c r="L4768">
        <v>5</v>
      </c>
      <c r="M4768">
        <v>273</v>
      </c>
      <c r="N4768">
        <v>114</v>
      </c>
      <c r="O4768">
        <v>11.2</v>
      </c>
      <c r="P4768">
        <v>11.1</v>
      </c>
      <c r="Q4768" s="6">
        <v>0.50600000000000001</v>
      </c>
      <c r="R4768" s="9">
        <v>44.385646250963831</v>
      </c>
      <c r="S4768" s="10">
        <v>335.19140764064696</v>
      </c>
      <c r="T4768" s="9">
        <v>87.473511800306539</v>
      </c>
      <c r="U4768">
        <v>0</v>
      </c>
      <c r="W4768" s="16"/>
      <c r="Y4768" s="14"/>
    </row>
    <row r="4769" spans="1:25" x14ac:dyDescent="0.25">
      <c r="A4769" t="s">
        <v>4777</v>
      </c>
      <c r="B4769" t="s">
        <v>6298</v>
      </c>
      <c r="C4769" s="2">
        <v>45568.625</v>
      </c>
      <c r="D4769">
        <v>10</v>
      </c>
      <c r="E4769">
        <v>3</v>
      </c>
      <c r="F4769">
        <v>15</v>
      </c>
      <c r="G4769">
        <v>49.32</v>
      </c>
      <c r="H4769">
        <f t="shared" ca="1" si="103"/>
        <v>65.155609448716177</v>
      </c>
      <c r="I4769">
        <v>49.32</v>
      </c>
      <c r="J4769">
        <v>40</v>
      </c>
      <c r="K4769">
        <v>2</v>
      </c>
      <c r="L4769">
        <v>10</v>
      </c>
      <c r="M4769">
        <v>200</v>
      </c>
      <c r="N4769">
        <v>60</v>
      </c>
      <c r="O4769">
        <v>0</v>
      </c>
      <c r="P4769">
        <v>3.6</v>
      </c>
      <c r="Q4769" s="6">
        <v>0.36899999999999999</v>
      </c>
      <c r="R4769" s="9">
        <v>44.385646250963831</v>
      </c>
      <c r="S4769" s="10">
        <v>335.19140764064696</v>
      </c>
      <c r="T4769" s="9">
        <v>87.600738510560674</v>
      </c>
      <c r="U4769">
        <v>0</v>
      </c>
      <c r="W4769" s="16"/>
      <c r="Y4769" s="14"/>
    </row>
    <row r="4770" spans="1:25" x14ac:dyDescent="0.25">
      <c r="A4770" t="s">
        <v>4778</v>
      </c>
      <c r="B4770" t="s">
        <v>6298</v>
      </c>
      <c r="C4770" s="2">
        <v>45568.666666666657</v>
      </c>
      <c r="D4770">
        <v>10</v>
      </c>
      <c r="E4770">
        <v>3</v>
      </c>
      <c r="F4770">
        <v>16</v>
      </c>
      <c r="G4770">
        <v>51.09</v>
      </c>
      <c r="H4770">
        <f t="shared" ca="1" si="103"/>
        <v>57.064211891474905</v>
      </c>
      <c r="I4770">
        <v>51.09</v>
      </c>
      <c r="J4770">
        <v>42.5</v>
      </c>
      <c r="K4770">
        <v>2</v>
      </c>
      <c r="L4770">
        <v>14</v>
      </c>
      <c r="M4770">
        <v>200</v>
      </c>
      <c r="N4770">
        <v>85</v>
      </c>
      <c r="O4770">
        <v>166.6</v>
      </c>
      <c r="P4770">
        <v>127.4</v>
      </c>
      <c r="Q4770" s="6">
        <v>0.191</v>
      </c>
      <c r="R4770" s="9">
        <v>37.088252439998726</v>
      </c>
      <c r="S4770" s="10">
        <v>209.36696869099967</v>
      </c>
      <c r="T4770" s="9">
        <v>85.084713390744398</v>
      </c>
      <c r="U4770">
        <v>0</v>
      </c>
      <c r="W4770" s="16"/>
      <c r="Y4770" s="14"/>
    </row>
    <row r="4771" spans="1:25" x14ac:dyDescent="0.25">
      <c r="A4771" t="s">
        <v>4779</v>
      </c>
      <c r="B4771" t="s">
        <v>6298</v>
      </c>
      <c r="C4771" s="2">
        <v>45568.708333333343</v>
      </c>
      <c r="D4771">
        <v>10</v>
      </c>
      <c r="E4771">
        <v>3</v>
      </c>
      <c r="F4771">
        <v>17</v>
      </c>
      <c r="G4771">
        <v>58.83</v>
      </c>
      <c r="H4771">
        <f t="shared" ca="1" si="103"/>
        <v>55.710964661615201</v>
      </c>
      <c r="I4771">
        <v>58.83</v>
      </c>
      <c r="J4771">
        <v>58.83</v>
      </c>
      <c r="K4771">
        <v>2</v>
      </c>
      <c r="L4771">
        <v>38</v>
      </c>
      <c r="M4771">
        <v>200</v>
      </c>
      <c r="N4771">
        <v>139</v>
      </c>
      <c r="O4771">
        <v>75.8</v>
      </c>
      <c r="P4771">
        <v>55.5</v>
      </c>
      <c r="Q4771" s="6">
        <v>2.1999999999999999E-2</v>
      </c>
      <c r="R4771" s="9">
        <v>29.49021693644703</v>
      </c>
      <c r="S4771" s="10">
        <v>104.15773439462417</v>
      </c>
      <c r="T4771" s="9">
        <v>80.24021515085559</v>
      </c>
      <c r="U4771">
        <v>0</v>
      </c>
      <c r="W4771" s="16"/>
      <c r="Y4771" s="14"/>
    </row>
    <row r="4772" spans="1:25" x14ac:dyDescent="0.25">
      <c r="A4772" t="s">
        <v>4780</v>
      </c>
      <c r="B4772" t="s">
        <v>6298</v>
      </c>
      <c r="C4772" s="2">
        <v>45568.75</v>
      </c>
      <c r="D4772">
        <v>10</v>
      </c>
      <c r="E4772">
        <v>3</v>
      </c>
      <c r="F4772">
        <v>18</v>
      </c>
      <c r="G4772">
        <v>60</v>
      </c>
      <c r="H4772">
        <f t="shared" ca="1" si="103"/>
        <v>72.669567819174063</v>
      </c>
      <c r="I4772">
        <v>60</v>
      </c>
      <c r="J4772">
        <v>60</v>
      </c>
      <c r="K4772">
        <v>2</v>
      </c>
      <c r="L4772">
        <v>59</v>
      </c>
      <c r="M4772">
        <v>260</v>
      </c>
      <c r="N4772">
        <v>159</v>
      </c>
      <c r="O4772">
        <v>4.5</v>
      </c>
      <c r="P4772">
        <v>1.1000000000000001</v>
      </c>
      <c r="Q4772" s="6">
        <v>0</v>
      </c>
      <c r="R4772" s="9">
        <v>10.932425184966462</v>
      </c>
      <c r="S4772" s="10">
        <v>59.502060207939323</v>
      </c>
      <c r="T4772" s="9">
        <v>71.998305038537154</v>
      </c>
      <c r="U4772">
        <v>0</v>
      </c>
      <c r="W4772" s="16"/>
      <c r="Y4772" s="14"/>
    </row>
    <row r="4773" spans="1:25" x14ac:dyDescent="0.25">
      <c r="A4773" t="s">
        <v>4781</v>
      </c>
      <c r="B4773" t="s">
        <v>6298</v>
      </c>
      <c r="C4773" s="2">
        <v>45568.791666666657</v>
      </c>
      <c r="D4773">
        <v>10</v>
      </c>
      <c r="E4773">
        <v>3</v>
      </c>
      <c r="F4773">
        <v>19</v>
      </c>
      <c r="G4773">
        <v>65.55</v>
      </c>
      <c r="H4773">
        <f t="shared" ca="1" si="103"/>
        <v>57.296193455184195</v>
      </c>
      <c r="I4773">
        <v>65.55</v>
      </c>
      <c r="J4773">
        <v>65.55</v>
      </c>
      <c r="K4773">
        <v>2</v>
      </c>
      <c r="L4773">
        <v>39</v>
      </c>
      <c r="M4773">
        <v>260</v>
      </c>
      <c r="N4773">
        <v>150</v>
      </c>
      <c r="O4773">
        <v>0</v>
      </c>
      <c r="P4773">
        <v>0</v>
      </c>
      <c r="Q4773" s="6">
        <v>0</v>
      </c>
      <c r="R4773" s="9">
        <v>10.932425184966462</v>
      </c>
      <c r="S4773" s="10">
        <v>59.502060207939323</v>
      </c>
      <c r="T4773" s="9">
        <v>59.836263392951984</v>
      </c>
      <c r="U4773">
        <v>0</v>
      </c>
      <c r="W4773" s="16"/>
      <c r="Y4773" s="14"/>
    </row>
    <row r="4774" spans="1:25" x14ac:dyDescent="0.25">
      <c r="A4774" t="s">
        <v>4782</v>
      </c>
      <c r="B4774" t="s">
        <v>6298</v>
      </c>
      <c r="C4774" s="2">
        <v>45568.833333333343</v>
      </c>
      <c r="D4774">
        <v>10</v>
      </c>
      <c r="E4774">
        <v>3</v>
      </c>
      <c r="F4774">
        <v>20</v>
      </c>
      <c r="G4774">
        <v>53</v>
      </c>
      <c r="H4774">
        <f t="shared" ca="1" si="103"/>
        <v>59.648066774104834</v>
      </c>
      <c r="I4774">
        <v>53</v>
      </c>
      <c r="J4774">
        <v>53</v>
      </c>
      <c r="K4774">
        <v>2</v>
      </c>
      <c r="L4774">
        <v>24</v>
      </c>
      <c r="M4774">
        <v>273</v>
      </c>
      <c r="N4774">
        <v>139</v>
      </c>
      <c r="O4774">
        <v>0</v>
      </c>
      <c r="P4774">
        <v>0</v>
      </c>
      <c r="Q4774" s="6">
        <v>0</v>
      </c>
      <c r="R4774" s="9">
        <v>10.932425184966462</v>
      </c>
      <c r="S4774" s="10">
        <v>59.502060207939323</v>
      </c>
      <c r="T4774" s="9">
        <v>45.960572561996841</v>
      </c>
      <c r="U4774">
        <v>0</v>
      </c>
      <c r="W4774" s="16"/>
      <c r="Y4774" s="14"/>
    </row>
    <row r="4775" spans="1:25" x14ac:dyDescent="0.25">
      <c r="A4775" t="s">
        <v>4783</v>
      </c>
      <c r="B4775" t="s">
        <v>6298</v>
      </c>
      <c r="C4775" s="2">
        <v>45568.875</v>
      </c>
      <c r="D4775">
        <v>10</v>
      </c>
      <c r="E4775">
        <v>3</v>
      </c>
      <c r="F4775">
        <v>21</v>
      </c>
      <c r="G4775">
        <v>49.88</v>
      </c>
      <c r="H4775">
        <f t="shared" ca="1" si="103"/>
        <v>61.217552052071099</v>
      </c>
      <c r="I4775">
        <v>49.88</v>
      </c>
      <c r="J4775">
        <v>49.88</v>
      </c>
      <c r="K4775">
        <v>2</v>
      </c>
      <c r="L4775">
        <v>17</v>
      </c>
      <c r="M4775">
        <v>300</v>
      </c>
      <c r="N4775">
        <v>85</v>
      </c>
      <c r="O4775">
        <v>0</v>
      </c>
      <c r="P4775">
        <v>0</v>
      </c>
      <c r="Q4775" s="6">
        <v>0</v>
      </c>
      <c r="R4775" s="9">
        <v>10.932425184966462</v>
      </c>
      <c r="S4775" s="10">
        <v>59.502060207939323</v>
      </c>
      <c r="T4775" s="9">
        <v>38.508761991479595</v>
      </c>
      <c r="U4775">
        <v>0</v>
      </c>
      <c r="W4775" s="16"/>
      <c r="Y4775" s="14"/>
    </row>
    <row r="4776" spans="1:25" x14ac:dyDescent="0.25">
      <c r="A4776" t="s">
        <v>4784</v>
      </c>
      <c r="B4776" t="s">
        <v>6298</v>
      </c>
      <c r="C4776" s="2">
        <v>45568.916666666657</v>
      </c>
      <c r="D4776">
        <v>10</v>
      </c>
      <c r="E4776">
        <v>3</v>
      </c>
      <c r="F4776">
        <v>22</v>
      </c>
      <c r="G4776">
        <v>46.11</v>
      </c>
      <c r="H4776">
        <f t="shared" ca="1" si="103"/>
        <v>67.455202518469548</v>
      </c>
      <c r="I4776">
        <v>46.11</v>
      </c>
      <c r="J4776">
        <v>46.11</v>
      </c>
      <c r="K4776">
        <v>4</v>
      </c>
      <c r="L4776">
        <v>8</v>
      </c>
      <c r="M4776">
        <v>327</v>
      </c>
      <c r="N4776">
        <v>85</v>
      </c>
      <c r="O4776">
        <v>6.9</v>
      </c>
      <c r="P4776">
        <v>19</v>
      </c>
      <c r="Q4776" s="6">
        <v>0</v>
      </c>
      <c r="R4776" s="9">
        <v>10.932425184966462</v>
      </c>
      <c r="S4776" s="10">
        <v>59.502060207939323</v>
      </c>
      <c r="T4776" s="9">
        <v>36.197084777084179</v>
      </c>
      <c r="U4776">
        <v>0</v>
      </c>
      <c r="W4776" s="16"/>
      <c r="Y4776" s="14"/>
    </row>
    <row r="4777" spans="1:25" x14ac:dyDescent="0.25">
      <c r="A4777" t="s">
        <v>4785</v>
      </c>
      <c r="B4777" t="s">
        <v>6298</v>
      </c>
      <c r="C4777" s="2">
        <v>45568.958333333343</v>
      </c>
      <c r="D4777">
        <v>10</v>
      </c>
      <c r="E4777">
        <v>3</v>
      </c>
      <c r="F4777">
        <v>23</v>
      </c>
      <c r="G4777">
        <v>44.96</v>
      </c>
      <c r="H4777">
        <f t="shared" ca="1" si="103"/>
        <v>48.996554000511338</v>
      </c>
      <c r="I4777">
        <v>44.96</v>
      </c>
      <c r="J4777">
        <v>44.96</v>
      </c>
      <c r="K4777">
        <v>3</v>
      </c>
      <c r="L4777">
        <v>4.5</v>
      </c>
      <c r="M4777">
        <v>417</v>
      </c>
      <c r="N4777">
        <v>0</v>
      </c>
      <c r="O4777">
        <v>13.3</v>
      </c>
      <c r="P4777">
        <v>12.5</v>
      </c>
      <c r="Q4777" s="6">
        <v>0</v>
      </c>
      <c r="R4777" s="9">
        <v>10.932425184966462</v>
      </c>
      <c r="S4777" s="10">
        <v>59.502060207939323</v>
      </c>
      <c r="T4777" s="9">
        <v>34.872154175431483</v>
      </c>
      <c r="U4777">
        <v>0</v>
      </c>
      <c r="W4777" s="16"/>
      <c r="Y4777" s="14"/>
    </row>
    <row r="4778" spans="1:25" x14ac:dyDescent="0.25">
      <c r="A4778" t="s">
        <v>4786</v>
      </c>
      <c r="B4778" t="s">
        <v>6298</v>
      </c>
      <c r="C4778" s="2">
        <v>45569</v>
      </c>
      <c r="D4778">
        <v>10</v>
      </c>
      <c r="E4778">
        <v>4</v>
      </c>
      <c r="F4778">
        <v>0</v>
      </c>
      <c r="G4778">
        <v>42.53</v>
      </c>
      <c r="H4778">
        <f t="shared" ca="1" si="103"/>
        <v>42.617658906491172</v>
      </c>
      <c r="I4778">
        <v>42.53</v>
      </c>
      <c r="J4778">
        <v>42.53</v>
      </c>
      <c r="K4778">
        <v>4</v>
      </c>
      <c r="L4778">
        <v>3.5</v>
      </c>
      <c r="M4778">
        <v>417</v>
      </c>
      <c r="N4778">
        <v>0</v>
      </c>
      <c r="O4778">
        <v>0</v>
      </c>
      <c r="P4778">
        <v>0</v>
      </c>
      <c r="Q4778" s="6">
        <v>0</v>
      </c>
      <c r="R4778" s="9">
        <v>11.482414951029138</v>
      </c>
      <c r="S4778" s="10">
        <v>86.596869198119634</v>
      </c>
      <c r="T4778" s="9">
        <v>33.627315794456919</v>
      </c>
      <c r="U4778">
        <v>0</v>
      </c>
      <c r="W4778" s="16"/>
      <c r="Y4778" s="14"/>
    </row>
    <row r="4779" spans="1:25" x14ac:dyDescent="0.25">
      <c r="A4779" t="s">
        <v>4787</v>
      </c>
      <c r="B4779" t="s">
        <v>6298</v>
      </c>
      <c r="C4779" s="2">
        <v>45569.041666666657</v>
      </c>
      <c r="D4779">
        <v>10</v>
      </c>
      <c r="E4779">
        <v>4</v>
      </c>
      <c r="F4779">
        <v>1</v>
      </c>
      <c r="G4779">
        <v>41.69</v>
      </c>
      <c r="H4779">
        <f t="shared" ca="1" si="103"/>
        <v>52.281754526701228</v>
      </c>
      <c r="I4779">
        <v>41.69</v>
      </c>
      <c r="J4779">
        <v>41.69</v>
      </c>
      <c r="K4779">
        <v>4</v>
      </c>
      <c r="L4779">
        <v>3.5</v>
      </c>
      <c r="M4779">
        <v>417</v>
      </c>
      <c r="N4779">
        <v>0</v>
      </c>
      <c r="O4779">
        <v>0</v>
      </c>
      <c r="P4779">
        <v>0</v>
      </c>
      <c r="Q4779" s="6">
        <v>0</v>
      </c>
      <c r="R4779" s="9">
        <v>11.482414951029138</v>
      </c>
      <c r="S4779" s="10">
        <v>57.383274581496572</v>
      </c>
      <c r="T4779" s="9">
        <v>32.930864630765043</v>
      </c>
      <c r="U4779">
        <v>0</v>
      </c>
      <c r="W4779" s="16"/>
      <c r="Y4779" s="14"/>
    </row>
    <row r="4780" spans="1:25" x14ac:dyDescent="0.25">
      <c r="A4780" t="s">
        <v>4788</v>
      </c>
      <c r="B4780" t="s">
        <v>6298</v>
      </c>
      <c r="C4780" s="2">
        <v>45569.083333333343</v>
      </c>
      <c r="D4780">
        <v>10</v>
      </c>
      <c r="E4780">
        <v>4</v>
      </c>
      <c r="F4780">
        <v>2</v>
      </c>
      <c r="G4780">
        <v>41.53</v>
      </c>
      <c r="H4780">
        <f t="shared" ca="1" si="103"/>
        <v>52.881869083862306</v>
      </c>
      <c r="I4780">
        <v>41.53</v>
      </c>
      <c r="J4780">
        <v>41.53</v>
      </c>
      <c r="K4780">
        <v>4</v>
      </c>
      <c r="L4780">
        <v>3.5</v>
      </c>
      <c r="M4780">
        <v>417</v>
      </c>
      <c r="N4780">
        <v>0</v>
      </c>
      <c r="O4780">
        <v>0</v>
      </c>
      <c r="P4780">
        <v>0</v>
      </c>
      <c r="Q4780" s="6">
        <v>0</v>
      </c>
      <c r="R4780" s="9">
        <v>11.482414951029138</v>
      </c>
      <c r="S4780" s="10">
        <v>57.383274581496572</v>
      </c>
      <c r="T4780" s="9">
        <v>32.666991016474611</v>
      </c>
      <c r="U4780">
        <v>0</v>
      </c>
      <c r="W4780" s="16"/>
      <c r="Y4780" s="14"/>
    </row>
    <row r="4781" spans="1:25" x14ac:dyDescent="0.25">
      <c r="A4781" t="s">
        <v>4789</v>
      </c>
      <c r="B4781" t="s">
        <v>6298</v>
      </c>
      <c r="C4781" s="2">
        <v>45569.125</v>
      </c>
      <c r="D4781">
        <v>10</v>
      </c>
      <c r="E4781">
        <v>4</v>
      </c>
      <c r="F4781">
        <v>3</v>
      </c>
      <c r="G4781">
        <v>41.16</v>
      </c>
      <c r="H4781">
        <f t="shared" ca="1" si="103"/>
        <v>45.790049786701481</v>
      </c>
      <c r="I4781">
        <v>41.16</v>
      </c>
      <c r="J4781">
        <v>41.16</v>
      </c>
      <c r="K4781">
        <v>4</v>
      </c>
      <c r="L4781">
        <v>3.5</v>
      </c>
      <c r="M4781">
        <v>417</v>
      </c>
      <c r="N4781">
        <v>0</v>
      </c>
      <c r="O4781">
        <v>0</v>
      </c>
      <c r="P4781">
        <v>0</v>
      </c>
      <c r="Q4781" s="6">
        <v>0</v>
      </c>
      <c r="R4781" s="9">
        <v>11.482414951029138</v>
      </c>
      <c r="S4781" s="10">
        <v>57.383274581496572</v>
      </c>
      <c r="T4781" s="9">
        <v>32.615154816508095</v>
      </c>
      <c r="U4781">
        <v>0</v>
      </c>
      <c r="W4781" s="16"/>
      <c r="Y4781" s="14"/>
    </row>
    <row r="4782" spans="1:25" x14ac:dyDescent="0.25">
      <c r="A4782" t="s">
        <v>4790</v>
      </c>
      <c r="B4782" t="s">
        <v>6298</v>
      </c>
      <c r="C4782" s="2">
        <v>45569.166666666657</v>
      </c>
      <c r="D4782">
        <v>10</v>
      </c>
      <c r="E4782">
        <v>4</v>
      </c>
      <c r="F4782">
        <v>4</v>
      </c>
      <c r="G4782">
        <v>44.58</v>
      </c>
      <c r="H4782">
        <f t="shared" ca="1" si="103"/>
        <v>51.442402462637531</v>
      </c>
      <c r="I4782">
        <v>44.58</v>
      </c>
      <c r="J4782">
        <v>44.58</v>
      </c>
      <c r="K4782">
        <v>4</v>
      </c>
      <c r="L4782">
        <v>5</v>
      </c>
      <c r="M4782">
        <v>417</v>
      </c>
      <c r="N4782">
        <v>0</v>
      </c>
      <c r="O4782">
        <v>0</v>
      </c>
      <c r="P4782">
        <v>0</v>
      </c>
      <c r="Q4782" s="6">
        <v>0</v>
      </c>
      <c r="R4782" s="9">
        <v>11.482414951029138</v>
      </c>
      <c r="S4782" s="10">
        <v>57.383274581496572</v>
      </c>
      <c r="T4782" s="9">
        <v>33.724649418817172</v>
      </c>
      <c r="U4782">
        <v>0</v>
      </c>
      <c r="W4782" s="16"/>
      <c r="Y4782" s="14"/>
    </row>
    <row r="4783" spans="1:25" x14ac:dyDescent="0.25">
      <c r="A4783" t="s">
        <v>4791</v>
      </c>
      <c r="B4783" t="s">
        <v>6298</v>
      </c>
      <c r="C4783" s="2">
        <v>45569.208333333343</v>
      </c>
      <c r="D4783">
        <v>10</v>
      </c>
      <c r="E4783">
        <v>4</v>
      </c>
      <c r="F4783">
        <v>5</v>
      </c>
      <c r="G4783">
        <v>48.99</v>
      </c>
      <c r="H4783">
        <f t="shared" ca="1" si="103"/>
        <v>24.043606887334622</v>
      </c>
      <c r="I4783">
        <v>58</v>
      </c>
      <c r="J4783">
        <v>48.99</v>
      </c>
      <c r="K4783">
        <v>2</v>
      </c>
      <c r="L4783">
        <v>15</v>
      </c>
      <c r="M4783">
        <v>360</v>
      </c>
      <c r="N4783">
        <v>0</v>
      </c>
      <c r="O4783">
        <v>0</v>
      </c>
      <c r="P4783">
        <v>0</v>
      </c>
      <c r="Q4783" s="6">
        <v>0</v>
      </c>
      <c r="R4783" s="9">
        <v>11.482414951029138</v>
      </c>
      <c r="S4783" s="10">
        <v>57.383274581496572</v>
      </c>
      <c r="T4783" s="9">
        <v>38.588113134346813</v>
      </c>
      <c r="U4783">
        <v>0</v>
      </c>
      <c r="W4783" s="16"/>
      <c r="Y4783" s="14"/>
    </row>
    <row r="4784" spans="1:25" x14ac:dyDescent="0.25">
      <c r="A4784" t="s">
        <v>4792</v>
      </c>
      <c r="B4784" t="s">
        <v>6298</v>
      </c>
      <c r="C4784" s="2">
        <v>45569.25</v>
      </c>
      <c r="D4784">
        <v>10</v>
      </c>
      <c r="E4784">
        <v>4</v>
      </c>
      <c r="F4784">
        <v>6</v>
      </c>
      <c r="G4784">
        <v>122.61</v>
      </c>
      <c r="H4784">
        <f t="shared" ca="1" si="103"/>
        <v>143.94867673834042</v>
      </c>
      <c r="I4784">
        <v>122.61</v>
      </c>
      <c r="J4784">
        <v>122.61</v>
      </c>
      <c r="K4784">
        <v>2</v>
      </c>
      <c r="L4784">
        <v>80</v>
      </c>
      <c r="M4784">
        <v>250</v>
      </c>
      <c r="N4784">
        <v>204</v>
      </c>
      <c r="O4784">
        <v>0</v>
      </c>
      <c r="P4784">
        <v>0</v>
      </c>
      <c r="Q4784" s="6">
        <v>0</v>
      </c>
      <c r="R4784" s="9">
        <v>11.482414951029138</v>
      </c>
      <c r="S4784" s="10">
        <v>57.383274581496572</v>
      </c>
      <c r="T4784" s="9">
        <v>49.594622875421571</v>
      </c>
      <c r="U4784">
        <v>0</v>
      </c>
      <c r="W4784" s="16"/>
      <c r="Y4784" s="14"/>
    </row>
    <row r="4785" spans="1:25" x14ac:dyDescent="0.25">
      <c r="A4785" t="s">
        <v>4793</v>
      </c>
      <c r="B4785" t="s">
        <v>6298</v>
      </c>
      <c r="C4785" s="2">
        <v>45569.291666666657</v>
      </c>
      <c r="D4785">
        <v>10</v>
      </c>
      <c r="E4785">
        <v>4</v>
      </c>
      <c r="F4785">
        <v>7</v>
      </c>
      <c r="G4785">
        <v>136.88999999999999</v>
      </c>
      <c r="H4785">
        <f t="shared" ca="1" si="103"/>
        <v>156.36990325608963</v>
      </c>
      <c r="I4785">
        <v>136.88999999999999</v>
      </c>
      <c r="J4785">
        <v>136.88999999999999</v>
      </c>
      <c r="K4785">
        <v>2</v>
      </c>
      <c r="L4785">
        <v>80</v>
      </c>
      <c r="M4785">
        <v>210</v>
      </c>
      <c r="N4785">
        <v>259</v>
      </c>
      <c r="O4785">
        <v>0</v>
      </c>
      <c r="P4785">
        <v>0</v>
      </c>
      <c r="Q4785" s="6">
        <v>7.8E-2</v>
      </c>
      <c r="R4785" s="9">
        <v>31.113640512466048</v>
      </c>
      <c r="S4785" s="10">
        <v>225.16784860668076</v>
      </c>
      <c r="T4785" s="9">
        <v>61.171561204193765</v>
      </c>
      <c r="U4785">
        <v>0</v>
      </c>
      <c r="W4785" s="16"/>
      <c r="Y4785" s="14"/>
    </row>
    <row r="4786" spans="1:25" x14ac:dyDescent="0.25">
      <c r="A4786" t="s">
        <v>4794</v>
      </c>
      <c r="B4786" t="s">
        <v>6298</v>
      </c>
      <c r="C4786" s="2">
        <v>45569.333333333343</v>
      </c>
      <c r="D4786">
        <v>10</v>
      </c>
      <c r="E4786">
        <v>4</v>
      </c>
      <c r="F4786">
        <v>8</v>
      </c>
      <c r="G4786">
        <v>112.66</v>
      </c>
      <c r="H4786">
        <f t="shared" ca="1" si="103"/>
        <v>97.83865032961549</v>
      </c>
      <c r="I4786">
        <v>112.66</v>
      </c>
      <c r="J4786">
        <v>52.5</v>
      </c>
      <c r="K4786">
        <v>2</v>
      </c>
      <c r="L4786">
        <v>60</v>
      </c>
      <c r="M4786">
        <v>160</v>
      </c>
      <c r="N4786">
        <v>176</v>
      </c>
      <c r="O4786">
        <v>0</v>
      </c>
      <c r="P4786">
        <v>0</v>
      </c>
      <c r="Q4786" s="6">
        <v>0.23200000000000001</v>
      </c>
      <c r="R4786" s="9">
        <v>38.892050640582568</v>
      </c>
      <c r="S4786" s="10">
        <v>281.45981075835095</v>
      </c>
      <c r="T4786" s="9">
        <v>75.888364404985239</v>
      </c>
      <c r="U4786">
        <v>0</v>
      </c>
      <c r="W4786" s="16"/>
      <c r="Y4786" s="14"/>
    </row>
    <row r="4787" spans="1:25" x14ac:dyDescent="0.25">
      <c r="A4787" t="s">
        <v>4795</v>
      </c>
      <c r="B4787" t="s">
        <v>6298</v>
      </c>
      <c r="C4787" s="2">
        <v>45569.375</v>
      </c>
      <c r="D4787">
        <v>10</v>
      </c>
      <c r="E4787">
        <v>4</v>
      </c>
      <c r="F4787">
        <v>9</v>
      </c>
      <c r="G4787">
        <v>56.95</v>
      </c>
      <c r="H4787">
        <f t="shared" ref="H4787:H4802" ca="1" si="104">G4787*(1 + _xlfn.NORM.INV(RAND(), 0, 0.25))</f>
        <v>70.777208016070759</v>
      </c>
      <c r="I4787">
        <v>56.95</v>
      </c>
      <c r="J4787">
        <v>56.95</v>
      </c>
      <c r="K4787">
        <v>2</v>
      </c>
      <c r="L4787">
        <v>22</v>
      </c>
      <c r="M4787">
        <v>250</v>
      </c>
      <c r="N4787">
        <v>85</v>
      </c>
      <c r="O4787">
        <v>0.1</v>
      </c>
      <c r="P4787">
        <v>0.1</v>
      </c>
      <c r="Q4787" s="6">
        <v>0.41799999999999998</v>
      </c>
      <c r="R4787" s="9">
        <v>42.781255704640827</v>
      </c>
      <c r="S4787" s="10">
        <v>309.60579183418605</v>
      </c>
      <c r="T4787" s="9">
        <v>84.914144662755618</v>
      </c>
      <c r="U4787">
        <v>0</v>
      </c>
      <c r="W4787" s="16"/>
      <c r="Y4787" s="14"/>
    </row>
    <row r="4788" spans="1:25" x14ac:dyDescent="0.25">
      <c r="A4788" t="s">
        <v>4796</v>
      </c>
      <c r="B4788" t="s">
        <v>6298</v>
      </c>
      <c r="C4788" s="2">
        <v>45569.416666666657</v>
      </c>
      <c r="D4788">
        <v>10</v>
      </c>
      <c r="E4788">
        <v>4</v>
      </c>
      <c r="F4788">
        <v>10</v>
      </c>
      <c r="G4788">
        <v>49.77</v>
      </c>
      <c r="H4788">
        <f t="shared" ca="1" si="104"/>
        <v>68.800234851120479</v>
      </c>
      <c r="I4788">
        <v>49.77</v>
      </c>
      <c r="J4788">
        <v>49.77</v>
      </c>
      <c r="K4788">
        <v>2</v>
      </c>
      <c r="L4788">
        <v>12</v>
      </c>
      <c r="M4788">
        <v>300</v>
      </c>
      <c r="N4788">
        <v>27</v>
      </c>
      <c r="O4788">
        <v>16.899999999999999</v>
      </c>
      <c r="P4788">
        <v>16.899999999999999</v>
      </c>
      <c r="Q4788" s="6">
        <v>0.54300000000000004</v>
      </c>
      <c r="R4788" s="9">
        <v>42.781255704640827</v>
      </c>
      <c r="S4788" s="10">
        <v>309.60579183418605</v>
      </c>
      <c r="T4788" s="9">
        <v>88.487051356794453</v>
      </c>
      <c r="U4788">
        <v>0</v>
      </c>
      <c r="W4788" s="16"/>
      <c r="Y4788" s="14"/>
    </row>
    <row r="4789" spans="1:25" x14ac:dyDescent="0.25">
      <c r="A4789" t="s">
        <v>4797</v>
      </c>
      <c r="B4789" t="s">
        <v>6298</v>
      </c>
      <c r="C4789" s="2">
        <v>45569.458333333343</v>
      </c>
      <c r="D4789">
        <v>10</v>
      </c>
      <c r="E4789">
        <v>4</v>
      </c>
      <c r="F4789">
        <v>11</v>
      </c>
      <c r="G4789">
        <v>47</v>
      </c>
      <c r="H4789">
        <f t="shared" ca="1" si="104"/>
        <v>57.186199275312887</v>
      </c>
      <c r="I4789">
        <v>47</v>
      </c>
      <c r="J4789">
        <v>47</v>
      </c>
      <c r="K4789">
        <v>3</v>
      </c>
      <c r="L4789">
        <v>13</v>
      </c>
      <c r="M4789">
        <v>443</v>
      </c>
      <c r="N4789">
        <v>0</v>
      </c>
      <c r="O4789">
        <v>4.4000000000000004</v>
      </c>
      <c r="P4789">
        <v>20.6</v>
      </c>
      <c r="Q4789" s="6">
        <v>0.60199999999999998</v>
      </c>
      <c r="R4789" s="9">
        <v>50.559665832757339</v>
      </c>
      <c r="S4789" s="10">
        <v>365.8977539858563</v>
      </c>
      <c r="T4789" s="9">
        <v>87.86409023621394</v>
      </c>
      <c r="U4789">
        <v>0</v>
      </c>
      <c r="W4789" s="16"/>
      <c r="Y4789" s="14"/>
    </row>
    <row r="4790" spans="1:25" x14ac:dyDescent="0.25">
      <c r="A4790" t="s">
        <v>4798</v>
      </c>
      <c r="B4790" t="s">
        <v>6298</v>
      </c>
      <c r="C4790" s="2">
        <v>45569.5</v>
      </c>
      <c r="D4790">
        <v>10</v>
      </c>
      <c r="E4790">
        <v>4</v>
      </c>
      <c r="F4790">
        <v>12</v>
      </c>
      <c r="G4790">
        <v>45.55</v>
      </c>
      <c r="H4790">
        <f t="shared" ca="1" si="104"/>
        <v>49.787937229507833</v>
      </c>
      <c r="I4790">
        <v>45.55</v>
      </c>
      <c r="J4790">
        <v>45.55</v>
      </c>
      <c r="K4790">
        <v>4.5</v>
      </c>
      <c r="L4790">
        <v>5</v>
      </c>
      <c r="M4790">
        <v>443</v>
      </c>
      <c r="N4790">
        <v>0</v>
      </c>
      <c r="O4790">
        <v>1.7</v>
      </c>
      <c r="P4790">
        <v>1.7</v>
      </c>
      <c r="Q4790" s="6">
        <v>0.61199999999999999</v>
      </c>
      <c r="R4790" s="9">
        <v>50.559665832757339</v>
      </c>
      <c r="S4790" s="10">
        <v>365.8977539858563</v>
      </c>
      <c r="T4790" s="9">
        <v>78.724829274710714</v>
      </c>
      <c r="U4790">
        <v>0</v>
      </c>
      <c r="W4790" s="16"/>
      <c r="Y4790" s="14"/>
    </row>
    <row r="4791" spans="1:25" x14ac:dyDescent="0.25">
      <c r="A4791" t="s">
        <v>4799</v>
      </c>
      <c r="B4791" t="s">
        <v>6298</v>
      </c>
      <c r="C4791" s="2">
        <v>45569.541666666657</v>
      </c>
      <c r="D4791">
        <v>10</v>
      </c>
      <c r="E4791">
        <v>4</v>
      </c>
      <c r="F4791">
        <v>13</v>
      </c>
      <c r="G4791">
        <v>44.57</v>
      </c>
      <c r="H4791">
        <f t="shared" ca="1" si="104"/>
        <v>48.12836824213003</v>
      </c>
      <c r="I4791">
        <v>44.57</v>
      </c>
      <c r="J4791">
        <v>40</v>
      </c>
      <c r="K4791">
        <v>4.5</v>
      </c>
      <c r="L4791">
        <v>4.5</v>
      </c>
      <c r="M4791">
        <v>443</v>
      </c>
      <c r="N4791">
        <v>0</v>
      </c>
      <c r="O4791">
        <v>5</v>
      </c>
      <c r="P4791">
        <v>5</v>
      </c>
      <c r="Q4791" s="6">
        <v>0.57199999999999995</v>
      </c>
      <c r="R4791" s="9">
        <v>35.002845576524308</v>
      </c>
      <c r="S4791" s="10">
        <v>253.31382968251586</v>
      </c>
      <c r="T4791" s="9">
        <v>78.595631914178753</v>
      </c>
      <c r="U4791">
        <v>0</v>
      </c>
      <c r="W4791" s="16"/>
      <c r="Y4791" s="14"/>
    </row>
    <row r="4792" spans="1:25" x14ac:dyDescent="0.25">
      <c r="A4792" t="s">
        <v>4800</v>
      </c>
      <c r="B4792" t="s">
        <v>6298</v>
      </c>
      <c r="C4792" s="2">
        <v>45569.583333333343</v>
      </c>
      <c r="D4792">
        <v>10</v>
      </c>
      <c r="E4792">
        <v>4</v>
      </c>
      <c r="F4792">
        <v>14</v>
      </c>
      <c r="G4792">
        <v>42.14</v>
      </c>
      <c r="H4792">
        <f t="shared" ca="1" si="104"/>
        <v>39.514633077240923</v>
      </c>
      <c r="I4792">
        <v>42.14</v>
      </c>
      <c r="J4792">
        <v>39</v>
      </c>
      <c r="K4792">
        <v>3.5</v>
      </c>
      <c r="L4792">
        <v>4.5</v>
      </c>
      <c r="M4792">
        <v>363</v>
      </c>
      <c r="N4792">
        <v>0</v>
      </c>
      <c r="O4792">
        <v>2.1</v>
      </c>
      <c r="P4792">
        <v>2.1</v>
      </c>
      <c r="Q4792" s="6">
        <v>0.47099999999999997</v>
      </c>
      <c r="R4792" s="9">
        <v>50.559665832757339</v>
      </c>
      <c r="S4792" s="10">
        <v>365.8977539858563</v>
      </c>
      <c r="T4792" s="9">
        <v>85.347697985299845</v>
      </c>
      <c r="U4792">
        <v>0</v>
      </c>
      <c r="W4792" s="16"/>
      <c r="Y4792" s="14"/>
    </row>
    <row r="4793" spans="1:25" x14ac:dyDescent="0.25">
      <c r="A4793" t="s">
        <v>4801</v>
      </c>
      <c r="B4793" t="s">
        <v>6298</v>
      </c>
      <c r="C4793" s="2">
        <v>45569.625</v>
      </c>
      <c r="D4793">
        <v>10</v>
      </c>
      <c r="E4793">
        <v>4</v>
      </c>
      <c r="F4793">
        <v>15</v>
      </c>
      <c r="G4793">
        <v>43.72</v>
      </c>
      <c r="H4793">
        <f t="shared" ca="1" si="104"/>
        <v>38.380420455729336</v>
      </c>
      <c r="I4793">
        <v>43.72</v>
      </c>
      <c r="J4793">
        <v>39.5</v>
      </c>
      <c r="K4793">
        <v>2</v>
      </c>
      <c r="L4793">
        <v>6</v>
      </c>
      <c r="M4793">
        <v>200</v>
      </c>
      <c r="N4793">
        <v>0</v>
      </c>
      <c r="O4793">
        <v>10.5</v>
      </c>
      <c r="P4793">
        <v>10.6</v>
      </c>
      <c r="Q4793" s="6">
        <v>0.312</v>
      </c>
      <c r="R4793" s="9">
        <v>42.781255704640827</v>
      </c>
      <c r="S4793" s="10">
        <v>285.67311624441408</v>
      </c>
      <c r="T4793" s="9">
        <v>84.797003492220668</v>
      </c>
      <c r="U4793">
        <v>0</v>
      </c>
      <c r="W4793" s="16"/>
      <c r="Y4793" s="14"/>
    </row>
    <row r="4794" spans="1:25" x14ac:dyDescent="0.25">
      <c r="A4794" t="s">
        <v>4802</v>
      </c>
      <c r="B4794" t="s">
        <v>6298</v>
      </c>
      <c r="C4794" s="2">
        <v>45569.666666666657</v>
      </c>
      <c r="D4794">
        <v>10</v>
      </c>
      <c r="E4794">
        <v>4</v>
      </c>
      <c r="F4794">
        <v>16</v>
      </c>
      <c r="G4794">
        <v>49.18</v>
      </c>
      <c r="H4794">
        <f t="shared" ca="1" si="104"/>
        <v>44.735330109142112</v>
      </c>
      <c r="I4794">
        <v>49.18</v>
      </c>
      <c r="J4794">
        <v>49.18</v>
      </c>
      <c r="K4794">
        <v>2</v>
      </c>
      <c r="L4794">
        <v>12</v>
      </c>
      <c r="M4794">
        <v>200</v>
      </c>
      <c r="N4794">
        <v>0</v>
      </c>
      <c r="O4794">
        <v>12.3</v>
      </c>
      <c r="P4794">
        <v>55.2</v>
      </c>
      <c r="Q4794" s="6">
        <v>0.14099999999999999</v>
      </c>
      <c r="R4794" s="9">
        <v>37.040048229126256</v>
      </c>
      <c r="S4794" s="10">
        <v>152.48669820959097</v>
      </c>
      <c r="T4794" s="9">
        <v>81.241355785644643</v>
      </c>
      <c r="U4794">
        <v>0</v>
      </c>
      <c r="W4794" s="16"/>
      <c r="Y4794" s="14"/>
    </row>
    <row r="4795" spans="1:25" x14ac:dyDescent="0.25">
      <c r="A4795" t="s">
        <v>4803</v>
      </c>
      <c r="B4795" t="s">
        <v>6298</v>
      </c>
      <c r="C4795" s="2">
        <v>45569.708333333343</v>
      </c>
      <c r="D4795">
        <v>10</v>
      </c>
      <c r="E4795">
        <v>4</v>
      </c>
      <c r="F4795">
        <v>17</v>
      </c>
      <c r="G4795">
        <v>79.98</v>
      </c>
      <c r="H4795">
        <f t="shared" ca="1" si="104"/>
        <v>58.544140728883214</v>
      </c>
      <c r="I4795">
        <v>79.98</v>
      </c>
      <c r="J4795">
        <v>79.98</v>
      </c>
      <c r="K4795">
        <v>2</v>
      </c>
      <c r="L4795">
        <v>27</v>
      </c>
      <c r="M4795">
        <v>160</v>
      </c>
      <c r="N4795">
        <v>139</v>
      </c>
      <c r="O4795">
        <v>4.5999999999999996</v>
      </c>
      <c r="P4795">
        <v>20.8</v>
      </c>
      <c r="Q4795" s="6">
        <v>1.2E-2</v>
      </c>
      <c r="R4795" s="9">
        <v>31.113640512466048</v>
      </c>
      <c r="S4795" s="10">
        <v>107.86403022300965</v>
      </c>
      <c r="T4795" s="9">
        <v>76.129490738611366</v>
      </c>
      <c r="U4795">
        <v>0</v>
      </c>
      <c r="W4795" s="16"/>
      <c r="Y4795" s="14"/>
    </row>
    <row r="4796" spans="1:25" x14ac:dyDescent="0.25">
      <c r="A4796" t="s">
        <v>4804</v>
      </c>
      <c r="B4796" t="s">
        <v>6298</v>
      </c>
      <c r="C4796" s="2">
        <v>45569.75</v>
      </c>
      <c r="D4796">
        <v>10</v>
      </c>
      <c r="E4796">
        <v>4</v>
      </c>
      <c r="F4796">
        <v>18</v>
      </c>
      <c r="G4796">
        <v>123.05</v>
      </c>
      <c r="H4796">
        <f t="shared" ca="1" si="104"/>
        <v>116.59466244240151</v>
      </c>
      <c r="I4796">
        <v>123.05</v>
      </c>
      <c r="J4796">
        <v>123.05</v>
      </c>
      <c r="K4796">
        <v>2</v>
      </c>
      <c r="L4796">
        <v>37</v>
      </c>
      <c r="M4796">
        <v>260</v>
      </c>
      <c r="N4796">
        <v>139</v>
      </c>
      <c r="O4796">
        <v>17.8</v>
      </c>
      <c r="P4796">
        <v>30.8</v>
      </c>
      <c r="Q4796" s="6">
        <v>0</v>
      </c>
      <c r="R4796" s="9">
        <v>11.482414951029138</v>
      </c>
      <c r="S4796" s="10">
        <v>59.630474167390652</v>
      </c>
      <c r="T4796" s="9">
        <v>69.070197025793718</v>
      </c>
      <c r="U4796">
        <v>0</v>
      </c>
      <c r="W4796" s="16"/>
      <c r="Y4796" s="14"/>
    </row>
    <row r="4797" spans="1:25" x14ac:dyDescent="0.25">
      <c r="A4797" t="s">
        <v>4805</v>
      </c>
      <c r="B4797" t="s">
        <v>6298</v>
      </c>
      <c r="C4797" s="2">
        <v>45569.791666666657</v>
      </c>
      <c r="D4797">
        <v>10</v>
      </c>
      <c r="E4797">
        <v>4</v>
      </c>
      <c r="F4797">
        <v>19</v>
      </c>
      <c r="G4797">
        <v>48.94</v>
      </c>
      <c r="H4797">
        <f t="shared" ca="1" si="104"/>
        <v>59.291920032843592</v>
      </c>
      <c r="I4797">
        <v>48.94</v>
      </c>
      <c r="J4797">
        <v>44</v>
      </c>
      <c r="K4797">
        <v>2</v>
      </c>
      <c r="L4797">
        <v>20</v>
      </c>
      <c r="M4797">
        <v>260</v>
      </c>
      <c r="N4797">
        <v>85</v>
      </c>
      <c r="O4797">
        <v>11.5</v>
      </c>
      <c r="P4797">
        <v>26</v>
      </c>
      <c r="Q4797" s="6">
        <v>0</v>
      </c>
      <c r="R4797" s="9">
        <v>11.482414951029138</v>
      </c>
      <c r="S4797" s="10">
        <v>57.383274581496572</v>
      </c>
      <c r="T4797" s="9">
        <v>56.774409825319374</v>
      </c>
      <c r="U4797">
        <v>0</v>
      </c>
      <c r="W4797" s="16"/>
      <c r="Y4797" s="14"/>
    </row>
    <row r="4798" spans="1:25" x14ac:dyDescent="0.25">
      <c r="A4798" t="s">
        <v>4806</v>
      </c>
      <c r="B4798" t="s">
        <v>6298</v>
      </c>
      <c r="C4798" s="2">
        <v>45569.833333333343</v>
      </c>
      <c r="D4798">
        <v>10</v>
      </c>
      <c r="E4798">
        <v>4</v>
      </c>
      <c r="F4798">
        <v>20</v>
      </c>
      <c r="G4798">
        <v>46.14</v>
      </c>
      <c r="H4798">
        <f t="shared" ca="1" si="104"/>
        <v>44.671583459607483</v>
      </c>
      <c r="I4798">
        <v>46.14</v>
      </c>
      <c r="J4798">
        <v>44</v>
      </c>
      <c r="K4798">
        <v>2</v>
      </c>
      <c r="L4798">
        <v>14.04</v>
      </c>
      <c r="M4798">
        <v>260</v>
      </c>
      <c r="N4798">
        <v>85</v>
      </c>
      <c r="O4798">
        <v>5.5</v>
      </c>
      <c r="P4798">
        <v>21</v>
      </c>
      <c r="Q4798" s="6">
        <v>0</v>
      </c>
      <c r="R4798" s="9">
        <v>11.482414951029138</v>
      </c>
      <c r="S4798" s="10">
        <v>57.383274581496572</v>
      </c>
      <c r="T4798" s="9">
        <v>43.406278953253278</v>
      </c>
      <c r="U4798">
        <v>0</v>
      </c>
      <c r="W4798" s="16"/>
      <c r="Y4798" s="14"/>
    </row>
    <row r="4799" spans="1:25" x14ac:dyDescent="0.25">
      <c r="A4799" t="s">
        <v>4807</v>
      </c>
      <c r="B4799" t="s">
        <v>6298</v>
      </c>
      <c r="C4799" s="2">
        <v>45569.875</v>
      </c>
      <c r="D4799">
        <v>10</v>
      </c>
      <c r="E4799">
        <v>4</v>
      </c>
      <c r="F4799">
        <v>21</v>
      </c>
      <c r="G4799">
        <v>42.59</v>
      </c>
      <c r="H4799">
        <f t="shared" ca="1" si="104"/>
        <v>36.15912733348766</v>
      </c>
      <c r="I4799">
        <v>42.59</v>
      </c>
      <c r="J4799">
        <v>42.59</v>
      </c>
      <c r="K4799">
        <v>2</v>
      </c>
      <c r="L4799">
        <v>12</v>
      </c>
      <c r="M4799">
        <v>260</v>
      </c>
      <c r="N4799">
        <v>85</v>
      </c>
      <c r="O4799">
        <v>16.899999999999999</v>
      </c>
      <c r="P4799">
        <v>38.299999999999997</v>
      </c>
      <c r="Q4799" s="6">
        <v>0</v>
      </c>
      <c r="R4799" s="9">
        <v>11.482414951029138</v>
      </c>
      <c r="S4799" s="10">
        <v>57.383274581496572</v>
      </c>
      <c r="T4799" s="9">
        <v>36.906731884072151</v>
      </c>
      <c r="U4799">
        <v>0</v>
      </c>
      <c r="W4799" s="16"/>
      <c r="Y4799" s="14"/>
    </row>
    <row r="4800" spans="1:25" x14ac:dyDescent="0.25">
      <c r="A4800" t="s">
        <v>4808</v>
      </c>
      <c r="B4800" t="s">
        <v>6298</v>
      </c>
      <c r="C4800" s="2">
        <v>45569.916666666657</v>
      </c>
      <c r="D4800">
        <v>10</v>
      </c>
      <c r="E4800">
        <v>4</v>
      </c>
      <c r="F4800">
        <v>22</v>
      </c>
      <c r="G4800">
        <v>41.99</v>
      </c>
      <c r="H4800">
        <f t="shared" ca="1" si="104"/>
        <v>43.472764183881672</v>
      </c>
      <c r="I4800">
        <v>41.99</v>
      </c>
      <c r="J4800">
        <v>41.99</v>
      </c>
      <c r="K4800">
        <v>3</v>
      </c>
      <c r="L4800">
        <v>9</v>
      </c>
      <c r="M4800">
        <v>350</v>
      </c>
      <c r="N4800">
        <v>0</v>
      </c>
      <c r="O4800">
        <v>14.6</v>
      </c>
      <c r="P4800">
        <v>122.9</v>
      </c>
      <c r="Q4800" s="6">
        <v>0</v>
      </c>
      <c r="R4800" s="9">
        <v>11.482414951029138</v>
      </c>
      <c r="S4800" s="10">
        <v>57.383274581496572</v>
      </c>
      <c r="T4800" s="9">
        <v>34.964412649425377</v>
      </c>
      <c r="U4800">
        <v>0</v>
      </c>
      <c r="W4800" s="16"/>
      <c r="Y4800" s="14"/>
    </row>
    <row r="4801" spans="1:25" x14ac:dyDescent="0.25">
      <c r="A4801" t="s">
        <v>4809</v>
      </c>
      <c r="B4801" t="s">
        <v>6298</v>
      </c>
      <c r="C4801" s="2">
        <v>45569.958333333343</v>
      </c>
      <c r="D4801">
        <v>10</v>
      </c>
      <c r="E4801">
        <v>4</v>
      </c>
      <c r="F4801">
        <v>23</v>
      </c>
      <c r="G4801">
        <v>40.08</v>
      </c>
      <c r="H4801">
        <f t="shared" ca="1" si="104"/>
        <v>41.304581541106984</v>
      </c>
      <c r="I4801">
        <v>40.08</v>
      </c>
      <c r="J4801">
        <v>40.08</v>
      </c>
      <c r="K4801">
        <v>4</v>
      </c>
      <c r="L4801">
        <v>2</v>
      </c>
      <c r="M4801">
        <v>353</v>
      </c>
      <c r="N4801">
        <v>0</v>
      </c>
      <c r="O4801">
        <v>11</v>
      </c>
      <c r="P4801">
        <v>110.5</v>
      </c>
      <c r="Q4801" s="6">
        <v>0</v>
      </c>
      <c r="R4801" s="9">
        <v>11.482414951029138</v>
      </c>
      <c r="S4801" s="10">
        <v>57.383274581496572</v>
      </c>
      <c r="T4801" s="9">
        <v>33.194856365495632</v>
      </c>
      <c r="U4801">
        <v>0</v>
      </c>
      <c r="W4801" s="16"/>
      <c r="Y4801" s="14"/>
    </row>
    <row r="4802" spans="1:25" x14ac:dyDescent="0.25">
      <c r="A4802" t="s">
        <v>4810</v>
      </c>
      <c r="B4802" t="s">
        <v>6298</v>
      </c>
      <c r="C4802" s="2">
        <v>45572</v>
      </c>
      <c r="D4802">
        <v>10</v>
      </c>
      <c r="E4802">
        <v>7</v>
      </c>
      <c r="F4802">
        <v>0</v>
      </c>
      <c r="G4802">
        <v>35.340000000000003</v>
      </c>
      <c r="H4802">
        <f t="shared" ca="1" si="104"/>
        <v>33.672347654052786</v>
      </c>
      <c r="I4802">
        <v>35.340000000000003</v>
      </c>
      <c r="J4802">
        <v>35.340000000000003</v>
      </c>
      <c r="K4802">
        <v>6</v>
      </c>
      <c r="L4802">
        <v>2</v>
      </c>
      <c r="M4802">
        <v>380</v>
      </c>
      <c r="N4802">
        <v>74</v>
      </c>
      <c r="O4802">
        <v>8.9</v>
      </c>
      <c r="P4802">
        <v>13.4</v>
      </c>
      <c r="Q4802" s="6">
        <v>0</v>
      </c>
      <c r="R4802" s="9">
        <v>6.7041663660397477</v>
      </c>
      <c r="S4802" s="10">
        <v>52.338967518472124</v>
      </c>
      <c r="T4802" s="9">
        <v>29.471961390549442</v>
      </c>
      <c r="U4802">
        <v>0</v>
      </c>
      <c r="W4802" s="16"/>
      <c r="Y4802" s="14"/>
    </row>
    <row r="4803" spans="1:25" x14ac:dyDescent="0.25">
      <c r="A4803" t="s">
        <v>4811</v>
      </c>
      <c r="B4803" t="s">
        <v>6298</v>
      </c>
      <c r="C4803" s="2">
        <v>45572.041666666657</v>
      </c>
      <c r="D4803">
        <v>10</v>
      </c>
      <c r="E4803">
        <v>7</v>
      </c>
      <c r="F4803">
        <v>1</v>
      </c>
      <c r="G4803">
        <v>33.25</v>
      </c>
      <c r="H4803">
        <f t="shared" ref="H4803:H4866" ca="1" si="105">G4803*(1 + _xlfn.NORM.INV(RAND(), 0, 0.25))</f>
        <v>41.703251924967283</v>
      </c>
      <c r="I4803">
        <v>33.25</v>
      </c>
      <c r="J4803">
        <v>28</v>
      </c>
      <c r="K4803">
        <v>6</v>
      </c>
      <c r="L4803">
        <v>2</v>
      </c>
      <c r="M4803">
        <v>380</v>
      </c>
      <c r="N4803">
        <v>74</v>
      </c>
      <c r="O4803">
        <v>1.7</v>
      </c>
      <c r="P4803">
        <v>0</v>
      </c>
      <c r="Q4803" s="6">
        <v>0</v>
      </c>
      <c r="R4803" s="9">
        <v>6.7041663660397477</v>
      </c>
      <c r="S4803" s="10">
        <v>52.338967518472124</v>
      </c>
      <c r="T4803" s="9">
        <v>29.134045592299948</v>
      </c>
      <c r="U4803">
        <v>0</v>
      </c>
      <c r="W4803" s="16"/>
      <c r="Y4803" s="14"/>
    </row>
    <row r="4804" spans="1:25" x14ac:dyDescent="0.25">
      <c r="A4804" t="s">
        <v>4812</v>
      </c>
      <c r="B4804" t="s">
        <v>6298</v>
      </c>
      <c r="C4804" s="2">
        <v>45572.083333333343</v>
      </c>
      <c r="D4804">
        <v>10</v>
      </c>
      <c r="E4804">
        <v>7</v>
      </c>
      <c r="F4804">
        <v>2</v>
      </c>
      <c r="G4804">
        <v>30.15</v>
      </c>
      <c r="H4804">
        <f t="shared" ca="1" si="105"/>
        <v>16.604025126114006</v>
      </c>
      <c r="I4804">
        <v>30.15</v>
      </c>
      <c r="J4804">
        <v>30</v>
      </c>
      <c r="K4804">
        <v>6</v>
      </c>
      <c r="L4804">
        <v>2</v>
      </c>
      <c r="M4804">
        <v>380</v>
      </c>
      <c r="N4804">
        <v>74</v>
      </c>
      <c r="O4804">
        <v>2.5</v>
      </c>
      <c r="P4804">
        <v>2</v>
      </c>
      <c r="Q4804" s="6">
        <v>0</v>
      </c>
      <c r="R4804" s="9">
        <v>6.7041663660397477</v>
      </c>
      <c r="S4804" s="10">
        <v>52.338967518472124</v>
      </c>
      <c r="T4804" s="9">
        <v>28.991616512825932</v>
      </c>
      <c r="U4804">
        <v>0</v>
      </c>
      <c r="W4804" s="16"/>
      <c r="Y4804" s="14"/>
    </row>
    <row r="4805" spans="1:25" x14ac:dyDescent="0.25">
      <c r="A4805" t="s">
        <v>4813</v>
      </c>
      <c r="B4805" t="s">
        <v>6298</v>
      </c>
      <c r="C4805" s="2">
        <v>45572.125</v>
      </c>
      <c r="D4805">
        <v>10</v>
      </c>
      <c r="E4805">
        <v>7</v>
      </c>
      <c r="F4805">
        <v>3</v>
      </c>
      <c r="G4805">
        <v>34.950000000000003</v>
      </c>
      <c r="H4805">
        <f t="shared" ca="1" si="105"/>
        <v>26.844418077950532</v>
      </c>
      <c r="I4805">
        <v>34.950000000000003</v>
      </c>
      <c r="J4805">
        <v>30</v>
      </c>
      <c r="K4805">
        <v>6</v>
      </c>
      <c r="L4805">
        <v>2</v>
      </c>
      <c r="M4805">
        <v>380</v>
      </c>
      <c r="N4805">
        <v>74</v>
      </c>
      <c r="O4805">
        <v>1.5</v>
      </c>
      <c r="P4805">
        <v>3.1</v>
      </c>
      <c r="Q4805" s="6">
        <v>0</v>
      </c>
      <c r="R4805" s="9">
        <v>6.7041663660397477</v>
      </c>
      <c r="S4805" s="10">
        <v>52.338967518472124</v>
      </c>
      <c r="T4805" s="9">
        <v>29.646132867973812</v>
      </c>
      <c r="U4805">
        <v>0</v>
      </c>
      <c r="W4805" s="16"/>
      <c r="Y4805" s="14"/>
    </row>
    <row r="4806" spans="1:25" x14ac:dyDescent="0.25">
      <c r="A4806" t="s">
        <v>4814</v>
      </c>
      <c r="B4806" t="s">
        <v>6298</v>
      </c>
      <c r="C4806" s="2">
        <v>45572.166666666657</v>
      </c>
      <c r="D4806">
        <v>10</v>
      </c>
      <c r="E4806">
        <v>7</v>
      </c>
      <c r="F4806">
        <v>4</v>
      </c>
      <c r="G4806">
        <v>39.159999999999997</v>
      </c>
      <c r="H4806">
        <f t="shared" ca="1" si="105"/>
        <v>56.53292101150069</v>
      </c>
      <c r="I4806">
        <v>39.159999999999997</v>
      </c>
      <c r="J4806">
        <v>33</v>
      </c>
      <c r="K4806">
        <v>6</v>
      </c>
      <c r="L4806">
        <v>7</v>
      </c>
      <c r="M4806">
        <v>380</v>
      </c>
      <c r="N4806">
        <v>99</v>
      </c>
      <c r="O4806">
        <v>0.9</v>
      </c>
      <c r="P4806">
        <v>1</v>
      </c>
      <c r="Q4806" s="6">
        <v>0</v>
      </c>
      <c r="R4806" s="9">
        <v>6.7041663660397477</v>
      </c>
      <c r="S4806" s="10">
        <v>52.338967518472124</v>
      </c>
      <c r="T4806" s="9">
        <v>31.365651716958279</v>
      </c>
      <c r="U4806">
        <v>0</v>
      </c>
      <c r="W4806" s="16"/>
      <c r="Y4806" s="14"/>
    </row>
    <row r="4807" spans="1:25" x14ac:dyDescent="0.25">
      <c r="A4807" t="s">
        <v>4815</v>
      </c>
      <c r="B4807" t="s">
        <v>6298</v>
      </c>
      <c r="C4807" s="2">
        <v>45572.208333333343</v>
      </c>
      <c r="D4807">
        <v>10</v>
      </c>
      <c r="E4807">
        <v>7</v>
      </c>
      <c r="F4807">
        <v>5</v>
      </c>
      <c r="G4807">
        <v>42.85</v>
      </c>
      <c r="H4807">
        <f t="shared" ca="1" si="105"/>
        <v>59.679233122595122</v>
      </c>
      <c r="I4807">
        <v>42.85</v>
      </c>
      <c r="J4807">
        <v>38.5</v>
      </c>
      <c r="K4807">
        <v>3</v>
      </c>
      <c r="L4807">
        <v>64</v>
      </c>
      <c r="M4807">
        <v>320</v>
      </c>
      <c r="N4807">
        <v>159</v>
      </c>
      <c r="O4807">
        <v>36.1</v>
      </c>
      <c r="P4807">
        <v>49.2</v>
      </c>
      <c r="Q4807" s="6">
        <v>0</v>
      </c>
      <c r="R4807" s="9">
        <v>6.7041663660397477</v>
      </c>
      <c r="S4807" s="10">
        <v>52.338967518472124</v>
      </c>
      <c r="T4807" s="9">
        <v>36.913672587422056</v>
      </c>
      <c r="U4807">
        <v>0</v>
      </c>
      <c r="W4807" s="16"/>
      <c r="Y4807" s="14"/>
    </row>
    <row r="4808" spans="1:25" x14ac:dyDescent="0.25">
      <c r="A4808" t="s">
        <v>4816</v>
      </c>
      <c r="B4808" t="s">
        <v>6298</v>
      </c>
      <c r="C4808" s="2">
        <v>45572.25</v>
      </c>
      <c r="D4808">
        <v>10</v>
      </c>
      <c r="E4808">
        <v>7</v>
      </c>
      <c r="F4808">
        <v>6</v>
      </c>
      <c r="G4808">
        <v>48.98</v>
      </c>
      <c r="H4808">
        <f t="shared" ca="1" si="105"/>
        <v>38.993287067240004</v>
      </c>
      <c r="I4808">
        <v>54</v>
      </c>
      <c r="J4808">
        <v>48.98</v>
      </c>
      <c r="K4808">
        <v>2</v>
      </c>
      <c r="L4808">
        <v>60</v>
      </c>
      <c r="M4808">
        <v>250</v>
      </c>
      <c r="N4808">
        <v>284</v>
      </c>
      <c r="O4808">
        <v>3.1</v>
      </c>
      <c r="P4808">
        <v>1.6</v>
      </c>
      <c r="Q4808" s="6">
        <v>0</v>
      </c>
      <c r="R4808" s="9">
        <v>6.7041663660397477</v>
      </c>
      <c r="S4808" s="10">
        <v>52.338967518472124</v>
      </c>
      <c r="T4808" s="9">
        <v>46.41324832202806</v>
      </c>
      <c r="U4808">
        <v>0</v>
      </c>
      <c r="W4808" s="16"/>
      <c r="Y4808" s="14"/>
    </row>
    <row r="4809" spans="1:25" x14ac:dyDescent="0.25">
      <c r="A4809" t="s">
        <v>4817</v>
      </c>
      <c r="B4809" t="s">
        <v>6298</v>
      </c>
      <c r="C4809" s="2">
        <v>45572.291666666657</v>
      </c>
      <c r="D4809">
        <v>10</v>
      </c>
      <c r="E4809">
        <v>7</v>
      </c>
      <c r="F4809">
        <v>7</v>
      </c>
      <c r="G4809">
        <v>53.94</v>
      </c>
      <c r="H4809">
        <f t="shared" ca="1" si="105"/>
        <v>75.226364326879704</v>
      </c>
      <c r="I4809">
        <v>54</v>
      </c>
      <c r="J4809">
        <v>53.94</v>
      </c>
      <c r="K4809">
        <v>2</v>
      </c>
      <c r="L4809">
        <v>46</v>
      </c>
      <c r="M4809">
        <v>210</v>
      </c>
      <c r="N4809">
        <v>284</v>
      </c>
      <c r="O4809">
        <v>7.7</v>
      </c>
      <c r="P4809">
        <v>12.7</v>
      </c>
      <c r="Q4809" s="6">
        <v>6.0000000000000001E-3</v>
      </c>
      <c r="R4809" s="9">
        <v>29.163123692272901</v>
      </c>
      <c r="S4809" s="10">
        <v>223.61765784938012</v>
      </c>
      <c r="T4809" s="9">
        <v>58.505320050437817</v>
      </c>
      <c r="U4809">
        <v>0</v>
      </c>
      <c r="W4809" s="16"/>
      <c r="Y4809" s="14"/>
    </row>
    <row r="4810" spans="1:25" x14ac:dyDescent="0.25">
      <c r="A4810" t="s">
        <v>4818</v>
      </c>
      <c r="B4810" t="s">
        <v>6298</v>
      </c>
      <c r="C4810" s="2">
        <v>45572.333333333343</v>
      </c>
      <c r="D4810">
        <v>10</v>
      </c>
      <c r="E4810">
        <v>7</v>
      </c>
      <c r="F4810">
        <v>8</v>
      </c>
      <c r="G4810">
        <v>49.99</v>
      </c>
      <c r="H4810">
        <f t="shared" ca="1" si="105"/>
        <v>45.557163704831801</v>
      </c>
      <c r="I4810">
        <v>49.99</v>
      </c>
      <c r="J4810">
        <v>49.99</v>
      </c>
      <c r="K4810">
        <v>2</v>
      </c>
      <c r="L4810">
        <v>13</v>
      </c>
      <c r="M4810">
        <v>250</v>
      </c>
      <c r="N4810">
        <v>138</v>
      </c>
      <c r="O4810">
        <v>13.2</v>
      </c>
      <c r="P4810">
        <v>16.600000000000001</v>
      </c>
      <c r="Q4810" s="6">
        <v>3.5999999999999997E-2</v>
      </c>
      <c r="R4810" s="9">
        <v>32.80851415380701</v>
      </c>
      <c r="S4810" s="10">
        <v>251.56986508055263</v>
      </c>
      <c r="T4810" s="9">
        <v>72.270336032182783</v>
      </c>
      <c r="U4810">
        <v>0</v>
      </c>
      <c r="W4810" s="16"/>
      <c r="Y4810" s="14"/>
    </row>
    <row r="4811" spans="1:25" x14ac:dyDescent="0.25">
      <c r="A4811" t="s">
        <v>4819</v>
      </c>
      <c r="B4811" t="s">
        <v>6298</v>
      </c>
      <c r="C4811" s="2">
        <v>45572.375</v>
      </c>
      <c r="D4811">
        <v>10</v>
      </c>
      <c r="E4811">
        <v>7</v>
      </c>
      <c r="F4811">
        <v>9</v>
      </c>
      <c r="G4811">
        <v>48.51</v>
      </c>
      <c r="H4811">
        <f t="shared" ca="1" si="105"/>
        <v>63.128379048734764</v>
      </c>
      <c r="I4811">
        <v>48.51</v>
      </c>
      <c r="J4811">
        <v>48.51</v>
      </c>
      <c r="K4811">
        <v>2</v>
      </c>
      <c r="L4811">
        <v>20</v>
      </c>
      <c r="M4811">
        <v>250</v>
      </c>
      <c r="N4811">
        <v>192</v>
      </c>
      <c r="O4811">
        <v>30.8</v>
      </c>
      <c r="P4811">
        <v>45.1</v>
      </c>
      <c r="Q4811" s="6">
        <v>6.7000000000000004E-2</v>
      </c>
      <c r="R4811" s="9">
        <v>36.453904615341123</v>
      </c>
      <c r="S4811" s="10">
        <v>279.52207231172508</v>
      </c>
      <c r="T4811" s="9">
        <v>83.390227764584779</v>
      </c>
      <c r="U4811">
        <v>0</v>
      </c>
      <c r="W4811" s="16"/>
      <c r="Y4811" s="14"/>
    </row>
    <row r="4812" spans="1:25" x14ac:dyDescent="0.25">
      <c r="A4812" t="s">
        <v>4820</v>
      </c>
      <c r="B4812" t="s">
        <v>6298</v>
      </c>
      <c r="C4812" s="2">
        <v>45572.416666666657</v>
      </c>
      <c r="D4812">
        <v>10</v>
      </c>
      <c r="E4812">
        <v>7</v>
      </c>
      <c r="F4812">
        <v>10</v>
      </c>
      <c r="G4812">
        <v>46.41</v>
      </c>
      <c r="H4812">
        <f t="shared" ca="1" si="105"/>
        <v>41.463839124753676</v>
      </c>
      <c r="I4812">
        <v>46.41</v>
      </c>
      <c r="J4812">
        <v>38.5</v>
      </c>
      <c r="K4812">
        <v>3</v>
      </c>
      <c r="L4812">
        <v>10.77</v>
      </c>
      <c r="M4812">
        <v>284</v>
      </c>
      <c r="N4812">
        <v>124</v>
      </c>
      <c r="O4812">
        <v>5.0999999999999996</v>
      </c>
      <c r="P4812">
        <v>8.1999999999999993</v>
      </c>
      <c r="Q4812" s="6">
        <v>9.1999999999999998E-2</v>
      </c>
      <c r="R4812" s="9">
        <v>36.453904615341123</v>
      </c>
      <c r="S4812" s="10">
        <v>279.52207231172508</v>
      </c>
      <c r="T4812" s="9">
        <v>87.101566369766289</v>
      </c>
      <c r="U4812">
        <v>0</v>
      </c>
      <c r="W4812" s="16"/>
      <c r="Y4812" s="14"/>
    </row>
    <row r="4813" spans="1:25" x14ac:dyDescent="0.25">
      <c r="A4813" t="s">
        <v>4821</v>
      </c>
      <c r="B4813" t="s">
        <v>6298</v>
      </c>
      <c r="C4813" s="2">
        <v>45572.458333333343</v>
      </c>
      <c r="D4813">
        <v>10</v>
      </c>
      <c r="E4813">
        <v>7</v>
      </c>
      <c r="F4813">
        <v>11</v>
      </c>
      <c r="G4813">
        <v>44.41</v>
      </c>
      <c r="H4813">
        <f t="shared" ca="1" si="105"/>
        <v>44.922916537430531</v>
      </c>
      <c r="I4813">
        <v>44.41</v>
      </c>
      <c r="J4813">
        <v>37</v>
      </c>
      <c r="K4813">
        <v>3.5</v>
      </c>
      <c r="L4813">
        <v>8.89</v>
      </c>
      <c r="M4813">
        <v>380</v>
      </c>
      <c r="N4813">
        <v>74</v>
      </c>
      <c r="O4813">
        <v>12.9</v>
      </c>
      <c r="P4813">
        <v>1.9</v>
      </c>
      <c r="Q4813" s="6">
        <v>0.10199999999999999</v>
      </c>
      <c r="R4813" s="9">
        <v>43.744685538409335</v>
      </c>
      <c r="S4813" s="10">
        <v>335.4264867740701</v>
      </c>
      <c r="T4813" s="9">
        <v>87.646538153017559</v>
      </c>
      <c r="U4813">
        <v>0</v>
      </c>
      <c r="W4813" s="16"/>
      <c r="Y4813" s="14"/>
    </row>
    <row r="4814" spans="1:25" x14ac:dyDescent="0.25">
      <c r="A4814" t="s">
        <v>4822</v>
      </c>
      <c r="B4814" t="s">
        <v>6298</v>
      </c>
      <c r="C4814" s="2">
        <v>45572.5</v>
      </c>
      <c r="D4814">
        <v>10</v>
      </c>
      <c r="E4814">
        <v>7</v>
      </c>
      <c r="F4814">
        <v>12</v>
      </c>
      <c r="G4814">
        <v>41.95</v>
      </c>
      <c r="H4814">
        <f t="shared" ca="1" si="105"/>
        <v>43.782864601157812</v>
      </c>
      <c r="I4814">
        <v>41.95</v>
      </c>
      <c r="J4814">
        <v>37.5</v>
      </c>
      <c r="K4814">
        <v>4</v>
      </c>
      <c r="L4814">
        <v>6</v>
      </c>
      <c r="M4814">
        <v>380</v>
      </c>
      <c r="N4814">
        <v>74</v>
      </c>
      <c r="O4814">
        <v>119.5</v>
      </c>
      <c r="P4814">
        <v>117</v>
      </c>
      <c r="Q4814" s="6">
        <v>0.109</v>
      </c>
      <c r="R4814" s="9">
        <v>43.744685538409335</v>
      </c>
      <c r="S4814" s="10">
        <v>335.4264867740701</v>
      </c>
      <c r="T4814" s="9">
        <v>79.877591201691871</v>
      </c>
      <c r="U4814">
        <v>0</v>
      </c>
      <c r="W4814" s="16"/>
      <c r="Y4814" s="14"/>
    </row>
    <row r="4815" spans="1:25" x14ac:dyDescent="0.25">
      <c r="A4815" t="s">
        <v>4823</v>
      </c>
      <c r="B4815" t="s">
        <v>6298</v>
      </c>
      <c r="C4815" s="2">
        <v>45572.541666666657</v>
      </c>
      <c r="D4815">
        <v>10</v>
      </c>
      <c r="E4815">
        <v>7</v>
      </c>
      <c r="F4815">
        <v>13</v>
      </c>
      <c r="G4815">
        <v>42.77</v>
      </c>
      <c r="H4815">
        <f t="shared" ca="1" si="105"/>
        <v>39.673248262790167</v>
      </c>
      <c r="I4815">
        <v>45</v>
      </c>
      <c r="J4815">
        <v>38</v>
      </c>
      <c r="K4815">
        <v>5</v>
      </c>
      <c r="L4815">
        <v>6</v>
      </c>
      <c r="M4815">
        <v>380</v>
      </c>
      <c r="N4815">
        <v>74</v>
      </c>
      <c r="O4815">
        <v>18</v>
      </c>
      <c r="P4815">
        <v>25</v>
      </c>
      <c r="Q4815" s="6">
        <v>0.11</v>
      </c>
      <c r="R4815" s="9">
        <v>29.163123692272901</v>
      </c>
      <c r="S4815" s="10">
        <v>223.61765784938012</v>
      </c>
      <c r="T4815" s="9">
        <v>80.789391712667012</v>
      </c>
      <c r="U4815">
        <v>0</v>
      </c>
      <c r="W4815" s="16"/>
      <c r="Y4815" s="14"/>
    </row>
    <row r="4816" spans="1:25" x14ac:dyDescent="0.25">
      <c r="A4816" t="s">
        <v>4824</v>
      </c>
      <c r="B4816" t="s">
        <v>6298</v>
      </c>
      <c r="C4816" s="2">
        <v>45572.583333333343</v>
      </c>
      <c r="D4816">
        <v>10</v>
      </c>
      <c r="E4816">
        <v>7</v>
      </c>
      <c r="F4816">
        <v>14</v>
      </c>
      <c r="G4816">
        <v>43.59</v>
      </c>
      <c r="H4816">
        <f t="shared" ca="1" si="105"/>
        <v>43.742636976010672</v>
      </c>
      <c r="I4816">
        <v>48.34</v>
      </c>
      <c r="J4816">
        <v>43.59</v>
      </c>
      <c r="K4816">
        <v>3.5</v>
      </c>
      <c r="L4816">
        <v>6</v>
      </c>
      <c r="M4816">
        <v>320</v>
      </c>
      <c r="N4816">
        <v>74</v>
      </c>
      <c r="O4816">
        <v>87.8</v>
      </c>
      <c r="P4816">
        <v>76.8</v>
      </c>
      <c r="Q4816" s="6">
        <v>9.4E-2</v>
      </c>
      <c r="R4816" s="9">
        <v>43.744685538409335</v>
      </c>
      <c r="S4816" s="10">
        <v>335.4264867740701</v>
      </c>
      <c r="T4816" s="9">
        <v>86.34624078118479</v>
      </c>
      <c r="U4816">
        <v>0</v>
      </c>
      <c r="W4816" s="16"/>
      <c r="Y4816" s="14"/>
    </row>
    <row r="4817" spans="1:25" x14ac:dyDescent="0.25">
      <c r="A4817" t="s">
        <v>4825</v>
      </c>
      <c r="B4817" t="s">
        <v>6298</v>
      </c>
      <c r="C4817" s="2">
        <v>45572.625</v>
      </c>
      <c r="D4817">
        <v>10</v>
      </c>
      <c r="E4817">
        <v>7</v>
      </c>
      <c r="F4817">
        <v>15</v>
      </c>
      <c r="G4817">
        <v>46.1</v>
      </c>
      <c r="H4817">
        <f t="shared" ca="1" si="105"/>
        <v>52.649198155744536</v>
      </c>
      <c r="I4817">
        <v>48.34</v>
      </c>
      <c r="J4817">
        <v>46.1</v>
      </c>
      <c r="K4817">
        <v>2</v>
      </c>
      <c r="L4817">
        <v>23</v>
      </c>
      <c r="M4817">
        <v>200</v>
      </c>
      <c r="N4817">
        <v>159</v>
      </c>
      <c r="O4817">
        <v>23.1</v>
      </c>
      <c r="P4817">
        <v>57.7</v>
      </c>
      <c r="Q4817" s="6">
        <v>5.8999999999999997E-2</v>
      </c>
      <c r="R4817" s="9">
        <v>43.744685538409335</v>
      </c>
      <c r="S4817" s="10">
        <v>335.4264867740701</v>
      </c>
      <c r="T4817" s="9">
        <v>86.413690212888923</v>
      </c>
      <c r="U4817">
        <v>0</v>
      </c>
      <c r="W4817" s="16"/>
      <c r="Y4817" s="14"/>
    </row>
    <row r="4818" spans="1:25" x14ac:dyDescent="0.25">
      <c r="A4818" t="s">
        <v>4826</v>
      </c>
      <c r="B4818" t="s">
        <v>6298</v>
      </c>
      <c r="C4818" s="2">
        <v>45572.666666666657</v>
      </c>
      <c r="D4818">
        <v>10</v>
      </c>
      <c r="E4818">
        <v>7</v>
      </c>
      <c r="F4818">
        <v>16</v>
      </c>
      <c r="G4818">
        <v>48.29</v>
      </c>
      <c r="H4818">
        <f t="shared" ca="1" si="105"/>
        <v>41.608795629548105</v>
      </c>
      <c r="I4818">
        <v>49.17</v>
      </c>
      <c r="J4818">
        <v>48.29</v>
      </c>
      <c r="K4818">
        <v>2</v>
      </c>
      <c r="L4818">
        <v>79</v>
      </c>
      <c r="M4818">
        <v>160</v>
      </c>
      <c r="N4818">
        <v>159</v>
      </c>
      <c r="O4818">
        <v>23.8</v>
      </c>
      <c r="P4818">
        <v>39.9</v>
      </c>
      <c r="Q4818" s="6">
        <v>0.02</v>
      </c>
      <c r="R4818" s="9">
        <v>36.453904615341123</v>
      </c>
      <c r="S4818" s="10">
        <v>207.51296961819344</v>
      </c>
      <c r="T4818" s="9">
        <v>84.14882256818008</v>
      </c>
      <c r="U4818">
        <v>0</v>
      </c>
      <c r="W4818" s="16"/>
      <c r="Y4818" s="14"/>
    </row>
    <row r="4819" spans="1:25" x14ac:dyDescent="0.25">
      <c r="A4819" t="s">
        <v>4827</v>
      </c>
      <c r="B4819" t="s">
        <v>6298</v>
      </c>
      <c r="C4819" s="2">
        <v>45572.708333333343</v>
      </c>
      <c r="D4819">
        <v>10</v>
      </c>
      <c r="E4819">
        <v>7</v>
      </c>
      <c r="F4819">
        <v>17</v>
      </c>
      <c r="G4819">
        <v>48.46</v>
      </c>
      <c r="H4819">
        <f t="shared" ca="1" si="105"/>
        <v>47.038036934566009</v>
      </c>
      <c r="I4819">
        <v>49.34</v>
      </c>
      <c r="J4819">
        <v>48.46</v>
      </c>
      <c r="K4819">
        <v>2</v>
      </c>
      <c r="L4819">
        <v>82</v>
      </c>
      <c r="M4819">
        <v>160</v>
      </c>
      <c r="N4819">
        <v>184</v>
      </c>
      <c r="O4819">
        <v>34.200000000000003</v>
      </c>
      <c r="P4819">
        <v>74.400000000000006</v>
      </c>
      <c r="Q4819" s="6">
        <v>0</v>
      </c>
      <c r="R4819" s="9">
        <v>29.330727851423891</v>
      </c>
      <c r="S4819" s="10">
        <v>79.78102363473036</v>
      </c>
      <c r="T4819" s="9">
        <v>78.478335276672382</v>
      </c>
      <c r="U4819">
        <v>0</v>
      </c>
      <c r="W4819" s="16"/>
      <c r="Y4819" s="14"/>
    </row>
    <row r="4820" spans="1:25" x14ac:dyDescent="0.25">
      <c r="A4820" t="s">
        <v>4828</v>
      </c>
      <c r="B4820" t="s">
        <v>6298</v>
      </c>
      <c r="C4820" s="2">
        <v>45572.75</v>
      </c>
      <c r="D4820">
        <v>10</v>
      </c>
      <c r="E4820">
        <v>7</v>
      </c>
      <c r="F4820">
        <v>18</v>
      </c>
      <c r="G4820">
        <v>48.01</v>
      </c>
      <c r="H4820">
        <f t="shared" ca="1" si="105"/>
        <v>48.139716353130822</v>
      </c>
      <c r="I4820">
        <v>48.01</v>
      </c>
      <c r="J4820">
        <v>48.01</v>
      </c>
      <c r="K4820">
        <v>3</v>
      </c>
      <c r="L4820">
        <v>23</v>
      </c>
      <c r="M4820">
        <v>300</v>
      </c>
      <c r="N4820">
        <v>150</v>
      </c>
      <c r="O4820">
        <v>5.4</v>
      </c>
      <c r="P4820">
        <v>21.6</v>
      </c>
      <c r="Q4820" s="6">
        <v>0</v>
      </c>
      <c r="R4820" s="9">
        <v>10.475259946937104</v>
      </c>
      <c r="S4820" s="10">
        <v>58.678124928874055</v>
      </c>
      <c r="T4820" s="9">
        <v>71.247735913300062</v>
      </c>
      <c r="U4820">
        <v>0</v>
      </c>
      <c r="W4820" s="16"/>
      <c r="Y4820" s="14"/>
    </row>
    <row r="4821" spans="1:25" x14ac:dyDescent="0.25">
      <c r="A4821" t="s">
        <v>4829</v>
      </c>
      <c r="B4821" t="s">
        <v>6298</v>
      </c>
      <c r="C4821" s="2">
        <v>45572.791666666657</v>
      </c>
      <c r="D4821">
        <v>10</v>
      </c>
      <c r="E4821">
        <v>7</v>
      </c>
      <c r="F4821">
        <v>19</v>
      </c>
      <c r="G4821">
        <v>43.97</v>
      </c>
      <c r="H4821">
        <f t="shared" ca="1" si="105"/>
        <v>41.621839935223271</v>
      </c>
      <c r="I4821">
        <v>43.97</v>
      </c>
      <c r="J4821">
        <v>43.97</v>
      </c>
      <c r="K4821">
        <v>3</v>
      </c>
      <c r="L4821">
        <v>23</v>
      </c>
      <c r="M4821">
        <v>300</v>
      </c>
      <c r="N4821">
        <v>159</v>
      </c>
      <c r="O4821">
        <v>10.1</v>
      </c>
      <c r="P4821">
        <v>10.9</v>
      </c>
      <c r="Q4821" s="6">
        <v>0</v>
      </c>
      <c r="R4821" s="9">
        <v>10.475259946937104</v>
      </c>
      <c r="S4821" s="10">
        <v>58.678124928874055</v>
      </c>
      <c r="T4821" s="9">
        <v>59.320593231940585</v>
      </c>
      <c r="U4821">
        <v>0</v>
      </c>
      <c r="W4821" s="16"/>
      <c r="Y4821" s="14"/>
    </row>
    <row r="4822" spans="1:25" x14ac:dyDescent="0.25">
      <c r="A4822" t="s">
        <v>4830</v>
      </c>
      <c r="B4822" t="s">
        <v>6298</v>
      </c>
      <c r="C4822" s="2">
        <v>45572.833333333343</v>
      </c>
      <c r="D4822">
        <v>10</v>
      </c>
      <c r="E4822">
        <v>7</v>
      </c>
      <c r="F4822">
        <v>20</v>
      </c>
      <c r="G4822">
        <v>42.55</v>
      </c>
      <c r="H4822">
        <f t="shared" ca="1" si="105"/>
        <v>50.032069681257987</v>
      </c>
      <c r="I4822">
        <v>42.55</v>
      </c>
      <c r="J4822">
        <v>42.55</v>
      </c>
      <c r="K4822">
        <v>3</v>
      </c>
      <c r="L4822">
        <v>44</v>
      </c>
      <c r="M4822">
        <v>300</v>
      </c>
      <c r="N4822">
        <v>175</v>
      </c>
      <c r="O4822">
        <v>10.3</v>
      </c>
      <c r="P4822">
        <v>18.7</v>
      </c>
      <c r="Q4822" s="6">
        <v>0</v>
      </c>
      <c r="R4822" s="9">
        <v>10.475259946937104</v>
      </c>
      <c r="S4822" s="10">
        <v>58.678124928874055</v>
      </c>
      <c r="T4822" s="9">
        <v>45.139964045914908</v>
      </c>
      <c r="U4822">
        <v>0</v>
      </c>
      <c r="W4822" s="16"/>
      <c r="Y4822" s="14"/>
    </row>
    <row r="4823" spans="1:25" x14ac:dyDescent="0.25">
      <c r="A4823" t="s">
        <v>4831</v>
      </c>
      <c r="B4823" t="s">
        <v>6298</v>
      </c>
      <c r="C4823" s="2">
        <v>45572.875</v>
      </c>
      <c r="D4823">
        <v>10</v>
      </c>
      <c r="E4823">
        <v>7</v>
      </c>
      <c r="F4823">
        <v>21</v>
      </c>
      <c r="G4823">
        <v>41.15</v>
      </c>
      <c r="H4823">
        <f t="shared" ca="1" si="105"/>
        <v>59.865346339115412</v>
      </c>
      <c r="I4823">
        <v>41.15</v>
      </c>
      <c r="J4823">
        <v>37.5</v>
      </c>
      <c r="K4823">
        <v>3</v>
      </c>
      <c r="L4823">
        <v>23</v>
      </c>
      <c r="M4823">
        <v>300</v>
      </c>
      <c r="N4823">
        <v>134</v>
      </c>
      <c r="O4823">
        <v>35.1</v>
      </c>
      <c r="P4823">
        <v>71.400000000000006</v>
      </c>
      <c r="Q4823" s="6">
        <v>0</v>
      </c>
      <c r="R4823" s="9">
        <v>10.475259946937104</v>
      </c>
      <c r="S4823" s="10">
        <v>58.678124928874055</v>
      </c>
      <c r="T4823" s="9">
        <v>37.901919319620134</v>
      </c>
      <c r="U4823">
        <v>0</v>
      </c>
      <c r="W4823" s="16"/>
      <c r="Y4823" s="14"/>
    </row>
    <row r="4824" spans="1:25" x14ac:dyDescent="0.25">
      <c r="A4824" t="s">
        <v>4832</v>
      </c>
      <c r="B4824" t="s">
        <v>6298</v>
      </c>
      <c r="C4824" s="2">
        <v>45572.916666666657</v>
      </c>
      <c r="D4824">
        <v>10</v>
      </c>
      <c r="E4824">
        <v>7</v>
      </c>
      <c r="F4824">
        <v>22</v>
      </c>
      <c r="G4824">
        <v>39.96</v>
      </c>
      <c r="H4824">
        <f t="shared" ca="1" si="105"/>
        <v>32.846359531718818</v>
      </c>
      <c r="I4824">
        <v>39.96</v>
      </c>
      <c r="J4824">
        <v>32.5</v>
      </c>
      <c r="K4824">
        <v>3</v>
      </c>
      <c r="L4824">
        <v>13</v>
      </c>
      <c r="M4824">
        <v>320</v>
      </c>
      <c r="N4824">
        <v>99</v>
      </c>
      <c r="O4824">
        <v>25.6</v>
      </c>
      <c r="P4824">
        <v>61.5</v>
      </c>
      <c r="Q4824" s="6">
        <v>0</v>
      </c>
      <c r="R4824" s="9">
        <v>10.475259946937104</v>
      </c>
      <c r="S4824" s="10">
        <v>58.678124928874055</v>
      </c>
      <c r="T4824" s="9">
        <v>36.226537280323853</v>
      </c>
      <c r="U4824">
        <v>0</v>
      </c>
      <c r="W4824" s="16"/>
      <c r="Y4824" s="14"/>
    </row>
    <row r="4825" spans="1:25" x14ac:dyDescent="0.25">
      <c r="A4825" t="s">
        <v>4833</v>
      </c>
      <c r="B4825" t="s">
        <v>6298</v>
      </c>
      <c r="C4825" s="2">
        <v>45572.958333333343</v>
      </c>
      <c r="D4825">
        <v>10</v>
      </c>
      <c r="E4825">
        <v>7</v>
      </c>
      <c r="F4825">
        <v>23</v>
      </c>
      <c r="G4825">
        <v>40.92</v>
      </c>
      <c r="H4825">
        <f t="shared" ca="1" si="105"/>
        <v>41.196059585370328</v>
      </c>
      <c r="I4825">
        <v>40.92</v>
      </c>
      <c r="J4825">
        <v>37</v>
      </c>
      <c r="K4825">
        <v>4</v>
      </c>
      <c r="L4825">
        <v>5</v>
      </c>
      <c r="M4825">
        <v>350</v>
      </c>
      <c r="N4825">
        <v>45</v>
      </c>
      <c r="O4825">
        <v>13.8</v>
      </c>
      <c r="P4825">
        <v>85.4</v>
      </c>
      <c r="Q4825" s="6">
        <v>0</v>
      </c>
      <c r="R4825" s="9">
        <v>10.475259946937104</v>
      </c>
      <c r="S4825" s="10">
        <v>58.678124928874055</v>
      </c>
      <c r="T4825" s="9">
        <v>34.942245253470226</v>
      </c>
      <c r="U4825">
        <v>0</v>
      </c>
      <c r="W4825" s="16"/>
      <c r="Y4825" s="14"/>
    </row>
    <row r="4826" spans="1:25" x14ac:dyDescent="0.25">
      <c r="A4826" t="s">
        <v>4834</v>
      </c>
      <c r="B4826" t="s">
        <v>6298</v>
      </c>
      <c r="C4826" s="2">
        <v>45573</v>
      </c>
      <c r="D4826">
        <v>10</v>
      </c>
      <c r="E4826">
        <v>8</v>
      </c>
      <c r="F4826">
        <v>0</v>
      </c>
      <c r="G4826">
        <v>40.54</v>
      </c>
      <c r="H4826">
        <f t="shared" ca="1" si="105"/>
        <v>38.564637830342292</v>
      </c>
      <c r="I4826">
        <v>40.54</v>
      </c>
      <c r="J4826">
        <v>32.5</v>
      </c>
      <c r="K4826">
        <v>5</v>
      </c>
      <c r="L4826">
        <v>3</v>
      </c>
      <c r="M4826">
        <v>300</v>
      </c>
      <c r="N4826">
        <v>45</v>
      </c>
      <c r="O4826">
        <v>6.4</v>
      </c>
      <c r="P4826">
        <v>6</v>
      </c>
      <c r="Q4826" s="6">
        <v>0</v>
      </c>
      <c r="R4826" s="9">
        <v>6.0987109629323966</v>
      </c>
      <c r="S4826" s="10">
        <v>34.559092042476351</v>
      </c>
      <c r="T4826" s="9">
        <v>33.958720273118708</v>
      </c>
      <c r="U4826">
        <v>0</v>
      </c>
      <c r="W4826" s="16"/>
      <c r="Y4826" s="14"/>
    </row>
    <row r="4827" spans="1:25" x14ac:dyDescent="0.25">
      <c r="A4827" t="s">
        <v>4835</v>
      </c>
      <c r="B4827" t="s">
        <v>6298</v>
      </c>
      <c r="C4827" s="2">
        <v>45573.041666666657</v>
      </c>
      <c r="D4827">
        <v>10</v>
      </c>
      <c r="E4827">
        <v>8</v>
      </c>
      <c r="F4827">
        <v>1</v>
      </c>
      <c r="G4827">
        <v>40.39</v>
      </c>
      <c r="H4827">
        <f t="shared" ca="1" si="105"/>
        <v>31.043424929787026</v>
      </c>
      <c r="I4827">
        <v>40.39</v>
      </c>
      <c r="J4827">
        <v>32.5</v>
      </c>
      <c r="K4827">
        <v>5</v>
      </c>
      <c r="L4827">
        <v>3</v>
      </c>
      <c r="M4827">
        <v>300</v>
      </c>
      <c r="N4827">
        <v>45</v>
      </c>
      <c r="O4827">
        <v>2.2000000000000002</v>
      </c>
      <c r="P4827">
        <v>2.2000000000000002</v>
      </c>
      <c r="Q4827" s="6">
        <v>0</v>
      </c>
      <c r="R4827" s="9">
        <v>6.0987109629323966</v>
      </c>
      <c r="S4827" s="10">
        <v>49.200697129411054</v>
      </c>
      <c r="T4827" s="9">
        <v>33.490934522058282</v>
      </c>
      <c r="U4827">
        <v>0</v>
      </c>
      <c r="W4827" s="16"/>
      <c r="Y4827" s="14"/>
    </row>
    <row r="4828" spans="1:25" x14ac:dyDescent="0.25">
      <c r="A4828" t="s">
        <v>4836</v>
      </c>
      <c r="B4828" t="s">
        <v>6298</v>
      </c>
      <c r="C4828" s="2">
        <v>45573.083333333343</v>
      </c>
      <c r="D4828">
        <v>10</v>
      </c>
      <c r="E4828">
        <v>8</v>
      </c>
      <c r="F4828">
        <v>2</v>
      </c>
      <c r="G4828">
        <v>40.369999999999997</v>
      </c>
      <c r="H4828">
        <f t="shared" ca="1" si="105"/>
        <v>24.234265506356422</v>
      </c>
      <c r="I4828">
        <v>40.369999999999997</v>
      </c>
      <c r="J4828">
        <v>30</v>
      </c>
      <c r="K4828">
        <v>5</v>
      </c>
      <c r="L4828">
        <v>3</v>
      </c>
      <c r="M4828">
        <v>300</v>
      </c>
      <c r="N4828">
        <v>45</v>
      </c>
      <c r="O4828">
        <v>0</v>
      </c>
      <c r="P4828">
        <v>0</v>
      </c>
      <c r="Q4828" s="6">
        <v>0</v>
      </c>
      <c r="R4828" s="9">
        <v>6.0987109629323966</v>
      </c>
      <c r="S4828" s="10">
        <v>49.200697129411054</v>
      </c>
      <c r="T4828" s="9">
        <v>33.059910958276014</v>
      </c>
      <c r="U4828">
        <v>0</v>
      </c>
      <c r="W4828" s="16"/>
      <c r="Y4828" s="14"/>
    </row>
    <row r="4829" spans="1:25" x14ac:dyDescent="0.25">
      <c r="A4829" t="s">
        <v>4837</v>
      </c>
      <c r="B4829" t="s">
        <v>6298</v>
      </c>
      <c r="C4829" s="2">
        <v>45573.125</v>
      </c>
      <c r="D4829">
        <v>10</v>
      </c>
      <c r="E4829">
        <v>8</v>
      </c>
      <c r="F4829">
        <v>3</v>
      </c>
      <c r="G4829">
        <v>40.33</v>
      </c>
      <c r="H4829">
        <f t="shared" ca="1" si="105"/>
        <v>51.622317944071298</v>
      </c>
      <c r="I4829">
        <v>40.33</v>
      </c>
      <c r="J4829">
        <v>28.5</v>
      </c>
      <c r="K4829">
        <v>3</v>
      </c>
      <c r="L4829">
        <v>3</v>
      </c>
      <c r="M4829">
        <v>290</v>
      </c>
      <c r="N4829">
        <v>45</v>
      </c>
      <c r="O4829">
        <v>0</v>
      </c>
      <c r="P4829">
        <v>0</v>
      </c>
      <c r="Q4829" s="6">
        <v>0</v>
      </c>
      <c r="R4829" s="9">
        <v>6.0987109629323966</v>
      </c>
      <c r="S4829" s="10">
        <v>49.200697129411054</v>
      </c>
      <c r="T4829" s="9">
        <v>33.104916847590552</v>
      </c>
      <c r="U4829">
        <v>0</v>
      </c>
      <c r="W4829" s="16"/>
      <c r="Y4829" s="14"/>
    </row>
    <row r="4830" spans="1:25" x14ac:dyDescent="0.25">
      <c r="A4830" t="s">
        <v>4838</v>
      </c>
      <c r="B4830" t="s">
        <v>6298</v>
      </c>
      <c r="C4830" s="2">
        <v>45573.166666666657</v>
      </c>
      <c r="D4830">
        <v>10</v>
      </c>
      <c r="E4830">
        <v>8</v>
      </c>
      <c r="F4830">
        <v>4</v>
      </c>
      <c r="G4830">
        <v>40.840000000000003</v>
      </c>
      <c r="H4830">
        <f t="shared" ca="1" si="105"/>
        <v>27.200749410047777</v>
      </c>
      <c r="I4830">
        <v>40.840000000000003</v>
      </c>
      <c r="J4830">
        <v>30</v>
      </c>
      <c r="K4830">
        <v>5</v>
      </c>
      <c r="L4830">
        <v>6</v>
      </c>
      <c r="M4830">
        <v>350</v>
      </c>
      <c r="N4830">
        <v>45</v>
      </c>
      <c r="O4830">
        <v>0</v>
      </c>
      <c r="P4830">
        <v>0</v>
      </c>
      <c r="Q4830" s="6">
        <v>0</v>
      </c>
      <c r="R4830" s="9">
        <v>6.0987109629323966</v>
      </c>
      <c r="S4830" s="10">
        <v>49.200697129411054</v>
      </c>
      <c r="T4830" s="9">
        <v>34.008668294285926</v>
      </c>
      <c r="U4830">
        <v>0</v>
      </c>
      <c r="W4830" s="16"/>
      <c r="Y4830" s="14"/>
    </row>
    <row r="4831" spans="1:25" x14ac:dyDescent="0.25">
      <c r="A4831" t="s">
        <v>4839</v>
      </c>
      <c r="B4831" t="s">
        <v>6298</v>
      </c>
      <c r="C4831" s="2">
        <v>45573.208333333343</v>
      </c>
      <c r="D4831">
        <v>10</v>
      </c>
      <c r="E4831">
        <v>8</v>
      </c>
      <c r="F4831">
        <v>5</v>
      </c>
      <c r="G4831">
        <v>42</v>
      </c>
      <c r="H4831">
        <f t="shared" ca="1" si="105"/>
        <v>53.972222093667561</v>
      </c>
      <c r="I4831">
        <v>42</v>
      </c>
      <c r="J4831">
        <v>36.5</v>
      </c>
      <c r="K4831">
        <v>3</v>
      </c>
      <c r="L4831">
        <v>12.2</v>
      </c>
      <c r="M4831">
        <v>290</v>
      </c>
      <c r="N4831">
        <v>259</v>
      </c>
      <c r="O4831">
        <v>0</v>
      </c>
      <c r="P4831">
        <v>0</v>
      </c>
      <c r="Q4831" s="6">
        <v>0</v>
      </c>
      <c r="R4831" s="9">
        <v>6.0987109629323966</v>
      </c>
      <c r="S4831" s="10">
        <v>49.200697129411054</v>
      </c>
      <c r="T4831" s="9">
        <v>38.710637044725523</v>
      </c>
      <c r="U4831">
        <v>0</v>
      </c>
      <c r="W4831" s="16"/>
      <c r="Y4831" s="14"/>
    </row>
    <row r="4832" spans="1:25" x14ac:dyDescent="0.25">
      <c r="A4832" t="s">
        <v>4840</v>
      </c>
      <c r="B4832" t="s">
        <v>6298</v>
      </c>
      <c r="C4832" s="2">
        <v>45573.25</v>
      </c>
      <c r="D4832">
        <v>10</v>
      </c>
      <c r="E4832">
        <v>8</v>
      </c>
      <c r="F4832">
        <v>6</v>
      </c>
      <c r="G4832">
        <v>47.94</v>
      </c>
      <c r="H4832">
        <f t="shared" ca="1" si="105"/>
        <v>52.371202097781719</v>
      </c>
      <c r="I4832">
        <v>47.94</v>
      </c>
      <c r="J4832">
        <v>39</v>
      </c>
      <c r="K4832">
        <v>2.25</v>
      </c>
      <c r="L4832">
        <v>48</v>
      </c>
      <c r="M4832">
        <v>250</v>
      </c>
      <c r="N4832">
        <v>284</v>
      </c>
      <c r="O4832">
        <v>1.9</v>
      </c>
      <c r="P4832">
        <v>3.9</v>
      </c>
      <c r="Q4832" s="6">
        <v>0</v>
      </c>
      <c r="R4832" s="9">
        <v>6.0987109629323966</v>
      </c>
      <c r="S4832" s="10">
        <v>49.200697129411054</v>
      </c>
      <c r="T4832" s="9">
        <v>49.41360616393483</v>
      </c>
      <c r="U4832">
        <v>0</v>
      </c>
      <c r="W4832" s="16"/>
      <c r="Y4832" s="14"/>
    </row>
    <row r="4833" spans="1:25" x14ac:dyDescent="0.25">
      <c r="A4833" t="s">
        <v>4841</v>
      </c>
      <c r="B4833" t="s">
        <v>6298</v>
      </c>
      <c r="C4833" s="2">
        <v>45573.291666666657</v>
      </c>
      <c r="D4833">
        <v>10</v>
      </c>
      <c r="E4833">
        <v>8</v>
      </c>
      <c r="F4833">
        <v>7</v>
      </c>
      <c r="G4833">
        <v>68.849999999999994</v>
      </c>
      <c r="H4833">
        <f t="shared" ca="1" si="105"/>
        <v>76.718625425019042</v>
      </c>
      <c r="I4833">
        <v>68.849999999999994</v>
      </c>
      <c r="J4833">
        <v>39</v>
      </c>
      <c r="K4833">
        <v>2.25</v>
      </c>
      <c r="L4833">
        <v>49</v>
      </c>
      <c r="M4833">
        <v>250</v>
      </c>
      <c r="N4833">
        <v>185</v>
      </c>
      <c r="O4833">
        <v>56.7</v>
      </c>
      <c r="P4833">
        <v>32.200000000000003</v>
      </c>
      <c r="Q4833" s="6">
        <v>1.2E-2</v>
      </c>
      <c r="R4833" s="9">
        <v>17.568222225479452</v>
      </c>
      <c r="S4833" s="10">
        <v>198.59156131040496</v>
      </c>
      <c r="T4833" s="9">
        <v>61.654834288135682</v>
      </c>
      <c r="U4833">
        <v>0</v>
      </c>
      <c r="W4833" s="16"/>
      <c r="Y4833" s="14"/>
    </row>
    <row r="4834" spans="1:25" x14ac:dyDescent="0.25">
      <c r="A4834" t="s">
        <v>4842</v>
      </c>
      <c r="B4834" t="s">
        <v>6298</v>
      </c>
      <c r="C4834" s="2">
        <v>45573.333333333343</v>
      </c>
      <c r="D4834">
        <v>10</v>
      </c>
      <c r="E4834">
        <v>8</v>
      </c>
      <c r="F4834">
        <v>8</v>
      </c>
      <c r="G4834">
        <v>82.37</v>
      </c>
      <c r="H4834">
        <f t="shared" ca="1" si="105"/>
        <v>87.635831161719835</v>
      </c>
      <c r="I4834">
        <v>82.37</v>
      </c>
      <c r="J4834">
        <v>38.5</v>
      </c>
      <c r="K4834">
        <v>2.25</v>
      </c>
      <c r="L4834">
        <v>49</v>
      </c>
      <c r="M4834">
        <v>250</v>
      </c>
      <c r="N4834">
        <v>130</v>
      </c>
      <c r="O4834">
        <v>41.1</v>
      </c>
      <c r="P4834">
        <v>40.299999999999997</v>
      </c>
      <c r="Q4834" s="6">
        <v>5.3999999999999999E-2</v>
      </c>
      <c r="R4834" s="9">
        <v>19.602437430534966</v>
      </c>
      <c r="S4834" s="10">
        <v>221.58637367266238</v>
      </c>
      <c r="T4834" s="9">
        <v>76.510427055182092</v>
      </c>
      <c r="U4834">
        <v>0</v>
      </c>
      <c r="W4834" s="16"/>
      <c r="Y4834" s="14"/>
    </row>
    <row r="4835" spans="1:25" x14ac:dyDescent="0.25">
      <c r="A4835" t="s">
        <v>4843</v>
      </c>
      <c r="B4835" t="s">
        <v>6298</v>
      </c>
      <c r="C4835" s="2">
        <v>45573.375</v>
      </c>
      <c r="D4835">
        <v>10</v>
      </c>
      <c r="E4835">
        <v>8</v>
      </c>
      <c r="F4835">
        <v>9</v>
      </c>
      <c r="G4835">
        <v>51.45</v>
      </c>
      <c r="H4835">
        <f t="shared" ca="1" si="105"/>
        <v>53.251979842864642</v>
      </c>
      <c r="I4835">
        <v>51.45</v>
      </c>
      <c r="J4835">
        <v>36</v>
      </c>
      <c r="K4835">
        <v>2.25</v>
      </c>
      <c r="L4835">
        <v>38</v>
      </c>
      <c r="M4835">
        <v>250</v>
      </c>
      <c r="N4835">
        <v>130</v>
      </c>
      <c r="O4835">
        <v>42.8</v>
      </c>
      <c r="P4835">
        <v>42.3</v>
      </c>
      <c r="Q4835" s="6">
        <v>0.12</v>
      </c>
      <c r="R4835" s="9">
        <v>21.636652635590483</v>
      </c>
      <c r="S4835" s="10">
        <v>244.58118603491982</v>
      </c>
      <c r="T4835" s="9">
        <v>86.639079088154091</v>
      </c>
      <c r="U4835">
        <v>0</v>
      </c>
      <c r="W4835" s="16"/>
      <c r="Y4835" s="14"/>
    </row>
    <row r="4836" spans="1:25" x14ac:dyDescent="0.25">
      <c r="A4836" t="s">
        <v>4844</v>
      </c>
      <c r="B4836" t="s">
        <v>6298</v>
      </c>
      <c r="C4836" s="2">
        <v>45573.416666666657</v>
      </c>
      <c r="D4836">
        <v>10</v>
      </c>
      <c r="E4836">
        <v>8</v>
      </c>
      <c r="F4836">
        <v>10</v>
      </c>
      <c r="G4836">
        <v>47.8</v>
      </c>
      <c r="H4836">
        <f t="shared" ca="1" si="105"/>
        <v>62.717492234312331</v>
      </c>
      <c r="I4836">
        <v>47.8</v>
      </c>
      <c r="J4836">
        <v>38</v>
      </c>
      <c r="K4836">
        <v>2</v>
      </c>
      <c r="L4836">
        <v>9</v>
      </c>
      <c r="M4836">
        <v>310</v>
      </c>
      <c r="N4836">
        <v>70</v>
      </c>
      <c r="O4836">
        <v>247.2</v>
      </c>
      <c r="P4836">
        <v>258.60000000000002</v>
      </c>
      <c r="Q4836" s="6">
        <v>0.17399999999999999</v>
      </c>
      <c r="R4836" s="9">
        <v>21.636652635590483</v>
      </c>
      <c r="S4836" s="10">
        <v>244.58118603491982</v>
      </c>
      <c r="T4836" s="9">
        <v>89.245551096491994</v>
      </c>
      <c r="U4836">
        <v>0</v>
      </c>
      <c r="W4836" s="16"/>
      <c r="Y4836" s="14"/>
    </row>
    <row r="4837" spans="1:25" x14ac:dyDescent="0.25">
      <c r="A4837" t="s">
        <v>4845</v>
      </c>
      <c r="B4837" t="s">
        <v>6298</v>
      </c>
      <c r="C4837" s="2">
        <v>45573.458333333343</v>
      </c>
      <c r="D4837">
        <v>10</v>
      </c>
      <c r="E4837">
        <v>8</v>
      </c>
      <c r="F4837">
        <v>11</v>
      </c>
      <c r="G4837">
        <v>42.96</v>
      </c>
      <c r="H4837">
        <f t="shared" ca="1" si="105"/>
        <v>45.299444203671136</v>
      </c>
      <c r="I4837">
        <v>42.96</v>
      </c>
      <c r="J4837">
        <v>42.96</v>
      </c>
      <c r="K4837">
        <v>3</v>
      </c>
      <c r="L4837">
        <v>7</v>
      </c>
      <c r="M4837">
        <v>410</v>
      </c>
      <c r="N4837">
        <v>45</v>
      </c>
      <c r="O4837">
        <v>36.299999999999997</v>
      </c>
      <c r="P4837">
        <v>38</v>
      </c>
      <c r="Q4837" s="6">
        <v>0.17499999999999999</v>
      </c>
      <c r="R4837" s="9">
        <v>25.890011700706562</v>
      </c>
      <c r="S4837" s="10">
        <v>292.66124824691258</v>
      </c>
      <c r="T4837" s="9">
        <v>89.627727677684433</v>
      </c>
      <c r="U4837">
        <v>0</v>
      </c>
      <c r="W4837" s="16"/>
      <c r="Y4837" s="14"/>
    </row>
    <row r="4838" spans="1:25" x14ac:dyDescent="0.25">
      <c r="A4838" t="s">
        <v>4846</v>
      </c>
      <c r="B4838" t="s">
        <v>6298</v>
      </c>
      <c r="C4838" s="2">
        <v>45573.5</v>
      </c>
      <c r="D4838">
        <v>10</v>
      </c>
      <c r="E4838">
        <v>8</v>
      </c>
      <c r="F4838">
        <v>12</v>
      </c>
      <c r="G4838">
        <v>42</v>
      </c>
      <c r="H4838">
        <f t="shared" ca="1" si="105"/>
        <v>41.322604036157195</v>
      </c>
      <c r="I4838">
        <v>42</v>
      </c>
      <c r="J4838">
        <v>42</v>
      </c>
      <c r="K4838">
        <v>3</v>
      </c>
      <c r="L4838">
        <v>6</v>
      </c>
      <c r="M4838">
        <v>410</v>
      </c>
      <c r="N4838">
        <v>20</v>
      </c>
      <c r="O4838">
        <v>88.8</v>
      </c>
      <c r="P4838">
        <v>47.5</v>
      </c>
      <c r="Q4838" s="6">
        <v>0.115</v>
      </c>
      <c r="R4838" s="9">
        <v>25.890011700706562</v>
      </c>
      <c r="S4838" s="10">
        <v>292.66124824691258</v>
      </c>
      <c r="T4838" s="9">
        <v>80.36316330161398</v>
      </c>
      <c r="U4838">
        <v>0</v>
      </c>
      <c r="W4838" s="16"/>
      <c r="Y4838" s="14"/>
    </row>
    <row r="4839" spans="1:25" x14ac:dyDescent="0.25">
      <c r="A4839" t="s">
        <v>4847</v>
      </c>
      <c r="B4839" t="s">
        <v>6298</v>
      </c>
      <c r="C4839" s="2">
        <v>45573.541666666657</v>
      </c>
      <c r="D4839">
        <v>10</v>
      </c>
      <c r="E4839">
        <v>8</v>
      </c>
      <c r="F4839">
        <v>13</v>
      </c>
      <c r="G4839">
        <v>41.99</v>
      </c>
      <c r="H4839">
        <f t="shared" ca="1" si="105"/>
        <v>19.120536367724632</v>
      </c>
      <c r="I4839">
        <v>41.99</v>
      </c>
      <c r="J4839">
        <v>41.99</v>
      </c>
      <c r="K4839">
        <v>7</v>
      </c>
      <c r="L4839">
        <v>5</v>
      </c>
      <c r="M4839">
        <v>410</v>
      </c>
      <c r="N4839">
        <v>20</v>
      </c>
      <c r="O4839">
        <v>23.7</v>
      </c>
      <c r="P4839">
        <v>17.2</v>
      </c>
      <c r="Q4839" s="6">
        <v>7.2999999999999995E-2</v>
      </c>
      <c r="R4839" s="9">
        <v>17.198364915469355</v>
      </c>
      <c r="S4839" s="10">
        <v>194.4106863354491</v>
      </c>
      <c r="T4839" s="9">
        <v>80.990360846492507</v>
      </c>
      <c r="U4839">
        <v>0</v>
      </c>
      <c r="W4839" s="16"/>
      <c r="Y4839" s="14"/>
    </row>
    <row r="4840" spans="1:25" x14ac:dyDescent="0.25">
      <c r="A4840" t="s">
        <v>4848</v>
      </c>
      <c r="B4840" t="s">
        <v>6298</v>
      </c>
      <c r="C4840" s="2">
        <v>45573.583333333343</v>
      </c>
      <c r="D4840">
        <v>10</v>
      </c>
      <c r="E4840">
        <v>8</v>
      </c>
      <c r="F4840">
        <v>14</v>
      </c>
      <c r="G4840">
        <v>42.03</v>
      </c>
      <c r="H4840">
        <f t="shared" ca="1" si="105"/>
        <v>38.545825929016367</v>
      </c>
      <c r="I4840">
        <v>42.03</v>
      </c>
      <c r="J4840">
        <v>42.03</v>
      </c>
      <c r="K4840">
        <v>3</v>
      </c>
      <c r="L4840">
        <v>5</v>
      </c>
      <c r="M4840">
        <v>350</v>
      </c>
      <c r="N4840">
        <v>20</v>
      </c>
      <c r="O4840">
        <v>113.5</v>
      </c>
      <c r="P4840">
        <v>36.9</v>
      </c>
      <c r="Q4840" s="6">
        <v>5.8999999999999997E-2</v>
      </c>
      <c r="R4840" s="9">
        <v>25.890011700706562</v>
      </c>
      <c r="S4840" s="10">
        <v>292.66124824691258</v>
      </c>
      <c r="T4840" s="9">
        <v>88.979003303339013</v>
      </c>
      <c r="U4840">
        <v>0</v>
      </c>
      <c r="W4840" s="16"/>
      <c r="Y4840" s="14"/>
    </row>
    <row r="4841" spans="1:25" x14ac:dyDescent="0.25">
      <c r="A4841" t="s">
        <v>4849</v>
      </c>
      <c r="B4841" t="s">
        <v>6298</v>
      </c>
      <c r="C4841" s="2">
        <v>45573.625</v>
      </c>
      <c r="D4841">
        <v>10</v>
      </c>
      <c r="E4841">
        <v>8</v>
      </c>
      <c r="F4841">
        <v>15</v>
      </c>
      <c r="G4841">
        <v>42.9</v>
      </c>
      <c r="H4841">
        <f t="shared" ca="1" si="105"/>
        <v>39.147328186345</v>
      </c>
      <c r="I4841">
        <v>42.9</v>
      </c>
      <c r="J4841">
        <v>42.9</v>
      </c>
      <c r="K4841">
        <v>2</v>
      </c>
      <c r="L4841">
        <v>6</v>
      </c>
      <c r="M4841">
        <v>210</v>
      </c>
      <c r="N4841">
        <v>80</v>
      </c>
      <c r="O4841">
        <v>455.4</v>
      </c>
      <c r="P4841">
        <v>310.8</v>
      </c>
      <c r="Q4841" s="6">
        <v>4.3999999999999997E-2</v>
      </c>
      <c r="R4841" s="9">
        <v>25.890011700706562</v>
      </c>
      <c r="S4841" s="10">
        <v>292.66124824691258</v>
      </c>
      <c r="T4841" s="9">
        <v>88.349036262331566</v>
      </c>
      <c r="U4841">
        <v>0</v>
      </c>
      <c r="W4841" s="16"/>
      <c r="Y4841" s="14"/>
    </row>
    <row r="4842" spans="1:25" x14ac:dyDescent="0.25">
      <c r="A4842" t="s">
        <v>4850</v>
      </c>
      <c r="B4842" t="s">
        <v>6298</v>
      </c>
      <c r="C4842" s="2">
        <v>45573.666666666657</v>
      </c>
      <c r="D4842">
        <v>10</v>
      </c>
      <c r="E4842">
        <v>8</v>
      </c>
      <c r="F4842">
        <v>16</v>
      </c>
      <c r="G4842">
        <v>42.06</v>
      </c>
      <c r="H4842">
        <f t="shared" ca="1" si="105"/>
        <v>66.869047030056819</v>
      </c>
      <c r="I4842">
        <v>42.06</v>
      </c>
      <c r="J4842">
        <v>42.06</v>
      </c>
      <c r="K4842">
        <v>2</v>
      </c>
      <c r="L4842">
        <v>9</v>
      </c>
      <c r="M4842">
        <v>160</v>
      </c>
      <c r="N4842">
        <v>215</v>
      </c>
      <c r="O4842">
        <v>144.6</v>
      </c>
      <c r="P4842">
        <v>48.3</v>
      </c>
      <c r="Q4842" s="6">
        <v>1.9E-2</v>
      </c>
      <c r="R4842" s="9">
        <v>21.640587287824637</v>
      </c>
      <c r="S4842" s="10">
        <v>179.3770637376646</v>
      </c>
      <c r="T4842" s="9">
        <v>86.21605477638532</v>
      </c>
      <c r="U4842">
        <v>0</v>
      </c>
      <c r="W4842" s="16"/>
      <c r="Y4842" s="14"/>
    </row>
    <row r="4843" spans="1:25" x14ac:dyDescent="0.25">
      <c r="A4843" t="s">
        <v>4851</v>
      </c>
      <c r="B4843" t="s">
        <v>6298</v>
      </c>
      <c r="C4843" s="2">
        <v>45573.708333333343</v>
      </c>
      <c r="D4843">
        <v>10</v>
      </c>
      <c r="E4843">
        <v>8</v>
      </c>
      <c r="F4843">
        <v>17</v>
      </c>
      <c r="G4843">
        <v>42.52</v>
      </c>
      <c r="H4843">
        <f t="shared" ca="1" si="105"/>
        <v>42.686158299163829</v>
      </c>
      <c r="I4843">
        <v>42.52</v>
      </c>
      <c r="J4843">
        <v>42.52</v>
      </c>
      <c r="K4843">
        <v>2</v>
      </c>
      <c r="L4843">
        <v>73</v>
      </c>
      <c r="M4843">
        <v>160</v>
      </c>
      <c r="N4843">
        <v>230</v>
      </c>
      <c r="O4843">
        <v>130</v>
      </c>
      <c r="P4843">
        <v>28.8</v>
      </c>
      <c r="Q4843" s="6">
        <v>0</v>
      </c>
      <c r="R4843" s="9">
        <v>17.194430263235212</v>
      </c>
      <c r="S4843" s="10">
        <v>85.1800498469959</v>
      </c>
      <c r="T4843" s="9">
        <v>80.93500606613847</v>
      </c>
      <c r="U4843">
        <v>0</v>
      </c>
      <c r="W4843" s="16"/>
      <c r="Y4843" s="14"/>
    </row>
    <row r="4844" spans="1:25" x14ac:dyDescent="0.25">
      <c r="A4844" t="s">
        <v>4852</v>
      </c>
      <c r="B4844" t="s">
        <v>6298</v>
      </c>
      <c r="C4844" s="2">
        <v>45573.75</v>
      </c>
      <c r="D4844">
        <v>10</v>
      </c>
      <c r="E4844">
        <v>8</v>
      </c>
      <c r="F4844">
        <v>18</v>
      </c>
      <c r="G4844">
        <v>42.99</v>
      </c>
      <c r="H4844">
        <f t="shared" ca="1" si="105"/>
        <v>47.334783038367419</v>
      </c>
      <c r="I4844">
        <v>42.99</v>
      </c>
      <c r="J4844">
        <v>40</v>
      </c>
      <c r="K4844">
        <v>2</v>
      </c>
      <c r="L4844">
        <v>62</v>
      </c>
      <c r="M4844">
        <v>260</v>
      </c>
      <c r="N4844">
        <v>130</v>
      </c>
      <c r="O4844">
        <v>65.099999999999994</v>
      </c>
      <c r="P4844">
        <v>19.5</v>
      </c>
      <c r="Q4844" s="6">
        <v>0</v>
      </c>
      <c r="R4844" s="9">
        <v>6.0987109629323966</v>
      </c>
      <c r="S4844" s="10">
        <v>50.531752137314207</v>
      </c>
      <c r="T4844" s="9">
        <v>72.368479574601878</v>
      </c>
      <c r="U4844">
        <v>0</v>
      </c>
      <c r="W4844" s="16"/>
      <c r="Y4844" s="14"/>
    </row>
    <row r="4845" spans="1:25" x14ac:dyDescent="0.25">
      <c r="A4845" t="s">
        <v>4853</v>
      </c>
      <c r="B4845" t="s">
        <v>6298</v>
      </c>
      <c r="C4845" s="2">
        <v>45573.791666666657</v>
      </c>
      <c r="D4845">
        <v>10</v>
      </c>
      <c r="E4845">
        <v>8</v>
      </c>
      <c r="F4845">
        <v>19</v>
      </c>
      <c r="G4845">
        <v>42.58</v>
      </c>
      <c r="H4845">
        <f t="shared" ca="1" si="105"/>
        <v>27.032991091243368</v>
      </c>
      <c r="I4845">
        <v>42.58</v>
      </c>
      <c r="J4845">
        <v>40</v>
      </c>
      <c r="K4845">
        <v>3</v>
      </c>
      <c r="L4845">
        <v>29</v>
      </c>
      <c r="M4845">
        <v>290</v>
      </c>
      <c r="N4845">
        <v>130</v>
      </c>
      <c r="O4845">
        <v>95.4</v>
      </c>
      <c r="P4845">
        <v>82.2</v>
      </c>
      <c r="Q4845" s="6">
        <v>0</v>
      </c>
      <c r="R4845" s="9">
        <v>6.0987109629323966</v>
      </c>
      <c r="S4845" s="10">
        <v>50.531752137314207</v>
      </c>
      <c r="T4845" s="9">
        <v>59.757052438929769</v>
      </c>
      <c r="U4845">
        <v>0</v>
      </c>
      <c r="W4845" s="16"/>
      <c r="Y4845" s="14"/>
    </row>
    <row r="4846" spans="1:25" x14ac:dyDescent="0.25">
      <c r="A4846" t="s">
        <v>4854</v>
      </c>
      <c r="B4846" t="s">
        <v>6298</v>
      </c>
      <c r="C4846" s="2">
        <v>45573.833333333343</v>
      </c>
      <c r="D4846">
        <v>10</v>
      </c>
      <c r="E4846">
        <v>8</v>
      </c>
      <c r="F4846">
        <v>20</v>
      </c>
      <c r="G4846">
        <v>42</v>
      </c>
      <c r="H4846">
        <f t="shared" ca="1" si="105"/>
        <v>42.095246773567808</v>
      </c>
      <c r="I4846">
        <v>42</v>
      </c>
      <c r="J4846">
        <v>39.5</v>
      </c>
      <c r="K4846">
        <v>3</v>
      </c>
      <c r="L4846">
        <v>13</v>
      </c>
      <c r="M4846">
        <v>290</v>
      </c>
      <c r="N4846">
        <v>130</v>
      </c>
      <c r="O4846">
        <v>59.1</v>
      </c>
      <c r="P4846">
        <v>56.5</v>
      </c>
      <c r="Q4846" s="6">
        <v>0</v>
      </c>
      <c r="R4846" s="9">
        <v>6.0987109629323966</v>
      </c>
      <c r="S4846" s="10">
        <v>50.531752137314207</v>
      </c>
      <c r="T4846" s="9">
        <v>46.942516851679009</v>
      </c>
      <c r="U4846">
        <v>0</v>
      </c>
      <c r="W4846" s="16"/>
      <c r="Y4846" s="14"/>
    </row>
    <row r="4847" spans="1:25" x14ac:dyDescent="0.25">
      <c r="A4847" t="s">
        <v>4855</v>
      </c>
      <c r="B4847" t="s">
        <v>6298</v>
      </c>
      <c r="C4847" s="2">
        <v>45573.875</v>
      </c>
      <c r="D4847">
        <v>10</v>
      </c>
      <c r="E4847">
        <v>8</v>
      </c>
      <c r="F4847">
        <v>21</v>
      </c>
      <c r="G4847">
        <v>41.71</v>
      </c>
      <c r="H4847">
        <f t="shared" ca="1" si="105"/>
        <v>32.499522377618277</v>
      </c>
      <c r="I4847">
        <v>41.71</v>
      </c>
      <c r="J4847">
        <v>38</v>
      </c>
      <c r="K4847">
        <v>3</v>
      </c>
      <c r="L4847">
        <v>12.2</v>
      </c>
      <c r="M4847">
        <v>290</v>
      </c>
      <c r="N4847">
        <v>130</v>
      </c>
      <c r="O4847">
        <v>67.099999999999994</v>
      </c>
      <c r="P4847">
        <v>57</v>
      </c>
      <c r="Q4847" s="6">
        <v>0</v>
      </c>
      <c r="R4847" s="9">
        <v>6.0987109629323966</v>
      </c>
      <c r="S4847" s="10">
        <v>50.531752137314207</v>
      </c>
      <c r="T4847" s="9">
        <v>38.854718948908612</v>
      </c>
      <c r="U4847">
        <v>0</v>
      </c>
      <c r="W4847" s="16"/>
      <c r="Y4847" s="14"/>
    </row>
    <row r="4848" spans="1:25" x14ac:dyDescent="0.25">
      <c r="A4848" t="s">
        <v>4856</v>
      </c>
      <c r="B4848" t="s">
        <v>6298</v>
      </c>
      <c r="C4848" s="2">
        <v>45573.916666666657</v>
      </c>
      <c r="D4848">
        <v>10</v>
      </c>
      <c r="E4848">
        <v>8</v>
      </c>
      <c r="F4848">
        <v>22</v>
      </c>
      <c r="G4848">
        <v>41.13</v>
      </c>
      <c r="H4848">
        <f t="shared" ca="1" si="105"/>
        <v>45.660632195295186</v>
      </c>
      <c r="I4848">
        <v>41.13</v>
      </c>
      <c r="J4848">
        <v>40</v>
      </c>
      <c r="K4848">
        <v>2</v>
      </c>
      <c r="L4848">
        <v>9</v>
      </c>
      <c r="M4848">
        <v>350</v>
      </c>
      <c r="N4848">
        <v>45</v>
      </c>
      <c r="O4848">
        <v>88.8</v>
      </c>
      <c r="P4848">
        <v>21.9</v>
      </c>
      <c r="Q4848" s="6">
        <v>0</v>
      </c>
      <c r="R4848" s="9">
        <v>6.0987109629323966</v>
      </c>
      <c r="S4848" s="10">
        <v>50.531752137314207</v>
      </c>
      <c r="T4848" s="9">
        <v>36.628493182429217</v>
      </c>
      <c r="U4848">
        <v>0</v>
      </c>
      <c r="W4848" s="16"/>
      <c r="Y4848" s="14"/>
    </row>
    <row r="4849" spans="1:25" x14ac:dyDescent="0.25">
      <c r="A4849" t="s">
        <v>4857</v>
      </c>
      <c r="B4849" t="s">
        <v>6298</v>
      </c>
      <c r="C4849" s="2">
        <v>45573.958333333343</v>
      </c>
      <c r="D4849">
        <v>10</v>
      </c>
      <c r="E4849">
        <v>8</v>
      </c>
      <c r="F4849">
        <v>23</v>
      </c>
      <c r="G4849">
        <v>40.270000000000003</v>
      </c>
      <c r="H4849">
        <f t="shared" ca="1" si="105"/>
        <v>53.053859595671128</v>
      </c>
      <c r="I4849">
        <v>40.270000000000003</v>
      </c>
      <c r="J4849">
        <v>40.270000000000003</v>
      </c>
      <c r="K4849">
        <v>3</v>
      </c>
      <c r="L4849">
        <v>3</v>
      </c>
      <c r="M4849">
        <v>400</v>
      </c>
      <c r="N4849">
        <v>30</v>
      </c>
      <c r="O4849">
        <v>107</v>
      </c>
      <c r="P4849">
        <v>66.900000000000006</v>
      </c>
      <c r="Q4849" s="6">
        <v>0</v>
      </c>
      <c r="R4849" s="9">
        <v>6.0987109629323966</v>
      </c>
      <c r="S4849" s="10">
        <v>50.531752137314207</v>
      </c>
      <c r="T4849" s="9">
        <v>35.316490536107032</v>
      </c>
      <c r="U4849">
        <v>0</v>
      </c>
      <c r="W4849" s="16"/>
      <c r="Y4849" s="14"/>
    </row>
    <row r="4850" spans="1:25" x14ac:dyDescent="0.25">
      <c r="A4850" t="s">
        <v>4858</v>
      </c>
      <c r="B4850" t="s">
        <v>6298</v>
      </c>
      <c r="C4850" s="2">
        <v>45574</v>
      </c>
      <c r="D4850">
        <v>10</v>
      </c>
      <c r="E4850">
        <v>9</v>
      </c>
      <c r="F4850">
        <v>0</v>
      </c>
      <c r="G4850">
        <v>40.090000000000003</v>
      </c>
      <c r="H4850">
        <f t="shared" ca="1" si="105"/>
        <v>34.815842501686681</v>
      </c>
      <c r="I4850">
        <v>40.090000000000003</v>
      </c>
      <c r="J4850">
        <v>40.090000000000003</v>
      </c>
      <c r="K4850">
        <v>4</v>
      </c>
      <c r="L4850">
        <v>2</v>
      </c>
      <c r="M4850">
        <v>400</v>
      </c>
      <c r="N4850">
        <v>20</v>
      </c>
      <c r="O4850">
        <v>10.199999999999999</v>
      </c>
      <c r="P4850">
        <v>5.3</v>
      </c>
      <c r="Q4850" s="6">
        <v>0</v>
      </c>
      <c r="R4850" s="9">
        <v>3.4135917227927841</v>
      </c>
      <c r="S4850" s="10">
        <v>44.689194774531764</v>
      </c>
      <c r="T4850" s="9">
        <v>34.017986076480931</v>
      </c>
      <c r="U4850">
        <v>0</v>
      </c>
      <c r="W4850" s="16"/>
      <c r="Y4850" s="14"/>
    </row>
    <row r="4851" spans="1:25" x14ac:dyDescent="0.25">
      <c r="A4851" t="s">
        <v>4859</v>
      </c>
      <c r="B4851" t="s">
        <v>6298</v>
      </c>
      <c r="C4851" s="2">
        <v>45574.041666666657</v>
      </c>
      <c r="D4851">
        <v>10</v>
      </c>
      <c r="E4851">
        <v>9</v>
      </c>
      <c r="F4851">
        <v>1</v>
      </c>
      <c r="G4851">
        <v>39.369999999999997</v>
      </c>
      <c r="H4851">
        <f t="shared" ca="1" si="105"/>
        <v>47.891105147214454</v>
      </c>
      <c r="I4851">
        <v>39.369999999999997</v>
      </c>
      <c r="J4851">
        <v>39.369999999999997</v>
      </c>
      <c r="K4851">
        <v>3</v>
      </c>
      <c r="L4851">
        <v>2</v>
      </c>
      <c r="M4851">
        <v>400</v>
      </c>
      <c r="N4851">
        <v>20</v>
      </c>
      <c r="O4851">
        <v>42.5</v>
      </c>
      <c r="P4851">
        <v>6.9</v>
      </c>
      <c r="Q4851" s="6">
        <v>0</v>
      </c>
      <c r="R4851" s="9">
        <v>3.4135917227927841</v>
      </c>
      <c r="S4851" s="10">
        <v>44.689194774531764</v>
      </c>
      <c r="T4851" s="9">
        <v>33.401832311357438</v>
      </c>
      <c r="U4851">
        <v>0</v>
      </c>
      <c r="W4851" s="16"/>
      <c r="Y4851" s="14"/>
    </row>
    <row r="4852" spans="1:25" x14ac:dyDescent="0.25">
      <c r="A4852" t="s">
        <v>4860</v>
      </c>
      <c r="B4852" t="s">
        <v>6298</v>
      </c>
      <c r="C4852" s="2">
        <v>45574.083333333343</v>
      </c>
      <c r="D4852">
        <v>10</v>
      </c>
      <c r="E4852">
        <v>9</v>
      </c>
      <c r="F4852">
        <v>2</v>
      </c>
      <c r="G4852">
        <v>39.270000000000003</v>
      </c>
      <c r="H4852">
        <f t="shared" ca="1" si="105"/>
        <v>47.562499820250878</v>
      </c>
      <c r="I4852">
        <v>39.270000000000003</v>
      </c>
      <c r="J4852">
        <v>39.270000000000003</v>
      </c>
      <c r="K4852">
        <v>4</v>
      </c>
      <c r="L4852">
        <v>2</v>
      </c>
      <c r="M4852">
        <v>400</v>
      </c>
      <c r="N4852">
        <v>20</v>
      </c>
      <c r="O4852">
        <v>50</v>
      </c>
      <c r="P4852">
        <v>5.4</v>
      </c>
      <c r="Q4852" s="6">
        <v>0</v>
      </c>
      <c r="R4852" s="9">
        <v>3.4135917227927841</v>
      </c>
      <c r="S4852" s="10">
        <v>44.689194774531764</v>
      </c>
      <c r="T4852" s="9">
        <v>33.166316343923064</v>
      </c>
      <c r="U4852">
        <v>0</v>
      </c>
      <c r="W4852" s="16"/>
      <c r="Y4852" s="14"/>
    </row>
    <row r="4853" spans="1:25" x14ac:dyDescent="0.25">
      <c r="A4853" t="s">
        <v>4861</v>
      </c>
      <c r="B4853" t="s">
        <v>6298</v>
      </c>
      <c r="C4853" s="2">
        <v>45574.125</v>
      </c>
      <c r="D4853">
        <v>10</v>
      </c>
      <c r="E4853">
        <v>9</v>
      </c>
      <c r="F4853">
        <v>3</v>
      </c>
      <c r="G4853">
        <v>39.56</v>
      </c>
      <c r="H4853">
        <f t="shared" ca="1" si="105"/>
        <v>33.073996060014025</v>
      </c>
      <c r="I4853">
        <v>39.56</v>
      </c>
      <c r="J4853">
        <v>39.56</v>
      </c>
      <c r="K4853">
        <v>3</v>
      </c>
      <c r="L4853">
        <v>2</v>
      </c>
      <c r="M4853">
        <v>400</v>
      </c>
      <c r="N4853">
        <v>20</v>
      </c>
      <c r="O4853">
        <v>44.6</v>
      </c>
      <c r="P4853">
        <v>11.2</v>
      </c>
      <c r="Q4853" s="6">
        <v>0</v>
      </c>
      <c r="R4853" s="9">
        <v>3.4135917227927841</v>
      </c>
      <c r="S4853" s="10">
        <v>44.689194774531764</v>
      </c>
      <c r="T4853" s="9">
        <v>32.954796308275306</v>
      </c>
      <c r="U4853">
        <v>0</v>
      </c>
      <c r="W4853" s="16"/>
      <c r="Y4853" s="14"/>
    </row>
    <row r="4854" spans="1:25" x14ac:dyDescent="0.25">
      <c r="A4854" t="s">
        <v>4862</v>
      </c>
      <c r="B4854" t="s">
        <v>6298</v>
      </c>
      <c r="C4854" s="2">
        <v>45574.166666666657</v>
      </c>
      <c r="D4854">
        <v>10</v>
      </c>
      <c r="E4854">
        <v>9</v>
      </c>
      <c r="F4854">
        <v>4</v>
      </c>
      <c r="G4854">
        <v>40.04</v>
      </c>
      <c r="H4854">
        <f t="shared" ca="1" si="105"/>
        <v>39.099783155754757</v>
      </c>
      <c r="I4854">
        <v>40.04</v>
      </c>
      <c r="J4854">
        <v>40.04</v>
      </c>
      <c r="K4854">
        <v>3</v>
      </c>
      <c r="L4854">
        <v>6</v>
      </c>
      <c r="M4854">
        <v>400</v>
      </c>
      <c r="N4854">
        <v>30</v>
      </c>
      <c r="O4854">
        <v>32.9</v>
      </c>
      <c r="P4854">
        <v>7.9</v>
      </c>
      <c r="Q4854" s="6">
        <v>0</v>
      </c>
      <c r="R4854" s="9">
        <v>3.4135917227927841</v>
      </c>
      <c r="S4854" s="10">
        <v>44.689194774531764</v>
      </c>
      <c r="T4854" s="9">
        <v>34.196977511420236</v>
      </c>
      <c r="U4854">
        <v>0</v>
      </c>
      <c r="W4854" s="16"/>
      <c r="Y4854" s="14"/>
    </row>
    <row r="4855" spans="1:25" x14ac:dyDescent="0.25">
      <c r="A4855" t="s">
        <v>4863</v>
      </c>
      <c r="B4855" t="s">
        <v>6298</v>
      </c>
      <c r="C4855" s="2">
        <v>45574.208333333343</v>
      </c>
      <c r="D4855">
        <v>10</v>
      </c>
      <c r="E4855">
        <v>9</v>
      </c>
      <c r="F4855">
        <v>5</v>
      </c>
      <c r="G4855">
        <v>40.76</v>
      </c>
      <c r="H4855">
        <f t="shared" ca="1" si="105"/>
        <v>49.702992021481847</v>
      </c>
      <c r="I4855">
        <v>40.76</v>
      </c>
      <c r="J4855">
        <v>40.76</v>
      </c>
      <c r="K4855">
        <v>3</v>
      </c>
      <c r="L4855">
        <v>11</v>
      </c>
      <c r="M4855">
        <v>340</v>
      </c>
      <c r="N4855">
        <v>90</v>
      </c>
      <c r="O4855">
        <v>5</v>
      </c>
      <c r="P4855">
        <v>2</v>
      </c>
      <c r="Q4855" s="6">
        <v>0</v>
      </c>
      <c r="R4855" s="9">
        <v>3.4135917227927841</v>
      </c>
      <c r="S4855" s="10">
        <v>44.689194774531764</v>
      </c>
      <c r="T4855" s="9">
        <v>39.454946901455727</v>
      </c>
      <c r="U4855">
        <v>0</v>
      </c>
      <c r="W4855" s="16"/>
      <c r="Y4855" s="14"/>
    </row>
    <row r="4856" spans="1:25" x14ac:dyDescent="0.25">
      <c r="A4856" t="s">
        <v>4864</v>
      </c>
      <c r="B4856" t="s">
        <v>6298</v>
      </c>
      <c r="C4856" s="2">
        <v>45574.25</v>
      </c>
      <c r="D4856">
        <v>10</v>
      </c>
      <c r="E4856">
        <v>9</v>
      </c>
      <c r="F4856">
        <v>6</v>
      </c>
      <c r="G4856">
        <v>41.39</v>
      </c>
      <c r="H4856">
        <f t="shared" ca="1" si="105"/>
        <v>33.902957314977648</v>
      </c>
      <c r="I4856">
        <v>41.39</v>
      </c>
      <c r="J4856">
        <v>41.39</v>
      </c>
      <c r="K4856">
        <v>2</v>
      </c>
      <c r="L4856">
        <v>34</v>
      </c>
      <c r="M4856">
        <v>158</v>
      </c>
      <c r="N4856">
        <v>225</v>
      </c>
      <c r="O4856">
        <v>8.8000000000000007</v>
      </c>
      <c r="P4856">
        <v>5.0999999999999996</v>
      </c>
      <c r="Q4856" s="6">
        <v>0</v>
      </c>
      <c r="R4856" s="9">
        <v>3.4135917227927841</v>
      </c>
      <c r="S4856" s="10">
        <v>44.689194774531764</v>
      </c>
      <c r="T4856" s="9">
        <v>50.317930781071503</v>
      </c>
      <c r="U4856">
        <v>0</v>
      </c>
      <c r="W4856" s="16"/>
      <c r="Y4856" s="14"/>
    </row>
    <row r="4857" spans="1:25" x14ac:dyDescent="0.25">
      <c r="A4857" t="s">
        <v>4865</v>
      </c>
      <c r="B4857" t="s">
        <v>6298</v>
      </c>
      <c r="C4857" s="2">
        <v>45574.291666666657</v>
      </c>
      <c r="D4857">
        <v>10</v>
      </c>
      <c r="E4857">
        <v>9</v>
      </c>
      <c r="F4857">
        <v>7</v>
      </c>
      <c r="G4857">
        <v>41.79</v>
      </c>
      <c r="H4857">
        <f t="shared" ca="1" si="105"/>
        <v>50.532354735670268</v>
      </c>
      <c r="I4857">
        <v>41.79</v>
      </c>
      <c r="J4857">
        <v>41.79</v>
      </c>
      <c r="K4857">
        <v>2</v>
      </c>
      <c r="L4857">
        <v>39</v>
      </c>
      <c r="M4857">
        <v>158</v>
      </c>
      <c r="N4857">
        <v>225</v>
      </c>
      <c r="O4857">
        <v>31.8</v>
      </c>
      <c r="P4857">
        <v>10.8</v>
      </c>
      <c r="Q4857" s="6">
        <v>7.0000000000000001E-3</v>
      </c>
      <c r="R4857" s="9">
        <v>9.4044451962941196</v>
      </c>
      <c r="S4857" s="10">
        <v>177.75494870192043</v>
      </c>
      <c r="T4857" s="9">
        <v>62.682240099881312</v>
      </c>
      <c r="U4857">
        <v>0</v>
      </c>
      <c r="W4857" s="16"/>
      <c r="Y4857" s="14"/>
    </row>
    <row r="4858" spans="1:25" x14ac:dyDescent="0.25">
      <c r="A4858" t="s">
        <v>4866</v>
      </c>
      <c r="B4858" t="s">
        <v>6298</v>
      </c>
      <c r="C4858" s="2">
        <v>45574.333333333343</v>
      </c>
      <c r="D4858">
        <v>10</v>
      </c>
      <c r="E4858">
        <v>9</v>
      </c>
      <c r="F4858">
        <v>8</v>
      </c>
      <c r="G4858">
        <v>41.71</v>
      </c>
      <c r="H4858">
        <f t="shared" ca="1" si="105"/>
        <v>44.818188927168691</v>
      </c>
      <c r="I4858">
        <v>41.71</v>
      </c>
      <c r="J4858">
        <v>41.71</v>
      </c>
      <c r="K4858">
        <v>2</v>
      </c>
      <c r="L4858">
        <v>27</v>
      </c>
      <c r="M4858">
        <v>158</v>
      </c>
      <c r="N4858">
        <v>215</v>
      </c>
      <c r="O4858">
        <v>20.9</v>
      </c>
      <c r="P4858">
        <v>3.9</v>
      </c>
      <c r="Q4858" s="6">
        <v>4.8000000000000001E-2</v>
      </c>
      <c r="R4858" s="9">
        <v>10.493380955865019</v>
      </c>
      <c r="S4858" s="10">
        <v>198.33710065687964</v>
      </c>
      <c r="T4858" s="9">
        <v>76.953311208404102</v>
      </c>
      <c r="U4858">
        <v>0</v>
      </c>
      <c r="W4858" s="16"/>
      <c r="Y4858" s="14"/>
    </row>
    <row r="4859" spans="1:25" x14ac:dyDescent="0.25">
      <c r="A4859" t="s">
        <v>4867</v>
      </c>
      <c r="B4859" t="s">
        <v>6298</v>
      </c>
      <c r="C4859" s="2">
        <v>45574.375</v>
      </c>
      <c r="D4859">
        <v>10</v>
      </c>
      <c r="E4859">
        <v>9</v>
      </c>
      <c r="F4859">
        <v>9</v>
      </c>
      <c r="G4859">
        <v>41.67</v>
      </c>
      <c r="H4859">
        <f t="shared" ca="1" si="105"/>
        <v>41.510972687149689</v>
      </c>
      <c r="I4859">
        <v>41.67</v>
      </c>
      <c r="J4859">
        <v>41.67</v>
      </c>
      <c r="K4859">
        <v>2</v>
      </c>
      <c r="L4859">
        <v>12</v>
      </c>
      <c r="M4859">
        <v>158</v>
      </c>
      <c r="N4859">
        <v>133</v>
      </c>
      <c r="O4859">
        <v>2</v>
      </c>
      <c r="P4859">
        <v>5.6</v>
      </c>
      <c r="Q4859" s="6">
        <v>0.123</v>
      </c>
      <c r="R4859" s="9">
        <v>11.582316715435915</v>
      </c>
      <c r="S4859" s="10">
        <v>218.91925261183883</v>
      </c>
      <c r="T4859" s="9">
        <v>86.302737418327268</v>
      </c>
      <c r="U4859">
        <v>0</v>
      </c>
      <c r="W4859" s="16"/>
      <c r="Y4859" s="14"/>
    </row>
    <row r="4860" spans="1:25" x14ac:dyDescent="0.25">
      <c r="A4860" t="s">
        <v>4868</v>
      </c>
      <c r="B4860" t="s">
        <v>6298</v>
      </c>
      <c r="C4860" s="2">
        <v>45574.416666666657</v>
      </c>
      <c r="D4860">
        <v>10</v>
      </c>
      <c r="E4860">
        <v>9</v>
      </c>
      <c r="F4860">
        <v>10</v>
      </c>
      <c r="G4860">
        <v>41.6</v>
      </c>
      <c r="H4860">
        <f t="shared" ca="1" si="105"/>
        <v>51.058676391656185</v>
      </c>
      <c r="I4860">
        <v>41.6</v>
      </c>
      <c r="J4860">
        <v>41.6</v>
      </c>
      <c r="K4860">
        <v>2</v>
      </c>
      <c r="L4860">
        <v>7</v>
      </c>
      <c r="M4860">
        <v>258</v>
      </c>
      <c r="N4860">
        <v>95</v>
      </c>
      <c r="O4860">
        <v>0</v>
      </c>
      <c r="P4860">
        <v>1.4</v>
      </c>
      <c r="Q4860" s="6">
        <v>0.191</v>
      </c>
      <c r="R4860" s="9">
        <v>11.582316715435915</v>
      </c>
      <c r="S4860" s="10">
        <v>218.91925261183883</v>
      </c>
      <c r="T4860" s="9">
        <v>89.72874892996046</v>
      </c>
      <c r="U4860">
        <v>0</v>
      </c>
      <c r="W4860" s="16"/>
      <c r="Y4860" s="14"/>
    </row>
    <row r="4861" spans="1:25" x14ac:dyDescent="0.25">
      <c r="A4861" t="s">
        <v>4869</v>
      </c>
      <c r="B4861" t="s">
        <v>6298</v>
      </c>
      <c r="C4861" s="2">
        <v>45574.458333333343</v>
      </c>
      <c r="D4861">
        <v>10</v>
      </c>
      <c r="E4861">
        <v>9</v>
      </c>
      <c r="F4861">
        <v>11</v>
      </c>
      <c r="G4861">
        <v>41.55</v>
      </c>
      <c r="H4861">
        <f t="shared" ca="1" si="105"/>
        <v>53.479499158619014</v>
      </c>
      <c r="I4861">
        <v>41.55</v>
      </c>
      <c r="J4861">
        <v>41.55</v>
      </c>
      <c r="K4861">
        <v>3</v>
      </c>
      <c r="L4861">
        <v>6</v>
      </c>
      <c r="M4861">
        <v>350</v>
      </c>
      <c r="N4861">
        <v>60</v>
      </c>
      <c r="O4861">
        <v>9.1</v>
      </c>
      <c r="P4861">
        <v>5.9</v>
      </c>
      <c r="Q4861" s="6">
        <v>0.245</v>
      </c>
      <c r="R4861" s="9">
        <v>13.859182394538703</v>
      </c>
      <c r="S4861" s="10">
        <v>261.95466124493532</v>
      </c>
      <c r="T4861" s="9">
        <v>89.272033384999773</v>
      </c>
      <c r="U4861">
        <v>0</v>
      </c>
      <c r="W4861" s="16"/>
      <c r="Y4861" s="14"/>
    </row>
    <row r="4862" spans="1:25" x14ac:dyDescent="0.25">
      <c r="A4862" t="s">
        <v>4870</v>
      </c>
      <c r="B4862" t="s">
        <v>6298</v>
      </c>
      <c r="C4862" s="2">
        <v>45574.5</v>
      </c>
      <c r="D4862">
        <v>10</v>
      </c>
      <c r="E4862">
        <v>9</v>
      </c>
      <c r="F4862">
        <v>12</v>
      </c>
      <c r="G4862">
        <v>41.35</v>
      </c>
      <c r="H4862">
        <f t="shared" ca="1" si="105"/>
        <v>54.385949906536347</v>
      </c>
      <c r="I4862">
        <v>41.35</v>
      </c>
      <c r="J4862">
        <v>41.35</v>
      </c>
      <c r="K4862">
        <v>3.5</v>
      </c>
      <c r="L4862">
        <v>3.4</v>
      </c>
      <c r="M4862">
        <v>400</v>
      </c>
      <c r="N4862">
        <v>60</v>
      </c>
      <c r="O4862">
        <v>14.6</v>
      </c>
      <c r="P4862">
        <v>3</v>
      </c>
      <c r="Q4862" s="6">
        <v>0.28399999999999997</v>
      </c>
      <c r="R4862" s="9">
        <v>13.859182394538703</v>
      </c>
      <c r="S4862" s="10">
        <v>261.95466124493532</v>
      </c>
      <c r="T4862" s="9">
        <v>80.120651320464859</v>
      </c>
      <c r="U4862">
        <v>0</v>
      </c>
      <c r="W4862" s="16"/>
      <c r="Y4862" s="14"/>
    </row>
    <row r="4863" spans="1:25" x14ac:dyDescent="0.25">
      <c r="A4863" t="s">
        <v>4871</v>
      </c>
      <c r="B4863" t="s">
        <v>6298</v>
      </c>
      <c r="C4863" s="2">
        <v>45574.541666666657</v>
      </c>
      <c r="D4863">
        <v>10</v>
      </c>
      <c r="E4863">
        <v>9</v>
      </c>
      <c r="F4863">
        <v>13</v>
      </c>
      <c r="G4863">
        <v>41.17</v>
      </c>
      <c r="H4863">
        <f t="shared" ca="1" si="105"/>
        <v>37.896641646439029</v>
      </c>
      <c r="I4863">
        <v>41.17</v>
      </c>
      <c r="J4863">
        <v>41.17</v>
      </c>
      <c r="K4863">
        <v>3.5</v>
      </c>
      <c r="L4863">
        <v>3</v>
      </c>
      <c r="M4863">
        <v>400</v>
      </c>
      <c r="N4863">
        <v>60</v>
      </c>
      <c r="O4863">
        <v>31.2</v>
      </c>
      <c r="P4863">
        <v>135.6</v>
      </c>
      <c r="Q4863" s="6">
        <v>0.26600000000000001</v>
      </c>
      <c r="R4863" s="9">
        <v>9.2064568763721386</v>
      </c>
      <c r="S4863" s="10">
        <v>174.01273925556418</v>
      </c>
      <c r="T4863" s="9">
        <v>80.478190060528888</v>
      </c>
      <c r="U4863">
        <v>0</v>
      </c>
      <c r="W4863" s="16"/>
      <c r="Y4863" s="14"/>
    </row>
    <row r="4864" spans="1:25" x14ac:dyDescent="0.25">
      <c r="A4864" t="s">
        <v>4872</v>
      </c>
      <c r="B4864" t="s">
        <v>6298</v>
      </c>
      <c r="C4864" s="2">
        <v>45574.583333333343</v>
      </c>
      <c r="D4864">
        <v>10</v>
      </c>
      <c r="E4864">
        <v>9</v>
      </c>
      <c r="F4864">
        <v>14</v>
      </c>
      <c r="G4864">
        <v>41.17</v>
      </c>
      <c r="H4864">
        <f t="shared" ca="1" si="105"/>
        <v>41.335944913317462</v>
      </c>
      <c r="I4864">
        <v>41.17</v>
      </c>
      <c r="J4864">
        <v>41.17</v>
      </c>
      <c r="K4864">
        <v>4</v>
      </c>
      <c r="L4864">
        <v>3</v>
      </c>
      <c r="M4864">
        <v>400</v>
      </c>
      <c r="N4864">
        <v>60</v>
      </c>
      <c r="O4864">
        <v>25.3</v>
      </c>
      <c r="P4864">
        <v>24.3</v>
      </c>
      <c r="Q4864" s="6">
        <v>0.248</v>
      </c>
      <c r="R4864" s="9">
        <v>13.859182394538703</v>
      </c>
      <c r="S4864" s="10">
        <v>261.95466124493532</v>
      </c>
      <c r="T4864" s="9">
        <v>87.760217953794296</v>
      </c>
      <c r="U4864">
        <v>0</v>
      </c>
      <c r="W4864" s="16"/>
      <c r="Y4864" s="14"/>
    </row>
    <row r="4865" spans="1:25" x14ac:dyDescent="0.25">
      <c r="A4865" t="s">
        <v>4873</v>
      </c>
      <c r="B4865" t="s">
        <v>6298</v>
      </c>
      <c r="C4865" s="2">
        <v>45574.625</v>
      </c>
      <c r="D4865">
        <v>10</v>
      </c>
      <c r="E4865">
        <v>9</v>
      </c>
      <c r="F4865">
        <v>15</v>
      </c>
      <c r="G4865">
        <v>41.16</v>
      </c>
      <c r="H4865">
        <f t="shared" ca="1" si="105"/>
        <v>51.764152966155066</v>
      </c>
      <c r="I4865">
        <v>41.16</v>
      </c>
      <c r="J4865">
        <v>41.16</v>
      </c>
      <c r="K4865">
        <v>2</v>
      </c>
      <c r="L4865">
        <v>6</v>
      </c>
      <c r="M4865">
        <v>200</v>
      </c>
      <c r="N4865">
        <v>70</v>
      </c>
      <c r="O4865">
        <v>16</v>
      </c>
      <c r="P4865">
        <v>22.7</v>
      </c>
      <c r="Q4865" s="6">
        <v>0.189</v>
      </c>
      <c r="R4865" s="9">
        <v>13.859182394538703</v>
      </c>
      <c r="S4865" s="10">
        <v>261.95466124493532</v>
      </c>
      <c r="T4865" s="9">
        <v>87.129345145387603</v>
      </c>
      <c r="U4865">
        <v>0</v>
      </c>
      <c r="W4865" s="16"/>
      <c r="Y4865" s="14"/>
    </row>
    <row r="4866" spans="1:25" x14ac:dyDescent="0.25">
      <c r="A4866" t="s">
        <v>4874</v>
      </c>
      <c r="B4866" t="s">
        <v>6298</v>
      </c>
      <c r="C4866" s="2">
        <v>45574.666666666657</v>
      </c>
      <c r="D4866">
        <v>10</v>
      </c>
      <c r="E4866">
        <v>9</v>
      </c>
      <c r="F4866">
        <v>16</v>
      </c>
      <c r="G4866">
        <v>41.47</v>
      </c>
      <c r="H4866">
        <f t="shared" ca="1" si="105"/>
        <v>31.038103774639378</v>
      </c>
      <c r="I4866">
        <v>41.47</v>
      </c>
      <c r="J4866">
        <v>41.47</v>
      </c>
      <c r="K4866">
        <v>2</v>
      </c>
      <c r="L4866">
        <v>11</v>
      </c>
      <c r="M4866">
        <v>200</v>
      </c>
      <c r="N4866">
        <v>106</v>
      </c>
      <c r="O4866">
        <v>45.7</v>
      </c>
      <c r="P4866">
        <v>68.099999999999994</v>
      </c>
      <c r="Q4866" s="6">
        <v>8.2000000000000003E-2</v>
      </c>
      <c r="R4866" s="9">
        <v>11.58060991957452</v>
      </c>
      <c r="S4866" s="10">
        <v>158.06419736188624</v>
      </c>
      <c r="T4866" s="9">
        <v>85.360578535365747</v>
      </c>
      <c r="U4866">
        <v>0</v>
      </c>
      <c r="W4866" s="16"/>
      <c r="Y4866" s="14"/>
    </row>
    <row r="4867" spans="1:25" x14ac:dyDescent="0.25">
      <c r="A4867" t="s">
        <v>4875</v>
      </c>
      <c r="B4867" t="s">
        <v>6298</v>
      </c>
      <c r="C4867" s="2">
        <v>45574.708333333343</v>
      </c>
      <c r="D4867">
        <v>10</v>
      </c>
      <c r="E4867">
        <v>9</v>
      </c>
      <c r="F4867">
        <v>17</v>
      </c>
      <c r="G4867">
        <v>41.71</v>
      </c>
      <c r="H4867">
        <f t="shared" ref="H4867:H4921" ca="1" si="106">G4867*(1 + _xlfn.NORM.INV(RAND(), 0, 0.25))</f>
        <v>50.757756191772764</v>
      </c>
      <c r="I4867">
        <v>41.71</v>
      </c>
      <c r="J4867">
        <v>41.71</v>
      </c>
      <c r="K4867">
        <v>2</v>
      </c>
      <c r="L4867">
        <v>15</v>
      </c>
      <c r="M4867">
        <v>196</v>
      </c>
      <c r="N4867">
        <v>160</v>
      </c>
      <c r="O4867">
        <v>12.4</v>
      </c>
      <c r="P4867">
        <v>36.799999999999997</v>
      </c>
      <c r="Q4867" s="6">
        <v>1E-3</v>
      </c>
      <c r="R4867" s="9">
        <v>9.2081636722335354</v>
      </c>
      <c r="S4867" s="10">
        <v>72.083294091646309</v>
      </c>
      <c r="T4867" s="9">
        <v>79.655899886391495</v>
      </c>
      <c r="U4867">
        <v>0</v>
      </c>
      <c r="W4867" s="16"/>
      <c r="Y4867" s="14"/>
    </row>
    <row r="4868" spans="1:25" x14ac:dyDescent="0.25">
      <c r="A4868" t="s">
        <v>4876</v>
      </c>
      <c r="B4868" t="s">
        <v>6298</v>
      </c>
      <c r="C4868" s="2">
        <v>45574.75</v>
      </c>
      <c r="D4868">
        <v>10</v>
      </c>
      <c r="E4868">
        <v>9</v>
      </c>
      <c r="F4868">
        <v>18</v>
      </c>
      <c r="G4868">
        <v>41.93</v>
      </c>
      <c r="H4868">
        <f t="shared" ca="1" si="106"/>
        <v>40.484039600766401</v>
      </c>
      <c r="I4868">
        <v>41.93</v>
      </c>
      <c r="J4868">
        <v>38</v>
      </c>
      <c r="K4868">
        <v>2</v>
      </c>
      <c r="L4868">
        <v>16</v>
      </c>
      <c r="M4868">
        <v>290</v>
      </c>
      <c r="N4868">
        <v>216</v>
      </c>
      <c r="O4868">
        <v>46</v>
      </c>
      <c r="P4868">
        <v>97.5</v>
      </c>
      <c r="Q4868" s="6">
        <v>0</v>
      </c>
      <c r="R4868" s="9">
        <v>3.4135917227927841</v>
      </c>
      <c r="S4868" s="10">
        <v>44.689194774531764</v>
      </c>
      <c r="T4868" s="9">
        <v>72.691597354576288</v>
      </c>
      <c r="U4868">
        <v>0</v>
      </c>
      <c r="W4868" s="16"/>
      <c r="Y4868" s="14"/>
    </row>
    <row r="4869" spans="1:25" x14ac:dyDescent="0.25">
      <c r="A4869" t="s">
        <v>4877</v>
      </c>
      <c r="B4869" t="s">
        <v>6298</v>
      </c>
      <c r="C4869" s="2">
        <v>45574.791666666657</v>
      </c>
      <c r="D4869">
        <v>10</v>
      </c>
      <c r="E4869">
        <v>9</v>
      </c>
      <c r="F4869">
        <v>19</v>
      </c>
      <c r="G4869">
        <v>41.68</v>
      </c>
      <c r="H4869">
        <f t="shared" ca="1" si="106"/>
        <v>31.010582398363475</v>
      </c>
      <c r="I4869">
        <v>41.68</v>
      </c>
      <c r="J4869">
        <v>38</v>
      </c>
      <c r="K4869">
        <v>3</v>
      </c>
      <c r="L4869">
        <v>9</v>
      </c>
      <c r="M4869">
        <v>300</v>
      </c>
      <c r="N4869">
        <v>196</v>
      </c>
      <c r="O4869">
        <v>9.5</v>
      </c>
      <c r="P4869">
        <v>8.5</v>
      </c>
      <c r="Q4869" s="6">
        <v>0</v>
      </c>
      <c r="R4869" s="9">
        <v>3.4135917227927841</v>
      </c>
      <c r="S4869" s="10">
        <v>44.689194774531764</v>
      </c>
      <c r="T4869" s="9">
        <v>60.65212109580925</v>
      </c>
      <c r="U4869">
        <v>0</v>
      </c>
      <c r="W4869" s="16"/>
      <c r="Y4869" s="14"/>
    </row>
    <row r="4870" spans="1:25" x14ac:dyDescent="0.25">
      <c r="A4870" t="s">
        <v>4878</v>
      </c>
      <c r="B4870" t="s">
        <v>6298</v>
      </c>
      <c r="C4870" s="2">
        <v>45574.833333333343</v>
      </c>
      <c r="D4870">
        <v>10</v>
      </c>
      <c r="E4870">
        <v>9</v>
      </c>
      <c r="F4870">
        <v>20</v>
      </c>
      <c r="G4870">
        <v>41.6</v>
      </c>
      <c r="H4870">
        <f t="shared" ca="1" si="106"/>
        <v>59.169377609337211</v>
      </c>
      <c r="I4870">
        <v>41.6</v>
      </c>
      <c r="J4870">
        <v>38</v>
      </c>
      <c r="K4870">
        <v>3</v>
      </c>
      <c r="L4870">
        <v>11.48</v>
      </c>
      <c r="M4870">
        <v>300</v>
      </c>
      <c r="N4870">
        <v>169</v>
      </c>
      <c r="O4870">
        <v>0.5</v>
      </c>
      <c r="P4870">
        <v>0.3</v>
      </c>
      <c r="Q4870" s="6">
        <v>0</v>
      </c>
      <c r="R4870" s="9">
        <v>3.4135917227927841</v>
      </c>
      <c r="S4870" s="10">
        <v>44.689194774531764</v>
      </c>
      <c r="T4870" s="9">
        <v>46.372249710451911</v>
      </c>
      <c r="U4870">
        <v>0</v>
      </c>
      <c r="W4870" s="16"/>
      <c r="Y4870" s="14"/>
    </row>
    <row r="4871" spans="1:25" x14ac:dyDescent="0.25">
      <c r="A4871" t="s">
        <v>4879</v>
      </c>
      <c r="B4871" t="s">
        <v>6298</v>
      </c>
      <c r="C4871" s="2">
        <v>45574.875</v>
      </c>
      <c r="D4871">
        <v>10</v>
      </c>
      <c r="E4871">
        <v>9</v>
      </c>
      <c r="F4871">
        <v>21</v>
      </c>
      <c r="G4871">
        <v>41.01</v>
      </c>
      <c r="H4871">
        <f t="shared" ca="1" si="106"/>
        <v>29.352186975925783</v>
      </c>
      <c r="I4871">
        <v>41.01</v>
      </c>
      <c r="J4871">
        <v>41.01</v>
      </c>
      <c r="K4871">
        <v>3</v>
      </c>
      <c r="L4871">
        <v>10</v>
      </c>
      <c r="M4871">
        <v>300</v>
      </c>
      <c r="N4871">
        <v>169</v>
      </c>
      <c r="O4871">
        <v>4.2</v>
      </c>
      <c r="P4871">
        <v>2.1</v>
      </c>
      <c r="Q4871" s="6">
        <v>0</v>
      </c>
      <c r="R4871" s="9">
        <v>3.4135917227927841</v>
      </c>
      <c r="S4871" s="10">
        <v>44.689194774531764</v>
      </c>
      <c r="T4871" s="9">
        <v>39.31449503450618</v>
      </c>
      <c r="U4871">
        <v>0</v>
      </c>
      <c r="W4871" s="16"/>
      <c r="Y4871" s="14"/>
    </row>
    <row r="4872" spans="1:25" x14ac:dyDescent="0.25">
      <c r="A4872" t="s">
        <v>4880</v>
      </c>
      <c r="B4872" t="s">
        <v>6298</v>
      </c>
      <c r="C4872" s="2">
        <v>45574.916666666657</v>
      </c>
      <c r="D4872">
        <v>10</v>
      </c>
      <c r="E4872">
        <v>9</v>
      </c>
      <c r="F4872">
        <v>22</v>
      </c>
      <c r="G4872">
        <v>40.65</v>
      </c>
      <c r="H4872">
        <f t="shared" ca="1" si="106"/>
        <v>34.029624656444</v>
      </c>
      <c r="I4872">
        <v>40.65</v>
      </c>
      <c r="J4872">
        <v>39</v>
      </c>
      <c r="K4872">
        <v>3</v>
      </c>
      <c r="L4872">
        <v>3</v>
      </c>
      <c r="M4872">
        <v>340</v>
      </c>
      <c r="N4872">
        <v>144</v>
      </c>
      <c r="O4872">
        <v>27.9</v>
      </c>
      <c r="P4872">
        <v>8.6999999999999993</v>
      </c>
      <c r="Q4872" s="6">
        <v>0</v>
      </c>
      <c r="R4872" s="9">
        <v>3.4135917227927841</v>
      </c>
      <c r="S4872" s="10">
        <v>44.689194774531764</v>
      </c>
      <c r="T4872" s="9">
        <v>36.727688533907205</v>
      </c>
      <c r="U4872">
        <v>0</v>
      </c>
      <c r="W4872" s="16"/>
      <c r="Y4872" s="14"/>
    </row>
    <row r="4873" spans="1:25" x14ac:dyDescent="0.25">
      <c r="A4873" t="s">
        <v>4881</v>
      </c>
      <c r="B4873" t="s">
        <v>6298</v>
      </c>
      <c r="C4873" s="2">
        <v>45574.958333333343</v>
      </c>
      <c r="D4873">
        <v>10</v>
      </c>
      <c r="E4873">
        <v>9</v>
      </c>
      <c r="F4873">
        <v>23</v>
      </c>
      <c r="G4873">
        <v>39.99</v>
      </c>
      <c r="H4873">
        <f t="shared" ca="1" si="106"/>
        <v>40.420732545530818</v>
      </c>
      <c r="I4873">
        <v>39.99</v>
      </c>
      <c r="J4873">
        <v>39</v>
      </c>
      <c r="K4873">
        <v>5</v>
      </c>
      <c r="L4873">
        <v>3</v>
      </c>
      <c r="M4873">
        <v>450</v>
      </c>
      <c r="N4873">
        <v>25</v>
      </c>
      <c r="O4873">
        <v>56.5</v>
      </c>
      <c r="P4873">
        <v>45.2</v>
      </c>
      <c r="Q4873" s="6">
        <v>0</v>
      </c>
      <c r="R4873" s="9">
        <v>3.4135917227927841</v>
      </c>
      <c r="S4873" s="10">
        <v>44.689194774531764</v>
      </c>
      <c r="T4873" s="9">
        <v>35.644847826657028</v>
      </c>
      <c r="U4873">
        <v>0</v>
      </c>
      <c r="W4873" s="16"/>
      <c r="Y4873" s="14"/>
    </row>
    <row r="4874" spans="1:25" x14ac:dyDescent="0.25">
      <c r="A4874" t="s">
        <v>4882</v>
      </c>
      <c r="B4874" t="s">
        <v>6298</v>
      </c>
      <c r="C4874" s="2">
        <v>45575</v>
      </c>
      <c r="D4874">
        <v>10</v>
      </c>
      <c r="E4874">
        <v>10</v>
      </c>
      <c r="F4874">
        <v>0</v>
      </c>
      <c r="G4874">
        <v>39.549999999999997</v>
      </c>
      <c r="H4874">
        <f t="shared" ca="1" si="106"/>
        <v>48.475278950604277</v>
      </c>
      <c r="I4874">
        <v>39.549999999999997</v>
      </c>
      <c r="J4874">
        <v>39.549999999999997</v>
      </c>
      <c r="K4874">
        <v>5</v>
      </c>
      <c r="L4874">
        <v>1.7</v>
      </c>
      <c r="M4874">
        <v>454</v>
      </c>
      <c r="N4874">
        <v>0</v>
      </c>
      <c r="O4874">
        <v>0.4</v>
      </c>
      <c r="P4874">
        <v>3</v>
      </c>
      <c r="Q4874" s="6">
        <v>0</v>
      </c>
      <c r="R4874" s="9">
        <v>7.2694037546767225</v>
      </c>
      <c r="S4874" s="10">
        <v>52.285536022433078</v>
      </c>
      <c r="T4874" s="9">
        <v>34.577559492007325</v>
      </c>
      <c r="U4874">
        <v>0</v>
      </c>
      <c r="W4874" s="16"/>
      <c r="Y4874" s="14"/>
    </row>
    <row r="4875" spans="1:25" x14ac:dyDescent="0.25">
      <c r="A4875" t="s">
        <v>4883</v>
      </c>
      <c r="B4875" t="s">
        <v>6298</v>
      </c>
      <c r="C4875" s="2">
        <v>45575.041666666657</v>
      </c>
      <c r="D4875">
        <v>10</v>
      </c>
      <c r="E4875">
        <v>10</v>
      </c>
      <c r="F4875">
        <v>1</v>
      </c>
      <c r="G4875">
        <v>37.75</v>
      </c>
      <c r="H4875">
        <f t="shared" ca="1" si="106"/>
        <v>50.543935658869373</v>
      </c>
      <c r="I4875">
        <v>37.75</v>
      </c>
      <c r="J4875">
        <v>37.75</v>
      </c>
      <c r="K4875">
        <v>5</v>
      </c>
      <c r="L4875">
        <v>1.7</v>
      </c>
      <c r="M4875">
        <v>454</v>
      </c>
      <c r="N4875">
        <v>0</v>
      </c>
      <c r="O4875">
        <v>15</v>
      </c>
      <c r="P4875">
        <v>25.1</v>
      </c>
      <c r="Q4875" s="6">
        <v>0</v>
      </c>
      <c r="R4875" s="9">
        <v>7.2694037546767225</v>
      </c>
      <c r="S4875" s="10">
        <v>52.285536022433078</v>
      </c>
      <c r="T4875" s="9">
        <v>34.077830877762189</v>
      </c>
      <c r="U4875">
        <v>0</v>
      </c>
      <c r="W4875" s="16"/>
      <c r="Y4875" s="14"/>
    </row>
    <row r="4876" spans="1:25" x14ac:dyDescent="0.25">
      <c r="A4876" t="s">
        <v>4884</v>
      </c>
      <c r="B4876" t="s">
        <v>6298</v>
      </c>
      <c r="C4876" s="2">
        <v>45575.083333333343</v>
      </c>
      <c r="D4876">
        <v>10</v>
      </c>
      <c r="E4876">
        <v>10</v>
      </c>
      <c r="F4876">
        <v>2</v>
      </c>
      <c r="G4876">
        <v>32</v>
      </c>
      <c r="H4876">
        <f t="shared" ca="1" si="106"/>
        <v>21.448264307714911</v>
      </c>
      <c r="I4876">
        <v>32</v>
      </c>
      <c r="J4876">
        <v>32</v>
      </c>
      <c r="K4876">
        <v>6</v>
      </c>
      <c r="L4876">
        <v>1.7</v>
      </c>
      <c r="M4876">
        <v>454</v>
      </c>
      <c r="N4876">
        <v>0</v>
      </c>
      <c r="O4876">
        <v>23.2</v>
      </c>
      <c r="P4876">
        <v>39.299999999999997</v>
      </c>
      <c r="Q4876" s="6">
        <v>0</v>
      </c>
      <c r="R4876" s="9">
        <v>7.2694037546767225</v>
      </c>
      <c r="S4876" s="10">
        <v>52.285536022433078</v>
      </c>
      <c r="T4876" s="9">
        <v>33.274889475279949</v>
      </c>
      <c r="U4876">
        <v>0</v>
      </c>
      <c r="W4876" s="16"/>
      <c r="Y4876" s="14"/>
    </row>
    <row r="4877" spans="1:25" x14ac:dyDescent="0.25">
      <c r="A4877" t="s">
        <v>4885</v>
      </c>
      <c r="B4877" t="s">
        <v>6298</v>
      </c>
      <c r="C4877" s="2">
        <v>45575.125</v>
      </c>
      <c r="D4877">
        <v>10</v>
      </c>
      <c r="E4877">
        <v>10</v>
      </c>
      <c r="F4877">
        <v>3</v>
      </c>
      <c r="G4877">
        <v>30.2</v>
      </c>
      <c r="H4877">
        <f t="shared" ca="1" si="106"/>
        <v>31.486979914294356</v>
      </c>
      <c r="I4877">
        <v>30.2</v>
      </c>
      <c r="J4877">
        <v>30.2</v>
      </c>
      <c r="K4877">
        <v>5</v>
      </c>
      <c r="L4877">
        <v>1.7</v>
      </c>
      <c r="M4877">
        <v>454</v>
      </c>
      <c r="N4877">
        <v>0</v>
      </c>
      <c r="O4877">
        <v>12.1</v>
      </c>
      <c r="P4877">
        <v>21.7</v>
      </c>
      <c r="Q4877" s="6">
        <v>0</v>
      </c>
      <c r="R4877" s="9">
        <v>7.2694037546767225</v>
      </c>
      <c r="S4877" s="10">
        <v>52.285536022433078</v>
      </c>
      <c r="T4877" s="9">
        <v>33.507695336184639</v>
      </c>
      <c r="U4877">
        <v>0</v>
      </c>
      <c r="W4877" s="16"/>
      <c r="Y4877" s="14"/>
    </row>
    <row r="4878" spans="1:25" x14ac:dyDescent="0.25">
      <c r="A4878" t="s">
        <v>4886</v>
      </c>
      <c r="B4878" t="s">
        <v>6298</v>
      </c>
      <c r="C4878" s="2">
        <v>45575.166666666657</v>
      </c>
      <c r="D4878">
        <v>10</v>
      </c>
      <c r="E4878">
        <v>10</v>
      </c>
      <c r="F4878">
        <v>4</v>
      </c>
      <c r="G4878">
        <v>38.950000000000003</v>
      </c>
      <c r="H4878">
        <f t="shared" ca="1" si="106"/>
        <v>37.163547594018269</v>
      </c>
      <c r="I4878">
        <v>38.950000000000003</v>
      </c>
      <c r="J4878">
        <v>38.950000000000003</v>
      </c>
      <c r="K4878">
        <v>7</v>
      </c>
      <c r="L4878">
        <v>3.9</v>
      </c>
      <c r="M4878">
        <v>450</v>
      </c>
      <c r="N4878">
        <v>25</v>
      </c>
      <c r="O4878">
        <v>54.2</v>
      </c>
      <c r="P4878">
        <v>39.200000000000003</v>
      </c>
      <c r="Q4878" s="6">
        <v>0</v>
      </c>
      <c r="R4878" s="9">
        <v>7.2694037546767225</v>
      </c>
      <c r="S4878" s="10">
        <v>52.285536022433078</v>
      </c>
      <c r="T4878" s="9">
        <v>34.629605709204334</v>
      </c>
      <c r="U4878">
        <v>0</v>
      </c>
      <c r="W4878" s="16"/>
      <c r="Y4878" s="14"/>
    </row>
    <row r="4879" spans="1:25" x14ac:dyDescent="0.25">
      <c r="A4879" t="s">
        <v>4887</v>
      </c>
      <c r="B4879" t="s">
        <v>6298</v>
      </c>
      <c r="C4879" s="2">
        <v>45575.208333333343</v>
      </c>
      <c r="D4879">
        <v>10</v>
      </c>
      <c r="E4879">
        <v>10</v>
      </c>
      <c r="F4879">
        <v>5</v>
      </c>
      <c r="G4879">
        <v>42.21</v>
      </c>
      <c r="H4879">
        <f t="shared" ca="1" si="106"/>
        <v>30.174168259505652</v>
      </c>
      <c r="I4879">
        <v>42.21</v>
      </c>
      <c r="J4879">
        <v>42.21</v>
      </c>
      <c r="K4879">
        <v>4</v>
      </c>
      <c r="L4879">
        <v>9</v>
      </c>
      <c r="M4879">
        <v>400</v>
      </c>
      <c r="N4879">
        <v>66</v>
      </c>
      <c r="O4879">
        <v>61.1</v>
      </c>
      <c r="P4879">
        <v>48.6</v>
      </c>
      <c r="Q4879" s="6">
        <v>0</v>
      </c>
      <c r="R4879" s="9">
        <v>7.2694037546767225</v>
      </c>
      <c r="S4879" s="10">
        <v>52.285536022433078</v>
      </c>
      <c r="T4879" s="9">
        <v>40.053715957618316</v>
      </c>
      <c r="U4879">
        <v>0</v>
      </c>
      <c r="W4879" s="16"/>
      <c r="Y4879" s="14"/>
    </row>
    <row r="4880" spans="1:25" x14ac:dyDescent="0.25">
      <c r="A4880" t="s">
        <v>4888</v>
      </c>
      <c r="B4880" t="s">
        <v>6298</v>
      </c>
      <c r="C4880" s="2">
        <v>45575.25</v>
      </c>
      <c r="D4880">
        <v>10</v>
      </c>
      <c r="E4880">
        <v>10</v>
      </c>
      <c r="F4880">
        <v>6</v>
      </c>
      <c r="G4880">
        <v>43.53</v>
      </c>
      <c r="H4880">
        <f t="shared" ca="1" si="106"/>
        <v>46.301054453429828</v>
      </c>
      <c r="I4880">
        <v>43.53</v>
      </c>
      <c r="J4880">
        <v>43.53</v>
      </c>
      <c r="K4880">
        <v>2</v>
      </c>
      <c r="L4880">
        <v>13</v>
      </c>
      <c r="M4880">
        <v>250</v>
      </c>
      <c r="N4880">
        <v>227</v>
      </c>
      <c r="O4880">
        <v>75.5</v>
      </c>
      <c r="P4880">
        <v>33.1</v>
      </c>
      <c r="Q4880" s="6">
        <v>0</v>
      </c>
      <c r="R4880" s="9">
        <v>7.2694037546767225</v>
      </c>
      <c r="S4880" s="10">
        <v>52.285536022433078</v>
      </c>
      <c r="T4880" s="9">
        <v>50.516242204993304</v>
      </c>
      <c r="U4880">
        <v>0</v>
      </c>
      <c r="W4880" s="16"/>
      <c r="Y4880" s="14"/>
    </row>
    <row r="4881" spans="1:25" x14ac:dyDescent="0.25">
      <c r="A4881" t="s">
        <v>4889</v>
      </c>
      <c r="B4881" t="s">
        <v>6298</v>
      </c>
      <c r="C4881" s="2">
        <v>45575.291666666657</v>
      </c>
      <c r="D4881">
        <v>10</v>
      </c>
      <c r="E4881">
        <v>10</v>
      </c>
      <c r="F4881">
        <v>7</v>
      </c>
      <c r="G4881">
        <v>44.44</v>
      </c>
      <c r="H4881">
        <f t="shared" ca="1" si="106"/>
        <v>64.847051951142063</v>
      </c>
      <c r="I4881">
        <v>44.44</v>
      </c>
      <c r="J4881">
        <v>44.44</v>
      </c>
      <c r="K4881">
        <v>2</v>
      </c>
      <c r="L4881">
        <v>16</v>
      </c>
      <c r="M4881">
        <v>250</v>
      </c>
      <c r="N4881">
        <v>227</v>
      </c>
      <c r="O4881">
        <v>20.7</v>
      </c>
      <c r="P4881">
        <v>6.5</v>
      </c>
      <c r="Q4881" s="6">
        <v>5.0000000000000001E-3</v>
      </c>
      <c r="R4881" s="9">
        <v>20.027207344134371</v>
      </c>
      <c r="S4881" s="10">
        <v>203.24026338174679</v>
      </c>
      <c r="T4881" s="9">
        <v>62.347832215201365</v>
      </c>
      <c r="U4881">
        <v>0</v>
      </c>
      <c r="W4881" s="16"/>
      <c r="Y4881" s="14"/>
    </row>
    <row r="4882" spans="1:25" x14ac:dyDescent="0.25">
      <c r="A4882" t="s">
        <v>4890</v>
      </c>
      <c r="B4882" t="s">
        <v>6298</v>
      </c>
      <c r="C4882" s="2">
        <v>45575.333333333343</v>
      </c>
      <c r="D4882">
        <v>10</v>
      </c>
      <c r="E4882">
        <v>10</v>
      </c>
      <c r="F4882">
        <v>8</v>
      </c>
      <c r="G4882">
        <v>43.79</v>
      </c>
      <c r="H4882">
        <f t="shared" ca="1" si="106"/>
        <v>52.424071742727641</v>
      </c>
      <c r="I4882">
        <v>43.79</v>
      </c>
      <c r="J4882">
        <v>43.79</v>
      </c>
      <c r="K4882">
        <v>2</v>
      </c>
      <c r="L4882">
        <v>9</v>
      </c>
      <c r="M4882">
        <v>250</v>
      </c>
      <c r="N4882">
        <v>141</v>
      </c>
      <c r="O4882">
        <v>0.3</v>
      </c>
      <c r="P4882">
        <v>0.3</v>
      </c>
      <c r="Q4882" s="6">
        <v>2.7E-2</v>
      </c>
      <c r="R4882" s="9">
        <v>22.346147141876244</v>
      </c>
      <c r="S4882" s="10">
        <v>226.77334651015957</v>
      </c>
      <c r="T4882" s="9">
        <v>75.997491450770013</v>
      </c>
      <c r="U4882">
        <v>0</v>
      </c>
      <c r="W4882" s="16"/>
      <c r="Y4882" s="14"/>
    </row>
    <row r="4883" spans="1:25" x14ac:dyDescent="0.25">
      <c r="A4883" t="s">
        <v>4891</v>
      </c>
      <c r="B4883" t="s">
        <v>6298</v>
      </c>
      <c r="C4883" s="2">
        <v>45575.375</v>
      </c>
      <c r="D4883">
        <v>10</v>
      </c>
      <c r="E4883">
        <v>10</v>
      </c>
      <c r="F4883">
        <v>9</v>
      </c>
      <c r="G4883">
        <v>42.09</v>
      </c>
      <c r="H4883">
        <f t="shared" ca="1" si="106"/>
        <v>44.373472659861449</v>
      </c>
      <c r="I4883">
        <v>42.09</v>
      </c>
      <c r="J4883">
        <v>42.09</v>
      </c>
      <c r="K4883">
        <v>2</v>
      </c>
      <c r="L4883">
        <v>8</v>
      </c>
      <c r="M4883">
        <v>250</v>
      </c>
      <c r="N4883">
        <v>25</v>
      </c>
      <c r="O4883">
        <v>10.8</v>
      </c>
      <c r="P4883">
        <v>0.1</v>
      </c>
      <c r="Q4883" s="6">
        <v>5.5E-2</v>
      </c>
      <c r="R4883" s="9">
        <v>24.665086939618117</v>
      </c>
      <c r="S4883" s="10">
        <v>250.30642963857235</v>
      </c>
      <c r="T4883" s="9">
        <v>86.575431604276929</v>
      </c>
      <c r="U4883">
        <v>0</v>
      </c>
      <c r="W4883" s="16"/>
      <c r="Y4883" s="14"/>
    </row>
    <row r="4884" spans="1:25" x14ac:dyDescent="0.25">
      <c r="A4884" t="s">
        <v>4892</v>
      </c>
      <c r="B4884" t="s">
        <v>6298</v>
      </c>
      <c r="C4884" s="2">
        <v>45575.416666666657</v>
      </c>
      <c r="D4884">
        <v>10</v>
      </c>
      <c r="E4884">
        <v>10</v>
      </c>
      <c r="F4884">
        <v>10</v>
      </c>
      <c r="G4884">
        <v>38</v>
      </c>
      <c r="H4884">
        <f t="shared" ca="1" si="106"/>
        <v>40.606746403459979</v>
      </c>
      <c r="I4884">
        <v>38</v>
      </c>
      <c r="J4884">
        <v>38</v>
      </c>
      <c r="K4884">
        <v>2</v>
      </c>
      <c r="L4884">
        <v>6</v>
      </c>
      <c r="M4884">
        <v>310</v>
      </c>
      <c r="N4884">
        <v>25</v>
      </c>
      <c r="O4884">
        <v>28</v>
      </c>
      <c r="P4884">
        <v>26.5</v>
      </c>
      <c r="Q4884" s="6">
        <v>7.2999999999999995E-2</v>
      </c>
      <c r="R4884" s="9">
        <v>24.665086939618117</v>
      </c>
      <c r="S4884" s="10">
        <v>250.30642963857235</v>
      </c>
      <c r="T4884" s="9">
        <v>90.010950265794875</v>
      </c>
      <c r="U4884">
        <v>0</v>
      </c>
      <c r="W4884" s="16"/>
      <c r="Y4884" s="14"/>
    </row>
    <row r="4885" spans="1:25" x14ac:dyDescent="0.25">
      <c r="A4885" t="s">
        <v>4893</v>
      </c>
      <c r="B4885" t="s">
        <v>6298</v>
      </c>
      <c r="C4885" s="2">
        <v>45575.458333333343</v>
      </c>
      <c r="D4885">
        <v>10</v>
      </c>
      <c r="E4885">
        <v>10</v>
      </c>
      <c r="F4885">
        <v>11</v>
      </c>
      <c r="G4885">
        <v>31.58</v>
      </c>
      <c r="H4885">
        <f t="shared" ca="1" si="106"/>
        <v>37.469644549245501</v>
      </c>
      <c r="I4885">
        <v>31.58</v>
      </c>
      <c r="J4885">
        <v>31.58</v>
      </c>
      <c r="K4885">
        <v>3.5</v>
      </c>
      <c r="L4885">
        <v>5</v>
      </c>
      <c r="M4885">
        <v>454</v>
      </c>
      <c r="N4885">
        <v>25</v>
      </c>
      <c r="O4885">
        <v>67.2</v>
      </c>
      <c r="P4885">
        <v>68.900000000000006</v>
      </c>
      <c r="Q4885" s="6">
        <v>6.7000000000000004E-2</v>
      </c>
      <c r="R4885" s="9">
        <v>29.513779243987486</v>
      </c>
      <c r="S4885" s="10">
        <v>299.51196708889</v>
      </c>
      <c r="T4885" s="9">
        <v>89.239626806607902</v>
      </c>
      <c r="U4885">
        <v>0</v>
      </c>
      <c r="W4885" s="16"/>
      <c r="Y4885" s="14"/>
    </row>
    <row r="4886" spans="1:25" x14ac:dyDescent="0.25">
      <c r="A4886" t="s">
        <v>4894</v>
      </c>
      <c r="B4886" t="s">
        <v>6298</v>
      </c>
      <c r="C4886" s="2">
        <v>45575.5</v>
      </c>
      <c r="D4886">
        <v>10</v>
      </c>
      <c r="E4886">
        <v>10</v>
      </c>
      <c r="F4886">
        <v>12</v>
      </c>
      <c r="G4886">
        <v>19.899999999999999</v>
      </c>
      <c r="H4886">
        <f t="shared" ca="1" si="106"/>
        <v>9.1993092987618503</v>
      </c>
      <c r="I4886">
        <v>30</v>
      </c>
      <c r="J4886">
        <v>19.899999999999999</v>
      </c>
      <c r="K4886">
        <v>3.5</v>
      </c>
      <c r="L4886">
        <v>3.5</v>
      </c>
      <c r="M4886">
        <v>454</v>
      </c>
      <c r="N4886">
        <v>0</v>
      </c>
      <c r="O4886">
        <v>33.4</v>
      </c>
      <c r="P4886">
        <v>22.5</v>
      </c>
      <c r="Q4886" s="6">
        <v>6.6000000000000003E-2</v>
      </c>
      <c r="R4886" s="9">
        <v>29.513779243987486</v>
      </c>
      <c r="S4886" s="10">
        <v>299.51196708889</v>
      </c>
      <c r="T4886" s="9">
        <v>79.877977132739602</v>
      </c>
      <c r="U4886">
        <v>0</v>
      </c>
      <c r="W4886" s="16"/>
      <c r="Y4886" s="14"/>
    </row>
    <row r="4887" spans="1:25" x14ac:dyDescent="0.25">
      <c r="A4887" t="s">
        <v>4895</v>
      </c>
      <c r="B4887" t="s">
        <v>6298</v>
      </c>
      <c r="C4887" s="2">
        <v>45575.541666666657</v>
      </c>
      <c r="D4887">
        <v>10</v>
      </c>
      <c r="E4887">
        <v>10</v>
      </c>
      <c r="F4887">
        <v>13</v>
      </c>
      <c r="G4887">
        <v>28.75</v>
      </c>
      <c r="H4887">
        <f t="shared" ca="1" si="106"/>
        <v>28.372282233746517</v>
      </c>
      <c r="I4887">
        <v>30</v>
      </c>
      <c r="J4887">
        <v>28.75</v>
      </c>
      <c r="K4887">
        <v>4</v>
      </c>
      <c r="L4887">
        <v>3</v>
      </c>
      <c r="M4887">
        <v>424</v>
      </c>
      <c r="N4887">
        <v>0</v>
      </c>
      <c r="O4887">
        <v>0</v>
      </c>
      <c r="P4887">
        <v>0</v>
      </c>
      <c r="Q4887" s="6">
        <v>5.2999999999999999E-2</v>
      </c>
      <c r="R4887" s="9">
        <v>19.605581926363119</v>
      </c>
      <c r="S4887" s="10">
        <v>198.96152099476262</v>
      </c>
      <c r="T4887" s="9">
        <v>80.351771469416533</v>
      </c>
      <c r="U4887">
        <v>0</v>
      </c>
      <c r="W4887" s="16"/>
      <c r="Y4887" s="14"/>
    </row>
    <row r="4888" spans="1:25" x14ac:dyDescent="0.25">
      <c r="A4888" t="s">
        <v>4896</v>
      </c>
      <c r="B4888" t="s">
        <v>6298</v>
      </c>
      <c r="C4888" s="2">
        <v>45575.583333333343</v>
      </c>
      <c r="D4888">
        <v>10</v>
      </c>
      <c r="E4888">
        <v>10</v>
      </c>
      <c r="F4888">
        <v>14</v>
      </c>
      <c r="G4888">
        <v>37.18</v>
      </c>
      <c r="H4888">
        <f t="shared" ca="1" si="106"/>
        <v>50.330887772210197</v>
      </c>
      <c r="I4888">
        <v>37.18</v>
      </c>
      <c r="J4888">
        <v>37.18</v>
      </c>
      <c r="K4888">
        <v>3.5</v>
      </c>
      <c r="L4888">
        <v>3</v>
      </c>
      <c r="M4888">
        <v>424</v>
      </c>
      <c r="N4888">
        <v>0</v>
      </c>
      <c r="O4888">
        <v>11.2</v>
      </c>
      <c r="P4888">
        <v>11.1</v>
      </c>
      <c r="Q4888" s="6">
        <v>4.2000000000000003E-2</v>
      </c>
      <c r="R4888" s="9">
        <v>29.513779243987486</v>
      </c>
      <c r="S4888" s="10">
        <v>299.51196708889</v>
      </c>
      <c r="T4888" s="9">
        <v>88.168321667560534</v>
      </c>
      <c r="U4888">
        <v>0</v>
      </c>
      <c r="W4888" s="16"/>
      <c r="Y4888" s="14"/>
    </row>
    <row r="4889" spans="1:25" x14ac:dyDescent="0.25">
      <c r="A4889" t="s">
        <v>4897</v>
      </c>
      <c r="B4889" t="s">
        <v>6298</v>
      </c>
      <c r="C4889" s="2">
        <v>45575.625</v>
      </c>
      <c r="D4889">
        <v>10</v>
      </c>
      <c r="E4889">
        <v>10</v>
      </c>
      <c r="F4889">
        <v>15</v>
      </c>
      <c r="G4889">
        <v>37.18</v>
      </c>
      <c r="H4889">
        <f t="shared" ca="1" si="106"/>
        <v>30.452819651540143</v>
      </c>
      <c r="I4889">
        <v>37.18</v>
      </c>
      <c r="J4889">
        <v>37.18</v>
      </c>
      <c r="K4889">
        <v>2</v>
      </c>
      <c r="L4889">
        <v>5</v>
      </c>
      <c r="M4889">
        <v>210</v>
      </c>
      <c r="N4889">
        <v>0</v>
      </c>
      <c r="O4889">
        <v>0</v>
      </c>
      <c r="P4889">
        <v>3.6</v>
      </c>
      <c r="Q4889" s="6">
        <v>2.5999999999999999E-2</v>
      </c>
      <c r="R4889" s="9">
        <v>29.513779243987486</v>
      </c>
      <c r="S4889" s="10">
        <v>299.51196708889</v>
      </c>
      <c r="T4889" s="9">
        <v>88.227871775826017</v>
      </c>
      <c r="U4889">
        <v>0</v>
      </c>
      <c r="W4889" s="16"/>
      <c r="Y4889" s="14"/>
    </row>
    <row r="4890" spans="1:25" x14ac:dyDescent="0.25">
      <c r="A4890" t="s">
        <v>4898</v>
      </c>
      <c r="B4890" t="s">
        <v>6298</v>
      </c>
      <c r="C4890" s="2">
        <v>45575.666666666657</v>
      </c>
      <c r="D4890">
        <v>10</v>
      </c>
      <c r="E4890">
        <v>10</v>
      </c>
      <c r="F4890">
        <v>16</v>
      </c>
      <c r="G4890">
        <v>38.229999999999997</v>
      </c>
      <c r="H4890">
        <f t="shared" ca="1" si="106"/>
        <v>25.425194582984819</v>
      </c>
      <c r="I4890">
        <v>38.229999999999997</v>
      </c>
      <c r="J4890">
        <v>38.229999999999997</v>
      </c>
      <c r="K4890">
        <v>2</v>
      </c>
      <c r="L4890">
        <v>7</v>
      </c>
      <c r="M4890">
        <v>200</v>
      </c>
      <c r="N4890">
        <v>35</v>
      </c>
      <c r="O4890">
        <v>166.6</v>
      </c>
      <c r="P4890">
        <v>127.4</v>
      </c>
      <c r="Q4890" s="6">
        <v>6.0000000000000001E-3</v>
      </c>
      <c r="R4890" s="9">
        <v>24.661452237740779</v>
      </c>
      <c r="S4890" s="10">
        <v>184.37331086399573</v>
      </c>
      <c r="T4890" s="9">
        <v>86.289440989045403</v>
      </c>
      <c r="U4890">
        <v>0</v>
      </c>
      <c r="W4890" s="16"/>
      <c r="Y4890" s="14"/>
    </row>
    <row r="4891" spans="1:25" x14ac:dyDescent="0.25">
      <c r="A4891" t="s">
        <v>4899</v>
      </c>
      <c r="B4891" t="s">
        <v>6298</v>
      </c>
      <c r="C4891" s="2">
        <v>45575.708333333343</v>
      </c>
      <c r="D4891">
        <v>10</v>
      </c>
      <c r="E4891">
        <v>10</v>
      </c>
      <c r="F4891">
        <v>17</v>
      </c>
      <c r="G4891">
        <v>39.479999999999997</v>
      </c>
      <c r="H4891">
        <f t="shared" ca="1" si="106"/>
        <v>27.093567344355744</v>
      </c>
      <c r="I4891">
        <v>39.479999999999997</v>
      </c>
      <c r="J4891">
        <v>39.479999999999997</v>
      </c>
      <c r="K4891">
        <v>2</v>
      </c>
      <c r="L4891">
        <v>7</v>
      </c>
      <c r="M4891">
        <v>200</v>
      </c>
      <c r="N4891">
        <v>163</v>
      </c>
      <c r="O4891">
        <v>75.8</v>
      </c>
      <c r="P4891">
        <v>55.5</v>
      </c>
      <c r="Q4891" s="6">
        <v>0</v>
      </c>
      <c r="R4891" s="9">
        <v>19.609216628240457</v>
      </c>
      <c r="S4891" s="10">
        <v>88.531725016250334</v>
      </c>
      <c r="T4891" s="9">
        <v>80.200909928300959</v>
      </c>
      <c r="U4891">
        <v>0</v>
      </c>
      <c r="W4891" s="16"/>
      <c r="Y4891" s="14"/>
    </row>
    <row r="4892" spans="1:25" x14ac:dyDescent="0.25">
      <c r="A4892" t="s">
        <v>4900</v>
      </c>
      <c r="B4892" t="s">
        <v>6298</v>
      </c>
      <c r="C4892" s="2">
        <v>45575.75</v>
      </c>
      <c r="D4892">
        <v>10</v>
      </c>
      <c r="E4892">
        <v>10</v>
      </c>
      <c r="F4892">
        <v>18</v>
      </c>
      <c r="G4892">
        <v>38.64</v>
      </c>
      <c r="H4892">
        <f t="shared" ca="1" si="106"/>
        <v>61.005470390666687</v>
      </c>
      <c r="I4892">
        <v>38.64</v>
      </c>
      <c r="J4892">
        <v>38.64</v>
      </c>
      <c r="K4892">
        <v>2</v>
      </c>
      <c r="L4892">
        <v>10</v>
      </c>
      <c r="M4892">
        <v>300</v>
      </c>
      <c r="N4892">
        <v>204</v>
      </c>
      <c r="O4892">
        <v>4.5</v>
      </c>
      <c r="P4892">
        <v>1.1000000000000001</v>
      </c>
      <c r="Q4892" s="6">
        <v>0</v>
      </c>
      <c r="R4892" s="9">
        <v>7.2694037546767225</v>
      </c>
      <c r="S4892" s="10">
        <v>52.285536022433078</v>
      </c>
      <c r="T4892" s="9">
        <v>72.715080721690086</v>
      </c>
      <c r="U4892">
        <v>0</v>
      </c>
      <c r="W4892" s="16"/>
      <c r="Y4892" s="14"/>
    </row>
    <row r="4893" spans="1:25" x14ac:dyDescent="0.25">
      <c r="A4893" t="s">
        <v>4901</v>
      </c>
      <c r="B4893" t="s">
        <v>6298</v>
      </c>
      <c r="C4893" s="2">
        <v>45575.791666666657</v>
      </c>
      <c r="D4893">
        <v>10</v>
      </c>
      <c r="E4893">
        <v>10</v>
      </c>
      <c r="F4893">
        <v>19</v>
      </c>
      <c r="G4893">
        <v>37.92</v>
      </c>
      <c r="H4893">
        <f t="shared" ca="1" si="106"/>
        <v>30.789588378578308</v>
      </c>
      <c r="I4893">
        <v>37.92</v>
      </c>
      <c r="J4893">
        <v>37.92</v>
      </c>
      <c r="K4893">
        <v>2</v>
      </c>
      <c r="L4893">
        <v>10</v>
      </c>
      <c r="M4893">
        <v>300</v>
      </c>
      <c r="N4893">
        <v>70</v>
      </c>
      <c r="O4893">
        <v>0</v>
      </c>
      <c r="P4893">
        <v>0</v>
      </c>
      <c r="Q4893" s="6">
        <v>0</v>
      </c>
      <c r="R4893" s="9">
        <v>7.2694037546767225</v>
      </c>
      <c r="S4893" s="10">
        <v>52.285536022433078</v>
      </c>
      <c r="T4893" s="9">
        <v>61.702874899827037</v>
      </c>
      <c r="U4893">
        <v>0</v>
      </c>
      <c r="W4893" s="16"/>
      <c r="Y4893" s="14"/>
    </row>
    <row r="4894" spans="1:25" x14ac:dyDescent="0.25">
      <c r="A4894" t="s">
        <v>4902</v>
      </c>
      <c r="B4894" t="s">
        <v>6298</v>
      </c>
      <c r="C4894" s="2">
        <v>45575.833333333343</v>
      </c>
      <c r="D4894">
        <v>10</v>
      </c>
      <c r="E4894">
        <v>10</v>
      </c>
      <c r="F4894">
        <v>20</v>
      </c>
      <c r="G4894">
        <v>36.44</v>
      </c>
      <c r="H4894">
        <f t="shared" ca="1" si="106"/>
        <v>23.965627025918597</v>
      </c>
      <c r="I4894">
        <v>36.44</v>
      </c>
      <c r="J4894">
        <v>36.44</v>
      </c>
      <c r="K4894">
        <v>2</v>
      </c>
      <c r="L4894">
        <v>10.31</v>
      </c>
      <c r="M4894">
        <v>300</v>
      </c>
      <c r="N4894">
        <v>70</v>
      </c>
      <c r="O4894">
        <v>0</v>
      </c>
      <c r="P4894">
        <v>0</v>
      </c>
      <c r="Q4894" s="6">
        <v>0</v>
      </c>
      <c r="R4894" s="9">
        <v>7.2694037546767225</v>
      </c>
      <c r="S4894" s="10">
        <v>52.285536022433078</v>
      </c>
      <c r="T4894" s="9">
        <v>47.646549462567066</v>
      </c>
      <c r="U4894">
        <v>0</v>
      </c>
      <c r="W4894" s="16"/>
      <c r="Y4894" s="14"/>
    </row>
    <row r="4895" spans="1:25" x14ac:dyDescent="0.25">
      <c r="A4895" t="s">
        <v>4903</v>
      </c>
      <c r="B4895" t="s">
        <v>6298</v>
      </c>
      <c r="C4895" s="2">
        <v>45575.875</v>
      </c>
      <c r="D4895">
        <v>10</v>
      </c>
      <c r="E4895">
        <v>10</v>
      </c>
      <c r="F4895">
        <v>21</v>
      </c>
      <c r="G4895">
        <v>32.99</v>
      </c>
      <c r="H4895">
        <f t="shared" ca="1" si="106"/>
        <v>20.069280414982284</v>
      </c>
      <c r="I4895">
        <v>32.99</v>
      </c>
      <c r="J4895">
        <v>32.99</v>
      </c>
      <c r="K4895">
        <v>2</v>
      </c>
      <c r="L4895">
        <v>10</v>
      </c>
      <c r="M4895">
        <v>300</v>
      </c>
      <c r="N4895">
        <v>25</v>
      </c>
      <c r="O4895">
        <v>0</v>
      </c>
      <c r="P4895">
        <v>0</v>
      </c>
      <c r="Q4895" s="6">
        <v>0</v>
      </c>
      <c r="R4895" s="9">
        <v>7.2694037546767225</v>
      </c>
      <c r="S4895" s="10">
        <v>52.285536022433078</v>
      </c>
      <c r="T4895" s="9">
        <v>40.347782038137474</v>
      </c>
      <c r="U4895">
        <v>0</v>
      </c>
      <c r="W4895" s="16"/>
      <c r="Y4895" s="14"/>
    </row>
    <row r="4896" spans="1:25" x14ac:dyDescent="0.25">
      <c r="A4896" t="s">
        <v>4904</v>
      </c>
      <c r="B4896" t="s">
        <v>6298</v>
      </c>
      <c r="C4896" s="2">
        <v>45575.916666666657</v>
      </c>
      <c r="D4896">
        <v>10</v>
      </c>
      <c r="E4896">
        <v>10</v>
      </c>
      <c r="F4896">
        <v>22</v>
      </c>
      <c r="G4896">
        <v>32.630000000000003</v>
      </c>
      <c r="H4896">
        <f t="shared" ca="1" si="106"/>
        <v>44.595139824472042</v>
      </c>
      <c r="I4896">
        <v>32.630000000000003</v>
      </c>
      <c r="J4896">
        <v>32.630000000000003</v>
      </c>
      <c r="K4896">
        <v>2</v>
      </c>
      <c r="L4896">
        <v>6</v>
      </c>
      <c r="M4896">
        <v>350</v>
      </c>
      <c r="N4896">
        <v>25</v>
      </c>
      <c r="O4896">
        <v>6.9</v>
      </c>
      <c r="P4896">
        <v>19</v>
      </c>
      <c r="Q4896" s="6">
        <v>0</v>
      </c>
      <c r="R4896" s="9">
        <v>7.2694037546767225</v>
      </c>
      <c r="S4896" s="10">
        <v>52.285536022433078</v>
      </c>
      <c r="T4896" s="9">
        <v>37.00149602147436</v>
      </c>
      <c r="U4896">
        <v>0</v>
      </c>
      <c r="W4896" s="16"/>
      <c r="Y4896" s="14"/>
    </row>
    <row r="4897" spans="1:25" x14ac:dyDescent="0.25">
      <c r="A4897" t="s">
        <v>4905</v>
      </c>
      <c r="B4897" t="s">
        <v>6298</v>
      </c>
      <c r="C4897" s="2">
        <v>45575.958333333343</v>
      </c>
      <c r="D4897">
        <v>10</v>
      </c>
      <c r="E4897">
        <v>10</v>
      </c>
      <c r="F4897">
        <v>23</v>
      </c>
      <c r="G4897">
        <v>34.71</v>
      </c>
      <c r="H4897">
        <f t="shared" ca="1" si="106"/>
        <v>37.466520364211284</v>
      </c>
      <c r="I4897">
        <v>34.71</v>
      </c>
      <c r="J4897">
        <v>34.71</v>
      </c>
      <c r="K4897">
        <v>6</v>
      </c>
      <c r="L4897">
        <v>2.4</v>
      </c>
      <c r="M4897">
        <v>433</v>
      </c>
      <c r="N4897">
        <v>0</v>
      </c>
      <c r="O4897">
        <v>13.3</v>
      </c>
      <c r="P4897">
        <v>12.5</v>
      </c>
      <c r="Q4897" s="6">
        <v>0</v>
      </c>
      <c r="R4897" s="9">
        <v>7.2694037546767225</v>
      </c>
      <c r="S4897" s="10">
        <v>52.285536022433078</v>
      </c>
      <c r="T4897" s="9">
        <v>35.557093714253007</v>
      </c>
      <c r="U4897">
        <v>0</v>
      </c>
      <c r="W4897" s="16"/>
      <c r="Y4897" s="14"/>
    </row>
    <row r="4898" spans="1:25" x14ac:dyDescent="0.25">
      <c r="A4898" t="s">
        <v>4906</v>
      </c>
      <c r="B4898" t="s">
        <v>6298</v>
      </c>
      <c r="C4898" s="2">
        <v>45576</v>
      </c>
      <c r="D4898">
        <v>10</v>
      </c>
      <c r="E4898">
        <v>11</v>
      </c>
      <c r="F4898">
        <v>0</v>
      </c>
      <c r="G4898">
        <v>34.72</v>
      </c>
      <c r="H4898">
        <f t="shared" ca="1" si="106"/>
        <v>43.222899722979555</v>
      </c>
      <c r="I4898">
        <v>34.72</v>
      </c>
      <c r="J4898">
        <v>34.72</v>
      </c>
      <c r="K4898">
        <v>7</v>
      </c>
      <c r="L4898">
        <v>1.6</v>
      </c>
      <c r="M4898">
        <v>433</v>
      </c>
      <c r="N4898">
        <v>0</v>
      </c>
      <c r="O4898">
        <v>10.199999999999999</v>
      </c>
      <c r="P4898">
        <v>5.3</v>
      </c>
      <c r="Q4898" s="6">
        <v>0</v>
      </c>
      <c r="R4898" s="9">
        <v>13.52931680240526</v>
      </c>
      <c r="S4898" s="10">
        <v>91.688979900577095</v>
      </c>
      <c r="T4898" s="9">
        <v>34.483280935522259</v>
      </c>
      <c r="U4898">
        <v>0</v>
      </c>
      <c r="W4898" s="16"/>
      <c r="Y4898" s="14"/>
    </row>
    <row r="4899" spans="1:25" x14ac:dyDescent="0.25">
      <c r="A4899" t="s">
        <v>4907</v>
      </c>
      <c r="B4899" t="s">
        <v>6298</v>
      </c>
      <c r="C4899" s="2">
        <v>45576.041666666657</v>
      </c>
      <c r="D4899">
        <v>10</v>
      </c>
      <c r="E4899">
        <v>11</v>
      </c>
      <c r="F4899">
        <v>1</v>
      </c>
      <c r="G4899">
        <v>35.090000000000003</v>
      </c>
      <c r="H4899">
        <f t="shared" ca="1" si="106"/>
        <v>33.739314122764533</v>
      </c>
      <c r="I4899">
        <v>35.090000000000003</v>
      </c>
      <c r="J4899">
        <v>35.090000000000003</v>
      </c>
      <c r="K4899">
        <v>4.8</v>
      </c>
      <c r="L4899">
        <v>1.6</v>
      </c>
      <c r="M4899">
        <v>355</v>
      </c>
      <c r="N4899">
        <v>0</v>
      </c>
      <c r="O4899">
        <v>42.5</v>
      </c>
      <c r="P4899">
        <v>6.9</v>
      </c>
      <c r="Q4899" s="6">
        <v>0</v>
      </c>
      <c r="R4899" s="9">
        <v>13.52931680240526</v>
      </c>
      <c r="S4899" s="10">
        <v>61.34295382763888</v>
      </c>
      <c r="T4899" s="9">
        <v>33.880426108029759</v>
      </c>
      <c r="U4899">
        <v>0</v>
      </c>
      <c r="W4899" s="16"/>
      <c r="Y4899" s="14"/>
    </row>
    <row r="4900" spans="1:25" x14ac:dyDescent="0.25">
      <c r="A4900" t="s">
        <v>4908</v>
      </c>
      <c r="B4900" t="s">
        <v>6298</v>
      </c>
      <c r="C4900" s="2">
        <v>45576.083333333343</v>
      </c>
      <c r="D4900">
        <v>10</v>
      </c>
      <c r="E4900">
        <v>11</v>
      </c>
      <c r="F4900">
        <v>2</v>
      </c>
      <c r="G4900">
        <v>35.880000000000003</v>
      </c>
      <c r="H4900">
        <f t="shared" ca="1" si="106"/>
        <v>37.957172785719166</v>
      </c>
      <c r="I4900">
        <v>35.880000000000003</v>
      </c>
      <c r="J4900">
        <v>35.880000000000003</v>
      </c>
      <c r="K4900">
        <v>4.8</v>
      </c>
      <c r="L4900">
        <v>1.6</v>
      </c>
      <c r="M4900">
        <v>355</v>
      </c>
      <c r="N4900">
        <v>0</v>
      </c>
      <c r="O4900">
        <v>50</v>
      </c>
      <c r="P4900">
        <v>5.4</v>
      </c>
      <c r="Q4900" s="6">
        <v>0</v>
      </c>
      <c r="R4900" s="9">
        <v>13.52931680240526</v>
      </c>
      <c r="S4900" s="10">
        <v>61.34295382763888</v>
      </c>
      <c r="T4900" s="9">
        <v>33.271579417248212</v>
      </c>
      <c r="U4900">
        <v>0</v>
      </c>
      <c r="W4900" s="16"/>
      <c r="Y4900" s="14"/>
    </row>
    <row r="4901" spans="1:25" x14ac:dyDescent="0.25">
      <c r="A4901" t="s">
        <v>4909</v>
      </c>
      <c r="B4901" t="s">
        <v>6298</v>
      </c>
      <c r="C4901" s="2">
        <v>45576.125</v>
      </c>
      <c r="D4901">
        <v>10</v>
      </c>
      <c r="E4901">
        <v>11</v>
      </c>
      <c r="F4901">
        <v>3</v>
      </c>
      <c r="G4901">
        <v>35.909999999999997</v>
      </c>
      <c r="H4901">
        <f t="shared" ca="1" si="106"/>
        <v>16.17005539597093</v>
      </c>
      <c r="I4901">
        <v>35.909999999999997</v>
      </c>
      <c r="J4901">
        <v>35.909999999999997</v>
      </c>
      <c r="K4901">
        <v>3.2</v>
      </c>
      <c r="L4901">
        <v>1.6</v>
      </c>
      <c r="M4901">
        <v>355</v>
      </c>
      <c r="N4901">
        <v>0</v>
      </c>
      <c r="O4901">
        <v>44.6</v>
      </c>
      <c r="P4901">
        <v>11.2</v>
      </c>
      <c r="Q4901" s="6">
        <v>0</v>
      </c>
      <c r="R4901" s="9">
        <v>13.52931680240526</v>
      </c>
      <c r="S4901" s="10">
        <v>61.34295382763888</v>
      </c>
      <c r="T4901" s="9">
        <v>33.452374861938736</v>
      </c>
      <c r="U4901">
        <v>0</v>
      </c>
      <c r="W4901" s="16"/>
      <c r="Y4901" s="14"/>
    </row>
    <row r="4902" spans="1:25" x14ac:dyDescent="0.25">
      <c r="A4902" t="s">
        <v>4910</v>
      </c>
      <c r="B4902" t="s">
        <v>6298</v>
      </c>
      <c r="C4902" s="2">
        <v>45576.166666666657</v>
      </c>
      <c r="D4902">
        <v>10</v>
      </c>
      <c r="E4902">
        <v>11</v>
      </c>
      <c r="F4902">
        <v>4</v>
      </c>
      <c r="G4902">
        <v>36.76</v>
      </c>
      <c r="H4902">
        <f t="shared" ca="1" si="106"/>
        <v>41.051023821812421</v>
      </c>
      <c r="I4902">
        <v>36.76</v>
      </c>
      <c r="J4902">
        <v>36.76</v>
      </c>
      <c r="K4902">
        <v>3.2</v>
      </c>
      <c r="L4902">
        <v>3.3</v>
      </c>
      <c r="M4902">
        <v>355</v>
      </c>
      <c r="N4902">
        <v>25</v>
      </c>
      <c r="O4902">
        <v>32.9</v>
      </c>
      <c r="P4902">
        <v>7.9</v>
      </c>
      <c r="Q4902" s="6">
        <v>0</v>
      </c>
      <c r="R4902" s="9">
        <v>13.52931680240526</v>
      </c>
      <c r="S4902" s="10">
        <v>61.34295382763888</v>
      </c>
      <c r="T4902" s="9">
        <v>34.66203871394093</v>
      </c>
      <c r="U4902">
        <v>0</v>
      </c>
      <c r="W4902" s="16"/>
      <c r="Y4902" s="14"/>
    </row>
    <row r="4903" spans="1:25" x14ac:dyDescent="0.25">
      <c r="A4903" t="s">
        <v>4911</v>
      </c>
      <c r="B4903" t="s">
        <v>6298</v>
      </c>
      <c r="C4903" s="2">
        <v>45576.208333333343</v>
      </c>
      <c r="D4903">
        <v>10</v>
      </c>
      <c r="E4903">
        <v>11</v>
      </c>
      <c r="F4903">
        <v>5</v>
      </c>
      <c r="G4903">
        <v>41.32</v>
      </c>
      <c r="H4903">
        <f t="shared" ca="1" si="106"/>
        <v>46.379001386885562</v>
      </c>
      <c r="I4903">
        <v>41.32</v>
      </c>
      <c r="J4903">
        <v>37</v>
      </c>
      <c r="K4903">
        <v>3</v>
      </c>
      <c r="L4903">
        <v>6</v>
      </c>
      <c r="M4903">
        <v>379</v>
      </c>
      <c r="N4903">
        <v>70</v>
      </c>
      <c r="O4903">
        <v>5</v>
      </c>
      <c r="P4903">
        <v>2</v>
      </c>
      <c r="Q4903" s="6">
        <v>0</v>
      </c>
      <c r="R4903" s="9">
        <v>13.52931680240526</v>
      </c>
      <c r="S4903" s="10">
        <v>61.34295382763888</v>
      </c>
      <c r="T4903" s="9">
        <v>39.656870626809244</v>
      </c>
      <c r="U4903">
        <v>0</v>
      </c>
      <c r="W4903" s="16"/>
      <c r="Y4903" s="14"/>
    </row>
    <row r="4904" spans="1:25" x14ac:dyDescent="0.25">
      <c r="A4904" t="s">
        <v>4912</v>
      </c>
      <c r="B4904" t="s">
        <v>6298</v>
      </c>
      <c r="C4904" s="2">
        <v>45576.25</v>
      </c>
      <c r="D4904">
        <v>10</v>
      </c>
      <c r="E4904">
        <v>11</v>
      </c>
      <c r="F4904">
        <v>6</v>
      </c>
      <c r="G4904">
        <v>46.44</v>
      </c>
      <c r="H4904">
        <f t="shared" ca="1" si="106"/>
        <v>65.877644821331359</v>
      </c>
      <c r="I4904">
        <v>46.44</v>
      </c>
      <c r="J4904">
        <v>46.44</v>
      </c>
      <c r="K4904">
        <v>2</v>
      </c>
      <c r="L4904">
        <v>8</v>
      </c>
      <c r="M4904">
        <v>250</v>
      </c>
      <c r="N4904">
        <v>158</v>
      </c>
      <c r="O4904">
        <v>8.8000000000000007</v>
      </c>
      <c r="P4904">
        <v>5.0999999999999996</v>
      </c>
      <c r="Q4904" s="6">
        <v>0</v>
      </c>
      <c r="R4904" s="9">
        <v>13.52931680240526</v>
      </c>
      <c r="S4904" s="10">
        <v>61.34295382763888</v>
      </c>
      <c r="T4904" s="9">
        <v>51.04950227819274</v>
      </c>
      <c r="U4904">
        <v>0</v>
      </c>
      <c r="W4904" s="16"/>
      <c r="Y4904" s="14"/>
    </row>
    <row r="4905" spans="1:25" x14ac:dyDescent="0.25">
      <c r="A4905" t="s">
        <v>4913</v>
      </c>
      <c r="B4905" t="s">
        <v>6298</v>
      </c>
      <c r="C4905" s="2">
        <v>45576.291666666657</v>
      </c>
      <c r="D4905">
        <v>10</v>
      </c>
      <c r="E4905">
        <v>11</v>
      </c>
      <c r="F4905">
        <v>7</v>
      </c>
      <c r="G4905">
        <v>48.99</v>
      </c>
      <c r="H4905">
        <f t="shared" ca="1" si="106"/>
        <v>42.85208148982705</v>
      </c>
      <c r="I4905">
        <v>49</v>
      </c>
      <c r="J4905">
        <v>48.99</v>
      </c>
      <c r="K4905">
        <v>2</v>
      </c>
      <c r="L4905">
        <v>8</v>
      </c>
      <c r="M4905">
        <v>250</v>
      </c>
      <c r="N4905">
        <v>158</v>
      </c>
      <c r="O4905">
        <v>31.8</v>
      </c>
      <c r="P4905">
        <v>10.8</v>
      </c>
      <c r="Q4905" s="6">
        <v>4.5999999999999999E-2</v>
      </c>
      <c r="R4905" s="9">
        <v>36.660084238775546</v>
      </c>
      <c r="S4905" s="10">
        <v>238.59827752131483</v>
      </c>
      <c r="T4905" s="9">
        <v>63.248190574975588</v>
      </c>
      <c r="U4905">
        <v>0</v>
      </c>
      <c r="W4905" s="16"/>
      <c r="Y4905" s="14"/>
    </row>
    <row r="4906" spans="1:25" x14ac:dyDescent="0.25">
      <c r="A4906" t="s">
        <v>4914</v>
      </c>
      <c r="B4906" t="s">
        <v>6298</v>
      </c>
      <c r="C4906" s="2">
        <v>45576.333333333343</v>
      </c>
      <c r="D4906">
        <v>10</v>
      </c>
      <c r="E4906">
        <v>11</v>
      </c>
      <c r="F4906">
        <v>8</v>
      </c>
      <c r="G4906">
        <v>48.54</v>
      </c>
      <c r="H4906">
        <f t="shared" ca="1" si="106"/>
        <v>43.336593123932424</v>
      </c>
      <c r="I4906">
        <v>46.44</v>
      </c>
      <c r="J4906">
        <v>46.44</v>
      </c>
      <c r="K4906">
        <v>2</v>
      </c>
      <c r="L4906">
        <v>8</v>
      </c>
      <c r="M4906">
        <v>250</v>
      </c>
      <c r="N4906">
        <v>25</v>
      </c>
      <c r="O4906">
        <v>20.9</v>
      </c>
      <c r="P4906">
        <v>3.9</v>
      </c>
      <c r="Q4906" s="6">
        <v>0.20799999999999999</v>
      </c>
      <c r="R4906" s="9">
        <v>45.825105298469424</v>
      </c>
      <c r="S4906" s="10">
        <v>298.24784690164353</v>
      </c>
      <c r="T4906" s="9">
        <v>78.983404571574084</v>
      </c>
      <c r="U4906">
        <v>0</v>
      </c>
      <c r="W4906" s="16"/>
      <c r="Y4906" s="14"/>
    </row>
    <row r="4907" spans="1:25" x14ac:dyDescent="0.25">
      <c r="A4907" t="s">
        <v>4915</v>
      </c>
      <c r="B4907" t="s">
        <v>6298</v>
      </c>
      <c r="C4907" s="2">
        <v>45576.375</v>
      </c>
      <c r="D4907">
        <v>10</v>
      </c>
      <c r="E4907">
        <v>11</v>
      </c>
      <c r="F4907">
        <v>9</v>
      </c>
      <c r="G4907">
        <v>46.62</v>
      </c>
      <c r="H4907">
        <f t="shared" ca="1" si="106"/>
        <v>55.377327059446536</v>
      </c>
      <c r="I4907">
        <v>54</v>
      </c>
      <c r="J4907">
        <v>46.62</v>
      </c>
      <c r="K4907">
        <v>2</v>
      </c>
      <c r="L4907">
        <v>6</v>
      </c>
      <c r="M4907">
        <v>210</v>
      </c>
      <c r="N4907">
        <v>25</v>
      </c>
      <c r="O4907">
        <v>2</v>
      </c>
      <c r="P4907">
        <v>5.6</v>
      </c>
      <c r="Q4907" s="6">
        <v>0.34899999999999998</v>
      </c>
      <c r="R4907" s="9">
        <v>50.407615828316374</v>
      </c>
      <c r="S4907" s="10">
        <v>328.07263159180792</v>
      </c>
      <c r="T4907" s="9">
        <v>87.344176277878347</v>
      </c>
      <c r="U4907">
        <v>0</v>
      </c>
      <c r="W4907" s="16"/>
      <c r="Y4907" s="14"/>
    </row>
    <row r="4908" spans="1:25" x14ac:dyDescent="0.25">
      <c r="A4908" t="s">
        <v>4916</v>
      </c>
      <c r="B4908" t="s">
        <v>6298</v>
      </c>
      <c r="C4908" s="2">
        <v>45576.416666666657</v>
      </c>
      <c r="D4908">
        <v>10</v>
      </c>
      <c r="E4908">
        <v>11</v>
      </c>
      <c r="F4908">
        <v>10</v>
      </c>
      <c r="G4908">
        <v>43.57</v>
      </c>
      <c r="H4908">
        <f t="shared" ca="1" si="106"/>
        <v>36.668483665804359</v>
      </c>
      <c r="I4908">
        <v>55</v>
      </c>
      <c r="J4908">
        <v>43.57</v>
      </c>
      <c r="K4908">
        <v>2</v>
      </c>
      <c r="L4908">
        <v>5.6</v>
      </c>
      <c r="M4908">
        <v>243</v>
      </c>
      <c r="N4908">
        <v>25</v>
      </c>
      <c r="O4908">
        <v>0</v>
      </c>
      <c r="P4908">
        <v>1.4</v>
      </c>
      <c r="Q4908" s="6">
        <v>0.44700000000000001</v>
      </c>
      <c r="R4908" s="9">
        <v>50.407615828316374</v>
      </c>
      <c r="S4908" s="10">
        <v>328.07263159180792</v>
      </c>
      <c r="T4908" s="9">
        <v>90.283412568804081</v>
      </c>
      <c r="U4908">
        <v>0</v>
      </c>
      <c r="W4908" s="16"/>
      <c r="Y4908" s="14"/>
    </row>
    <row r="4909" spans="1:25" x14ac:dyDescent="0.25">
      <c r="A4909" t="s">
        <v>4917</v>
      </c>
      <c r="B4909" t="s">
        <v>6298</v>
      </c>
      <c r="C4909" s="2">
        <v>45576.458333333343</v>
      </c>
      <c r="D4909">
        <v>10</v>
      </c>
      <c r="E4909">
        <v>11</v>
      </c>
      <c r="F4909">
        <v>11</v>
      </c>
      <c r="G4909">
        <v>42.43</v>
      </c>
      <c r="H4909">
        <f t="shared" ca="1" si="106"/>
        <v>60.432992911756763</v>
      </c>
      <c r="I4909">
        <v>47</v>
      </c>
      <c r="J4909">
        <v>42.43</v>
      </c>
      <c r="K4909">
        <v>3</v>
      </c>
      <c r="L4909">
        <v>5</v>
      </c>
      <c r="M4909">
        <v>493</v>
      </c>
      <c r="N4909">
        <v>25</v>
      </c>
      <c r="O4909">
        <v>9.1</v>
      </c>
      <c r="P4909">
        <v>5.9</v>
      </c>
      <c r="Q4909" s="6">
        <v>0.52200000000000002</v>
      </c>
      <c r="R4909" s="9">
        <v>59.572636888010258</v>
      </c>
      <c r="S4909" s="10">
        <v>387.72220097213665</v>
      </c>
      <c r="T4909" s="9">
        <v>89.159380588496205</v>
      </c>
      <c r="U4909">
        <v>0</v>
      </c>
      <c r="W4909" s="16"/>
      <c r="Y4909" s="14"/>
    </row>
    <row r="4910" spans="1:25" x14ac:dyDescent="0.25">
      <c r="A4910" t="s">
        <v>4918</v>
      </c>
      <c r="B4910" t="s">
        <v>6298</v>
      </c>
      <c r="C4910" s="2">
        <v>45576.5</v>
      </c>
      <c r="D4910">
        <v>10</v>
      </c>
      <c r="E4910">
        <v>11</v>
      </c>
      <c r="F4910">
        <v>12</v>
      </c>
      <c r="G4910">
        <v>41.59</v>
      </c>
      <c r="H4910">
        <f t="shared" ca="1" si="106"/>
        <v>52.198473285873362</v>
      </c>
      <c r="I4910">
        <v>41.59</v>
      </c>
      <c r="J4910">
        <v>41.59</v>
      </c>
      <c r="K4910">
        <v>5</v>
      </c>
      <c r="L4910">
        <v>3.2</v>
      </c>
      <c r="M4910">
        <v>493</v>
      </c>
      <c r="N4910">
        <v>0</v>
      </c>
      <c r="O4910">
        <v>14.6</v>
      </c>
      <c r="P4910">
        <v>3</v>
      </c>
      <c r="Q4910" s="6">
        <v>0.51900000000000002</v>
      </c>
      <c r="R4910" s="9">
        <v>59.572636888010258</v>
      </c>
      <c r="S4910" s="10">
        <v>387.72220097213665</v>
      </c>
      <c r="T4910" s="9">
        <v>79.771088015766153</v>
      </c>
      <c r="U4910">
        <v>0</v>
      </c>
      <c r="W4910" s="16"/>
      <c r="Y4910" s="14"/>
    </row>
    <row r="4911" spans="1:25" x14ac:dyDescent="0.25">
      <c r="A4911" t="s">
        <v>4919</v>
      </c>
      <c r="B4911" t="s">
        <v>6298</v>
      </c>
      <c r="C4911" s="2">
        <v>45576.541666666657</v>
      </c>
      <c r="D4911">
        <v>10</v>
      </c>
      <c r="E4911">
        <v>11</v>
      </c>
      <c r="F4911">
        <v>13</v>
      </c>
      <c r="G4911">
        <v>40.130000000000003</v>
      </c>
      <c r="H4911">
        <f t="shared" ca="1" si="106"/>
        <v>65.485199886377501</v>
      </c>
      <c r="I4911">
        <v>40.130000000000003</v>
      </c>
      <c r="J4911">
        <v>40.130000000000003</v>
      </c>
      <c r="K4911">
        <v>5</v>
      </c>
      <c r="L4911">
        <v>3.3</v>
      </c>
      <c r="M4911">
        <v>493</v>
      </c>
      <c r="N4911">
        <v>0</v>
      </c>
      <c r="O4911">
        <v>31.2</v>
      </c>
      <c r="P4911">
        <v>135.6</v>
      </c>
      <c r="Q4911" s="6">
        <v>0.34899999999999998</v>
      </c>
      <c r="R4911" s="9">
        <v>41.242594768622489</v>
      </c>
      <c r="S4911" s="10">
        <v>268.42306221147919</v>
      </c>
      <c r="T4911" s="9">
        <v>79.247654894295295</v>
      </c>
      <c r="U4911">
        <v>0</v>
      </c>
      <c r="W4911" s="16"/>
      <c r="Y4911" s="14"/>
    </row>
    <row r="4912" spans="1:25" x14ac:dyDescent="0.25">
      <c r="A4912" t="s">
        <v>4920</v>
      </c>
      <c r="B4912" t="s">
        <v>6298</v>
      </c>
      <c r="C4912" s="2">
        <v>45576.583333333343</v>
      </c>
      <c r="D4912">
        <v>10</v>
      </c>
      <c r="E4912">
        <v>11</v>
      </c>
      <c r="F4912">
        <v>14</v>
      </c>
      <c r="G4912">
        <v>39.97</v>
      </c>
      <c r="H4912">
        <f t="shared" ca="1" si="106"/>
        <v>43.509793621304752</v>
      </c>
      <c r="I4912">
        <v>39.97</v>
      </c>
      <c r="J4912">
        <v>39.97</v>
      </c>
      <c r="K4912">
        <v>3.2</v>
      </c>
      <c r="L4912">
        <v>3.3</v>
      </c>
      <c r="M4912">
        <v>433</v>
      </c>
      <c r="N4912">
        <v>0</v>
      </c>
      <c r="O4912">
        <v>25.3</v>
      </c>
      <c r="P4912">
        <v>24.3</v>
      </c>
      <c r="Q4912" s="6">
        <v>0.159</v>
      </c>
      <c r="R4912" s="9">
        <v>59.572636888010258</v>
      </c>
      <c r="S4912" s="10">
        <v>387.72220097213665</v>
      </c>
      <c r="T4912" s="9">
        <v>86.273575630216385</v>
      </c>
      <c r="U4912">
        <v>0</v>
      </c>
      <c r="W4912" s="16"/>
      <c r="Y4912" s="14"/>
    </row>
    <row r="4913" spans="1:25" x14ac:dyDescent="0.25">
      <c r="A4913" t="s">
        <v>4921</v>
      </c>
      <c r="B4913" t="s">
        <v>6298</v>
      </c>
      <c r="C4913" s="2">
        <v>45576.625</v>
      </c>
      <c r="D4913">
        <v>10</v>
      </c>
      <c r="E4913">
        <v>11</v>
      </c>
      <c r="F4913">
        <v>15</v>
      </c>
      <c r="G4913">
        <v>40.97</v>
      </c>
      <c r="H4913">
        <f t="shared" ca="1" si="106"/>
        <v>64.745452121605481</v>
      </c>
      <c r="I4913">
        <v>40.97</v>
      </c>
      <c r="J4913">
        <v>40.97</v>
      </c>
      <c r="K4913">
        <v>2</v>
      </c>
      <c r="L4913">
        <v>3.4</v>
      </c>
      <c r="M4913">
        <v>200</v>
      </c>
      <c r="N4913">
        <v>0</v>
      </c>
      <c r="O4913">
        <v>16</v>
      </c>
      <c r="P4913">
        <v>22.7</v>
      </c>
      <c r="Q4913" s="6">
        <v>6.7000000000000004E-2</v>
      </c>
      <c r="R4913" s="9">
        <v>50.407615828316374</v>
      </c>
      <c r="S4913" s="10">
        <v>303.21223330897772</v>
      </c>
      <c r="T4913" s="9">
        <v>84.979954140875421</v>
      </c>
      <c r="U4913">
        <v>0</v>
      </c>
      <c r="W4913" s="16"/>
      <c r="Y4913" s="14"/>
    </row>
    <row r="4914" spans="1:25" x14ac:dyDescent="0.25">
      <c r="A4914" t="s">
        <v>4922</v>
      </c>
      <c r="B4914" t="s">
        <v>6298</v>
      </c>
      <c r="C4914" s="2">
        <v>45576.666666666657</v>
      </c>
      <c r="D4914">
        <v>10</v>
      </c>
      <c r="E4914">
        <v>11</v>
      </c>
      <c r="F4914">
        <v>16</v>
      </c>
      <c r="G4914">
        <v>43.94</v>
      </c>
      <c r="H4914">
        <f t="shared" ca="1" si="106"/>
        <v>62.407377174743417</v>
      </c>
      <c r="I4914">
        <v>43.94</v>
      </c>
      <c r="J4914">
        <v>43.94</v>
      </c>
      <c r="K4914">
        <v>2</v>
      </c>
      <c r="L4914">
        <v>5</v>
      </c>
      <c r="M4914">
        <v>160</v>
      </c>
      <c r="N4914">
        <v>70</v>
      </c>
      <c r="O4914">
        <v>45.7</v>
      </c>
      <c r="P4914">
        <v>68.099999999999994</v>
      </c>
      <c r="Q4914" s="6">
        <v>0.02</v>
      </c>
      <c r="R4914" s="9">
        <v>43.64295742711375</v>
      </c>
      <c r="S4914" s="10">
        <v>163.99535544195621</v>
      </c>
      <c r="T4914" s="9">
        <v>80.845523523835894</v>
      </c>
      <c r="U4914">
        <v>0</v>
      </c>
      <c r="W4914" s="16"/>
      <c r="Y4914" s="14"/>
    </row>
    <row r="4915" spans="1:25" x14ac:dyDescent="0.25">
      <c r="A4915" t="s">
        <v>4923</v>
      </c>
      <c r="B4915" t="s">
        <v>6298</v>
      </c>
      <c r="C4915" s="2">
        <v>45576.708333333343</v>
      </c>
      <c r="D4915">
        <v>10</v>
      </c>
      <c r="E4915">
        <v>11</v>
      </c>
      <c r="F4915">
        <v>17</v>
      </c>
      <c r="G4915">
        <v>43.72</v>
      </c>
      <c r="H4915">
        <f t="shared" ca="1" si="106"/>
        <v>55.252946180096359</v>
      </c>
      <c r="I4915">
        <v>43.72</v>
      </c>
      <c r="J4915">
        <v>43.72</v>
      </c>
      <c r="K4915">
        <v>2</v>
      </c>
      <c r="L4915">
        <v>5.6</v>
      </c>
      <c r="M4915">
        <v>160</v>
      </c>
      <c r="N4915">
        <v>128</v>
      </c>
      <c r="O4915">
        <v>12.4</v>
      </c>
      <c r="P4915">
        <v>36.799999999999997</v>
      </c>
      <c r="Q4915" s="6">
        <v>0</v>
      </c>
      <c r="R4915" s="9">
        <v>36.660084238775546</v>
      </c>
      <c r="S4915" s="10">
        <v>116.74731128997826</v>
      </c>
      <c r="T4915" s="9">
        <v>75.825227002768585</v>
      </c>
      <c r="U4915">
        <v>0</v>
      </c>
      <c r="W4915" s="16"/>
      <c r="Y4915" s="14"/>
    </row>
    <row r="4916" spans="1:25" x14ac:dyDescent="0.25">
      <c r="A4916" t="s">
        <v>4924</v>
      </c>
      <c r="B4916" t="s">
        <v>6298</v>
      </c>
      <c r="C4916" s="2">
        <v>45576.75</v>
      </c>
      <c r="D4916">
        <v>10</v>
      </c>
      <c r="E4916">
        <v>11</v>
      </c>
      <c r="F4916">
        <v>18</v>
      </c>
      <c r="G4916">
        <v>43.58</v>
      </c>
      <c r="H4916">
        <f t="shared" ca="1" si="106"/>
        <v>50.512023032191173</v>
      </c>
      <c r="I4916">
        <v>43.58</v>
      </c>
      <c r="J4916">
        <v>43.58</v>
      </c>
      <c r="K4916">
        <v>2</v>
      </c>
      <c r="L4916">
        <v>7</v>
      </c>
      <c r="M4916">
        <v>260</v>
      </c>
      <c r="N4916">
        <v>157</v>
      </c>
      <c r="O4916">
        <v>46</v>
      </c>
      <c r="P4916">
        <v>97.5</v>
      </c>
      <c r="Q4916" s="6">
        <v>0</v>
      </c>
      <c r="R4916" s="9">
        <v>13.52931680240526</v>
      </c>
      <c r="S4916" s="10">
        <v>63.677263525557201</v>
      </c>
      <c r="T4916" s="9">
        <v>70.106230646369582</v>
      </c>
      <c r="U4916">
        <v>0</v>
      </c>
      <c r="W4916" s="16"/>
      <c r="Y4916" s="14"/>
    </row>
    <row r="4917" spans="1:25" x14ac:dyDescent="0.25">
      <c r="A4917" t="s">
        <v>4925</v>
      </c>
      <c r="B4917" t="s">
        <v>6298</v>
      </c>
      <c r="C4917" s="2">
        <v>45576.791666666657</v>
      </c>
      <c r="D4917">
        <v>10</v>
      </c>
      <c r="E4917">
        <v>11</v>
      </c>
      <c r="F4917">
        <v>19</v>
      </c>
      <c r="G4917">
        <v>43.12</v>
      </c>
      <c r="H4917">
        <f t="shared" ca="1" si="106"/>
        <v>55.643928675004595</v>
      </c>
      <c r="I4917">
        <v>43.12</v>
      </c>
      <c r="J4917">
        <v>39</v>
      </c>
      <c r="K4917">
        <v>2</v>
      </c>
      <c r="L4917">
        <v>10</v>
      </c>
      <c r="M4917">
        <v>260</v>
      </c>
      <c r="N4917">
        <v>25</v>
      </c>
      <c r="O4917">
        <v>9.5</v>
      </c>
      <c r="P4917">
        <v>8.5</v>
      </c>
      <c r="Q4917" s="6">
        <v>0</v>
      </c>
      <c r="R4917" s="9">
        <v>13.52931680240526</v>
      </c>
      <c r="S4917" s="10">
        <v>61.34295382763888</v>
      </c>
      <c r="T4917" s="9">
        <v>58.241281163811216</v>
      </c>
      <c r="U4917">
        <v>0</v>
      </c>
      <c r="W4917" s="16"/>
      <c r="Y4917" s="14"/>
    </row>
    <row r="4918" spans="1:25" x14ac:dyDescent="0.25">
      <c r="A4918" t="s">
        <v>4926</v>
      </c>
      <c r="B4918" t="s">
        <v>6298</v>
      </c>
      <c r="C4918" s="2">
        <v>45576.833333333343</v>
      </c>
      <c r="D4918">
        <v>10</v>
      </c>
      <c r="E4918">
        <v>11</v>
      </c>
      <c r="F4918">
        <v>20</v>
      </c>
      <c r="G4918">
        <v>43.09</v>
      </c>
      <c r="H4918">
        <f t="shared" ca="1" si="106"/>
        <v>65.447605747596953</v>
      </c>
      <c r="I4918">
        <v>43.09</v>
      </c>
      <c r="J4918">
        <v>38.21</v>
      </c>
      <c r="K4918">
        <v>2</v>
      </c>
      <c r="L4918">
        <v>10.4</v>
      </c>
      <c r="M4918">
        <v>260</v>
      </c>
      <c r="N4918">
        <v>25</v>
      </c>
      <c r="O4918">
        <v>0.5</v>
      </c>
      <c r="P4918">
        <v>0.3</v>
      </c>
      <c r="Q4918" s="6">
        <v>0</v>
      </c>
      <c r="R4918" s="9">
        <v>13.52931680240526</v>
      </c>
      <c r="S4918" s="10">
        <v>61.34295382763888</v>
      </c>
      <c r="T4918" s="9">
        <v>44.743658592913434</v>
      </c>
      <c r="U4918">
        <v>0</v>
      </c>
      <c r="W4918" s="16"/>
      <c r="Y4918" s="14"/>
    </row>
    <row r="4919" spans="1:25" x14ac:dyDescent="0.25">
      <c r="A4919" t="s">
        <v>4927</v>
      </c>
      <c r="B4919" t="s">
        <v>6298</v>
      </c>
      <c r="C4919" s="2">
        <v>45576.875</v>
      </c>
      <c r="D4919">
        <v>10</v>
      </c>
      <c r="E4919">
        <v>11</v>
      </c>
      <c r="F4919">
        <v>21</v>
      </c>
      <c r="G4919">
        <v>42.77</v>
      </c>
      <c r="H4919">
        <f t="shared" ca="1" si="106"/>
        <v>40.808871878151827</v>
      </c>
      <c r="I4919">
        <v>42.77</v>
      </c>
      <c r="J4919">
        <v>38</v>
      </c>
      <c r="K4919">
        <v>2</v>
      </c>
      <c r="L4919">
        <v>9.6</v>
      </c>
      <c r="M4919">
        <v>260</v>
      </c>
      <c r="N4919">
        <v>25</v>
      </c>
      <c r="O4919">
        <v>4.2</v>
      </c>
      <c r="P4919">
        <v>2.1</v>
      </c>
      <c r="Q4919" s="6">
        <v>0</v>
      </c>
      <c r="R4919" s="9">
        <v>13.52931680240526</v>
      </c>
      <c r="S4919" s="10">
        <v>61.34295382763888</v>
      </c>
      <c r="T4919" s="9">
        <v>37.692748922998334</v>
      </c>
      <c r="U4919">
        <v>0</v>
      </c>
      <c r="W4919" s="16"/>
      <c r="Y4919" s="14"/>
    </row>
    <row r="4920" spans="1:25" x14ac:dyDescent="0.25">
      <c r="A4920" t="s">
        <v>4928</v>
      </c>
      <c r="B4920" t="s">
        <v>6298</v>
      </c>
      <c r="C4920" s="2">
        <v>45576.916666666657</v>
      </c>
      <c r="D4920">
        <v>10</v>
      </c>
      <c r="E4920">
        <v>11</v>
      </c>
      <c r="F4920">
        <v>22</v>
      </c>
      <c r="G4920">
        <v>42.11</v>
      </c>
      <c r="H4920">
        <f t="shared" ca="1" si="106"/>
        <v>49.487649819843007</v>
      </c>
      <c r="I4920">
        <v>42.11</v>
      </c>
      <c r="J4920">
        <v>40</v>
      </c>
      <c r="K4920">
        <v>2</v>
      </c>
      <c r="L4920">
        <v>6.4</v>
      </c>
      <c r="M4920">
        <v>310</v>
      </c>
      <c r="N4920">
        <v>25</v>
      </c>
      <c r="O4920">
        <v>27.9</v>
      </c>
      <c r="P4920">
        <v>8.6999999999999993</v>
      </c>
      <c r="Q4920" s="6">
        <v>0</v>
      </c>
      <c r="R4920" s="9">
        <v>13.52931680240526</v>
      </c>
      <c r="S4920" s="10">
        <v>61.34295382763888</v>
      </c>
      <c r="T4920" s="9">
        <v>35.175162647231559</v>
      </c>
      <c r="U4920">
        <v>0</v>
      </c>
      <c r="W4920" s="16"/>
      <c r="Y4920" s="14"/>
    </row>
    <row r="4921" spans="1:25" x14ac:dyDescent="0.25">
      <c r="A4921" t="s">
        <v>4929</v>
      </c>
      <c r="B4921" t="s">
        <v>6298</v>
      </c>
      <c r="C4921" s="2">
        <v>45576.958333333343</v>
      </c>
      <c r="D4921">
        <v>10</v>
      </c>
      <c r="E4921">
        <v>11</v>
      </c>
      <c r="F4921">
        <v>23</v>
      </c>
      <c r="G4921">
        <v>37.93</v>
      </c>
      <c r="H4921">
        <f t="shared" ca="1" si="106"/>
        <v>30.819326684173131</v>
      </c>
      <c r="I4921">
        <v>37.93</v>
      </c>
      <c r="J4921">
        <v>37.93</v>
      </c>
      <c r="K4921">
        <v>8</v>
      </c>
      <c r="L4921">
        <v>1.6</v>
      </c>
      <c r="M4921">
        <v>283</v>
      </c>
      <c r="N4921">
        <v>0</v>
      </c>
      <c r="O4921">
        <v>56.5</v>
      </c>
      <c r="P4921">
        <v>45.2</v>
      </c>
      <c r="Q4921" s="6">
        <v>0</v>
      </c>
      <c r="R4921" s="9">
        <v>13.52931680240526</v>
      </c>
      <c r="S4921" s="10">
        <v>61.34295382763888</v>
      </c>
      <c r="T4921" s="9">
        <v>33.791485723852162</v>
      </c>
      <c r="U4921">
        <v>0</v>
      </c>
      <c r="W4921" s="16"/>
      <c r="Y4921" s="14"/>
    </row>
    <row r="4922" spans="1:25" x14ac:dyDescent="0.25">
      <c r="A4922" t="s">
        <v>4930</v>
      </c>
      <c r="B4922" t="s">
        <v>6298</v>
      </c>
      <c r="C4922" s="2">
        <v>45579</v>
      </c>
      <c r="D4922">
        <v>10</v>
      </c>
      <c r="E4922">
        <v>14</v>
      </c>
      <c r="F4922">
        <v>0</v>
      </c>
      <c r="G4922">
        <v>35.25</v>
      </c>
      <c r="H4922">
        <f t="shared" ref="H4922:H4946" ca="1" si="107">G4922*(1 + _xlfn.NORM.INV(RAND(), 0, 0.25))</f>
        <v>43.888625171217981</v>
      </c>
      <c r="I4922">
        <v>35.25</v>
      </c>
      <c r="J4922">
        <v>35</v>
      </c>
      <c r="K4922">
        <v>4.5</v>
      </c>
      <c r="L4922">
        <v>2</v>
      </c>
      <c r="M4922">
        <v>260</v>
      </c>
      <c r="N4922">
        <v>0</v>
      </c>
      <c r="O4922">
        <v>21.7</v>
      </c>
      <c r="P4922">
        <v>8.8000000000000007</v>
      </c>
      <c r="Q4922" s="6">
        <v>0</v>
      </c>
      <c r="R4922" s="9">
        <v>11.792117716416202</v>
      </c>
      <c r="S4922" s="10">
        <v>64.412940933842634</v>
      </c>
      <c r="T4922" s="9">
        <v>30.54558485226412</v>
      </c>
      <c r="U4922">
        <v>0</v>
      </c>
      <c r="W4922" s="16"/>
      <c r="Y4922" s="14"/>
    </row>
    <row r="4923" spans="1:25" x14ac:dyDescent="0.25">
      <c r="A4923" t="s">
        <v>4931</v>
      </c>
      <c r="B4923" t="s">
        <v>6298</v>
      </c>
      <c r="C4923" s="2">
        <v>45579.041666666657</v>
      </c>
      <c r="D4923">
        <v>10</v>
      </c>
      <c r="E4923">
        <v>14</v>
      </c>
      <c r="F4923">
        <v>1</v>
      </c>
      <c r="G4923">
        <v>35.17</v>
      </c>
      <c r="H4923">
        <f t="shared" ca="1" si="107"/>
        <v>31.823104341192597</v>
      </c>
      <c r="I4923">
        <v>35.17</v>
      </c>
      <c r="J4923">
        <v>33</v>
      </c>
      <c r="K4923">
        <v>5</v>
      </c>
      <c r="L4923">
        <v>2</v>
      </c>
      <c r="M4923">
        <v>260</v>
      </c>
      <c r="N4923">
        <v>0</v>
      </c>
      <c r="O4923">
        <v>13.6</v>
      </c>
      <c r="P4923">
        <v>10.9</v>
      </c>
      <c r="Q4923" s="6">
        <v>0</v>
      </c>
      <c r="R4923" s="9">
        <v>11.792117716416202</v>
      </c>
      <c r="S4923" s="10">
        <v>64.412940933842634</v>
      </c>
      <c r="T4923" s="9">
        <v>30.299442656523439</v>
      </c>
      <c r="U4923">
        <v>0</v>
      </c>
      <c r="W4923" s="16"/>
      <c r="Y4923" s="14"/>
    </row>
    <row r="4924" spans="1:25" x14ac:dyDescent="0.25">
      <c r="A4924" t="s">
        <v>4932</v>
      </c>
      <c r="B4924" t="s">
        <v>6298</v>
      </c>
      <c r="C4924" s="2">
        <v>45579.083333333343</v>
      </c>
      <c r="D4924">
        <v>10</v>
      </c>
      <c r="E4924">
        <v>14</v>
      </c>
      <c r="F4924">
        <v>2</v>
      </c>
      <c r="G4924">
        <v>35.46</v>
      </c>
      <c r="H4924">
        <f t="shared" ca="1" si="107"/>
        <v>36.608539133047472</v>
      </c>
      <c r="I4924">
        <v>35.46</v>
      </c>
      <c r="J4924">
        <v>32</v>
      </c>
      <c r="K4924">
        <v>5</v>
      </c>
      <c r="L4924">
        <v>2</v>
      </c>
      <c r="M4924">
        <v>260</v>
      </c>
      <c r="N4924">
        <v>0</v>
      </c>
      <c r="O4924">
        <v>18.7</v>
      </c>
      <c r="P4924">
        <v>24.1</v>
      </c>
      <c r="Q4924" s="6">
        <v>0</v>
      </c>
      <c r="R4924" s="9">
        <v>11.792117716416202</v>
      </c>
      <c r="S4924" s="10">
        <v>64.412940933842634</v>
      </c>
      <c r="T4924" s="9">
        <v>30.443397141638837</v>
      </c>
      <c r="U4924">
        <v>0</v>
      </c>
      <c r="W4924" s="16"/>
      <c r="Y4924" s="14"/>
    </row>
    <row r="4925" spans="1:25" x14ac:dyDescent="0.25">
      <c r="A4925" t="s">
        <v>4933</v>
      </c>
      <c r="B4925" t="s">
        <v>6298</v>
      </c>
      <c r="C4925" s="2">
        <v>45579.125</v>
      </c>
      <c r="D4925">
        <v>10</v>
      </c>
      <c r="E4925">
        <v>14</v>
      </c>
      <c r="F4925">
        <v>3</v>
      </c>
      <c r="G4925">
        <v>38.4</v>
      </c>
      <c r="H4925">
        <f t="shared" ca="1" si="107"/>
        <v>34.962137417872427</v>
      </c>
      <c r="I4925">
        <v>38.4</v>
      </c>
      <c r="J4925">
        <v>33</v>
      </c>
      <c r="K4925">
        <v>5</v>
      </c>
      <c r="L4925">
        <v>2</v>
      </c>
      <c r="M4925">
        <v>260</v>
      </c>
      <c r="N4925">
        <v>0</v>
      </c>
      <c r="O4925">
        <v>32.9</v>
      </c>
      <c r="P4925">
        <v>33</v>
      </c>
      <c r="Q4925" s="6">
        <v>0</v>
      </c>
      <c r="R4925" s="9">
        <v>11.792117716416202</v>
      </c>
      <c r="S4925" s="10">
        <v>64.412940933842634</v>
      </c>
      <c r="T4925" s="9">
        <v>30.990489113314158</v>
      </c>
      <c r="U4925">
        <v>0</v>
      </c>
      <c r="W4925" s="16"/>
      <c r="Y4925" s="14"/>
    </row>
    <row r="4926" spans="1:25" x14ac:dyDescent="0.25">
      <c r="A4926" t="s">
        <v>4934</v>
      </c>
      <c r="B4926" t="s">
        <v>6298</v>
      </c>
      <c r="C4926" s="2">
        <v>45579.166666666657</v>
      </c>
      <c r="D4926">
        <v>10</v>
      </c>
      <c r="E4926">
        <v>14</v>
      </c>
      <c r="F4926">
        <v>4</v>
      </c>
      <c r="G4926">
        <v>41.46</v>
      </c>
      <c r="H4926">
        <f t="shared" ca="1" si="107"/>
        <v>35.710602331850673</v>
      </c>
      <c r="I4926">
        <v>41.46</v>
      </c>
      <c r="J4926">
        <v>32</v>
      </c>
      <c r="K4926">
        <v>3.5</v>
      </c>
      <c r="L4926">
        <v>6</v>
      </c>
      <c r="M4926">
        <v>260</v>
      </c>
      <c r="N4926">
        <v>25</v>
      </c>
      <c r="O4926">
        <v>9.1</v>
      </c>
      <c r="P4926">
        <v>11.6</v>
      </c>
      <c r="Q4926" s="6">
        <v>0</v>
      </c>
      <c r="R4926" s="9">
        <v>11.792117716416202</v>
      </c>
      <c r="S4926" s="10">
        <v>64.412940933842634</v>
      </c>
      <c r="T4926" s="9">
        <v>32.901215538830556</v>
      </c>
      <c r="U4926">
        <v>0</v>
      </c>
      <c r="W4926" s="16"/>
      <c r="Y4926" s="14"/>
    </row>
    <row r="4927" spans="1:25" x14ac:dyDescent="0.25">
      <c r="A4927" t="s">
        <v>4935</v>
      </c>
      <c r="B4927" t="s">
        <v>6298</v>
      </c>
      <c r="C4927" s="2">
        <v>45579.208333333343</v>
      </c>
      <c r="D4927">
        <v>10</v>
      </c>
      <c r="E4927">
        <v>14</v>
      </c>
      <c r="F4927">
        <v>5</v>
      </c>
      <c r="G4927">
        <v>44.22</v>
      </c>
      <c r="H4927">
        <f t="shared" ca="1" si="107"/>
        <v>55.923966718913526</v>
      </c>
      <c r="I4927">
        <v>44.22</v>
      </c>
      <c r="J4927">
        <v>32</v>
      </c>
      <c r="K4927">
        <v>3.5</v>
      </c>
      <c r="L4927">
        <v>9</v>
      </c>
      <c r="M4927">
        <v>230</v>
      </c>
      <c r="N4927">
        <v>134</v>
      </c>
      <c r="O4927">
        <v>19.8</v>
      </c>
      <c r="P4927">
        <v>22.3</v>
      </c>
      <c r="Q4927" s="6">
        <v>0</v>
      </c>
      <c r="R4927" s="9">
        <v>11.792117716416202</v>
      </c>
      <c r="S4927" s="10">
        <v>64.412940933842634</v>
      </c>
      <c r="T4927" s="9">
        <v>38.834811727527658</v>
      </c>
      <c r="U4927">
        <v>0</v>
      </c>
      <c r="W4927" s="16"/>
      <c r="Y4927" s="14"/>
    </row>
    <row r="4928" spans="1:25" x14ac:dyDescent="0.25">
      <c r="A4928" t="s">
        <v>4936</v>
      </c>
      <c r="B4928" t="s">
        <v>6298</v>
      </c>
      <c r="C4928" s="2">
        <v>45579.25</v>
      </c>
      <c r="D4928">
        <v>10</v>
      </c>
      <c r="E4928">
        <v>14</v>
      </c>
      <c r="F4928">
        <v>6</v>
      </c>
      <c r="G4928">
        <v>49.93</v>
      </c>
      <c r="H4928">
        <f t="shared" ca="1" si="107"/>
        <v>49.198538285569384</v>
      </c>
      <c r="I4928">
        <v>49.93</v>
      </c>
      <c r="J4928">
        <v>40</v>
      </c>
      <c r="K4928">
        <v>2</v>
      </c>
      <c r="L4928">
        <v>40</v>
      </c>
      <c r="M4928">
        <v>240</v>
      </c>
      <c r="N4928">
        <v>134</v>
      </c>
      <c r="O4928">
        <v>7</v>
      </c>
      <c r="P4928">
        <v>6.6</v>
      </c>
      <c r="Q4928" s="6">
        <v>0</v>
      </c>
      <c r="R4928" s="9">
        <v>11.792117716416202</v>
      </c>
      <c r="S4928" s="10">
        <v>64.412940933842634</v>
      </c>
      <c r="T4928" s="9">
        <v>49.35381426601672</v>
      </c>
      <c r="U4928">
        <v>0</v>
      </c>
      <c r="W4928" s="16"/>
      <c r="Y4928" s="14"/>
    </row>
    <row r="4929" spans="1:25" x14ac:dyDescent="0.25">
      <c r="A4929" t="s">
        <v>4937</v>
      </c>
      <c r="B4929" t="s">
        <v>6298</v>
      </c>
      <c r="C4929" s="2">
        <v>45579.291666666657</v>
      </c>
      <c r="D4929">
        <v>10</v>
      </c>
      <c r="E4929">
        <v>14</v>
      </c>
      <c r="F4929">
        <v>7</v>
      </c>
      <c r="G4929">
        <v>53.28</v>
      </c>
      <c r="H4929">
        <f t="shared" ca="1" si="107"/>
        <v>59.130948786107126</v>
      </c>
      <c r="I4929">
        <v>53.28</v>
      </c>
      <c r="J4929">
        <v>53.28</v>
      </c>
      <c r="K4929">
        <v>2</v>
      </c>
      <c r="L4929">
        <v>41</v>
      </c>
      <c r="M4929">
        <v>250</v>
      </c>
      <c r="N4929">
        <v>134</v>
      </c>
      <c r="O4929">
        <v>0</v>
      </c>
      <c r="P4929">
        <v>0</v>
      </c>
      <c r="Q4929" s="6">
        <v>3.0000000000000001E-3</v>
      </c>
      <c r="R4929" s="9">
        <v>51.295712066410481</v>
      </c>
      <c r="S4929" s="10">
        <v>275.54885985552022</v>
      </c>
      <c r="T4929" s="9">
        <v>61.985472782853449</v>
      </c>
      <c r="U4929">
        <v>0</v>
      </c>
      <c r="W4929" s="16"/>
      <c r="Y4929" s="14"/>
    </row>
    <row r="4930" spans="1:25" x14ac:dyDescent="0.25">
      <c r="A4930" t="s">
        <v>4938</v>
      </c>
      <c r="B4930" t="s">
        <v>6298</v>
      </c>
      <c r="C4930" s="2">
        <v>45579.333333333343</v>
      </c>
      <c r="D4930">
        <v>10</v>
      </c>
      <c r="E4930">
        <v>14</v>
      </c>
      <c r="F4930">
        <v>8</v>
      </c>
      <c r="G4930">
        <v>52.49</v>
      </c>
      <c r="H4930">
        <f t="shared" ca="1" si="107"/>
        <v>57.334369382502764</v>
      </c>
      <c r="I4930">
        <v>52.49</v>
      </c>
      <c r="J4930">
        <v>52.49</v>
      </c>
      <c r="K4930">
        <v>2</v>
      </c>
      <c r="L4930">
        <v>36.479999999999997</v>
      </c>
      <c r="M4930">
        <v>250</v>
      </c>
      <c r="N4930">
        <v>25</v>
      </c>
      <c r="O4930">
        <v>37.299999999999997</v>
      </c>
      <c r="P4930">
        <v>32.299999999999997</v>
      </c>
      <c r="Q4930" s="6">
        <v>0.03</v>
      </c>
      <c r="R4930" s="9">
        <v>57.707676074711792</v>
      </c>
      <c r="S4930" s="10">
        <v>309.99246733746025</v>
      </c>
      <c r="T4930" s="9">
        <v>76.502435454900237</v>
      </c>
      <c r="U4930">
        <v>0</v>
      </c>
      <c r="W4930" s="16"/>
      <c r="Y4930" s="14"/>
    </row>
    <row r="4931" spans="1:25" x14ac:dyDescent="0.25">
      <c r="A4931" t="s">
        <v>4939</v>
      </c>
      <c r="B4931" t="s">
        <v>6298</v>
      </c>
      <c r="C4931" s="2">
        <v>45579.375</v>
      </c>
      <c r="D4931">
        <v>10</v>
      </c>
      <c r="E4931">
        <v>14</v>
      </c>
      <c r="F4931">
        <v>9</v>
      </c>
      <c r="G4931">
        <v>49.53</v>
      </c>
      <c r="H4931">
        <f t="shared" ca="1" si="107"/>
        <v>46.991572216878986</v>
      </c>
      <c r="I4931">
        <v>49.53</v>
      </c>
      <c r="J4931">
        <v>49.53</v>
      </c>
      <c r="K4931">
        <v>2</v>
      </c>
      <c r="L4931">
        <v>17.5</v>
      </c>
      <c r="M4931">
        <v>250</v>
      </c>
      <c r="N4931">
        <v>25</v>
      </c>
      <c r="O4931">
        <v>47.4</v>
      </c>
      <c r="P4931">
        <v>114.6</v>
      </c>
      <c r="Q4931" s="6">
        <v>6.0999999999999999E-2</v>
      </c>
      <c r="R4931" s="9">
        <v>64.119640083013095</v>
      </c>
      <c r="S4931" s="10">
        <v>344.43607481940023</v>
      </c>
      <c r="T4931" s="9">
        <v>86.065007364066616</v>
      </c>
      <c r="U4931">
        <v>0</v>
      </c>
      <c r="W4931" s="16"/>
      <c r="Y4931" s="14"/>
    </row>
    <row r="4932" spans="1:25" x14ac:dyDescent="0.25">
      <c r="A4932" t="s">
        <v>4940</v>
      </c>
      <c r="B4932" t="s">
        <v>6298</v>
      </c>
      <c r="C4932" s="2">
        <v>45579.416666666657</v>
      </c>
      <c r="D4932">
        <v>10</v>
      </c>
      <c r="E4932">
        <v>14</v>
      </c>
      <c r="F4932">
        <v>10</v>
      </c>
      <c r="G4932">
        <v>46.33</v>
      </c>
      <c r="H4932">
        <f t="shared" ca="1" si="107"/>
        <v>39.558837439676012</v>
      </c>
      <c r="I4932">
        <v>46.33</v>
      </c>
      <c r="J4932">
        <v>40</v>
      </c>
      <c r="K4932">
        <v>2.5</v>
      </c>
      <c r="L4932">
        <v>9.5</v>
      </c>
      <c r="M4932">
        <v>300</v>
      </c>
      <c r="N4932">
        <v>25</v>
      </c>
      <c r="O4932">
        <v>37</v>
      </c>
      <c r="P4932">
        <v>34.799999999999997</v>
      </c>
      <c r="Q4932" s="6">
        <v>0.105</v>
      </c>
      <c r="R4932" s="9">
        <v>64.119640083013095</v>
      </c>
      <c r="S4932" s="10">
        <v>344.43607481940023</v>
      </c>
      <c r="T4932" s="9">
        <v>89.621271009703221</v>
      </c>
      <c r="U4932">
        <v>0</v>
      </c>
      <c r="W4932" s="16"/>
      <c r="Y4932" s="14"/>
    </row>
    <row r="4933" spans="1:25" x14ac:dyDescent="0.25">
      <c r="A4933" t="s">
        <v>4941</v>
      </c>
      <c r="B4933" t="s">
        <v>6298</v>
      </c>
      <c r="C4933" s="2">
        <v>45579.458333333343</v>
      </c>
      <c r="D4933">
        <v>10</v>
      </c>
      <c r="E4933">
        <v>14</v>
      </c>
      <c r="F4933">
        <v>11</v>
      </c>
      <c r="G4933">
        <v>45.35</v>
      </c>
      <c r="H4933">
        <f t="shared" ca="1" si="107"/>
        <v>36.024650673530083</v>
      </c>
      <c r="I4933">
        <v>45.35</v>
      </c>
      <c r="J4933">
        <v>38.5</v>
      </c>
      <c r="K4933">
        <v>4</v>
      </c>
      <c r="L4933">
        <v>8</v>
      </c>
      <c r="M4933">
        <v>320</v>
      </c>
      <c r="N4933">
        <v>0</v>
      </c>
      <c r="O4933">
        <v>7.3</v>
      </c>
      <c r="P4933">
        <v>28.9</v>
      </c>
      <c r="Q4933" s="6">
        <v>0.13300000000000001</v>
      </c>
      <c r="R4933" s="9">
        <v>76.943568099615689</v>
      </c>
      <c r="S4933" s="10">
        <v>413.32328978328025</v>
      </c>
      <c r="T4933" s="9">
        <v>88.689301674270183</v>
      </c>
      <c r="U4933">
        <v>0</v>
      </c>
      <c r="W4933" s="16"/>
      <c r="Y4933" s="14"/>
    </row>
    <row r="4934" spans="1:25" x14ac:dyDescent="0.25">
      <c r="A4934" t="s">
        <v>4942</v>
      </c>
      <c r="B4934" t="s">
        <v>6298</v>
      </c>
      <c r="C4934" s="2">
        <v>45579.5</v>
      </c>
      <c r="D4934">
        <v>10</v>
      </c>
      <c r="E4934">
        <v>14</v>
      </c>
      <c r="F4934">
        <v>12</v>
      </c>
      <c r="G4934">
        <v>44.39</v>
      </c>
      <c r="H4934">
        <f t="shared" ca="1" si="107"/>
        <v>36.711901244499643</v>
      </c>
      <c r="I4934">
        <v>44.39</v>
      </c>
      <c r="J4934">
        <v>36</v>
      </c>
      <c r="K4934">
        <v>4.5</v>
      </c>
      <c r="L4934">
        <v>7</v>
      </c>
      <c r="M4934">
        <v>320</v>
      </c>
      <c r="N4934">
        <v>0</v>
      </c>
      <c r="O4934">
        <v>2.4</v>
      </c>
      <c r="P4934">
        <v>0.5</v>
      </c>
      <c r="Q4934" s="6">
        <v>0.13700000000000001</v>
      </c>
      <c r="R4934" s="9">
        <v>76.943568099615689</v>
      </c>
      <c r="S4934" s="10">
        <v>413.32328978328025</v>
      </c>
      <c r="T4934" s="9">
        <v>81.492161787833624</v>
      </c>
      <c r="U4934">
        <v>0</v>
      </c>
      <c r="W4934" s="16"/>
      <c r="Y4934" s="14"/>
    </row>
    <row r="4935" spans="1:25" x14ac:dyDescent="0.25">
      <c r="A4935" t="s">
        <v>4943</v>
      </c>
      <c r="B4935" t="s">
        <v>6298</v>
      </c>
      <c r="C4935" s="2">
        <v>45579.541666666657</v>
      </c>
      <c r="D4935">
        <v>10</v>
      </c>
      <c r="E4935">
        <v>14</v>
      </c>
      <c r="F4935">
        <v>13</v>
      </c>
      <c r="G4935">
        <v>44.4</v>
      </c>
      <c r="H4935">
        <f t="shared" ca="1" si="107"/>
        <v>57.727347738116087</v>
      </c>
      <c r="I4935">
        <v>44.4</v>
      </c>
      <c r="J4935">
        <v>36</v>
      </c>
      <c r="K4935">
        <v>5</v>
      </c>
      <c r="L4935">
        <v>5.5</v>
      </c>
      <c r="M4935">
        <v>320</v>
      </c>
      <c r="N4935">
        <v>0</v>
      </c>
      <c r="O4935">
        <v>9.9</v>
      </c>
      <c r="P4935">
        <v>15.8</v>
      </c>
      <c r="Q4935" s="6">
        <v>0.14799999999999999</v>
      </c>
      <c r="R4935" s="9">
        <v>51.295712066410481</v>
      </c>
      <c r="S4935" s="10">
        <v>275.54885985552022</v>
      </c>
      <c r="T4935" s="9">
        <v>81.03276985970362</v>
      </c>
      <c r="U4935">
        <v>0</v>
      </c>
      <c r="W4935" s="16"/>
      <c r="Y4935" s="14"/>
    </row>
    <row r="4936" spans="1:25" x14ac:dyDescent="0.25">
      <c r="A4936" t="s">
        <v>4944</v>
      </c>
      <c r="B4936" t="s">
        <v>6298</v>
      </c>
      <c r="C4936" s="2">
        <v>45579.583333333343</v>
      </c>
      <c r="D4936">
        <v>10</v>
      </c>
      <c r="E4936">
        <v>14</v>
      </c>
      <c r="F4936">
        <v>14</v>
      </c>
      <c r="G4936">
        <v>45.03</v>
      </c>
      <c r="H4936">
        <f t="shared" ca="1" si="107"/>
        <v>46.544102510889964</v>
      </c>
      <c r="I4936">
        <v>45.03</v>
      </c>
      <c r="J4936">
        <v>36</v>
      </c>
      <c r="K4936">
        <v>4</v>
      </c>
      <c r="L4936">
        <v>6</v>
      </c>
      <c r="M4936">
        <v>290</v>
      </c>
      <c r="N4936">
        <v>0</v>
      </c>
      <c r="O4936">
        <v>5.5</v>
      </c>
      <c r="P4936">
        <v>3.2</v>
      </c>
      <c r="Q4936" s="6">
        <v>9.5000000000000001E-2</v>
      </c>
      <c r="R4936" s="9">
        <v>76.943568099615689</v>
      </c>
      <c r="S4936" s="10">
        <v>413.32328978328025</v>
      </c>
      <c r="T4936" s="9">
        <v>86.690820426917682</v>
      </c>
      <c r="U4936">
        <v>0</v>
      </c>
      <c r="W4936" s="16"/>
      <c r="Y4936" s="14"/>
    </row>
    <row r="4937" spans="1:25" x14ac:dyDescent="0.25">
      <c r="A4937" t="s">
        <v>4945</v>
      </c>
      <c r="B4937" t="s">
        <v>6298</v>
      </c>
      <c r="C4937" s="2">
        <v>45579.625</v>
      </c>
      <c r="D4937">
        <v>10</v>
      </c>
      <c r="E4937">
        <v>14</v>
      </c>
      <c r="F4937">
        <v>15</v>
      </c>
      <c r="G4937">
        <v>46.27</v>
      </c>
      <c r="H4937">
        <f t="shared" ca="1" si="107"/>
        <v>31.943023643356739</v>
      </c>
      <c r="I4937">
        <v>46.27</v>
      </c>
      <c r="J4937">
        <v>36</v>
      </c>
      <c r="K4937">
        <v>2</v>
      </c>
      <c r="L4937">
        <v>11</v>
      </c>
      <c r="M4937">
        <v>210</v>
      </c>
      <c r="N4937">
        <v>25</v>
      </c>
      <c r="O4937">
        <v>41.2</v>
      </c>
      <c r="P4937">
        <v>34</v>
      </c>
      <c r="Q4937" s="6">
        <v>6.0999999999999999E-2</v>
      </c>
      <c r="R4937" s="9">
        <v>76.943568099615689</v>
      </c>
      <c r="S4937" s="10">
        <v>413.32328978328025</v>
      </c>
      <c r="T4937" s="9">
        <v>85.569411546363085</v>
      </c>
      <c r="U4937">
        <v>0</v>
      </c>
      <c r="W4937" s="16"/>
      <c r="Y4937" s="14"/>
    </row>
    <row r="4938" spans="1:25" x14ac:dyDescent="0.25">
      <c r="A4938" t="s">
        <v>4946</v>
      </c>
      <c r="B4938" t="s">
        <v>6298</v>
      </c>
      <c r="C4938" s="2">
        <v>45579.666666666657</v>
      </c>
      <c r="D4938">
        <v>10</v>
      </c>
      <c r="E4938">
        <v>14</v>
      </c>
      <c r="F4938">
        <v>16</v>
      </c>
      <c r="G4938">
        <v>48.63</v>
      </c>
      <c r="H4938">
        <f t="shared" ca="1" si="107"/>
        <v>50.597666917198083</v>
      </c>
      <c r="I4938">
        <v>48.63</v>
      </c>
      <c r="J4938">
        <v>39.5</v>
      </c>
      <c r="K4938">
        <v>2</v>
      </c>
      <c r="L4938">
        <v>43.97</v>
      </c>
      <c r="M4938">
        <v>200</v>
      </c>
      <c r="N4938">
        <v>134</v>
      </c>
      <c r="O4938">
        <v>76.599999999999994</v>
      </c>
      <c r="P4938">
        <v>78.7</v>
      </c>
      <c r="Q4938" s="6">
        <v>2.4E-2</v>
      </c>
      <c r="R4938" s="9">
        <v>64.119640083013095</v>
      </c>
      <c r="S4938" s="10">
        <v>261.94413540055945</v>
      </c>
      <c r="T4938" s="9">
        <v>83.228187448925425</v>
      </c>
      <c r="U4938">
        <v>0</v>
      </c>
      <c r="W4938" s="16"/>
      <c r="Y4938" s="14"/>
    </row>
    <row r="4939" spans="1:25" x14ac:dyDescent="0.25">
      <c r="A4939" t="s">
        <v>4947</v>
      </c>
      <c r="B4939" t="s">
        <v>6298</v>
      </c>
      <c r="C4939" s="2">
        <v>45579.708333333343</v>
      </c>
      <c r="D4939">
        <v>10</v>
      </c>
      <c r="E4939">
        <v>14</v>
      </c>
      <c r="F4939">
        <v>17</v>
      </c>
      <c r="G4939">
        <v>51.34</v>
      </c>
      <c r="H4939">
        <f t="shared" ca="1" si="107"/>
        <v>14.225677860451855</v>
      </c>
      <c r="I4939">
        <v>51.34</v>
      </c>
      <c r="J4939">
        <v>41</v>
      </c>
      <c r="K4939">
        <v>2</v>
      </c>
      <c r="L4939">
        <v>47</v>
      </c>
      <c r="M4939">
        <v>200</v>
      </c>
      <c r="N4939">
        <v>134</v>
      </c>
      <c r="O4939">
        <v>4.0999999999999996</v>
      </c>
      <c r="P4939">
        <v>5.2</v>
      </c>
      <c r="Q4939" s="6">
        <v>0</v>
      </c>
      <c r="R4939" s="9">
        <v>51.590515009320882</v>
      </c>
      <c r="S4939" s="10">
        <v>110.88435087265822</v>
      </c>
      <c r="T4939" s="9">
        <v>78.345970048565619</v>
      </c>
      <c r="U4939">
        <v>0</v>
      </c>
      <c r="W4939" s="16"/>
      <c r="Y4939" s="14"/>
    </row>
    <row r="4940" spans="1:25" x14ac:dyDescent="0.25">
      <c r="A4940" t="s">
        <v>4948</v>
      </c>
      <c r="B4940" t="s">
        <v>6298</v>
      </c>
      <c r="C4940" s="2">
        <v>45579.75</v>
      </c>
      <c r="D4940">
        <v>10</v>
      </c>
      <c r="E4940">
        <v>14</v>
      </c>
      <c r="F4940">
        <v>18</v>
      </c>
      <c r="G4940">
        <v>53.47</v>
      </c>
      <c r="H4940">
        <f t="shared" ca="1" si="107"/>
        <v>57.218082723613939</v>
      </c>
      <c r="I4940">
        <v>53.47</v>
      </c>
      <c r="J4940">
        <v>53.47</v>
      </c>
      <c r="K4940">
        <v>2.5</v>
      </c>
      <c r="L4940">
        <v>47.76</v>
      </c>
      <c r="M4940">
        <v>210</v>
      </c>
      <c r="N4940">
        <v>106</v>
      </c>
      <c r="O4940">
        <v>10.199999999999999</v>
      </c>
      <c r="P4940">
        <v>5.8</v>
      </c>
      <c r="Q4940" s="6">
        <v>0</v>
      </c>
      <c r="R4940" s="9">
        <v>18.425183931900314</v>
      </c>
      <c r="S4940" s="10">
        <v>74.18067000433669</v>
      </c>
      <c r="T4940" s="9">
        <v>72.021594806705593</v>
      </c>
      <c r="U4940">
        <v>0</v>
      </c>
      <c r="W4940" s="16"/>
      <c r="Y4940" s="14"/>
    </row>
    <row r="4941" spans="1:25" x14ac:dyDescent="0.25">
      <c r="A4941" t="s">
        <v>4949</v>
      </c>
      <c r="B4941" t="s">
        <v>6298</v>
      </c>
      <c r="C4941" s="2">
        <v>45579.791666666657</v>
      </c>
      <c r="D4941">
        <v>10</v>
      </c>
      <c r="E4941">
        <v>14</v>
      </c>
      <c r="F4941">
        <v>19</v>
      </c>
      <c r="G4941">
        <v>47.73</v>
      </c>
      <c r="H4941">
        <f t="shared" ca="1" si="107"/>
        <v>33.66821858932817</v>
      </c>
      <c r="I4941">
        <v>47.73</v>
      </c>
      <c r="J4941">
        <v>47.73</v>
      </c>
      <c r="K4941">
        <v>2.5</v>
      </c>
      <c r="L4941">
        <v>19.5</v>
      </c>
      <c r="M4941">
        <v>240</v>
      </c>
      <c r="N4941">
        <v>25</v>
      </c>
      <c r="O4941">
        <v>10.1</v>
      </c>
      <c r="P4941">
        <v>7</v>
      </c>
      <c r="Q4941" s="6">
        <v>0</v>
      </c>
      <c r="R4941" s="9">
        <v>18.425183931900314</v>
      </c>
      <c r="S4941" s="10">
        <v>74.18067000433669</v>
      </c>
      <c r="T4941" s="9">
        <v>61.031164368903589</v>
      </c>
      <c r="U4941">
        <v>0</v>
      </c>
      <c r="W4941" s="16"/>
      <c r="Y4941" s="14"/>
    </row>
    <row r="4942" spans="1:25" x14ac:dyDescent="0.25">
      <c r="A4942" t="s">
        <v>4950</v>
      </c>
      <c r="B4942" t="s">
        <v>6298</v>
      </c>
      <c r="C4942" s="2">
        <v>45579.833333333343</v>
      </c>
      <c r="D4942">
        <v>10</v>
      </c>
      <c r="E4942">
        <v>14</v>
      </c>
      <c r="F4942">
        <v>20</v>
      </c>
      <c r="G4942">
        <v>44.96</v>
      </c>
      <c r="H4942">
        <f t="shared" ca="1" si="107"/>
        <v>63.126153149252175</v>
      </c>
      <c r="I4942">
        <v>44.96</v>
      </c>
      <c r="J4942">
        <v>41.5</v>
      </c>
      <c r="K4942">
        <v>2.5</v>
      </c>
      <c r="L4942">
        <v>18</v>
      </c>
      <c r="M4942">
        <v>240</v>
      </c>
      <c r="N4942">
        <v>25</v>
      </c>
      <c r="O4942">
        <v>9.9</v>
      </c>
      <c r="P4942">
        <v>5.4</v>
      </c>
      <c r="Q4942" s="6">
        <v>0</v>
      </c>
      <c r="R4942" s="9">
        <v>18.425183931900314</v>
      </c>
      <c r="S4942" s="10">
        <v>74.18067000433669</v>
      </c>
      <c r="T4942" s="9">
        <v>46.229310980043977</v>
      </c>
      <c r="U4942">
        <v>0</v>
      </c>
      <c r="W4942" s="16"/>
      <c r="Y4942" s="14"/>
    </row>
    <row r="4943" spans="1:25" x14ac:dyDescent="0.25">
      <c r="A4943" t="s">
        <v>4951</v>
      </c>
      <c r="B4943" t="s">
        <v>6298</v>
      </c>
      <c r="C4943" s="2">
        <v>45579.875</v>
      </c>
      <c r="D4943">
        <v>10</v>
      </c>
      <c r="E4943">
        <v>14</v>
      </c>
      <c r="F4943">
        <v>21</v>
      </c>
      <c r="G4943">
        <v>44.1</v>
      </c>
      <c r="H4943">
        <f t="shared" ca="1" si="107"/>
        <v>47.731548585691215</v>
      </c>
      <c r="I4943">
        <v>44.1</v>
      </c>
      <c r="J4943">
        <v>37</v>
      </c>
      <c r="K4943">
        <v>3</v>
      </c>
      <c r="L4943">
        <v>16</v>
      </c>
      <c r="M4943">
        <v>260</v>
      </c>
      <c r="N4943">
        <v>25</v>
      </c>
      <c r="O4943">
        <v>7.8</v>
      </c>
      <c r="P4943">
        <v>9.1999999999999993</v>
      </c>
      <c r="Q4943" s="6">
        <v>0</v>
      </c>
      <c r="R4943" s="9">
        <v>18.425183931900314</v>
      </c>
      <c r="S4943" s="10">
        <v>74.18067000433669</v>
      </c>
      <c r="T4943" s="9">
        <v>38.77225013078575</v>
      </c>
      <c r="U4943">
        <v>0</v>
      </c>
      <c r="W4943" s="16"/>
      <c r="Y4943" s="14"/>
    </row>
    <row r="4944" spans="1:25" x14ac:dyDescent="0.25">
      <c r="A4944" t="s">
        <v>4952</v>
      </c>
      <c r="B4944" t="s">
        <v>6298</v>
      </c>
      <c r="C4944" s="2">
        <v>45579.916666666657</v>
      </c>
      <c r="D4944">
        <v>10</v>
      </c>
      <c r="E4944">
        <v>14</v>
      </c>
      <c r="F4944">
        <v>22</v>
      </c>
      <c r="G4944">
        <v>42.37</v>
      </c>
      <c r="H4944">
        <f t="shared" ca="1" si="107"/>
        <v>24.644443036320581</v>
      </c>
      <c r="I4944">
        <v>42.37</v>
      </c>
      <c r="J4944">
        <v>35</v>
      </c>
      <c r="K4944">
        <v>3</v>
      </c>
      <c r="L4944">
        <v>9</v>
      </c>
      <c r="M4944">
        <v>258</v>
      </c>
      <c r="N4944">
        <v>25</v>
      </c>
      <c r="O4944">
        <v>20.399999999999999</v>
      </c>
      <c r="P4944">
        <v>11.4</v>
      </c>
      <c r="Q4944" s="6">
        <v>0</v>
      </c>
      <c r="R4944" s="9">
        <v>18.425183931900314</v>
      </c>
      <c r="S4944" s="10">
        <v>74.18067000433669</v>
      </c>
      <c r="T4944" s="9">
        <v>37.298699970726382</v>
      </c>
      <c r="U4944">
        <v>0</v>
      </c>
      <c r="W4944" s="16"/>
      <c r="Y4944" s="14"/>
    </row>
    <row r="4945" spans="1:25" x14ac:dyDescent="0.25">
      <c r="A4945" t="s">
        <v>4953</v>
      </c>
      <c r="B4945" t="s">
        <v>6298</v>
      </c>
      <c r="C4945" s="2">
        <v>45579.958333333343</v>
      </c>
      <c r="D4945">
        <v>10</v>
      </c>
      <c r="E4945">
        <v>14</v>
      </c>
      <c r="F4945">
        <v>23</v>
      </c>
      <c r="G4945">
        <v>43.67</v>
      </c>
      <c r="H4945">
        <f t="shared" ca="1" si="107"/>
        <v>39.83191318086169</v>
      </c>
      <c r="I4945">
        <v>43.67</v>
      </c>
      <c r="J4945">
        <v>37.5</v>
      </c>
      <c r="K4945">
        <v>2</v>
      </c>
      <c r="L4945">
        <v>6</v>
      </c>
      <c r="M4945">
        <v>410</v>
      </c>
      <c r="N4945">
        <v>25</v>
      </c>
      <c r="O4945">
        <v>21.4</v>
      </c>
      <c r="P4945">
        <v>22.6</v>
      </c>
      <c r="Q4945" s="6">
        <v>0</v>
      </c>
      <c r="R4945" s="9">
        <v>18.425183931900314</v>
      </c>
      <c r="S4945" s="10">
        <v>74.18067000433669</v>
      </c>
      <c r="T4945" s="9">
        <v>35.839407191028705</v>
      </c>
      <c r="U4945">
        <v>0</v>
      </c>
      <c r="W4945" s="16"/>
      <c r="Y4945" s="14"/>
    </row>
    <row r="4946" spans="1:25" x14ac:dyDescent="0.25">
      <c r="A4946" t="s">
        <v>4954</v>
      </c>
      <c r="B4946" t="s">
        <v>6298</v>
      </c>
      <c r="C4946" s="2">
        <v>45580</v>
      </c>
      <c r="D4946">
        <v>10</v>
      </c>
      <c r="E4946">
        <v>15</v>
      </c>
      <c r="F4946">
        <v>0</v>
      </c>
      <c r="G4946">
        <v>43.18</v>
      </c>
      <c r="H4946">
        <f t="shared" ca="1" si="107"/>
        <v>37.697054210762936</v>
      </c>
      <c r="I4946">
        <v>43.18</v>
      </c>
      <c r="J4946">
        <v>37.5</v>
      </c>
      <c r="K4946">
        <v>2.5</v>
      </c>
      <c r="L4946">
        <v>3</v>
      </c>
      <c r="M4946">
        <v>436</v>
      </c>
      <c r="N4946">
        <v>0</v>
      </c>
      <c r="O4946">
        <v>0</v>
      </c>
      <c r="P4946">
        <v>10</v>
      </c>
      <c r="Q4946" s="6">
        <v>0</v>
      </c>
      <c r="R4946" s="9">
        <v>18.405696994513288</v>
      </c>
      <c r="S4946" s="10">
        <v>55.132880374652132</v>
      </c>
      <c r="T4946" s="9">
        <v>34.706211425959388</v>
      </c>
      <c r="U4946">
        <v>0</v>
      </c>
      <c r="W4946" s="16"/>
      <c r="Y4946" s="14"/>
    </row>
    <row r="4947" spans="1:25" x14ac:dyDescent="0.25">
      <c r="A4947" t="s">
        <v>4955</v>
      </c>
      <c r="B4947" t="s">
        <v>6298</v>
      </c>
      <c r="C4947" s="2">
        <v>45580.041666666657</v>
      </c>
      <c r="D4947">
        <v>10</v>
      </c>
      <c r="E4947">
        <v>15</v>
      </c>
      <c r="F4947">
        <v>1</v>
      </c>
      <c r="G4947">
        <v>42.98</v>
      </c>
      <c r="H4947">
        <f t="shared" ref="H4947:H5010" ca="1" si="108">G4947*(1 + _xlfn.NORM.INV(RAND(), 0, 0.25))</f>
        <v>72.847894965667152</v>
      </c>
      <c r="I4947">
        <v>42.98</v>
      </c>
      <c r="J4947">
        <v>37.5</v>
      </c>
      <c r="K4947">
        <v>3</v>
      </c>
      <c r="L4947">
        <v>3</v>
      </c>
      <c r="M4947">
        <v>436</v>
      </c>
      <c r="N4947">
        <v>0</v>
      </c>
      <c r="O4947">
        <v>5</v>
      </c>
      <c r="P4947">
        <v>19</v>
      </c>
      <c r="Q4947" s="6">
        <v>0</v>
      </c>
      <c r="R4947" s="9">
        <v>18.405696994513288</v>
      </c>
      <c r="S4947" s="10">
        <v>73.567505530361188</v>
      </c>
      <c r="T4947" s="9">
        <v>34.296314267912493</v>
      </c>
      <c r="U4947">
        <v>0</v>
      </c>
      <c r="W4947" s="16"/>
      <c r="Y4947" s="14"/>
    </row>
    <row r="4948" spans="1:25" x14ac:dyDescent="0.25">
      <c r="A4948" t="s">
        <v>4956</v>
      </c>
      <c r="B4948" t="s">
        <v>6298</v>
      </c>
      <c r="C4948" s="2">
        <v>45580.083333333343</v>
      </c>
      <c r="D4948">
        <v>10</v>
      </c>
      <c r="E4948">
        <v>15</v>
      </c>
      <c r="F4948">
        <v>2</v>
      </c>
      <c r="G4948">
        <v>42.98</v>
      </c>
      <c r="H4948">
        <f t="shared" ca="1" si="108"/>
        <v>34.91787165259322</v>
      </c>
      <c r="I4948">
        <v>42.98</v>
      </c>
      <c r="J4948">
        <v>37.5</v>
      </c>
      <c r="K4948">
        <v>3</v>
      </c>
      <c r="L4948">
        <v>3</v>
      </c>
      <c r="M4948">
        <v>436</v>
      </c>
      <c r="N4948">
        <v>0</v>
      </c>
      <c r="O4948">
        <v>2</v>
      </c>
      <c r="P4948">
        <v>2.1</v>
      </c>
      <c r="Q4948" s="6">
        <v>0</v>
      </c>
      <c r="R4948" s="9">
        <v>18.405696994513288</v>
      </c>
      <c r="S4948" s="10">
        <v>73.567505530361188</v>
      </c>
      <c r="T4948" s="9">
        <v>33.995955727600183</v>
      </c>
      <c r="U4948">
        <v>0</v>
      </c>
      <c r="W4948" s="16"/>
      <c r="Y4948" s="14"/>
    </row>
    <row r="4949" spans="1:25" x14ac:dyDescent="0.25">
      <c r="A4949" t="s">
        <v>4957</v>
      </c>
      <c r="B4949" t="s">
        <v>6298</v>
      </c>
      <c r="C4949" s="2">
        <v>45580.125</v>
      </c>
      <c r="D4949">
        <v>10</v>
      </c>
      <c r="E4949">
        <v>15</v>
      </c>
      <c r="F4949">
        <v>3</v>
      </c>
      <c r="G4949">
        <v>43.07</v>
      </c>
      <c r="H4949">
        <f t="shared" ca="1" si="108"/>
        <v>47.262481724231066</v>
      </c>
      <c r="I4949">
        <v>43.07</v>
      </c>
      <c r="J4949">
        <v>37.5</v>
      </c>
      <c r="K4949">
        <v>3.5</v>
      </c>
      <c r="L4949">
        <v>3</v>
      </c>
      <c r="M4949">
        <v>436</v>
      </c>
      <c r="N4949">
        <v>0</v>
      </c>
      <c r="O4949">
        <v>0</v>
      </c>
      <c r="P4949">
        <v>0.1</v>
      </c>
      <c r="Q4949" s="6">
        <v>0</v>
      </c>
      <c r="R4949" s="9">
        <v>18.405696994513288</v>
      </c>
      <c r="S4949" s="10">
        <v>73.567505530361188</v>
      </c>
      <c r="T4949" s="9">
        <v>34.259612433034263</v>
      </c>
      <c r="U4949">
        <v>0</v>
      </c>
      <c r="W4949" s="16"/>
      <c r="Y4949" s="14"/>
    </row>
    <row r="4950" spans="1:25" x14ac:dyDescent="0.25">
      <c r="A4950" t="s">
        <v>4958</v>
      </c>
      <c r="B4950" t="s">
        <v>6298</v>
      </c>
      <c r="C4950" s="2">
        <v>45580.166666666657</v>
      </c>
      <c r="D4950">
        <v>10</v>
      </c>
      <c r="E4950">
        <v>15</v>
      </c>
      <c r="F4950">
        <v>4</v>
      </c>
      <c r="G4950">
        <v>43.67</v>
      </c>
      <c r="H4950">
        <f t="shared" ca="1" si="108"/>
        <v>43.496524319282507</v>
      </c>
      <c r="I4950">
        <v>43.67</v>
      </c>
      <c r="J4950">
        <v>37.5</v>
      </c>
      <c r="K4950">
        <v>2.5</v>
      </c>
      <c r="L4950">
        <v>6</v>
      </c>
      <c r="M4950">
        <v>436</v>
      </c>
      <c r="N4950">
        <v>25</v>
      </c>
      <c r="O4950">
        <v>2.1</v>
      </c>
      <c r="P4950">
        <v>5.7</v>
      </c>
      <c r="Q4950" s="6">
        <v>0</v>
      </c>
      <c r="R4950" s="9">
        <v>18.405696994513288</v>
      </c>
      <c r="S4950" s="10">
        <v>73.567505530361188</v>
      </c>
      <c r="T4950" s="9">
        <v>35.370297082309037</v>
      </c>
      <c r="U4950">
        <v>0</v>
      </c>
      <c r="W4950" s="16"/>
      <c r="Y4950" s="14"/>
    </row>
    <row r="4951" spans="1:25" x14ac:dyDescent="0.25">
      <c r="A4951" t="s">
        <v>4959</v>
      </c>
      <c r="B4951" t="s">
        <v>6298</v>
      </c>
      <c r="C4951" s="2">
        <v>45580.208333333343</v>
      </c>
      <c r="D4951">
        <v>10</v>
      </c>
      <c r="E4951">
        <v>15</v>
      </c>
      <c r="F4951">
        <v>5</v>
      </c>
      <c r="G4951">
        <v>48.5</v>
      </c>
      <c r="H4951">
        <f t="shared" ca="1" si="108"/>
        <v>45.759159334471015</v>
      </c>
      <c r="I4951">
        <v>48.5</v>
      </c>
      <c r="J4951">
        <v>40</v>
      </c>
      <c r="K4951">
        <v>2</v>
      </c>
      <c r="L4951">
        <v>16</v>
      </c>
      <c r="M4951">
        <v>400</v>
      </c>
      <c r="N4951">
        <v>25</v>
      </c>
      <c r="O4951">
        <v>7.3</v>
      </c>
      <c r="P4951">
        <v>18.899999999999999</v>
      </c>
      <c r="Q4951" s="6">
        <v>0</v>
      </c>
      <c r="R4951" s="9">
        <v>18.405696994513288</v>
      </c>
      <c r="S4951" s="10">
        <v>73.567505530361188</v>
      </c>
      <c r="T4951" s="9">
        <v>40.652799646905308</v>
      </c>
      <c r="U4951">
        <v>0</v>
      </c>
      <c r="W4951" s="16"/>
      <c r="Y4951" s="14"/>
    </row>
    <row r="4952" spans="1:25" x14ac:dyDescent="0.25">
      <c r="A4952" t="s">
        <v>4960</v>
      </c>
      <c r="B4952" t="s">
        <v>6298</v>
      </c>
      <c r="C4952" s="2">
        <v>45580.25</v>
      </c>
      <c r="D4952">
        <v>10</v>
      </c>
      <c r="E4952">
        <v>15</v>
      </c>
      <c r="F4952">
        <v>6</v>
      </c>
      <c r="G4952">
        <v>129.35</v>
      </c>
      <c r="H4952">
        <f t="shared" ca="1" si="108"/>
        <v>167.84638204006703</v>
      </c>
      <c r="I4952">
        <v>131</v>
      </c>
      <c r="J4952">
        <v>129.35</v>
      </c>
      <c r="K4952">
        <v>2</v>
      </c>
      <c r="L4952">
        <v>43</v>
      </c>
      <c r="M4952">
        <v>250</v>
      </c>
      <c r="N4952">
        <v>197</v>
      </c>
      <c r="O4952">
        <v>17.3</v>
      </c>
      <c r="P4952">
        <v>43.2</v>
      </c>
      <c r="Q4952" s="6">
        <v>0</v>
      </c>
      <c r="R4952" s="9">
        <v>18.405696994513288</v>
      </c>
      <c r="S4952" s="10">
        <v>73.567505530361188</v>
      </c>
      <c r="T4952" s="9">
        <v>51.660554694636879</v>
      </c>
      <c r="U4952">
        <v>0</v>
      </c>
      <c r="W4952" s="16"/>
      <c r="Y4952" s="14"/>
    </row>
    <row r="4953" spans="1:25" x14ac:dyDescent="0.25">
      <c r="A4953" t="s">
        <v>4961</v>
      </c>
      <c r="B4953" t="s">
        <v>6298</v>
      </c>
      <c r="C4953" s="2">
        <v>45580.291666666657</v>
      </c>
      <c r="D4953">
        <v>10</v>
      </c>
      <c r="E4953">
        <v>15</v>
      </c>
      <c r="F4953">
        <v>7</v>
      </c>
      <c r="G4953">
        <v>165.65</v>
      </c>
      <c r="H4953">
        <f t="shared" ca="1" si="108"/>
        <v>179.72348263524592</v>
      </c>
      <c r="I4953">
        <v>167</v>
      </c>
      <c r="J4953">
        <v>165.65</v>
      </c>
      <c r="K4953">
        <v>2</v>
      </c>
      <c r="L4953">
        <v>44.5</v>
      </c>
      <c r="M4953">
        <v>250</v>
      </c>
      <c r="N4953">
        <v>197</v>
      </c>
      <c r="O4953">
        <v>7.4</v>
      </c>
      <c r="P4953">
        <v>69.3</v>
      </c>
      <c r="Q4953" s="6">
        <v>3.0000000000000001E-3</v>
      </c>
      <c r="R4953" s="9">
        <v>53.020281987420532</v>
      </c>
      <c r="S4953" s="10">
        <v>283.5141782292647</v>
      </c>
      <c r="T4953" s="9">
        <v>65.085747671351371</v>
      </c>
      <c r="U4953">
        <v>0</v>
      </c>
      <c r="W4953" s="16"/>
      <c r="Y4953" s="14"/>
    </row>
    <row r="4954" spans="1:25" x14ac:dyDescent="0.25">
      <c r="A4954" t="s">
        <v>4962</v>
      </c>
      <c r="B4954" t="s">
        <v>6298</v>
      </c>
      <c r="C4954" s="2">
        <v>45580.333333333343</v>
      </c>
      <c r="D4954">
        <v>10</v>
      </c>
      <c r="E4954">
        <v>15</v>
      </c>
      <c r="F4954">
        <v>8</v>
      </c>
      <c r="G4954">
        <v>106.38</v>
      </c>
      <c r="H4954">
        <f t="shared" ca="1" si="108"/>
        <v>69.23587248532364</v>
      </c>
      <c r="I4954">
        <v>108</v>
      </c>
      <c r="J4954">
        <v>106.38</v>
      </c>
      <c r="K4954">
        <v>2</v>
      </c>
      <c r="L4954">
        <v>30.29</v>
      </c>
      <c r="M4954">
        <v>250</v>
      </c>
      <c r="N4954">
        <v>197</v>
      </c>
      <c r="O4954">
        <v>6.4</v>
      </c>
      <c r="P4954">
        <v>70.099999999999994</v>
      </c>
      <c r="Q4954" s="6">
        <v>3.6999999999999998E-2</v>
      </c>
      <c r="R4954" s="9">
        <v>59.159472533332391</v>
      </c>
      <c r="S4954" s="10">
        <v>316.34213570844275</v>
      </c>
      <c r="T4954" s="9">
        <v>80.174139635708386</v>
      </c>
      <c r="U4954">
        <v>0</v>
      </c>
      <c r="W4954" s="16"/>
      <c r="Y4954" s="14"/>
    </row>
    <row r="4955" spans="1:25" x14ac:dyDescent="0.25">
      <c r="A4955" t="s">
        <v>4963</v>
      </c>
      <c r="B4955" t="s">
        <v>6298</v>
      </c>
      <c r="C4955" s="2">
        <v>45580.375</v>
      </c>
      <c r="D4955">
        <v>10</v>
      </c>
      <c r="E4955">
        <v>15</v>
      </c>
      <c r="F4955">
        <v>9</v>
      </c>
      <c r="G4955">
        <v>59.51</v>
      </c>
      <c r="H4955">
        <f t="shared" ca="1" si="108"/>
        <v>80.473041627650304</v>
      </c>
      <c r="I4955">
        <v>60</v>
      </c>
      <c r="J4955">
        <v>59.51</v>
      </c>
      <c r="K4955">
        <v>2</v>
      </c>
      <c r="L4955">
        <v>18.5</v>
      </c>
      <c r="M4955">
        <v>250</v>
      </c>
      <c r="N4955">
        <v>25</v>
      </c>
      <c r="O4955">
        <v>25.8</v>
      </c>
      <c r="P4955">
        <v>77</v>
      </c>
      <c r="Q4955" s="6">
        <v>0.09</v>
      </c>
      <c r="R4955" s="9">
        <v>65.298663079244236</v>
      </c>
      <c r="S4955" s="10">
        <v>349.17009318762075</v>
      </c>
      <c r="T4955" s="9">
        <v>90.573643966273465</v>
      </c>
      <c r="U4955">
        <v>0</v>
      </c>
      <c r="W4955" s="16"/>
      <c r="Y4955" s="14"/>
    </row>
    <row r="4956" spans="1:25" x14ac:dyDescent="0.25">
      <c r="A4956" t="s">
        <v>4964</v>
      </c>
      <c r="B4956" t="s">
        <v>6298</v>
      </c>
      <c r="C4956" s="2">
        <v>45580.416666666657</v>
      </c>
      <c r="D4956">
        <v>10</v>
      </c>
      <c r="E4956">
        <v>15</v>
      </c>
      <c r="F4956">
        <v>10</v>
      </c>
      <c r="G4956">
        <v>48.38</v>
      </c>
      <c r="H4956">
        <f t="shared" ca="1" si="108"/>
        <v>59.016367784159414</v>
      </c>
      <c r="I4956">
        <v>48.38</v>
      </c>
      <c r="J4956">
        <v>48.38</v>
      </c>
      <c r="K4956">
        <v>2</v>
      </c>
      <c r="L4956">
        <v>8.5</v>
      </c>
      <c r="M4956">
        <v>310</v>
      </c>
      <c r="N4956">
        <v>25</v>
      </c>
      <c r="O4956">
        <v>12.3</v>
      </c>
      <c r="P4956">
        <v>20.5</v>
      </c>
      <c r="Q4956" s="6">
        <v>0.17799999999999999</v>
      </c>
      <c r="R4956" s="9">
        <v>65.298663079244236</v>
      </c>
      <c r="S4956" s="10">
        <v>349.17009318762075</v>
      </c>
      <c r="T4956" s="9">
        <v>93.394323389625626</v>
      </c>
      <c r="U4956">
        <v>0</v>
      </c>
      <c r="W4956" s="16"/>
      <c r="Y4956" s="14"/>
    </row>
    <row r="4957" spans="1:25" x14ac:dyDescent="0.25">
      <c r="A4957" t="s">
        <v>4965</v>
      </c>
      <c r="B4957" t="s">
        <v>6298</v>
      </c>
      <c r="C4957" s="2">
        <v>45580.458333333343</v>
      </c>
      <c r="D4957">
        <v>10</v>
      </c>
      <c r="E4957">
        <v>15</v>
      </c>
      <c r="F4957">
        <v>11</v>
      </c>
      <c r="G4957">
        <v>47.61</v>
      </c>
      <c r="H4957">
        <f t="shared" ca="1" si="108"/>
        <v>62.460051842796062</v>
      </c>
      <c r="I4957">
        <v>47.61</v>
      </c>
      <c r="J4957">
        <v>47.61</v>
      </c>
      <c r="K4957">
        <v>3.5</v>
      </c>
      <c r="L4957">
        <v>8</v>
      </c>
      <c r="M4957">
        <v>496</v>
      </c>
      <c r="N4957">
        <v>25</v>
      </c>
      <c r="O4957">
        <v>33.799999999999997</v>
      </c>
      <c r="P4957">
        <v>37.299999999999997</v>
      </c>
      <c r="Q4957" s="6">
        <v>0.32</v>
      </c>
      <c r="R4957" s="9">
        <v>78.135152402514478</v>
      </c>
      <c r="S4957" s="10">
        <v>417.81036791681117</v>
      </c>
      <c r="T4957" s="9">
        <v>91.427609522367163</v>
      </c>
      <c r="U4957">
        <v>0</v>
      </c>
      <c r="W4957" s="16"/>
      <c r="Y4957" s="14"/>
    </row>
    <row r="4958" spans="1:25" x14ac:dyDescent="0.25">
      <c r="A4958" t="s">
        <v>4966</v>
      </c>
      <c r="B4958" t="s">
        <v>6298</v>
      </c>
      <c r="C4958" s="2">
        <v>45580.5</v>
      </c>
      <c r="D4958">
        <v>10</v>
      </c>
      <c r="E4958">
        <v>15</v>
      </c>
      <c r="F4958">
        <v>12</v>
      </c>
      <c r="G4958">
        <v>46.92</v>
      </c>
      <c r="H4958">
        <f t="shared" ca="1" si="108"/>
        <v>58.592763078717546</v>
      </c>
      <c r="I4958">
        <v>46.92</v>
      </c>
      <c r="J4958">
        <v>42</v>
      </c>
      <c r="K4958">
        <v>3</v>
      </c>
      <c r="L4958">
        <v>6</v>
      </c>
      <c r="M4958">
        <v>496</v>
      </c>
      <c r="N4958">
        <v>0</v>
      </c>
      <c r="O4958">
        <v>12.8</v>
      </c>
      <c r="P4958">
        <v>7.6</v>
      </c>
      <c r="Q4958" s="6">
        <v>0.44700000000000001</v>
      </c>
      <c r="R4958" s="9">
        <v>78.135152402514478</v>
      </c>
      <c r="S4958" s="10">
        <v>417.81036791681117</v>
      </c>
      <c r="T4958" s="9">
        <v>81.400441139361689</v>
      </c>
      <c r="U4958">
        <v>0</v>
      </c>
      <c r="W4958" s="16"/>
      <c r="Y4958" s="14"/>
    </row>
    <row r="4959" spans="1:25" x14ac:dyDescent="0.25">
      <c r="A4959" t="s">
        <v>4967</v>
      </c>
      <c r="B4959" t="s">
        <v>6298</v>
      </c>
      <c r="C4959" s="2">
        <v>45580.541666666657</v>
      </c>
      <c r="D4959">
        <v>10</v>
      </c>
      <c r="E4959">
        <v>15</v>
      </c>
      <c r="F4959">
        <v>13</v>
      </c>
      <c r="G4959">
        <v>45.24</v>
      </c>
      <c r="H4959">
        <f t="shared" ca="1" si="108"/>
        <v>41.369008213849185</v>
      </c>
      <c r="I4959">
        <v>45.24</v>
      </c>
      <c r="J4959">
        <v>42</v>
      </c>
      <c r="K4959">
        <v>3.5</v>
      </c>
      <c r="L4959">
        <v>6</v>
      </c>
      <c r="M4959">
        <v>496</v>
      </c>
      <c r="N4959">
        <v>0</v>
      </c>
      <c r="O4959">
        <v>92.7</v>
      </c>
      <c r="P4959">
        <v>19.100000000000001</v>
      </c>
      <c r="Q4959" s="6">
        <v>0.53800000000000003</v>
      </c>
      <c r="R4959" s="9">
        <v>51.904065524527468</v>
      </c>
      <c r="S4959" s="10">
        <v>277.54545868759601</v>
      </c>
      <c r="T4959" s="9">
        <v>81.774826408148627</v>
      </c>
      <c r="U4959">
        <v>0</v>
      </c>
      <c r="W4959" s="16"/>
      <c r="Y4959" s="14"/>
    </row>
    <row r="4960" spans="1:25" x14ac:dyDescent="0.25">
      <c r="A4960" t="s">
        <v>4968</v>
      </c>
      <c r="B4960" t="s">
        <v>6298</v>
      </c>
      <c r="C4960" s="2">
        <v>45580.583333333343</v>
      </c>
      <c r="D4960">
        <v>10</v>
      </c>
      <c r="E4960">
        <v>15</v>
      </c>
      <c r="F4960">
        <v>14</v>
      </c>
      <c r="G4960">
        <v>45.17</v>
      </c>
      <c r="H4960">
        <f t="shared" ca="1" si="108"/>
        <v>46.731410767804064</v>
      </c>
      <c r="I4960">
        <v>45.17</v>
      </c>
      <c r="J4960">
        <v>40.5</v>
      </c>
      <c r="K4960">
        <v>3</v>
      </c>
      <c r="L4960">
        <v>5.5</v>
      </c>
      <c r="M4960">
        <v>436</v>
      </c>
      <c r="N4960">
        <v>0</v>
      </c>
      <c r="O4960">
        <v>211.7</v>
      </c>
      <c r="P4960">
        <v>137.4</v>
      </c>
      <c r="Q4960" s="6">
        <v>0.44500000000000001</v>
      </c>
      <c r="R4960" s="9">
        <v>78.135152402514478</v>
      </c>
      <c r="S4960" s="10">
        <v>417.81036791681117</v>
      </c>
      <c r="T4960" s="9">
        <v>89.153429264182748</v>
      </c>
      <c r="U4960">
        <v>0</v>
      </c>
      <c r="W4960" s="16"/>
      <c r="Y4960" s="14"/>
    </row>
    <row r="4961" spans="1:25" x14ac:dyDescent="0.25">
      <c r="A4961" t="s">
        <v>4969</v>
      </c>
      <c r="B4961" t="s">
        <v>6298</v>
      </c>
      <c r="C4961" s="2">
        <v>45580.625</v>
      </c>
      <c r="D4961">
        <v>10</v>
      </c>
      <c r="E4961">
        <v>15</v>
      </c>
      <c r="F4961">
        <v>15</v>
      </c>
      <c r="G4961">
        <v>45.52</v>
      </c>
      <c r="H4961">
        <f t="shared" ca="1" si="108"/>
        <v>40.214096524498473</v>
      </c>
      <c r="I4961">
        <v>45.52</v>
      </c>
      <c r="J4961">
        <v>43</v>
      </c>
      <c r="K4961">
        <v>2</v>
      </c>
      <c r="L4961">
        <v>6.5</v>
      </c>
      <c r="M4961">
        <v>210</v>
      </c>
      <c r="N4961">
        <v>0</v>
      </c>
      <c r="O4961">
        <v>113.2</v>
      </c>
      <c r="P4961">
        <v>42</v>
      </c>
      <c r="Q4961" s="6">
        <v>0.29399999999999998</v>
      </c>
      <c r="R4961" s="9">
        <v>78.135152402514478</v>
      </c>
      <c r="S4961" s="10">
        <v>417.81036791681117</v>
      </c>
      <c r="T4961" s="9">
        <v>88.554803589309486</v>
      </c>
      <c r="U4961">
        <v>0</v>
      </c>
      <c r="W4961" s="16"/>
      <c r="Y4961" s="14"/>
    </row>
    <row r="4962" spans="1:25" x14ac:dyDescent="0.25">
      <c r="A4962" t="s">
        <v>4970</v>
      </c>
      <c r="B4962" t="s">
        <v>6298</v>
      </c>
      <c r="C4962" s="2">
        <v>45580.666666666657</v>
      </c>
      <c r="D4962">
        <v>10</v>
      </c>
      <c r="E4962">
        <v>15</v>
      </c>
      <c r="F4962">
        <v>16</v>
      </c>
      <c r="G4962">
        <v>48.46</v>
      </c>
      <c r="H4962">
        <f t="shared" ca="1" si="108"/>
        <v>64.289124185971488</v>
      </c>
      <c r="I4962">
        <v>48.46</v>
      </c>
      <c r="J4962">
        <v>48.46</v>
      </c>
      <c r="K4962">
        <v>2</v>
      </c>
      <c r="L4962">
        <v>8.5</v>
      </c>
      <c r="M4962">
        <v>200</v>
      </c>
      <c r="N4962">
        <v>83</v>
      </c>
      <c r="O4962">
        <v>78.7</v>
      </c>
      <c r="P4962">
        <v>12.8</v>
      </c>
      <c r="Q4962" s="6">
        <v>0.106</v>
      </c>
      <c r="R4962" s="9">
        <v>65.310537722466506</v>
      </c>
      <c r="S4962" s="10">
        <v>267.08184044097345</v>
      </c>
      <c r="T4962" s="9">
        <v>86.577184788287468</v>
      </c>
      <c r="U4962">
        <v>0</v>
      </c>
      <c r="W4962" s="16"/>
      <c r="Y4962" s="14"/>
    </row>
    <row r="4963" spans="1:25" x14ac:dyDescent="0.25">
      <c r="A4963" t="s">
        <v>4971</v>
      </c>
      <c r="B4963" t="s">
        <v>6298</v>
      </c>
      <c r="C4963" s="2">
        <v>45580.708333333343</v>
      </c>
      <c r="D4963">
        <v>10</v>
      </c>
      <c r="E4963">
        <v>15</v>
      </c>
      <c r="F4963">
        <v>17</v>
      </c>
      <c r="G4963">
        <v>60.62</v>
      </c>
      <c r="H4963">
        <f t="shared" ca="1" si="108"/>
        <v>58.425708242066349</v>
      </c>
      <c r="I4963">
        <v>60.62</v>
      </c>
      <c r="J4963">
        <v>43</v>
      </c>
      <c r="K4963">
        <v>2</v>
      </c>
      <c r="L4963">
        <v>23.5</v>
      </c>
      <c r="M4963">
        <v>200</v>
      </c>
      <c r="N4963">
        <v>197</v>
      </c>
      <c r="O4963">
        <v>74.8</v>
      </c>
      <c r="P4963">
        <v>20.5</v>
      </c>
      <c r="Q4963" s="6">
        <v>0</v>
      </c>
      <c r="R4963" s="9">
        <v>51.892190881305204</v>
      </c>
      <c r="S4963" s="10">
        <v>140.0102908291824</v>
      </c>
      <c r="T4963" s="9">
        <v>81.400851824521396</v>
      </c>
      <c r="U4963">
        <v>0</v>
      </c>
      <c r="W4963" s="16"/>
      <c r="Y4963" s="14"/>
    </row>
    <row r="4964" spans="1:25" x14ac:dyDescent="0.25">
      <c r="A4964" t="s">
        <v>4972</v>
      </c>
      <c r="B4964" t="s">
        <v>6298</v>
      </c>
      <c r="C4964" s="2">
        <v>45580.75</v>
      </c>
      <c r="D4964">
        <v>10</v>
      </c>
      <c r="E4964">
        <v>15</v>
      </c>
      <c r="F4964">
        <v>18</v>
      </c>
      <c r="G4964">
        <v>61.56</v>
      </c>
      <c r="H4964">
        <f t="shared" ca="1" si="108"/>
        <v>80.449891284004948</v>
      </c>
      <c r="I4964">
        <v>61.56</v>
      </c>
      <c r="J4964">
        <v>43</v>
      </c>
      <c r="K4964">
        <v>2</v>
      </c>
      <c r="L4964">
        <v>23</v>
      </c>
      <c r="M4964">
        <v>300</v>
      </c>
      <c r="N4964">
        <v>159</v>
      </c>
      <c r="O4964">
        <v>65.599999999999994</v>
      </c>
      <c r="P4964">
        <v>32.799999999999997</v>
      </c>
      <c r="Q4964" s="6">
        <v>0</v>
      </c>
      <c r="R4964" s="9">
        <v>18.405696994513288</v>
      </c>
      <c r="S4964" s="10">
        <v>75.243380544516555</v>
      </c>
      <c r="T4964" s="9">
        <v>74.080896121744928</v>
      </c>
      <c r="U4964">
        <v>0</v>
      </c>
      <c r="W4964" s="16"/>
      <c r="Y4964" s="14"/>
    </row>
    <row r="4965" spans="1:25" x14ac:dyDescent="0.25">
      <c r="A4965" t="s">
        <v>4973</v>
      </c>
      <c r="B4965" t="s">
        <v>6298</v>
      </c>
      <c r="C4965" s="2">
        <v>45580.791666666657</v>
      </c>
      <c r="D4965">
        <v>10</v>
      </c>
      <c r="E4965">
        <v>15</v>
      </c>
      <c r="F4965">
        <v>19</v>
      </c>
      <c r="G4965">
        <v>48.47</v>
      </c>
      <c r="H4965">
        <f t="shared" ca="1" si="108"/>
        <v>50.884199358523105</v>
      </c>
      <c r="I4965">
        <v>48.47</v>
      </c>
      <c r="J4965">
        <v>43</v>
      </c>
      <c r="K4965">
        <v>2</v>
      </c>
      <c r="L4965">
        <v>44</v>
      </c>
      <c r="M4965">
        <v>300</v>
      </c>
      <c r="N4965">
        <v>25</v>
      </c>
      <c r="O4965">
        <v>73.900000000000006</v>
      </c>
      <c r="P4965">
        <v>19.899999999999999</v>
      </c>
      <c r="Q4965" s="6">
        <v>0</v>
      </c>
      <c r="R4965" s="9">
        <v>18.405696994513288</v>
      </c>
      <c r="S4965" s="10">
        <v>75.243380544516555</v>
      </c>
      <c r="T4965" s="9">
        <v>61.88771823724214</v>
      </c>
      <c r="U4965">
        <v>0</v>
      </c>
      <c r="W4965" s="16"/>
      <c r="Y4965" s="14"/>
    </row>
    <row r="4966" spans="1:25" x14ac:dyDescent="0.25">
      <c r="A4966" t="s">
        <v>4974</v>
      </c>
      <c r="B4966" t="s">
        <v>6298</v>
      </c>
      <c r="C4966" s="2">
        <v>45580.833333333343</v>
      </c>
      <c r="D4966">
        <v>10</v>
      </c>
      <c r="E4966">
        <v>15</v>
      </c>
      <c r="F4966">
        <v>20</v>
      </c>
      <c r="G4966">
        <v>48.51</v>
      </c>
      <c r="H4966">
        <f t="shared" ca="1" si="108"/>
        <v>45.954953553399939</v>
      </c>
      <c r="I4966">
        <v>48.51</v>
      </c>
      <c r="J4966">
        <v>48.51</v>
      </c>
      <c r="K4966">
        <v>2</v>
      </c>
      <c r="L4966">
        <v>43</v>
      </c>
      <c r="M4966">
        <v>300</v>
      </c>
      <c r="N4966">
        <v>25</v>
      </c>
      <c r="O4966">
        <v>47.9</v>
      </c>
      <c r="P4966">
        <v>13.4</v>
      </c>
      <c r="Q4966" s="6">
        <v>0</v>
      </c>
      <c r="R4966" s="9">
        <v>18.405696994513288</v>
      </c>
      <c r="S4966" s="10">
        <v>75.243380544516555</v>
      </c>
      <c r="T4966" s="9">
        <v>47.2702116340202</v>
      </c>
      <c r="U4966">
        <v>0</v>
      </c>
      <c r="W4966" s="16"/>
      <c r="Y4966" s="14"/>
    </row>
    <row r="4967" spans="1:25" x14ac:dyDescent="0.25">
      <c r="A4967" t="s">
        <v>4975</v>
      </c>
      <c r="B4967" t="s">
        <v>6298</v>
      </c>
      <c r="C4967" s="2">
        <v>45580.875</v>
      </c>
      <c r="D4967">
        <v>10</v>
      </c>
      <c r="E4967">
        <v>15</v>
      </c>
      <c r="F4967">
        <v>21</v>
      </c>
      <c r="G4967">
        <v>45.21</v>
      </c>
      <c r="H4967">
        <f t="shared" ca="1" si="108"/>
        <v>35.195407546079721</v>
      </c>
      <c r="I4967">
        <v>45.21</v>
      </c>
      <c r="J4967">
        <v>45.21</v>
      </c>
      <c r="K4967">
        <v>2</v>
      </c>
      <c r="L4967">
        <v>16</v>
      </c>
      <c r="M4967">
        <v>300</v>
      </c>
      <c r="N4967">
        <v>25</v>
      </c>
      <c r="O4967">
        <v>84.6</v>
      </c>
      <c r="P4967">
        <v>62.7</v>
      </c>
      <c r="Q4967" s="6">
        <v>0</v>
      </c>
      <c r="R4967" s="9">
        <v>18.405696994513288</v>
      </c>
      <c r="S4967" s="10">
        <v>75.243380544516555</v>
      </c>
      <c r="T4967" s="9">
        <v>39.884783154653157</v>
      </c>
      <c r="U4967">
        <v>0</v>
      </c>
      <c r="W4967" s="16"/>
      <c r="Y4967" s="14"/>
    </row>
    <row r="4968" spans="1:25" x14ac:dyDescent="0.25">
      <c r="A4968" t="s">
        <v>4976</v>
      </c>
      <c r="B4968" t="s">
        <v>6298</v>
      </c>
      <c r="C4968" s="2">
        <v>45580.916666666657</v>
      </c>
      <c r="D4968">
        <v>10</v>
      </c>
      <c r="E4968">
        <v>15</v>
      </c>
      <c r="F4968">
        <v>22</v>
      </c>
      <c r="G4968">
        <v>40.78</v>
      </c>
      <c r="H4968">
        <f t="shared" ca="1" si="108"/>
        <v>39.785072984306872</v>
      </c>
      <c r="I4968">
        <v>40.78</v>
      </c>
      <c r="J4968">
        <v>40.78</v>
      </c>
      <c r="K4968">
        <v>2</v>
      </c>
      <c r="L4968">
        <v>8</v>
      </c>
      <c r="M4968">
        <v>350</v>
      </c>
      <c r="N4968">
        <v>25</v>
      </c>
      <c r="O4968">
        <v>32.700000000000003</v>
      </c>
      <c r="P4968">
        <v>74.599999999999994</v>
      </c>
      <c r="Q4968" s="6">
        <v>0</v>
      </c>
      <c r="R4968" s="9">
        <v>18.405696994513288</v>
      </c>
      <c r="S4968" s="10">
        <v>75.243380544516555</v>
      </c>
      <c r="T4968" s="9">
        <v>38.325544368333624</v>
      </c>
      <c r="U4968">
        <v>0</v>
      </c>
      <c r="W4968" s="16"/>
      <c r="Y4968" s="14"/>
    </row>
    <row r="4969" spans="1:25" x14ac:dyDescent="0.25">
      <c r="A4969" t="s">
        <v>4977</v>
      </c>
      <c r="B4969" t="s">
        <v>6298</v>
      </c>
      <c r="C4969" s="2">
        <v>45580.958333333343</v>
      </c>
      <c r="D4969">
        <v>10</v>
      </c>
      <c r="E4969">
        <v>15</v>
      </c>
      <c r="F4969">
        <v>23</v>
      </c>
      <c r="G4969">
        <v>34.56</v>
      </c>
      <c r="H4969">
        <f t="shared" ca="1" si="108"/>
        <v>33.159413983442676</v>
      </c>
      <c r="I4969">
        <v>34.56</v>
      </c>
      <c r="J4969">
        <v>34.56</v>
      </c>
      <c r="K4969">
        <v>3</v>
      </c>
      <c r="L4969">
        <v>3</v>
      </c>
      <c r="M4969">
        <v>398</v>
      </c>
      <c r="N4969">
        <v>103</v>
      </c>
      <c r="O4969">
        <v>30.3</v>
      </c>
      <c r="P4969">
        <v>73.8</v>
      </c>
      <c r="Q4969" s="6">
        <v>0</v>
      </c>
      <c r="R4969" s="9">
        <v>18.405696994513288</v>
      </c>
      <c r="S4969" s="10">
        <v>75.243380544516555</v>
      </c>
      <c r="T4969" s="9">
        <v>37.200955635869548</v>
      </c>
      <c r="U4969">
        <v>0</v>
      </c>
      <c r="W4969" s="16"/>
      <c r="Y4969" s="14"/>
    </row>
    <row r="4970" spans="1:25" x14ac:dyDescent="0.25">
      <c r="A4970" t="s">
        <v>4978</v>
      </c>
      <c r="B4970" t="s">
        <v>6298</v>
      </c>
      <c r="C4970" s="2">
        <v>45581</v>
      </c>
      <c r="D4970">
        <v>10</v>
      </c>
      <c r="E4970">
        <v>16</v>
      </c>
      <c r="F4970">
        <v>0</v>
      </c>
      <c r="G4970">
        <v>13.22</v>
      </c>
      <c r="H4970">
        <f t="shared" ca="1" si="108"/>
        <v>16.793479200910674</v>
      </c>
      <c r="I4970">
        <v>13.22</v>
      </c>
      <c r="J4970">
        <v>13.22</v>
      </c>
      <c r="K4970">
        <v>3</v>
      </c>
      <c r="L4970">
        <v>2</v>
      </c>
      <c r="M4970">
        <v>350</v>
      </c>
      <c r="N4970">
        <v>78</v>
      </c>
      <c r="O4970">
        <v>8.9</v>
      </c>
      <c r="P4970">
        <v>13.4</v>
      </c>
      <c r="Q4970" s="6">
        <v>0</v>
      </c>
      <c r="R4970" s="9">
        <v>13.053121802502627</v>
      </c>
      <c r="S4970" s="10">
        <v>63.680047894285039</v>
      </c>
      <c r="T4970" s="9">
        <v>35.973238663209322</v>
      </c>
      <c r="U4970">
        <v>0</v>
      </c>
      <c r="W4970" s="16"/>
      <c r="Y4970" s="14"/>
    </row>
    <row r="4971" spans="1:25" x14ac:dyDescent="0.25">
      <c r="A4971" t="s">
        <v>4979</v>
      </c>
      <c r="B4971" t="s">
        <v>6298</v>
      </c>
      <c r="C4971" s="2">
        <v>45581.041666666657</v>
      </c>
      <c r="D4971">
        <v>10</v>
      </c>
      <c r="E4971">
        <v>16</v>
      </c>
      <c r="F4971">
        <v>1</v>
      </c>
      <c r="G4971">
        <v>5.46</v>
      </c>
      <c r="H4971">
        <f t="shared" ca="1" si="108"/>
        <v>6.369839515350125</v>
      </c>
      <c r="I4971">
        <v>5.46</v>
      </c>
      <c r="J4971">
        <v>5.46</v>
      </c>
      <c r="K4971">
        <v>4</v>
      </c>
      <c r="L4971">
        <v>2</v>
      </c>
      <c r="M4971">
        <v>400</v>
      </c>
      <c r="N4971">
        <v>78</v>
      </c>
      <c r="O4971">
        <v>1.7</v>
      </c>
      <c r="P4971">
        <v>0</v>
      </c>
      <c r="Q4971" s="6">
        <v>0</v>
      </c>
      <c r="R4971" s="9">
        <v>13.053121802502627</v>
      </c>
      <c r="S4971" s="10">
        <v>63.680047894285039</v>
      </c>
      <c r="T4971" s="9">
        <v>35.537585801781752</v>
      </c>
      <c r="U4971">
        <v>0</v>
      </c>
      <c r="W4971" s="16"/>
      <c r="Y4971" s="14"/>
    </row>
    <row r="4972" spans="1:25" x14ac:dyDescent="0.25">
      <c r="A4972" t="s">
        <v>4980</v>
      </c>
      <c r="B4972" t="s">
        <v>6298</v>
      </c>
      <c r="C4972" s="2">
        <v>45581.083333333343</v>
      </c>
      <c r="D4972">
        <v>10</v>
      </c>
      <c r="E4972">
        <v>16</v>
      </c>
      <c r="F4972">
        <v>2</v>
      </c>
      <c r="G4972">
        <v>3.72</v>
      </c>
      <c r="H4972">
        <f t="shared" ca="1" si="108"/>
        <v>2.9358447964290382</v>
      </c>
      <c r="I4972">
        <v>3.72</v>
      </c>
      <c r="J4972">
        <v>3.34</v>
      </c>
      <c r="K4972">
        <v>4</v>
      </c>
      <c r="L4972">
        <v>2</v>
      </c>
      <c r="M4972">
        <v>393</v>
      </c>
      <c r="N4972">
        <v>78</v>
      </c>
      <c r="O4972">
        <v>2.5</v>
      </c>
      <c r="P4972">
        <v>2</v>
      </c>
      <c r="Q4972" s="6">
        <v>0</v>
      </c>
      <c r="R4972" s="9">
        <v>13.053121802502627</v>
      </c>
      <c r="S4972" s="10">
        <v>63.680047894285039</v>
      </c>
      <c r="T4972" s="9">
        <v>35.374971606249005</v>
      </c>
      <c r="U4972">
        <v>0</v>
      </c>
      <c r="W4972" s="16"/>
      <c r="Y4972" s="14"/>
    </row>
    <row r="4973" spans="1:25" x14ac:dyDescent="0.25">
      <c r="A4973" t="s">
        <v>4981</v>
      </c>
      <c r="B4973" t="s">
        <v>6298</v>
      </c>
      <c r="C4973" s="2">
        <v>45581.125</v>
      </c>
      <c r="D4973">
        <v>10</v>
      </c>
      <c r="E4973">
        <v>16</v>
      </c>
      <c r="F4973">
        <v>3</v>
      </c>
      <c r="G4973">
        <v>3.25</v>
      </c>
      <c r="H4973">
        <f t="shared" ca="1" si="108"/>
        <v>3.2011765772062795</v>
      </c>
      <c r="I4973">
        <v>3.25</v>
      </c>
      <c r="J4973">
        <v>3.25</v>
      </c>
      <c r="K4973">
        <v>4</v>
      </c>
      <c r="L4973">
        <v>2</v>
      </c>
      <c r="M4973">
        <v>343</v>
      </c>
      <c r="N4973">
        <v>78</v>
      </c>
      <c r="O4973">
        <v>1.5</v>
      </c>
      <c r="P4973">
        <v>3.1</v>
      </c>
      <c r="Q4973" s="6">
        <v>0</v>
      </c>
      <c r="R4973" s="9">
        <v>13.053121802502627</v>
      </c>
      <c r="S4973" s="10">
        <v>63.680047894285039</v>
      </c>
      <c r="T4973" s="9">
        <v>35.36974433337668</v>
      </c>
      <c r="U4973">
        <v>0</v>
      </c>
      <c r="W4973" s="16"/>
      <c r="Y4973" s="14"/>
    </row>
    <row r="4974" spans="1:25" x14ac:dyDescent="0.25">
      <c r="A4974" t="s">
        <v>4982</v>
      </c>
      <c r="B4974" t="s">
        <v>6298</v>
      </c>
      <c r="C4974" s="2">
        <v>45581.166666666657</v>
      </c>
      <c r="D4974">
        <v>10</v>
      </c>
      <c r="E4974">
        <v>16</v>
      </c>
      <c r="F4974">
        <v>4</v>
      </c>
      <c r="G4974">
        <v>15.01</v>
      </c>
      <c r="H4974">
        <f t="shared" ca="1" si="108"/>
        <v>20.182831008487366</v>
      </c>
      <c r="I4974">
        <v>15.01</v>
      </c>
      <c r="J4974">
        <v>15</v>
      </c>
      <c r="K4974">
        <v>3.5</v>
      </c>
      <c r="L4974">
        <v>3</v>
      </c>
      <c r="M4974">
        <v>330</v>
      </c>
      <c r="N4974">
        <v>103</v>
      </c>
      <c r="O4974">
        <v>0.9</v>
      </c>
      <c r="P4974">
        <v>1</v>
      </c>
      <c r="Q4974" s="6">
        <v>0</v>
      </c>
      <c r="R4974" s="9">
        <v>13.053121802502627</v>
      </c>
      <c r="S4974" s="10">
        <v>63.680047894285039</v>
      </c>
      <c r="T4974" s="9">
        <v>36.752228194704074</v>
      </c>
      <c r="U4974">
        <v>0</v>
      </c>
      <c r="W4974" s="16"/>
      <c r="Y4974" s="14"/>
    </row>
    <row r="4975" spans="1:25" x14ac:dyDescent="0.25">
      <c r="A4975" t="s">
        <v>4983</v>
      </c>
      <c r="B4975" t="s">
        <v>6298</v>
      </c>
      <c r="C4975" s="2">
        <v>45581.208333333343</v>
      </c>
      <c r="D4975">
        <v>10</v>
      </c>
      <c r="E4975">
        <v>16</v>
      </c>
      <c r="F4975">
        <v>5</v>
      </c>
      <c r="G4975">
        <v>34.72</v>
      </c>
      <c r="H4975">
        <f t="shared" ca="1" si="108"/>
        <v>21.648422608418617</v>
      </c>
      <c r="I4975">
        <v>34.72</v>
      </c>
      <c r="J4975">
        <v>25.5</v>
      </c>
      <c r="K4975">
        <v>3</v>
      </c>
      <c r="L4975">
        <v>6</v>
      </c>
      <c r="M4975">
        <v>348</v>
      </c>
      <c r="N4975">
        <v>212</v>
      </c>
      <c r="O4975">
        <v>36.1</v>
      </c>
      <c r="P4975">
        <v>49.2</v>
      </c>
      <c r="Q4975" s="6">
        <v>0</v>
      </c>
      <c r="R4975" s="9">
        <v>13.053121802502627</v>
      </c>
      <c r="S4975" s="10">
        <v>63.680047894285039</v>
      </c>
      <c r="T4975" s="9">
        <v>42.249292586308798</v>
      </c>
      <c r="U4975">
        <v>0</v>
      </c>
      <c r="W4975" s="16"/>
      <c r="Y4975" s="14"/>
    </row>
    <row r="4976" spans="1:25" x14ac:dyDescent="0.25">
      <c r="A4976" t="s">
        <v>4984</v>
      </c>
      <c r="B4976" t="s">
        <v>6298</v>
      </c>
      <c r="C4976" s="2">
        <v>45581.25</v>
      </c>
      <c r="D4976">
        <v>10</v>
      </c>
      <c r="E4976">
        <v>16</v>
      </c>
      <c r="F4976">
        <v>6</v>
      </c>
      <c r="G4976">
        <v>44.12</v>
      </c>
      <c r="H4976">
        <f t="shared" ca="1" si="108"/>
        <v>34.224138755533616</v>
      </c>
      <c r="I4976">
        <v>44.12</v>
      </c>
      <c r="J4976">
        <v>36.86</v>
      </c>
      <c r="K4976">
        <v>2</v>
      </c>
      <c r="L4976">
        <v>17</v>
      </c>
      <c r="M4976">
        <v>250</v>
      </c>
      <c r="N4976">
        <v>287</v>
      </c>
      <c r="O4976">
        <v>3.1</v>
      </c>
      <c r="P4976">
        <v>1.6</v>
      </c>
      <c r="Q4976" s="6">
        <v>0</v>
      </c>
      <c r="R4976" s="9">
        <v>13.053121802502627</v>
      </c>
      <c r="S4976" s="10">
        <v>63.680047894285039</v>
      </c>
      <c r="T4976" s="9">
        <v>53.222849612979701</v>
      </c>
      <c r="U4976">
        <v>0</v>
      </c>
      <c r="W4976" s="16"/>
      <c r="Y4976" s="14"/>
    </row>
    <row r="4977" spans="1:25" x14ac:dyDescent="0.25">
      <c r="A4977" t="s">
        <v>4985</v>
      </c>
      <c r="B4977" t="s">
        <v>6298</v>
      </c>
      <c r="C4977" s="2">
        <v>45581.291666666657</v>
      </c>
      <c r="D4977">
        <v>10</v>
      </c>
      <c r="E4977">
        <v>16</v>
      </c>
      <c r="F4977">
        <v>7</v>
      </c>
      <c r="G4977">
        <v>46.43</v>
      </c>
      <c r="H4977">
        <f t="shared" ca="1" si="108"/>
        <v>41.375292518241849</v>
      </c>
      <c r="I4977">
        <v>46.43</v>
      </c>
      <c r="J4977">
        <v>27</v>
      </c>
      <c r="K4977">
        <v>2</v>
      </c>
      <c r="L4977">
        <v>15</v>
      </c>
      <c r="M4977">
        <v>250</v>
      </c>
      <c r="N4977">
        <v>287</v>
      </c>
      <c r="O4977">
        <v>7.7</v>
      </c>
      <c r="P4977">
        <v>12.7</v>
      </c>
      <c r="Q4977" s="6">
        <v>0</v>
      </c>
      <c r="R4977" s="9">
        <v>35.96135056589474</v>
      </c>
      <c r="S4977" s="10">
        <v>241.46823540148634</v>
      </c>
      <c r="T4977" s="9">
        <v>67.794372070732067</v>
      </c>
      <c r="U4977">
        <v>0</v>
      </c>
      <c r="W4977" s="16"/>
      <c r="Y4977" s="14"/>
    </row>
    <row r="4978" spans="1:25" x14ac:dyDescent="0.25">
      <c r="A4978" t="s">
        <v>4986</v>
      </c>
      <c r="B4978" t="s">
        <v>6298</v>
      </c>
      <c r="C4978" s="2">
        <v>45581.333333333343</v>
      </c>
      <c r="D4978">
        <v>10</v>
      </c>
      <c r="E4978">
        <v>16</v>
      </c>
      <c r="F4978">
        <v>8</v>
      </c>
      <c r="G4978">
        <v>40.200000000000003</v>
      </c>
      <c r="H4978">
        <f t="shared" ca="1" si="108"/>
        <v>46.002570744189562</v>
      </c>
      <c r="I4978">
        <v>40.200000000000003</v>
      </c>
      <c r="J4978">
        <v>25.5</v>
      </c>
      <c r="K4978">
        <v>2</v>
      </c>
      <c r="L4978">
        <v>13</v>
      </c>
      <c r="M4978">
        <v>250</v>
      </c>
      <c r="N4978">
        <v>257</v>
      </c>
      <c r="O4978">
        <v>13.2</v>
      </c>
      <c r="P4978">
        <v>16.600000000000001</v>
      </c>
      <c r="Q4978" s="6">
        <v>1.4E-2</v>
      </c>
      <c r="R4978" s="9">
        <v>40.125296420893086</v>
      </c>
      <c r="S4978" s="10">
        <v>269.4277152900795</v>
      </c>
      <c r="T4978" s="9">
        <v>82.339961340401189</v>
      </c>
      <c r="U4978">
        <v>0</v>
      </c>
      <c r="W4978" s="16"/>
      <c r="Y4978" s="14"/>
    </row>
    <row r="4979" spans="1:25" x14ac:dyDescent="0.25">
      <c r="A4979" t="s">
        <v>4987</v>
      </c>
      <c r="B4979" t="s">
        <v>6298</v>
      </c>
      <c r="C4979" s="2">
        <v>45581.375</v>
      </c>
      <c r="D4979">
        <v>10</v>
      </c>
      <c r="E4979">
        <v>16</v>
      </c>
      <c r="F4979">
        <v>9</v>
      </c>
      <c r="G4979">
        <v>34.03</v>
      </c>
      <c r="H4979">
        <f t="shared" ca="1" si="108"/>
        <v>20.584978761101997</v>
      </c>
      <c r="I4979">
        <v>34.03</v>
      </c>
      <c r="J4979">
        <v>23</v>
      </c>
      <c r="K4979">
        <v>2</v>
      </c>
      <c r="L4979">
        <v>8</v>
      </c>
      <c r="M4979">
        <v>250</v>
      </c>
      <c r="N4979">
        <v>103</v>
      </c>
      <c r="O4979">
        <v>30.8</v>
      </c>
      <c r="P4979">
        <v>45.1</v>
      </c>
      <c r="Q4979" s="6">
        <v>3.6999999999999998E-2</v>
      </c>
      <c r="R4979" s="9">
        <v>44.289242275891411</v>
      </c>
      <c r="S4979" s="10">
        <v>297.38719517867264</v>
      </c>
      <c r="T4979" s="9">
        <v>91.833105845233163</v>
      </c>
      <c r="U4979">
        <v>0</v>
      </c>
      <c r="W4979" s="16"/>
      <c r="Y4979" s="14"/>
    </row>
    <row r="4980" spans="1:25" x14ac:dyDescent="0.25">
      <c r="A4980" t="s">
        <v>4988</v>
      </c>
      <c r="B4980" t="s">
        <v>6298</v>
      </c>
      <c r="C4980" s="2">
        <v>45581.416666666657</v>
      </c>
      <c r="D4980">
        <v>10</v>
      </c>
      <c r="E4980">
        <v>16</v>
      </c>
      <c r="F4980">
        <v>10</v>
      </c>
      <c r="G4980">
        <v>19.96</v>
      </c>
      <c r="H4980">
        <f t="shared" ca="1" si="108"/>
        <v>22.871697751993949</v>
      </c>
      <c r="I4980">
        <v>19.96</v>
      </c>
      <c r="J4980">
        <v>1.34</v>
      </c>
      <c r="K4980">
        <v>3</v>
      </c>
      <c r="L4980">
        <v>5</v>
      </c>
      <c r="M4980">
        <v>298</v>
      </c>
      <c r="N4980">
        <v>103</v>
      </c>
      <c r="O4980">
        <v>5.0999999999999996</v>
      </c>
      <c r="P4980">
        <v>8.1999999999999993</v>
      </c>
      <c r="Q4980" s="6">
        <v>7.3999999999999996E-2</v>
      </c>
      <c r="R4980" s="9">
        <v>44.289242275891411</v>
      </c>
      <c r="S4980" s="10">
        <v>297.38719517867264</v>
      </c>
      <c r="T4980" s="9">
        <v>95.101312325346285</v>
      </c>
      <c r="U4980">
        <v>0</v>
      </c>
      <c r="W4980" s="16"/>
      <c r="Y4980" s="14"/>
    </row>
    <row r="4981" spans="1:25" x14ac:dyDescent="0.25">
      <c r="A4981" t="s">
        <v>4989</v>
      </c>
      <c r="B4981" t="s">
        <v>6298</v>
      </c>
      <c r="C4981" s="2">
        <v>45581.458333333343</v>
      </c>
      <c r="D4981">
        <v>10</v>
      </c>
      <c r="E4981">
        <v>16</v>
      </c>
      <c r="F4981">
        <v>11</v>
      </c>
      <c r="G4981">
        <v>4.2300000000000004</v>
      </c>
      <c r="H4981">
        <f t="shared" ca="1" si="108"/>
        <v>3.0431886325377175</v>
      </c>
      <c r="I4981">
        <v>4.2300000000000004</v>
      </c>
      <c r="J4981">
        <v>-3</v>
      </c>
      <c r="K4981">
        <v>4</v>
      </c>
      <c r="L4981">
        <v>4</v>
      </c>
      <c r="M4981">
        <v>380</v>
      </c>
      <c r="N4981">
        <v>103</v>
      </c>
      <c r="O4981">
        <v>12.9</v>
      </c>
      <c r="P4981">
        <v>1.9</v>
      </c>
      <c r="Q4981" s="6">
        <v>0.14399999999999999</v>
      </c>
      <c r="R4981" s="9">
        <v>52.995674518160662</v>
      </c>
      <c r="S4981" s="10">
        <v>355.84792585482199</v>
      </c>
      <c r="T4981" s="9">
        <v>93.280747064584077</v>
      </c>
      <c r="U4981">
        <v>0</v>
      </c>
      <c r="W4981" s="16"/>
      <c r="Y4981" s="14"/>
    </row>
    <row r="4982" spans="1:25" x14ac:dyDescent="0.25">
      <c r="A4982" t="s">
        <v>4990</v>
      </c>
      <c r="B4982" t="s">
        <v>6298</v>
      </c>
      <c r="C4982" s="2">
        <v>45581.5</v>
      </c>
      <c r="D4982">
        <v>10</v>
      </c>
      <c r="E4982">
        <v>16</v>
      </c>
      <c r="F4982">
        <v>12</v>
      </c>
      <c r="G4982">
        <v>2.95</v>
      </c>
      <c r="H4982">
        <f t="shared" ca="1" si="108"/>
        <v>2.0457626470209487</v>
      </c>
      <c r="I4982">
        <v>2.95</v>
      </c>
      <c r="J4982">
        <v>-3</v>
      </c>
      <c r="K4982">
        <v>8</v>
      </c>
      <c r="L4982">
        <v>4</v>
      </c>
      <c r="M4982">
        <v>480</v>
      </c>
      <c r="N4982">
        <v>78</v>
      </c>
      <c r="O4982">
        <v>119.5</v>
      </c>
      <c r="P4982">
        <v>117</v>
      </c>
      <c r="Q4982" s="6">
        <v>0.27100000000000002</v>
      </c>
      <c r="R4982" s="9">
        <v>52.995674518160662</v>
      </c>
      <c r="S4982" s="10">
        <v>355.84792585482199</v>
      </c>
      <c r="T4982" s="9">
        <v>84.278870917820555</v>
      </c>
      <c r="U4982">
        <v>0</v>
      </c>
      <c r="W4982" s="16"/>
      <c r="Y4982" s="14"/>
    </row>
    <row r="4983" spans="1:25" x14ac:dyDescent="0.25">
      <c r="A4983" t="s">
        <v>4991</v>
      </c>
      <c r="B4983" t="s">
        <v>6298</v>
      </c>
      <c r="C4983" s="2">
        <v>45581.541666666657</v>
      </c>
      <c r="D4983">
        <v>10</v>
      </c>
      <c r="E4983">
        <v>16</v>
      </c>
      <c r="F4983">
        <v>13</v>
      </c>
      <c r="G4983">
        <v>4.13</v>
      </c>
      <c r="H4983">
        <f t="shared" ca="1" si="108"/>
        <v>3.7028587385572251</v>
      </c>
      <c r="I4983">
        <v>4.13</v>
      </c>
      <c r="J4983">
        <v>-3</v>
      </c>
      <c r="K4983">
        <v>10</v>
      </c>
      <c r="L4983">
        <v>3</v>
      </c>
      <c r="M4983">
        <v>490</v>
      </c>
      <c r="N4983">
        <v>78</v>
      </c>
      <c r="O4983">
        <v>18</v>
      </c>
      <c r="P4983">
        <v>25</v>
      </c>
      <c r="Q4983" s="6">
        <v>0.34499999999999997</v>
      </c>
      <c r="R4983" s="9">
        <v>35.204269501349579</v>
      </c>
      <c r="S4983" s="10">
        <v>236.38469360356029</v>
      </c>
      <c r="T4983" s="9">
        <v>84.939732205398116</v>
      </c>
      <c r="U4983">
        <v>0</v>
      </c>
      <c r="W4983" s="16"/>
      <c r="Y4983" s="14"/>
    </row>
    <row r="4984" spans="1:25" x14ac:dyDescent="0.25">
      <c r="A4984" t="s">
        <v>4992</v>
      </c>
      <c r="B4984" t="s">
        <v>6298</v>
      </c>
      <c r="C4984" s="2">
        <v>45581.583333333343</v>
      </c>
      <c r="D4984">
        <v>10</v>
      </c>
      <c r="E4984">
        <v>16</v>
      </c>
      <c r="F4984">
        <v>14</v>
      </c>
      <c r="G4984">
        <v>18.809999999999999</v>
      </c>
      <c r="H4984">
        <f t="shared" ca="1" si="108"/>
        <v>13.704436328598257</v>
      </c>
      <c r="I4984">
        <v>18.809999999999999</v>
      </c>
      <c r="J4984">
        <v>-0.5</v>
      </c>
      <c r="K4984">
        <v>3</v>
      </c>
      <c r="L4984">
        <v>3</v>
      </c>
      <c r="M4984">
        <v>480</v>
      </c>
      <c r="N4984">
        <v>78</v>
      </c>
      <c r="O4984">
        <v>87.8</v>
      </c>
      <c r="P4984">
        <v>76.8</v>
      </c>
      <c r="Q4984" s="6">
        <v>0.32400000000000001</v>
      </c>
      <c r="R4984" s="9">
        <v>52.995674518160662</v>
      </c>
      <c r="S4984" s="10">
        <v>355.84792585482199</v>
      </c>
      <c r="T4984" s="9">
        <v>91.259111803957694</v>
      </c>
      <c r="U4984">
        <v>0</v>
      </c>
      <c r="W4984" s="16"/>
      <c r="Y4984" s="14"/>
    </row>
    <row r="4985" spans="1:25" x14ac:dyDescent="0.25">
      <c r="A4985" t="s">
        <v>4993</v>
      </c>
      <c r="B4985" t="s">
        <v>6298</v>
      </c>
      <c r="C4985" s="2">
        <v>45581.625</v>
      </c>
      <c r="D4985">
        <v>10</v>
      </c>
      <c r="E4985">
        <v>16</v>
      </c>
      <c r="F4985">
        <v>15</v>
      </c>
      <c r="G4985">
        <v>31.95</v>
      </c>
      <c r="H4985">
        <f t="shared" ca="1" si="108"/>
        <v>23.528496230765068</v>
      </c>
      <c r="I4985">
        <v>31.95</v>
      </c>
      <c r="J4985">
        <v>23</v>
      </c>
      <c r="K4985">
        <v>2</v>
      </c>
      <c r="L4985">
        <v>4</v>
      </c>
      <c r="M4985">
        <v>200</v>
      </c>
      <c r="N4985">
        <v>153</v>
      </c>
      <c r="O4985">
        <v>23.1</v>
      </c>
      <c r="P4985">
        <v>57.7</v>
      </c>
      <c r="Q4985" s="6">
        <v>0.112</v>
      </c>
      <c r="R4985" s="9">
        <v>52.995674518160662</v>
      </c>
      <c r="S4985" s="10">
        <v>355.84792585482199</v>
      </c>
      <c r="T4985" s="9">
        <v>90.185942682812097</v>
      </c>
      <c r="U4985">
        <v>0</v>
      </c>
      <c r="W4985" s="16"/>
      <c r="Y4985" s="14"/>
    </row>
    <row r="4986" spans="1:25" x14ac:dyDescent="0.25">
      <c r="A4986" t="s">
        <v>4994</v>
      </c>
      <c r="B4986" t="s">
        <v>6298</v>
      </c>
      <c r="C4986" s="2">
        <v>45581.666666666657</v>
      </c>
      <c r="D4986">
        <v>10</v>
      </c>
      <c r="E4986">
        <v>16</v>
      </c>
      <c r="F4986">
        <v>16</v>
      </c>
      <c r="G4986">
        <v>35.25</v>
      </c>
      <c r="H4986">
        <f t="shared" ca="1" si="108"/>
        <v>35.717756562853175</v>
      </c>
      <c r="I4986">
        <v>35.25</v>
      </c>
      <c r="J4986">
        <v>23</v>
      </c>
      <c r="K4986">
        <v>2</v>
      </c>
      <c r="L4986">
        <v>4</v>
      </c>
      <c r="M4986">
        <v>200</v>
      </c>
      <c r="N4986">
        <v>287</v>
      </c>
      <c r="O4986">
        <v>23.8</v>
      </c>
      <c r="P4986">
        <v>39.9</v>
      </c>
      <c r="Q4986" s="6">
        <v>0.01</v>
      </c>
      <c r="R4986" s="9">
        <v>44.282715714990168</v>
      </c>
      <c r="S4986" s="10">
        <v>223.83698111715987</v>
      </c>
      <c r="T4986" s="9">
        <v>87.670224037651366</v>
      </c>
      <c r="U4986">
        <v>0</v>
      </c>
      <c r="W4986" s="16"/>
      <c r="Y4986" s="14"/>
    </row>
    <row r="4987" spans="1:25" x14ac:dyDescent="0.25">
      <c r="A4987" t="s">
        <v>4995</v>
      </c>
      <c r="B4987" t="s">
        <v>6298</v>
      </c>
      <c r="C4987" s="2">
        <v>45581.708333333343</v>
      </c>
      <c r="D4987">
        <v>10</v>
      </c>
      <c r="E4987">
        <v>16</v>
      </c>
      <c r="F4987">
        <v>17</v>
      </c>
      <c r="G4987">
        <v>37.19</v>
      </c>
      <c r="H4987">
        <f t="shared" ca="1" si="108"/>
        <v>36.150361380369482</v>
      </c>
      <c r="I4987">
        <v>37.19</v>
      </c>
      <c r="J4987">
        <v>19</v>
      </c>
      <c r="K4987">
        <v>2</v>
      </c>
      <c r="L4987">
        <v>8</v>
      </c>
      <c r="M4987">
        <v>200</v>
      </c>
      <c r="N4987">
        <v>287</v>
      </c>
      <c r="O4987">
        <v>34.200000000000003</v>
      </c>
      <c r="P4987">
        <v>74.400000000000006</v>
      </c>
      <c r="Q4987" s="6">
        <v>0</v>
      </c>
      <c r="R4987" s="9">
        <v>35.210796062250836</v>
      </c>
      <c r="S4987" s="10">
        <v>113.20437140315639</v>
      </c>
      <c r="T4987" s="9">
        <v>82.524130058588526</v>
      </c>
      <c r="U4987">
        <v>0</v>
      </c>
      <c r="W4987" s="16"/>
      <c r="Y4987" s="14"/>
    </row>
    <row r="4988" spans="1:25" x14ac:dyDescent="0.25">
      <c r="A4988" t="s">
        <v>4996</v>
      </c>
      <c r="B4988" t="s">
        <v>6298</v>
      </c>
      <c r="C4988" s="2">
        <v>45581.75</v>
      </c>
      <c r="D4988">
        <v>10</v>
      </c>
      <c r="E4988">
        <v>16</v>
      </c>
      <c r="F4988">
        <v>18</v>
      </c>
      <c r="G4988">
        <v>36.520000000000003</v>
      </c>
      <c r="H4988">
        <f t="shared" ca="1" si="108"/>
        <v>47.419513866206692</v>
      </c>
      <c r="I4988">
        <v>36.520000000000003</v>
      </c>
      <c r="J4988">
        <v>21</v>
      </c>
      <c r="K4988">
        <v>2</v>
      </c>
      <c r="L4988">
        <v>38</v>
      </c>
      <c r="M4988">
        <v>300</v>
      </c>
      <c r="N4988">
        <v>212</v>
      </c>
      <c r="O4988">
        <v>5.4</v>
      </c>
      <c r="P4988">
        <v>21.6</v>
      </c>
      <c r="Q4988" s="6">
        <v>0</v>
      </c>
      <c r="R4988" s="9">
        <v>13.053121802502627</v>
      </c>
      <c r="S4988" s="10">
        <v>63.680047894285039</v>
      </c>
      <c r="T4988" s="9">
        <v>75.751821838137431</v>
      </c>
      <c r="U4988">
        <v>0</v>
      </c>
      <c r="W4988" s="16"/>
      <c r="Y4988" s="14"/>
    </row>
    <row r="4989" spans="1:25" x14ac:dyDescent="0.25">
      <c r="A4989" t="s">
        <v>4997</v>
      </c>
      <c r="B4989" t="s">
        <v>6298</v>
      </c>
      <c r="C4989" s="2">
        <v>45581.791666666657</v>
      </c>
      <c r="D4989">
        <v>10</v>
      </c>
      <c r="E4989">
        <v>16</v>
      </c>
      <c r="F4989">
        <v>19</v>
      </c>
      <c r="G4989">
        <v>35.85</v>
      </c>
      <c r="H4989">
        <f t="shared" ca="1" si="108"/>
        <v>36.686720077694858</v>
      </c>
      <c r="I4989">
        <v>35.85</v>
      </c>
      <c r="J4989">
        <v>9</v>
      </c>
      <c r="K4989">
        <v>2</v>
      </c>
      <c r="L4989">
        <v>39</v>
      </c>
      <c r="M4989">
        <v>250</v>
      </c>
      <c r="N4989">
        <v>212</v>
      </c>
      <c r="O4989">
        <v>10.1</v>
      </c>
      <c r="P4989">
        <v>10.9</v>
      </c>
      <c r="Q4989" s="6">
        <v>0</v>
      </c>
      <c r="R4989" s="9">
        <v>13.053121802502627</v>
      </c>
      <c r="S4989" s="10">
        <v>63.680047894285039</v>
      </c>
      <c r="T4989" s="9">
        <v>64.374614760233825</v>
      </c>
      <c r="U4989">
        <v>0</v>
      </c>
      <c r="W4989" s="16"/>
      <c r="Y4989" s="14"/>
    </row>
    <row r="4990" spans="1:25" x14ac:dyDescent="0.25">
      <c r="A4990" t="s">
        <v>4998</v>
      </c>
      <c r="B4990" t="s">
        <v>6298</v>
      </c>
      <c r="C4990" s="2">
        <v>45581.833333333343</v>
      </c>
      <c r="D4990">
        <v>10</v>
      </c>
      <c r="E4990">
        <v>16</v>
      </c>
      <c r="F4990">
        <v>20</v>
      </c>
      <c r="G4990">
        <v>34.53</v>
      </c>
      <c r="H4990">
        <f t="shared" ca="1" si="108"/>
        <v>34.478750287776272</v>
      </c>
      <c r="I4990">
        <v>34.53</v>
      </c>
      <c r="J4990">
        <v>10</v>
      </c>
      <c r="K4990">
        <v>2</v>
      </c>
      <c r="L4990">
        <v>43</v>
      </c>
      <c r="M4990">
        <v>280</v>
      </c>
      <c r="N4990">
        <v>103</v>
      </c>
      <c r="O4990">
        <v>10.3</v>
      </c>
      <c r="P4990">
        <v>18.7</v>
      </c>
      <c r="Q4990" s="6">
        <v>0</v>
      </c>
      <c r="R4990" s="9">
        <v>13.053121802502627</v>
      </c>
      <c r="S4990" s="10">
        <v>63.680047894285039</v>
      </c>
      <c r="T4990" s="9">
        <v>48.971078120276651</v>
      </c>
      <c r="U4990">
        <v>0</v>
      </c>
      <c r="W4990" s="16"/>
      <c r="Y4990" s="14"/>
    </row>
    <row r="4991" spans="1:25" x14ac:dyDescent="0.25">
      <c r="A4991" t="s">
        <v>4999</v>
      </c>
      <c r="B4991" t="s">
        <v>6298</v>
      </c>
      <c r="C4991" s="2">
        <v>45581.875</v>
      </c>
      <c r="D4991">
        <v>10</v>
      </c>
      <c r="E4991">
        <v>16</v>
      </c>
      <c r="F4991">
        <v>21</v>
      </c>
      <c r="G4991">
        <v>32.44</v>
      </c>
      <c r="H4991">
        <f t="shared" ca="1" si="108"/>
        <v>16.82012738846462</v>
      </c>
      <c r="I4991">
        <v>32.44</v>
      </c>
      <c r="J4991">
        <v>19.5</v>
      </c>
      <c r="K4991">
        <v>2</v>
      </c>
      <c r="L4991">
        <v>23.5</v>
      </c>
      <c r="M4991">
        <v>280</v>
      </c>
      <c r="N4991">
        <v>103</v>
      </c>
      <c r="O4991">
        <v>35.1</v>
      </c>
      <c r="P4991">
        <v>71.400000000000006</v>
      </c>
      <c r="Q4991" s="6">
        <v>0</v>
      </c>
      <c r="R4991" s="9">
        <v>13.053121802502627</v>
      </c>
      <c r="S4991" s="10">
        <v>63.680047894285039</v>
      </c>
      <c r="T4991" s="9">
        <v>41.270458244140052</v>
      </c>
      <c r="U4991">
        <v>0</v>
      </c>
      <c r="W4991" s="16"/>
      <c r="Y4991" s="14"/>
    </row>
    <row r="4992" spans="1:25" x14ac:dyDescent="0.25">
      <c r="A4992" t="s">
        <v>5000</v>
      </c>
      <c r="B4992" t="s">
        <v>6298</v>
      </c>
      <c r="C4992" s="2">
        <v>45581.916666666657</v>
      </c>
      <c r="D4992">
        <v>10</v>
      </c>
      <c r="E4992">
        <v>16</v>
      </c>
      <c r="F4992">
        <v>22</v>
      </c>
      <c r="G4992">
        <v>27.27</v>
      </c>
      <c r="H4992">
        <f t="shared" ca="1" si="108"/>
        <v>11.334399230663726</v>
      </c>
      <c r="I4992">
        <v>27.27</v>
      </c>
      <c r="J4992">
        <v>7.5</v>
      </c>
      <c r="K4992">
        <v>3</v>
      </c>
      <c r="L4992">
        <v>5</v>
      </c>
      <c r="M4992">
        <v>298</v>
      </c>
      <c r="N4992">
        <v>103</v>
      </c>
      <c r="O4992">
        <v>25.6</v>
      </c>
      <c r="P4992">
        <v>61.5</v>
      </c>
      <c r="Q4992" s="6">
        <v>0</v>
      </c>
      <c r="R4992" s="9">
        <v>13.053121802502627</v>
      </c>
      <c r="S4992" s="10">
        <v>63.680047894285039</v>
      </c>
      <c r="T4992" s="9">
        <v>39.870080149602146</v>
      </c>
      <c r="U4992">
        <v>0</v>
      </c>
      <c r="W4992" s="16"/>
      <c r="Y4992" s="14"/>
    </row>
    <row r="4993" spans="1:25" x14ac:dyDescent="0.25">
      <c r="A4993" t="s">
        <v>5001</v>
      </c>
      <c r="B4993" t="s">
        <v>6298</v>
      </c>
      <c r="C4993" s="2">
        <v>45581.958333333343</v>
      </c>
      <c r="D4993">
        <v>10</v>
      </c>
      <c r="E4993">
        <v>16</v>
      </c>
      <c r="F4993">
        <v>23</v>
      </c>
      <c r="G4993">
        <v>17.59</v>
      </c>
      <c r="H4993">
        <f t="shared" ca="1" si="108"/>
        <v>16.773579123315745</v>
      </c>
      <c r="I4993">
        <v>17.59</v>
      </c>
      <c r="J4993">
        <v>4</v>
      </c>
      <c r="K4993">
        <v>4</v>
      </c>
      <c r="L4993">
        <v>2.8</v>
      </c>
      <c r="M4993">
        <v>450</v>
      </c>
      <c r="N4993">
        <v>106</v>
      </c>
      <c r="O4993">
        <v>13.8</v>
      </c>
      <c r="P4993">
        <v>85.4</v>
      </c>
      <c r="Q4993" s="6">
        <v>0</v>
      </c>
      <c r="R4993" s="9">
        <v>13.053121802502627</v>
      </c>
      <c r="S4993" s="10">
        <v>63.680047894285039</v>
      </c>
      <c r="T4993" s="9">
        <v>38.831984919421977</v>
      </c>
      <c r="U4993">
        <v>0</v>
      </c>
      <c r="W4993" s="16"/>
      <c r="Y4993" s="14"/>
    </row>
    <row r="4994" spans="1:25" x14ac:dyDescent="0.25">
      <c r="A4994" t="s">
        <v>5002</v>
      </c>
      <c r="B4994" t="s">
        <v>6298</v>
      </c>
      <c r="C4994" s="2">
        <v>45582</v>
      </c>
      <c r="D4994">
        <v>10</v>
      </c>
      <c r="E4994">
        <v>17</v>
      </c>
      <c r="F4994">
        <v>0</v>
      </c>
      <c r="G4994">
        <v>12.51</v>
      </c>
      <c r="H4994">
        <f t="shared" ca="1" si="108"/>
        <v>13.481668245784624</v>
      </c>
      <c r="I4994">
        <v>12.51</v>
      </c>
      <c r="J4994">
        <v>6</v>
      </c>
      <c r="K4994">
        <v>10</v>
      </c>
      <c r="L4994">
        <v>1.8</v>
      </c>
      <c r="M4994">
        <v>404</v>
      </c>
      <c r="N4994">
        <v>0</v>
      </c>
      <c r="O4994">
        <v>6.4</v>
      </c>
      <c r="P4994">
        <v>6</v>
      </c>
      <c r="Q4994" s="6">
        <v>0</v>
      </c>
      <c r="R4994" s="9">
        <v>9.5828909738070838</v>
      </c>
      <c r="S4994" s="10">
        <v>56.843340771173857</v>
      </c>
      <c r="T4994" s="9">
        <v>37.514464715825284</v>
      </c>
      <c r="U4994">
        <v>0</v>
      </c>
      <c r="W4994" s="16"/>
      <c r="Y4994" s="14"/>
    </row>
    <row r="4995" spans="1:25" x14ac:dyDescent="0.25">
      <c r="A4995" t="s">
        <v>5003</v>
      </c>
      <c r="B4995" t="s">
        <v>6298</v>
      </c>
      <c r="C4995" s="2">
        <v>45582.041666666657</v>
      </c>
      <c r="D4995">
        <v>10</v>
      </c>
      <c r="E4995">
        <v>17</v>
      </c>
      <c r="F4995">
        <v>1</v>
      </c>
      <c r="G4995">
        <v>10.79</v>
      </c>
      <c r="H4995">
        <f t="shared" ca="1" si="108"/>
        <v>11.790117531386977</v>
      </c>
      <c r="I4995">
        <v>10.79</v>
      </c>
      <c r="J4995">
        <v>6</v>
      </c>
      <c r="K4995">
        <v>12.35</v>
      </c>
      <c r="L4995">
        <v>1.8</v>
      </c>
      <c r="M4995">
        <v>404</v>
      </c>
      <c r="N4995">
        <v>0</v>
      </c>
      <c r="O4995">
        <v>2.2000000000000002</v>
      </c>
      <c r="P4995">
        <v>2.2000000000000002</v>
      </c>
      <c r="Q4995" s="6">
        <v>0</v>
      </c>
      <c r="R4995" s="9">
        <v>9.5828909738070838</v>
      </c>
      <c r="S4995" s="10">
        <v>56.843340771173857</v>
      </c>
      <c r="T4995" s="9">
        <v>37.656501428689182</v>
      </c>
      <c r="U4995">
        <v>0</v>
      </c>
      <c r="W4995" s="16"/>
      <c r="Y4995" s="14"/>
    </row>
    <row r="4996" spans="1:25" x14ac:dyDescent="0.25">
      <c r="A4996" t="s">
        <v>5004</v>
      </c>
      <c r="B4996" t="s">
        <v>6298</v>
      </c>
      <c r="C4996" s="2">
        <v>45582.083333333343</v>
      </c>
      <c r="D4996">
        <v>10</v>
      </c>
      <c r="E4996">
        <v>17</v>
      </c>
      <c r="F4996">
        <v>2</v>
      </c>
      <c r="G4996">
        <v>5.78</v>
      </c>
      <c r="H4996">
        <f t="shared" ca="1" si="108"/>
        <v>9.0958128003557803</v>
      </c>
      <c r="I4996">
        <v>5.78</v>
      </c>
      <c r="J4996">
        <v>5.34</v>
      </c>
      <c r="K4996">
        <v>10.85</v>
      </c>
      <c r="L4996">
        <v>1.8</v>
      </c>
      <c r="M4996">
        <v>404</v>
      </c>
      <c r="N4996">
        <v>0</v>
      </c>
      <c r="O4996">
        <v>0</v>
      </c>
      <c r="P4996">
        <v>0</v>
      </c>
      <c r="Q4996" s="6">
        <v>0</v>
      </c>
      <c r="R4996" s="9">
        <v>9.5828909738070838</v>
      </c>
      <c r="S4996" s="10">
        <v>56.843340771173857</v>
      </c>
      <c r="T4996" s="9">
        <v>36.890080119790163</v>
      </c>
      <c r="U4996">
        <v>0</v>
      </c>
      <c r="W4996" s="16"/>
      <c r="Y4996" s="14"/>
    </row>
    <row r="4997" spans="1:25" x14ac:dyDescent="0.25">
      <c r="A4997" t="s">
        <v>5005</v>
      </c>
      <c r="B4997" t="s">
        <v>6298</v>
      </c>
      <c r="C4997" s="2">
        <v>45582.125</v>
      </c>
      <c r="D4997">
        <v>10</v>
      </c>
      <c r="E4997">
        <v>17</v>
      </c>
      <c r="F4997">
        <v>3</v>
      </c>
      <c r="G4997">
        <v>10.31</v>
      </c>
      <c r="H4997">
        <f t="shared" ca="1" si="108"/>
        <v>8.5991752045277678</v>
      </c>
      <c r="I4997">
        <v>10.31</v>
      </c>
      <c r="J4997">
        <v>9.74</v>
      </c>
      <c r="K4997">
        <v>10.85</v>
      </c>
      <c r="L4997">
        <v>1.8</v>
      </c>
      <c r="M4997">
        <v>404</v>
      </c>
      <c r="N4997">
        <v>0</v>
      </c>
      <c r="O4997">
        <v>0</v>
      </c>
      <c r="P4997">
        <v>0</v>
      </c>
      <c r="Q4997" s="6">
        <v>0</v>
      </c>
      <c r="R4997" s="9">
        <v>9.5828909738070838</v>
      </c>
      <c r="S4997" s="10">
        <v>56.843340771173857</v>
      </c>
      <c r="T4997" s="9">
        <v>37.646720666055927</v>
      </c>
      <c r="U4997">
        <v>0</v>
      </c>
      <c r="W4997" s="16"/>
      <c r="Y4997" s="14"/>
    </row>
    <row r="4998" spans="1:25" x14ac:dyDescent="0.25">
      <c r="A4998" t="s">
        <v>5006</v>
      </c>
      <c r="B4998" t="s">
        <v>6298</v>
      </c>
      <c r="C4998" s="2">
        <v>45582.166666666657</v>
      </c>
      <c r="D4998">
        <v>10</v>
      </c>
      <c r="E4998">
        <v>17</v>
      </c>
      <c r="F4998">
        <v>4</v>
      </c>
      <c r="G4998">
        <v>28.97</v>
      </c>
      <c r="H4998">
        <f t="shared" ca="1" si="108"/>
        <v>34.018977409311816</v>
      </c>
      <c r="I4998">
        <v>28.97</v>
      </c>
      <c r="J4998">
        <v>28.97</v>
      </c>
      <c r="K4998">
        <v>5</v>
      </c>
      <c r="L4998">
        <v>3</v>
      </c>
      <c r="M4998">
        <v>404</v>
      </c>
      <c r="N4998">
        <v>131</v>
      </c>
      <c r="O4998">
        <v>0</v>
      </c>
      <c r="P4998">
        <v>0</v>
      </c>
      <c r="Q4998" s="6">
        <v>0</v>
      </c>
      <c r="R4998" s="9">
        <v>9.5828909738070838</v>
      </c>
      <c r="S4998" s="10">
        <v>56.843340771173857</v>
      </c>
      <c r="T4998" s="9">
        <v>38.821427607374183</v>
      </c>
      <c r="U4998">
        <v>0</v>
      </c>
      <c r="W4998" s="16"/>
      <c r="Y4998" s="14"/>
    </row>
    <row r="4999" spans="1:25" x14ac:dyDescent="0.25">
      <c r="A4999" t="s">
        <v>5007</v>
      </c>
      <c r="B4999" t="s">
        <v>6298</v>
      </c>
      <c r="C4999" s="2">
        <v>45582.208333333343</v>
      </c>
      <c r="D4999">
        <v>10</v>
      </c>
      <c r="E4999">
        <v>17</v>
      </c>
      <c r="F4999">
        <v>5</v>
      </c>
      <c r="G4999">
        <v>36.130000000000003</v>
      </c>
      <c r="H4999">
        <f t="shared" ca="1" si="108"/>
        <v>46.937933829369051</v>
      </c>
      <c r="I4999">
        <v>36.130000000000003</v>
      </c>
      <c r="J4999">
        <v>22</v>
      </c>
      <c r="K4999">
        <v>2</v>
      </c>
      <c r="L4999">
        <v>24</v>
      </c>
      <c r="M4999">
        <v>310</v>
      </c>
      <c r="N4999">
        <v>210</v>
      </c>
      <c r="O4999">
        <v>0</v>
      </c>
      <c r="P4999">
        <v>0</v>
      </c>
      <c r="Q4999" s="6">
        <v>0</v>
      </c>
      <c r="R4999" s="9">
        <v>9.5828909738070838</v>
      </c>
      <c r="S4999" s="10">
        <v>56.843340771173857</v>
      </c>
      <c r="T4999" s="9">
        <v>44.823322215271979</v>
      </c>
      <c r="U4999">
        <v>0</v>
      </c>
      <c r="W4999" s="16"/>
      <c r="Y4999" s="14"/>
    </row>
    <row r="5000" spans="1:25" x14ac:dyDescent="0.25">
      <c r="A5000" t="s">
        <v>5008</v>
      </c>
      <c r="B5000" t="s">
        <v>6298</v>
      </c>
      <c r="C5000" s="2">
        <v>45582.25</v>
      </c>
      <c r="D5000">
        <v>10</v>
      </c>
      <c r="E5000">
        <v>17</v>
      </c>
      <c r="F5000">
        <v>6</v>
      </c>
      <c r="G5000">
        <v>38.869999999999997</v>
      </c>
      <c r="H5000">
        <f t="shared" ca="1" si="108"/>
        <v>31.336379489813414</v>
      </c>
      <c r="I5000">
        <v>38.869999999999997</v>
      </c>
      <c r="J5000">
        <v>29</v>
      </c>
      <c r="K5000">
        <v>2</v>
      </c>
      <c r="L5000">
        <v>36</v>
      </c>
      <c r="M5000">
        <v>160</v>
      </c>
      <c r="N5000">
        <v>285</v>
      </c>
      <c r="O5000">
        <v>1.9</v>
      </c>
      <c r="P5000">
        <v>3.9</v>
      </c>
      <c r="Q5000" s="6">
        <v>0</v>
      </c>
      <c r="R5000" s="9">
        <v>9.5828909738070838</v>
      </c>
      <c r="S5000" s="10">
        <v>56.843340771173857</v>
      </c>
      <c r="T5000" s="9">
        <v>54.798781868052373</v>
      </c>
      <c r="U5000">
        <v>0</v>
      </c>
      <c r="W5000" s="16"/>
      <c r="Y5000" s="14"/>
    </row>
    <row r="5001" spans="1:25" x14ac:dyDescent="0.25">
      <c r="A5001" t="s">
        <v>5009</v>
      </c>
      <c r="B5001" t="s">
        <v>6298</v>
      </c>
      <c r="C5001" s="2">
        <v>45582.291666666657</v>
      </c>
      <c r="D5001">
        <v>10</v>
      </c>
      <c r="E5001">
        <v>17</v>
      </c>
      <c r="F5001">
        <v>7</v>
      </c>
      <c r="G5001">
        <v>39.93</v>
      </c>
      <c r="H5001">
        <f t="shared" ca="1" si="108"/>
        <v>29.979199998734256</v>
      </c>
      <c r="I5001">
        <v>39.93</v>
      </c>
      <c r="J5001">
        <v>26</v>
      </c>
      <c r="K5001">
        <v>2</v>
      </c>
      <c r="L5001">
        <v>36</v>
      </c>
      <c r="M5001">
        <v>160</v>
      </c>
      <c r="N5001">
        <v>285</v>
      </c>
      <c r="O5001">
        <v>56.7</v>
      </c>
      <c r="P5001">
        <v>32.200000000000003</v>
      </c>
      <c r="Q5001" s="6">
        <v>0</v>
      </c>
      <c r="R5001" s="9">
        <v>26.400864632838509</v>
      </c>
      <c r="S5001" s="10">
        <v>218.53145218964258</v>
      </c>
      <c r="T5001" s="9">
        <v>68.275649142199569</v>
      </c>
      <c r="U5001">
        <v>0</v>
      </c>
      <c r="W5001" s="16"/>
      <c r="Y5001" s="14"/>
    </row>
    <row r="5002" spans="1:25" x14ac:dyDescent="0.25">
      <c r="A5002" t="s">
        <v>5010</v>
      </c>
      <c r="B5002" t="s">
        <v>6298</v>
      </c>
      <c r="C5002" s="2">
        <v>45582.333333333343</v>
      </c>
      <c r="D5002">
        <v>10</v>
      </c>
      <c r="E5002">
        <v>17</v>
      </c>
      <c r="F5002">
        <v>8</v>
      </c>
      <c r="G5002">
        <v>39.29</v>
      </c>
      <c r="H5002">
        <f t="shared" ca="1" si="108"/>
        <v>24.356814625944196</v>
      </c>
      <c r="I5002">
        <v>39.29</v>
      </c>
      <c r="J5002">
        <v>22</v>
      </c>
      <c r="K5002">
        <v>2</v>
      </c>
      <c r="L5002">
        <v>26.1</v>
      </c>
      <c r="M5002">
        <v>160</v>
      </c>
      <c r="N5002">
        <v>285</v>
      </c>
      <c r="O5002">
        <v>41.1</v>
      </c>
      <c r="P5002">
        <v>40.299999999999997</v>
      </c>
      <c r="Q5002" s="6">
        <v>2.1999999999999999E-2</v>
      </c>
      <c r="R5002" s="9">
        <v>29.457806853482975</v>
      </c>
      <c r="S5002" s="10">
        <v>243.83509402212755</v>
      </c>
      <c r="T5002" s="9">
        <v>82.593843389385228</v>
      </c>
      <c r="U5002">
        <v>0</v>
      </c>
      <c r="W5002" s="16"/>
      <c r="Y5002" s="14"/>
    </row>
    <row r="5003" spans="1:25" x14ac:dyDescent="0.25">
      <c r="A5003" t="s">
        <v>5011</v>
      </c>
      <c r="B5003" t="s">
        <v>6298</v>
      </c>
      <c r="C5003" s="2">
        <v>45582.375</v>
      </c>
      <c r="D5003">
        <v>10</v>
      </c>
      <c r="E5003">
        <v>17</v>
      </c>
      <c r="F5003">
        <v>9</v>
      </c>
      <c r="G5003">
        <v>38.46</v>
      </c>
      <c r="H5003">
        <f t="shared" ca="1" si="108"/>
        <v>27.985234128394726</v>
      </c>
      <c r="I5003">
        <v>38.46</v>
      </c>
      <c r="J5003">
        <v>12</v>
      </c>
      <c r="K5003">
        <v>2</v>
      </c>
      <c r="L5003">
        <v>25.2</v>
      </c>
      <c r="M5003">
        <v>160</v>
      </c>
      <c r="N5003">
        <v>231</v>
      </c>
      <c r="O5003">
        <v>42.8</v>
      </c>
      <c r="P5003">
        <v>42.3</v>
      </c>
      <c r="Q5003" s="6">
        <v>6.0999999999999999E-2</v>
      </c>
      <c r="R5003" s="9">
        <v>32.514749074127437</v>
      </c>
      <c r="S5003" s="10">
        <v>269.13873585461249</v>
      </c>
      <c r="T5003" s="9">
        <v>92.947310215054102</v>
      </c>
      <c r="U5003">
        <v>0</v>
      </c>
      <c r="W5003" s="16"/>
      <c r="Y5003" s="14"/>
    </row>
    <row r="5004" spans="1:25" x14ac:dyDescent="0.25">
      <c r="A5004" t="s">
        <v>5012</v>
      </c>
      <c r="B5004" t="s">
        <v>6298</v>
      </c>
      <c r="C5004" s="2">
        <v>45582.416666666657</v>
      </c>
      <c r="D5004">
        <v>10</v>
      </c>
      <c r="E5004">
        <v>17</v>
      </c>
      <c r="F5004">
        <v>10</v>
      </c>
      <c r="G5004">
        <v>38.479999999999997</v>
      </c>
      <c r="H5004">
        <f t="shared" ca="1" si="108"/>
        <v>51.880123470407746</v>
      </c>
      <c r="I5004">
        <v>38.479999999999997</v>
      </c>
      <c r="J5004">
        <v>6</v>
      </c>
      <c r="K5004">
        <v>2</v>
      </c>
      <c r="L5004">
        <v>7</v>
      </c>
      <c r="M5004">
        <v>260</v>
      </c>
      <c r="N5004">
        <v>131</v>
      </c>
      <c r="O5004">
        <v>247.2</v>
      </c>
      <c r="P5004">
        <v>258.60000000000002</v>
      </c>
      <c r="Q5004" s="6">
        <v>0.113</v>
      </c>
      <c r="R5004" s="9">
        <v>32.514749074127437</v>
      </c>
      <c r="S5004" s="10">
        <v>269.13873585461249</v>
      </c>
      <c r="T5004" s="9">
        <v>96.341891326827934</v>
      </c>
      <c r="U5004">
        <v>0</v>
      </c>
      <c r="W5004" s="16"/>
      <c r="Y5004" s="14"/>
    </row>
    <row r="5005" spans="1:25" x14ac:dyDescent="0.25">
      <c r="A5005" t="s">
        <v>5013</v>
      </c>
      <c r="B5005" t="s">
        <v>6298</v>
      </c>
      <c r="C5005" s="2">
        <v>45582.458333333343</v>
      </c>
      <c r="D5005">
        <v>10</v>
      </c>
      <c r="E5005">
        <v>17</v>
      </c>
      <c r="F5005">
        <v>11</v>
      </c>
      <c r="G5005">
        <v>38.96</v>
      </c>
      <c r="H5005">
        <f t="shared" ca="1" si="108"/>
        <v>35.416046777390591</v>
      </c>
      <c r="I5005">
        <v>38.96</v>
      </c>
      <c r="J5005">
        <v>10</v>
      </c>
      <c r="K5005">
        <v>2</v>
      </c>
      <c r="L5005">
        <v>4.0999999999999996</v>
      </c>
      <c r="M5005">
        <v>477</v>
      </c>
      <c r="N5005">
        <v>131</v>
      </c>
      <c r="O5005">
        <v>36.299999999999997</v>
      </c>
      <c r="P5005">
        <v>38</v>
      </c>
      <c r="Q5005" s="6">
        <v>0.27300000000000002</v>
      </c>
      <c r="R5005" s="9">
        <v>38.906537353656752</v>
      </c>
      <c r="S5005" s="10">
        <v>322.04635059526282</v>
      </c>
      <c r="T5005" s="9">
        <v>95.583507731295512</v>
      </c>
      <c r="U5005">
        <v>0</v>
      </c>
      <c r="W5005" s="16"/>
      <c r="Y5005" s="14"/>
    </row>
    <row r="5006" spans="1:25" x14ac:dyDescent="0.25">
      <c r="A5006" t="s">
        <v>5014</v>
      </c>
      <c r="B5006" t="s">
        <v>6298</v>
      </c>
      <c r="C5006" s="2">
        <v>45582.5</v>
      </c>
      <c r="D5006">
        <v>10</v>
      </c>
      <c r="E5006">
        <v>17</v>
      </c>
      <c r="F5006">
        <v>12</v>
      </c>
      <c r="G5006">
        <v>39.700000000000003</v>
      </c>
      <c r="H5006">
        <f t="shared" ca="1" si="108"/>
        <v>50.519885814561761</v>
      </c>
      <c r="I5006">
        <v>39.700000000000003</v>
      </c>
      <c r="J5006">
        <v>10</v>
      </c>
      <c r="K5006">
        <v>3.6</v>
      </c>
      <c r="L5006">
        <v>3</v>
      </c>
      <c r="M5006">
        <v>484</v>
      </c>
      <c r="N5006">
        <v>106</v>
      </c>
      <c r="O5006">
        <v>88.8</v>
      </c>
      <c r="P5006">
        <v>47.5</v>
      </c>
      <c r="Q5006" s="6">
        <v>0.313</v>
      </c>
      <c r="R5006" s="9">
        <v>38.906537353656752</v>
      </c>
      <c r="S5006" s="10">
        <v>322.04635059526282</v>
      </c>
      <c r="T5006" s="9">
        <v>85.041079948448925</v>
      </c>
      <c r="U5006">
        <v>0</v>
      </c>
      <c r="W5006" s="16"/>
      <c r="Y5006" s="14"/>
    </row>
    <row r="5007" spans="1:25" x14ac:dyDescent="0.25">
      <c r="A5007" t="s">
        <v>5015</v>
      </c>
      <c r="B5007" t="s">
        <v>6298</v>
      </c>
      <c r="C5007" s="2">
        <v>45582.541666666657</v>
      </c>
      <c r="D5007">
        <v>10</v>
      </c>
      <c r="E5007">
        <v>17</v>
      </c>
      <c r="F5007">
        <v>13</v>
      </c>
      <c r="G5007">
        <v>40.94</v>
      </c>
      <c r="H5007">
        <f t="shared" ca="1" si="108"/>
        <v>29.431913525558063</v>
      </c>
      <c r="I5007">
        <v>40.94</v>
      </c>
      <c r="J5007">
        <v>23</v>
      </c>
      <c r="K5007">
        <v>6</v>
      </c>
      <c r="L5007">
        <v>3</v>
      </c>
      <c r="M5007">
        <v>484</v>
      </c>
      <c r="N5007">
        <v>106</v>
      </c>
      <c r="O5007">
        <v>23.7</v>
      </c>
      <c r="P5007">
        <v>17.2</v>
      </c>
      <c r="Q5007" s="6">
        <v>0.27200000000000002</v>
      </c>
      <c r="R5007" s="9">
        <v>25.845056956357702</v>
      </c>
      <c r="S5007" s="10">
        <v>213.93079003828169</v>
      </c>
      <c r="T5007" s="9">
        <v>84.839237250372904</v>
      </c>
      <c r="U5007">
        <v>0</v>
      </c>
      <c r="W5007" s="16"/>
      <c r="Y5007" s="14"/>
    </row>
    <row r="5008" spans="1:25" x14ac:dyDescent="0.25">
      <c r="A5008" t="s">
        <v>5016</v>
      </c>
      <c r="B5008" t="s">
        <v>6298</v>
      </c>
      <c r="C5008" s="2">
        <v>45582.583333333343</v>
      </c>
      <c r="D5008">
        <v>10</v>
      </c>
      <c r="E5008">
        <v>17</v>
      </c>
      <c r="F5008">
        <v>14</v>
      </c>
      <c r="G5008">
        <v>39.94</v>
      </c>
      <c r="H5008">
        <f t="shared" ca="1" si="108"/>
        <v>38.489142232754091</v>
      </c>
      <c r="I5008">
        <v>39.94</v>
      </c>
      <c r="J5008">
        <v>30.5</v>
      </c>
      <c r="K5008">
        <v>3</v>
      </c>
      <c r="L5008">
        <v>3</v>
      </c>
      <c r="M5008">
        <v>484</v>
      </c>
      <c r="N5008">
        <v>106</v>
      </c>
      <c r="O5008">
        <v>113.5</v>
      </c>
      <c r="P5008">
        <v>36.9</v>
      </c>
      <c r="Q5008" s="6">
        <v>0.151</v>
      </c>
      <c r="R5008" s="9">
        <v>38.906537353656752</v>
      </c>
      <c r="S5008" s="10">
        <v>322.04635059526282</v>
      </c>
      <c r="T5008" s="9">
        <v>91.687544775177741</v>
      </c>
      <c r="U5008">
        <v>0</v>
      </c>
      <c r="W5008" s="16"/>
      <c r="Y5008" s="14"/>
    </row>
    <row r="5009" spans="1:25" x14ac:dyDescent="0.25">
      <c r="A5009" t="s">
        <v>5017</v>
      </c>
      <c r="B5009" t="s">
        <v>6298</v>
      </c>
      <c r="C5009" s="2">
        <v>45582.625</v>
      </c>
      <c r="D5009">
        <v>10</v>
      </c>
      <c r="E5009">
        <v>17</v>
      </c>
      <c r="F5009">
        <v>15</v>
      </c>
      <c r="G5009">
        <v>39.69</v>
      </c>
      <c r="H5009">
        <f t="shared" ca="1" si="108"/>
        <v>27.447602977589121</v>
      </c>
      <c r="I5009">
        <v>39.69</v>
      </c>
      <c r="J5009">
        <v>39.69</v>
      </c>
      <c r="K5009">
        <v>2</v>
      </c>
      <c r="L5009">
        <v>4.5</v>
      </c>
      <c r="M5009">
        <v>160</v>
      </c>
      <c r="N5009">
        <v>106</v>
      </c>
      <c r="O5009">
        <v>455.4</v>
      </c>
      <c r="P5009">
        <v>310.8</v>
      </c>
      <c r="Q5009" s="6">
        <v>6.2E-2</v>
      </c>
      <c r="R5009" s="9">
        <v>38.906537353656752</v>
      </c>
      <c r="S5009" s="10">
        <v>322.04635059526282</v>
      </c>
      <c r="T5009" s="9">
        <v>91.623744434025696</v>
      </c>
      <c r="U5009">
        <v>0</v>
      </c>
      <c r="W5009" s="16"/>
      <c r="Y5009" s="14"/>
    </row>
    <row r="5010" spans="1:25" x14ac:dyDescent="0.25">
      <c r="A5010" t="s">
        <v>5018</v>
      </c>
      <c r="B5010" t="s">
        <v>6298</v>
      </c>
      <c r="C5010" s="2">
        <v>45582.666666666657</v>
      </c>
      <c r="D5010">
        <v>10</v>
      </c>
      <c r="E5010">
        <v>17</v>
      </c>
      <c r="F5010">
        <v>16</v>
      </c>
      <c r="G5010">
        <v>39.880000000000003</v>
      </c>
      <c r="H5010">
        <f t="shared" ca="1" si="108"/>
        <v>52.368075233633661</v>
      </c>
      <c r="I5010">
        <v>39.880000000000003</v>
      </c>
      <c r="J5010">
        <v>30</v>
      </c>
      <c r="K5010">
        <v>2</v>
      </c>
      <c r="L5010">
        <v>7</v>
      </c>
      <c r="M5010">
        <v>110</v>
      </c>
      <c r="N5010">
        <v>210</v>
      </c>
      <c r="O5010">
        <v>144.6</v>
      </c>
      <c r="P5010">
        <v>48.3</v>
      </c>
      <c r="Q5010" s="6">
        <v>1.0999999999999999E-2</v>
      </c>
      <c r="R5010" s="9">
        <v>32.509957628640535</v>
      </c>
      <c r="S5010" s="10">
        <v>200.15877896526135</v>
      </c>
      <c r="T5010" s="9">
        <v>89.724993196565663</v>
      </c>
      <c r="U5010">
        <v>0</v>
      </c>
      <c r="W5010" s="16"/>
      <c r="Y5010" s="14"/>
    </row>
    <row r="5011" spans="1:25" x14ac:dyDescent="0.25">
      <c r="A5011" t="s">
        <v>5019</v>
      </c>
      <c r="B5011" t="s">
        <v>6298</v>
      </c>
      <c r="C5011" s="2">
        <v>45582.708333333343</v>
      </c>
      <c r="D5011">
        <v>10</v>
      </c>
      <c r="E5011">
        <v>17</v>
      </c>
      <c r="F5011">
        <v>17</v>
      </c>
      <c r="G5011">
        <v>40.369999999999997</v>
      </c>
      <c r="H5011">
        <f t="shared" ref="H5011:H5041" ca="1" si="109">G5011*(1 + _xlfn.NORM.INV(RAND(), 0, 0.25))</f>
        <v>44.86670910393395</v>
      </c>
      <c r="I5011">
        <v>40.369999999999997</v>
      </c>
      <c r="J5011">
        <v>30</v>
      </c>
      <c r="K5011">
        <v>2</v>
      </c>
      <c r="L5011">
        <v>24</v>
      </c>
      <c r="M5011">
        <v>110</v>
      </c>
      <c r="N5011">
        <v>285</v>
      </c>
      <c r="O5011">
        <v>130</v>
      </c>
      <c r="P5011">
        <v>28.8</v>
      </c>
      <c r="Q5011" s="6">
        <v>0</v>
      </c>
      <c r="R5011" s="9">
        <v>25.849848401844607</v>
      </c>
      <c r="S5011" s="10">
        <v>98.400783571012752</v>
      </c>
      <c r="T5011" s="9">
        <v>84.520992812676909</v>
      </c>
      <c r="U5011">
        <v>0</v>
      </c>
      <c r="W5011" s="16"/>
      <c r="Y5011" s="14"/>
    </row>
    <row r="5012" spans="1:25" x14ac:dyDescent="0.25">
      <c r="A5012" t="s">
        <v>5020</v>
      </c>
      <c r="B5012" t="s">
        <v>6298</v>
      </c>
      <c r="C5012" s="2">
        <v>45582.75</v>
      </c>
      <c r="D5012">
        <v>10</v>
      </c>
      <c r="E5012">
        <v>17</v>
      </c>
      <c r="F5012">
        <v>18</v>
      </c>
      <c r="G5012">
        <v>41.46</v>
      </c>
      <c r="H5012">
        <f t="shared" ca="1" si="109"/>
        <v>47.05220244518619</v>
      </c>
      <c r="I5012">
        <v>41.46</v>
      </c>
      <c r="J5012">
        <v>24.5</v>
      </c>
      <c r="K5012">
        <v>2</v>
      </c>
      <c r="L5012">
        <v>40.5</v>
      </c>
      <c r="M5012">
        <v>210</v>
      </c>
      <c r="N5012">
        <v>285</v>
      </c>
      <c r="O5012">
        <v>65.099999999999994</v>
      </c>
      <c r="P5012">
        <v>19.5</v>
      </c>
      <c r="Q5012" s="6">
        <v>0</v>
      </c>
      <c r="R5012" s="9">
        <v>9.5828909738070838</v>
      </c>
      <c r="S5012" s="10">
        <v>56.843340771173857</v>
      </c>
      <c r="T5012" s="9">
        <v>76.966810281890261</v>
      </c>
      <c r="U5012">
        <v>0</v>
      </c>
      <c r="W5012" s="16"/>
      <c r="Y5012" s="14"/>
    </row>
    <row r="5013" spans="1:25" x14ac:dyDescent="0.25">
      <c r="A5013" t="s">
        <v>5021</v>
      </c>
      <c r="B5013" t="s">
        <v>6298</v>
      </c>
      <c r="C5013" s="2">
        <v>45582.791666666657</v>
      </c>
      <c r="D5013">
        <v>10</v>
      </c>
      <c r="E5013">
        <v>17</v>
      </c>
      <c r="F5013">
        <v>19</v>
      </c>
      <c r="G5013">
        <v>41.09</v>
      </c>
      <c r="H5013">
        <f t="shared" ca="1" si="109"/>
        <v>45.617540448324718</v>
      </c>
      <c r="I5013">
        <v>41.09</v>
      </c>
      <c r="J5013">
        <v>23</v>
      </c>
      <c r="K5013">
        <v>2</v>
      </c>
      <c r="L5013">
        <v>34</v>
      </c>
      <c r="M5013">
        <v>210</v>
      </c>
      <c r="N5013">
        <v>285</v>
      </c>
      <c r="O5013">
        <v>95.4</v>
      </c>
      <c r="P5013">
        <v>82.2</v>
      </c>
      <c r="Q5013" s="6">
        <v>0</v>
      </c>
      <c r="R5013" s="9">
        <v>9.5828909738070838</v>
      </c>
      <c r="S5013" s="10">
        <v>56.843340771173857</v>
      </c>
      <c r="T5013" s="9">
        <v>65.325883637803514</v>
      </c>
      <c r="U5013">
        <v>0</v>
      </c>
      <c r="W5013" s="16"/>
      <c r="Y5013" s="14"/>
    </row>
    <row r="5014" spans="1:25" x14ac:dyDescent="0.25">
      <c r="A5014" t="s">
        <v>5022</v>
      </c>
      <c r="B5014" t="s">
        <v>6298</v>
      </c>
      <c r="C5014" s="2">
        <v>45582.833333333343</v>
      </c>
      <c r="D5014">
        <v>10</v>
      </c>
      <c r="E5014">
        <v>17</v>
      </c>
      <c r="F5014">
        <v>20</v>
      </c>
      <c r="G5014">
        <v>40.85</v>
      </c>
      <c r="H5014">
        <f t="shared" ca="1" si="109"/>
        <v>52.838722351185552</v>
      </c>
      <c r="I5014">
        <v>40.85</v>
      </c>
      <c r="J5014">
        <v>23</v>
      </c>
      <c r="K5014">
        <v>2</v>
      </c>
      <c r="L5014">
        <v>32</v>
      </c>
      <c r="M5014">
        <v>210</v>
      </c>
      <c r="N5014">
        <v>285</v>
      </c>
      <c r="O5014">
        <v>59.1</v>
      </c>
      <c r="P5014">
        <v>56.5</v>
      </c>
      <c r="Q5014" s="6">
        <v>0</v>
      </c>
      <c r="R5014" s="9">
        <v>9.5828909738070838</v>
      </c>
      <c r="S5014" s="10">
        <v>56.843340771173857</v>
      </c>
      <c r="T5014" s="9">
        <v>50.829947088201202</v>
      </c>
      <c r="U5014">
        <v>0</v>
      </c>
      <c r="W5014" s="16"/>
      <c r="Y5014" s="14"/>
    </row>
    <row r="5015" spans="1:25" x14ac:dyDescent="0.25">
      <c r="A5015" t="s">
        <v>5023</v>
      </c>
      <c r="B5015" t="s">
        <v>6298</v>
      </c>
      <c r="C5015" s="2">
        <v>45582.875</v>
      </c>
      <c r="D5015">
        <v>10</v>
      </c>
      <c r="E5015">
        <v>17</v>
      </c>
      <c r="F5015">
        <v>21</v>
      </c>
      <c r="G5015">
        <v>41.19</v>
      </c>
      <c r="H5015">
        <f t="shared" ca="1" si="109"/>
        <v>40.28210499473451</v>
      </c>
      <c r="I5015">
        <v>41.19</v>
      </c>
      <c r="J5015">
        <v>20</v>
      </c>
      <c r="K5015">
        <v>2</v>
      </c>
      <c r="L5015">
        <v>36</v>
      </c>
      <c r="M5015">
        <v>210</v>
      </c>
      <c r="N5015">
        <v>131</v>
      </c>
      <c r="O5015">
        <v>67.099999999999994</v>
      </c>
      <c r="P5015">
        <v>57</v>
      </c>
      <c r="Q5015" s="6">
        <v>0</v>
      </c>
      <c r="R5015" s="9">
        <v>9.5828909738070838</v>
      </c>
      <c r="S5015" s="10">
        <v>56.843340771173857</v>
      </c>
      <c r="T5015" s="9">
        <v>42.895913570568169</v>
      </c>
      <c r="U5015">
        <v>0</v>
      </c>
      <c r="W5015" s="16"/>
      <c r="Y5015" s="14"/>
    </row>
    <row r="5016" spans="1:25" x14ac:dyDescent="0.25">
      <c r="A5016" t="s">
        <v>5024</v>
      </c>
      <c r="B5016" t="s">
        <v>6298</v>
      </c>
      <c r="C5016" s="2">
        <v>45582.916666666657</v>
      </c>
      <c r="D5016">
        <v>10</v>
      </c>
      <c r="E5016">
        <v>17</v>
      </c>
      <c r="F5016">
        <v>22</v>
      </c>
      <c r="G5016">
        <v>39.64</v>
      </c>
      <c r="H5016">
        <f t="shared" ca="1" si="109"/>
        <v>35.404257888712046</v>
      </c>
      <c r="I5016">
        <v>39.64</v>
      </c>
      <c r="J5016">
        <v>15</v>
      </c>
      <c r="K5016">
        <v>2</v>
      </c>
      <c r="L5016">
        <v>10</v>
      </c>
      <c r="M5016">
        <v>260</v>
      </c>
      <c r="N5016">
        <v>131</v>
      </c>
      <c r="O5016">
        <v>88.8</v>
      </c>
      <c r="P5016">
        <v>21.9</v>
      </c>
      <c r="Q5016" s="6">
        <v>0</v>
      </c>
      <c r="R5016" s="9">
        <v>9.5828909738070838</v>
      </c>
      <c r="S5016" s="10">
        <v>56.843340771173857</v>
      </c>
      <c r="T5016" s="9">
        <v>40.661435006119746</v>
      </c>
      <c r="U5016">
        <v>0</v>
      </c>
      <c r="W5016" s="16"/>
      <c r="Y5016" s="14"/>
    </row>
    <row r="5017" spans="1:25" x14ac:dyDescent="0.25">
      <c r="A5017" t="s">
        <v>5025</v>
      </c>
      <c r="B5017" t="s">
        <v>6298</v>
      </c>
      <c r="C5017" s="2">
        <v>45582.958333333343</v>
      </c>
      <c r="D5017">
        <v>10</v>
      </c>
      <c r="E5017">
        <v>17</v>
      </c>
      <c r="F5017">
        <v>23</v>
      </c>
      <c r="G5017">
        <v>39.450000000000003</v>
      </c>
      <c r="H5017">
        <f t="shared" ca="1" si="109"/>
        <v>14.002184681351238</v>
      </c>
      <c r="I5017">
        <v>39.450000000000003</v>
      </c>
      <c r="J5017">
        <v>30</v>
      </c>
      <c r="K5017">
        <v>2</v>
      </c>
      <c r="L5017">
        <v>2.4</v>
      </c>
      <c r="M5017">
        <v>391</v>
      </c>
      <c r="N5017">
        <v>73</v>
      </c>
      <c r="O5017">
        <v>107</v>
      </c>
      <c r="P5017">
        <v>66.900000000000006</v>
      </c>
      <c r="Q5017" s="6">
        <v>0</v>
      </c>
      <c r="R5017" s="9">
        <v>9.5828909738070838</v>
      </c>
      <c r="S5017" s="10">
        <v>56.843340771173857</v>
      </c>
      <c r="T5017" s="9">
        <v>39.404388971400557</v>
      </c>
      <c r="U5017">
        <v>0</v>
      </c>
      <c r="W5017" s="16"/>
      <c r="Y5017" s="14"/>
    </row>
    <row r="5018" spans="1:25" x14ac:dyDescent="0.25">
      <c r="A5018" t="s">
        <v>5026</v>
      </c>
      <c r="B5018" t="s">
        <v>6298</v>
      </c>
      <c r="C5018" s="2">
        <v>45583</v>
      </c>
      <c r="D5018">
        <v>10</v>
      </c>
      <c r="E5018">
        <v>18</v>
      </c>
      <c r="F5018">
        <v>0</v>
      </c>
      <c r="G5018">
        <v>39.35</v>
      </c>
      <c r="H5018">
        <f t="shared" ca="1" si="109"/>
        <v>66.24063000109841</v>
      </c>
      <c r="I5018">
        <v>39.35</v>
      </c>
      <c r="J5018">
        <v>31.5</v>
      </c>
      <c r="K5018">
        <v>2.1</v>
      </c>
      <c r="L5018">
        <v>1.6</v>
      </c>
      <c r="M5018">
        <v>441</v>
      </c>
      <c r="N5018">
        <v>0</v>
      </c>
      <c r="O5018">
        <v>10.199999999999999</v>
      </c>
      <c r="P5018">
        <v>5.3</v>
      </c>
      <c r="Q5018" s="6">
        <v>0</v>
      </c>
      <c r="R5018" s="9">
        <v>7.2025292617881549</v>
      </c>
      <c r="S5018" s="10">
        <v>75.949728638435857</v>
      </c>
      <c r="T5018" s="9">
        <v>38.036690409244656</v>
      </c>
      <c r="U5018">
        <v>0</v>
      </c>
      <c r="W5018" s="16"/>
      <c r="Y5018" s="14"/>
    </row>
    <row r="5019" spans="1:25" x14ac:dyDescent="0.25">
      <c r="A5019" t="s">
        <v>5027</v>
      </c>
      <c r="B5019" t="s">
        <v>6298</v>
      </c>
      <c r="C5019" s="2">
        <v>45583.041666666657</v>
      </c>
      <c r="D5019">
        <v>10</v>
      </c>
      <c r="E5019">
        <v>18</v>
      </c>
      <c r="F5019">
        <v>1</v>
      </c>
      <c r="G5019">
        <v>39.229999999999997</v>
      </c>
      <c r="H5019">
        <f t="shared" ca="1" si="109"/>
        <v>25.223443460278872</v>
      </c>
      <c r="I5019">
        <v>39.229999999999997</v>
      </c>
      <c r="J5019">
        <v>31</v>
      </c>
      <c r="K5019">
        <v>3.5</v>
      </c>
      <c r="L5019">
        <v>1.6</v>
      </c>
      <c r="M5019">
        <v>441</v>
      </c>
      <c r="N5019">
        <v>0</v>
      </c>
      <c r="O5019">
        <v>42.5</v>
      </c>
      <c r="P5019">
        <v>6.9</v>
      </c>
      <c r="Q5019" s="6">
        <v>0</v>
      </c>
      <c r="R5019" s="9">
        <v>7.2025292617881549</v>
      </c>
      <c r="S5019" s="10">
        <v>49.103945248653545</v>
      </c>
      <c r="T5019" s="9">
        <v>37.7760469405303</v>
      </c>
      <c r="U5019">
        <v>0</v>
      </c>
      <c r="W5019" s="16"/>
      <c r="Y5019" s="14"/>
    </row>
    <row r="5020" spans="1:25" x14ac:dyDescent="0.25">
      <c r="A5020" t="s">
        <v>5028</v>
      </c>
      <c r="B5020" t="s">
        <v>6298</v>
      </c>
      <c r="C5020" s="2">
        <v>45583.083333333343</v>
      </c>
      <c r="D5020">
        <v>10</v>
      </c>
      <c r="E5020">
        <v>18</v>
      </c>
      <c r="F5020">
        <v>2</v>
      </c>
      <c r="G5020">
        <v>39.15</v>
      </c>
      <c r="H5020">
        <f t="shared" ca="1" si="109"/>
        <v>44.290890370754234</v>
      </c>
      <c r="I5020">
        <v>39.15</v>
      </c>
      <c r="J5020">
        <v>31</v>
      </c>
      <c r="K5020">
        <v>3.5</v>
      </c>
      <c r="L5020">
        <v>1.6</v>
      </c>
      <c r="M5020">
        <v>441</v>
      </c>
      <c r="N5020">
        <v>0</v>
      </c>
      <c r="O5020">
        <v>50</v>
      </c>
      <c r="P5020">
        <v>5.4</v>
      </c>
      <c r="Q5020" s="6">
        <v>0</v>
      </c>
      <c r="R5020" s="9">
        <v>7.2025292617881549</v>
      </c>
      <c r="S5020" s="10">
        <v>49.103945248653545</v>
      </c>
      <c r="T5020" s="9">
        <v>37.259698993183669</v>
      </c>
      <c r="U5020">
        <v>0</v>
      </c>
      <c r="W5020" s="16"/>
      <c r="Y5020" s="14"/>
    </row>
    <row r="5021" spans="1:25" x14ac:dyDescent="0.25">
      <c r="A5021" t="s">
        <v>5029</v>
      </c>
      <c r="B5021" t="s">
        <v>6298</v>
      </c>
      <c r="C5021" s="2">
        <v>45583.125</v>
      </c>
      <c r="D5021">
        <v>10</v>
      </c>
      <c r="E5021">
        <v>18</v>
      </c>
      <c r="F5021">
        <v>3</v>
      </c>
      <c r="G5021">
        <v>39.200000000000003</v>
      </c>
      <c r="H5021">
        <f t="shared" ca="1" si="109"/>
        <v>32.880527126748689</v>
      </c>
      <c r="I5021">
        <v>39.200000000000003</v>
      </c>
      <c r="J5021">
        <v>39.200000000000003</v>
      </c>
      <c r="K5021">
        <v>3.5</v>
      </c>
      <c r="L5021">
        <v>1.6</v>
      </c>
      <c r="M5021">
        <v>441</v>
      </c>
      <c r="N5021">
        <v>0</v>
      </c>
      <c r="O5021">
        <v>44.6</v>
      </c>
      <c r="P5021">
        <v>11.2</v>
      </c>
      <c r="Q5021" s="6">
        <v>0</v>
      </c>
      <c r="R5021" s="9">
        <v>7.2025292617881549</v>
      </c>
      <c r="S5021" s="10">
        <v>49.103945248653545</v>
      </c>
      <c r="T5021" s="9">
        <v>37.549109147017916</v>
      </c>
      <c r="U5021">
        <v>0</v>
      </c>
      <c r="W5021" s="16"/>
      <c r="Y5021" s="14"/>
    </row>
    <row r="5022" spans="1:25" x14ac:dyDescent="0.25">
      <c r="A5022" t="s">
        <v>5030</v>
      </c>
      <c r="B5022" t="s">
        <v>6298</v>
      </c>
      <c r="C5022" s="2">
        <v>45583.166666666657</v>
      </c>
      <c r="D5022">
        <v>10</v>
      </c>
      <c r="E5022">
        <v>18</v>
      </c>
      <c r="F5022">
        <v>4</v>
      </c>
      <c r="G5022">
        <v>39.93</v>
      </c>
      <c r="H5022">
        <f t="shared" ca="1" si="109"/>
        <v>43.887257142241623</v>
      </c>
      <c r="I5022">
        <v>39.93</v>
      </c>
      <c r="J5022">
        <v>34</v>
      </c>
      <c r="K5022">
        <v>2.1</v>
      </c>
      <c r="L5022">
        <v>3</v>
      </c>
      <c r="M5022">
        <v>441</v>
      </c>
      <c r="N5022">
        <v>98</v>
      </c>
      <c r="O5022">
        <v>32.9</v>
      </c>
      <c r="P5022">
        <v>7.9</v>
      </c>
      <c r="Q5022" s="6">
        <v>0</v>
      </c>
      <c r="R5022" s="9">
        <v>7.2025292617881549</v>
      </c>
      <c r="S5022" s="10">
        <v>49.103945248653545</v>
      </c>
      <c r="T5022" s="9">
        <v>38.29164600631325</v>
      </c>
      <c r="U5022">
        <v>0</v>
      </c>
      <c r="W5022" s="16"/>
      <c r="Y5022" s="14"/>
    </row>
    <row r="5023" spans="1:25" x14ac:dyDescent="0.25">
      <c r="A5023" t="s">
        <v>5031</v>
      </c>
      <c r="B5023" t="s">
        <v>6298</v>
      </c>
      <c r="C5023" s="2">
        <v>45583.208333333343</v>
      </c>
      <c r="D5023">
        <v>10</v>
      </c>
      <c r="E5023">
        <v>18</v>
      </c>
      <c r="F5023">
        <v>5</v>
      </c>
      <c r="G5023">
        <v>42.27</v>
      </c>
      <c r="H5023">
        <f t="shared" ca="1" si="109"/>
        <v>36.944922425578454</v>
      </c>
      <c r="I5023">
        <v>42.27</v>
      </c>
      <c r="J5023">
        <v>35</v>
      </c>
      <c r="K5023">
        <v>2</v>
      </c>
      <c r="L5023">
        <v>13.3</v>
      </c>
      <c r="M5023">
        <v>341</v>
      </c>
      <c r="N5023">
        <v>240</v>
      </c>
      <c r="O5023">
        <v>5</v>
      </c>
      <c r="P5023">
        <v>2</v>
      </c>
      <c r="Q5023" s="6">
        <v>0</v>
      </c>
      <c r="R5023" s="9">
        <v>7.2025292617881549</v>
      </c>
      <c r="S5023" s="10">
        <v>49.103945248653545</v>
      </c>
      <c r="T5023" s="9">
        <v>42.904496127766883</v>
      </c>
      <c r="U5023">
        <v>0</v>
      </c>
      <c r="W5023" s="16"/>
      <c r="Y5023" s="14"/>
    </row>
    <row r="5024" spans="1:25" x14ac:dyDescent="0.25">
      <c r="A5024" t="s">
        <v>5032</v>
      </c>
      <c r="B5024" t="s">
        <v>6298</v>
      </c>
      <c r="C5024" s="2">
        <v>45583.25</v>
      </c>
      <c r="D5024">
        <v>10</v>
      </c>
      <c r="E5024">
        <v>18</v>
      </c>
      <c r="F5024">
        <v>6</v>
      </c>
      <c r="G5024">
        <v>43.25</v>
      </c>
      <c r="H5024">
        <f t="shared" ca="1" si="109"/>
        <v>41.064225215961415</v>
      </c>
      <c r="I5024">
        <v>43.25</v>
      </c>
      <c r="J5024">
        <v>43.25</v>
      </c>
      <c r="K5024">
        <v>2</v>
      </c>
      <c r="L5024">
        <v>21.7</v>
      </c>
      <c r="M5024">
        <v>191</v>
      </c>
      <c r="N5024">
        <v>315</v>
      </c>
      <c r="O5024">
        <v>8.8000000000000007</v>
      </c>
      <c r="P5024">
        <v>5.0999999999999996</v>
      </c>
      <c r="Q5024" s="6">
        <v>0</v>
      </c>
      <c r="R5024" s="9">
        <v>7.2025292617881549</v>
      </c>
      <c r="S5024" s="10">
        <v>49.103945248653545</v>
      </c>
      <c r="T5024" s="9">
        <v>54.923725701906001</v>
      </c>
      <c r="U5024">
        <v>0</v>
      </c>
      <c r="W5024" s="16"/>
      <c r="Y5024" s="14"/>
    </row>
    <row r="5025" spans="1:25" x14ac:dyDescent="0.25">
      <c r="A5025" t="s">
        <v>5033</v>
      </c>
      <c r="B5025" t="s">
        <v>6298</v>
      </c>
      <c r="C5025" s="2">
        <v>45583.291666666657</v>
      </c>
      <c r="D5025">
        <v>10</v>
      </c>
      <c r="E5025">
        <v>18</v>
      </c>
      <c r="F5025">
        <v>7</v>
      </c>
      <c r="G5025">
        <v>43.33</v>
      </c>
      <c r="H5025">
        <f t="shared" ca="1" si="109"/>
        <v>40.491935396442628</v>
      </c>
      <c r="I5025">
        <v>43.33</v>
      </c>
      <c r="J5025">
        <v>43.33</v>
      </c>
      <c r="K5025">
        <v>2</v>
      </c>
      <c r="L5025">
        <v>20.3</v>
      </c>
      <c r="M5025">
        <v>191</v>
      </c>
      <c r="N5025">
        <v>315</v>
      </c>
      <c r="O5025">
        <v>31.8</v>
      </c>
      <c r="P5025">
        <v>10.8</v>
      </c>
      <c r="Q5025" s="6">
        <v>0</v>
      </c>
      <c r="R5025" s="9">
        <v>19.516530902909835</v>
      </c>
      <c r="S5025" s="10">
        <v>197.08604269426408</v>
      </c>
      <c r="T5025" s="9">
        <v>68.229282739526909</v>
      </c>
      <c r="U5025">
        <v>0</v>
      </c>
      <c r="W5025" s="16"/>
      <c r="Y5025" s="14"/>
    </row>
    <row r="5026" spans="1:25" x14ac:dyDescent="0.25">
      <c r="A5026" t="s">
        <v>5034</v>
      </c>
      <c r="B5026" t="s">
        <v>6298</v>
      </c>
      <c r="C5026" s="2">
        <v>45583.333333333343</v>
      </c>
      <c r="D5026">
        <v>10</v>
      </c>
      <c r="E5026">
        <v>18</v>
      </c>
      <c r="F5026">
        <v>8</v>
      </c>
      <c r="G5026">
        <v>42.39</v>
      </c>
      <c r="H5026">
        <f t="shared" ca="1" si="109"/>
        <v>66.275296948418273</v>
      </c>
      <c r="I5026">
        <v>42.39</v>
      </c>
      <c r="J5026">
        <v>42.39</v>
      </c>
      <c r="K5026">
        <v>2</v>
      </c>
      <c r="L5026">
        <v>18.899999999999999</v>
      </c>
      <c r="M5026">
        <v>191</v>
      </c>
      <c r="N5026">
        <v>315</v>
      </c>
      <c r="O5026">
        <v>20.9</v>
      </c>
      <c r="P5026">
        <v>3.9</v>
      </c>
      <c r="Q5026" s="6">
        <v>8.9999999999999993E-3</v>
      </c>
      <c r="R5026" s="9">
        <v>24.395663628637298</v>
      </c>
      <c r="S5026" s="10">
        <v>246.35755336783009</v>
      </c>
      <c r="T5026" s="9">
        <v>84.012524578039461</v>
      </c>
      <c r="U5026">
        <v>0</v>
      </c>
      <c r="W5026" s="16"/>
      <c r="Y5026" s="14"/>
    </row>
    <row r="5027" spans="1:25" x14ac:dyDescent="0.25">
      <c r="A5027" t="s">
        <v>5035</v>
      </c>
      <c r="B5027" t="s">
        <v>6298</v>
      </c>
      <c r="C5027" s="2">
        <v>45583.375</v>
      </c>
      <c r="D5027">
        <v>10</v>
      </c>
      <c r="E5027">
        <v>18</v>
      </c>
      <c r="F5027">
        <v>9</v>
      </c>
      <c r="G5027">
        <v>41.82</v>
      </c>
      <c r="H5027">
        <f t="shared" ca="1" si="109"/>
        <v>51.019973520285554</v>
      </c>
      <c r="I5027">
        <v>41.82</v>
      </c>
      <c r="J5027">
        <v>41.82</v>
      </c>
      <c r="K5027">
        <v>2</v>
      </c>
      <c r="L5027">
        <v>13</v>
      </c>
      <c r="M5027">
        <v>191</v>
      </c>
      <c r="N5027">
        <v>261</v>
      </c>
      <c r="O5027">
        <v>2</v>
      </c>
      <c r="P5027">
        <v>5.6</v>
      </c>
      <c r="Q5027" s="6">
        <v>2.1000000000000001E-2</v>
      </c>
      <c r="R5027" s="9">
        <v>26.835229991501027</v>
      </c>
      <c r="S5027" s="10">
        <v>270.99330870461307</v>
      </c>
      <c r="T5027" s="9">
        <v>93.470259655872297</v>
      </c>
      <c r="U5027">
        <v>0</v>
      </c>
      <c r="W5027" s="16"/>
      <c r="Y5027" s="14"/>
    </row>
    <row r="5028" spans="1:25" x14ac:dyDescent="0.25">
      <c r="A5028" t="s">
        <v>5036</v>
      </c>
      <c r="B5028" t="s">
        <v>6298</v>
      </c>
      <c r="C5028" s="2">
        <v>45583.416666666657</v>
      </c>
      <c r="D5028">
        <v>10</v>
      </c>
      <c r="E5028">
        <v>18</v>
      </c>
      <c r="F5028">
        <v>10</v>
      </c>
      <c r="G5028">
        <v>42.39</v>
      </c>
      <c r="H5028">
        <f t="shared" ca="1" si="109"/>
        <v>39.65657806177483</v>
      </c>
      <c r="I5028">
        <v>42.39</v>
      </c>
      <c r="J5028">
        <v>42.39</v>
      </c>
      <c r="K5028">
        <v>2</v>
      </c>
      <c r="L5028">
        <v>7.5</v>
      </c>
      <c r="M5028">
        <v>291</v>
      </c>
      <c r="N5028">
        <v>98</v>
      </c>
      <c r="O5028">
        <v>0</v>
      </c>
      <c r="P5028">
        <v>1.4</v>
      </c>
      <c r="Q5028" s="6">
        <v>3.6999999999999998E-2</v>
      </c>
      <c r="R5028" s="9">
        <v>26.835229991501027</v>
      </c>
      <c r="S5028" s="10">
        <v>270.99330870461307</v>
      </c>
      <c r="T5028" s="9">
        <v>96.756062711767569</v>
      </c>
      <c r="U5028">
        <v>0</v>
      </c>
      <c r="W5028" s="16"/>
      <c r="Y5028" s="14"/>
    </row>
    <row r="5029" spans="1:25" x14ac:dyDescent="0.25">
      <c r="A5029" t="s">
        <v>5037</v>
      </c>
      <c r="B5029" t="s">
        <v>6298</v>
      </c>
      <c r="C5029" s="2">
        <v>45583.458333333343</v>
      </c>
      <c r="D5029">
        <v>10</v>
      </c>
      <c r="E5029">
        <v>18</v>
      </c>
      <c r="F5029">
        <v>11</v>
      </c>
      <c r="G5029">
        <v>42.18</v>
      </c>
      <c r="H5029">
        <f t="shared" ca="1" si="109"/>
        <v>54.694838273658071</v>
      </c>
      <c r="I5029">
        <v>42.18</v>
      </c>
      <c r="J5029">
        <v>42.18</v>
      </c>
      <c r="K5029">
        <v>2.1</v>
      </c>
      <c r="L5029">
        <v>4.2</v>
      </c>
      <c r="M5029">
        <v>521</v>
      </c>
      <c r="N5029">
        <v>98</v>
      </c>
      <c r="O5029">
        <v>9.1</v>
      </c>
      <c r="P5029">
        <v>5.9</v>
      </c>
      <c r="Q5029" s="6">
        <v>5.6000000000000001E-2</v>
      </c>
      <c r="R5029" s="9">
        <v>31.714362717228486</v>
      </c>
      <c r="S5029" s="10">
        <v>320.26481937817914</v>
      </c>
      <c r="T5029" s="9">
        <v>94.693195664444744</v>
      </c>
      <c r="U5029">
        <v>0</v>
      </c>
      <c r="W5029" s="16"/>
      <c r="Y5029" s="14"/>
    </row>
    <row r="5030" spans="1:25" x14ac:dyDescent="0.25">
      <c r="A5030" t="s">
        <v>5038</v>
      </c>
      <c r="B5030" t="s">
        <v>6298</v>
      </c>
      <c r="C5030" s="2">
        <v>45583.5</v>
      </c>
      <c r="D5030">
        <v>10</v>
      </c>
      <c r="E5030">
        <v>18</v>
      </c>
      <c r="F5030">
        <v>12</v>
      </c>
      <c r="G5030">
        <v>41.84</v>
      </c>
      <c r="H5030">
        <f t="shared" ca="1" si="109"/>
        <v>53.194769492968071</v>
      </c>
      <c r="I5030">
        <v>41.84</v>
      </c>
      <c r="J5030">
        <v>41.84</v>
      </c>
      <c r="K5030">
        <v>3.5</v>
      </c>
      <c r="L5030">
        <v>2.2999999999999998</v>
      </c>
      <c r="M5030">
        <v>571</v>
      </c>
      <c r="N5030">
        <v>73</v>
      </c>
      <c r="O5030">
        <v>14.6</v>
      </c>
      <c r="P5030">
        <v>3</v>
      </c>
      <c r="Q5030" s="6">
        <v>6.9000000000000006E-2</v>
      </c>
      <c r="R5030" s="9">
        <v>31.714362717228486</v>
      </c>
      <c r="S5030" s="10">
        <v>320.26481937817914</v>
      </c>
      <c r="T5030" s="9">
        <v>84.822009452584439</v>
      </c>
      <c r="U5030">
        <v>0</v>
      </c>
      <c r="W5030" s="16"/>
      <c r="Y5030" s="14"/>
    </row>
    <row r="5031" spans="1:25" x14ac:dyDescent="0.25">
      <c r="A5031" t="s">
        <v>5039</v>
      </c>
      <c r="B5031" t="s">
        <v>6298</v>
      </c>
      <c r="C5031" s="2">
        <v>45583.541666666657</v>
      </c>
      <c r="D5031">
        <v>10</v>
      </c>
      <c r="E5031">
        <v>18</v>
      </c>
      <c r="F5031">
        <v>13</v>
      </c>
      <c r="G5031">
        <v>41.74</v>
      </c>
      <c r="H5031">
        <f t="shared" ca="1" si="109"/>
        <v>38.45521310753977</v>
      </c>
      <c r="I5031">
        <v>41.74</v>
      </c>
      <c r="J5031">
        <v>41.74</v>
      </c>
      <c r="K5031">
        <v>4.2</v>
      </c>
      <c r="L5031">
        <v>2.2999999999999998</v>
      </c>
      <c r="M5031">
        <v>571</v>
      </c>
      <c r="N5031">
        <v>73</v>
      </c>
      <c r="O5031">
        <v>31.2</v>
      </c>
      <c r="P5031">
        <v>135.6</v>
      </c>
      <c r="Q5031" s="6">
        <v>7.8E-2</v>
      </c>
      <c r="R5031" s="9">
        <v>21.956097265773568</v>
      </c>
      <c r="S5031" s="10">
        <v>221.72179803104711</v>
      </c>
      <c r="T5031" s="9">
        <v>84.97052535789787</v>
      </c>
      <c r="U5031">
        <v>0</v>
      </c>
      <c r="W5031" s="16"/>
      <c r="Y5031" s="14"/>
    </row>
    <row r="5032" spans="1:25" x14ac:dyDescent="0.25">
      <c r="A5032" t="s">
        <v>5040</v>
      </c>
      <c r="B5032" t="s">
        <v>6298</v>
      </c>
      <c r="C5032" s="2">
        <v>45583.583333333343</v>
      </c>
      <c r="D5032">
        <v>10</v>
      </c>
      <c r="E5032">
        <v>18</v>
      </c>
      <c r="F5032">
        <v>14</v>
      </c>
      <c r="G5032">
        <v>40.83</v>
      </c>
      <c r="H5032">
        <f t="shared" ca="1" si="109"/>
        <v>32.454460162352959</v>
      </c>
      <c r="I5032">
        <v>40.83</v>
      </c>
      <c r="J5032">
        <v>40.83</v>
      </c>
      <c r="K5032">
        <v>2.1</v>
      </c>
      <c r="L5032">
        <v>2.2999999999999998</v>
      </c>
      <c r="M5032">
        <v>521</v>
      </c>
      <c r="N5032">
        <v>73</v>
      </c>
      <c r="O5032">
        <v>25.3</v>
      </c>
      <c r="P5032">
        <v>24.3</v>
      </c>
      <c r="Q5032" s="6">
        <v>7.0000000000000007E-2</v>
      </c>
      <c r="R5032" s="9">
        <v>31.714362717228486</v>
      </c>
      <c r="S5032" s="10">
        <v>320.26481937817914</v>
      </c>
      <c r="T5032" s="9">
        <v>89.951170149516571</v>
      </c>
      <c r="U5032">
        <v>0</v>
      </c>
      <c r="W5032" s="16"/>
      <c r="Y5032" s="14"/>
    </row>
    <row r="5033" spans="1:25" x14ac:dyDescent="0.25">
      <c r="A5033" t="s">
        <v>5041</v>
      </c>
      <c r="B5033" t="s">
        <v>6298</v>
      </c>
      <c r="C5033" s="2">
        <v>45583.625</v>
      </c>
      <c r="D5033">
        <v>10</v>
      </c>
      <c r="E5033">
        <v>18</v>
      </c>
      <c r="F5033">
        <v>15</v>
      </c>
      <c r="G5033">
        <v>42.01</v>
      </c>
      <c r="H5033">
        <f t="shared" ca="1" si="109"/>
        <v>37.667955113621318</v>
      </c>
      <c r="I5033">
        <v>42.01</v>
      </c>
      <c r="J5033">
        <v>42.01</v>
      </c>
      <c r="K5033">
        <v>2</v>
      </c>
      <c r="L5033">
        <v>2.4</v>
      </c>
      <c r="M5033">
        <v>191</v>
      </c>
      <c r="N5033">
        <v>73</v>
      </c>
      <c r="O5033">
        <v>16</v>
      </c>
      <c r="P5033">
        <v>22.7</v>
      </c>
      <c r="Q5033" s="6">
        <v>0.04</v>
      </c>
      <c r="R5033" s="9">
        <v>26.835229991501027</v>
      </c>
      <c r="S5033" s="10">
        <v>249.00041692759913</v>
      </c>
      <c r="T5033" s="9">
        <v>88.080449890779818</v>
      </c>
      <c r="U5033">
        <v>0</v>
      </c>
      <c r="W5033" s="16"/>
      <c r="Y5033" s="14"/>
    </row>
    <row r="5034" spans="1:25" x14ac:dyDescent="0.25">
      <c r="A5034" t="s">
        <v>5042</v>
      </c>
      <c r="B5034" t="s">
        <v>6298</v>
      </c>
      <c r="C5034" s="2">
        <v>45583.666666666657</v>
      </c>
      <c r="D5034">
        <v>10</v>
      </c>
      <c r="E5034">
        <v>18</v>
      </c>
      <c r="F5034">
        <v>16</v>
      </c>
      <c r="G5034">
        <v>42.83</v>
      </c>
      <c r="H5034">
        <f t="shared" ca="1" si="109"/>
        <v>48.064778814413408</v>
      </c>
      <c r="I5034">
        <v>44</v>
      </c>
      <c r="J5034">
        <v>42.83</v>
      </c>
      <c r="K5034">
        <v>2</v>
      </c>
      <c r="L5034">
        <v>3.5</v>
      </c>
      <c r="M5034">
        <v>141</v>
      </c>
      <c r="N5034">
        <v>240</v>
      </c>
      <c r="O5034">
        <v>45.7</v>
      </c>
      <c r="P5034">
        <v>68.099999999999994</v>
      </c>
      <c r="Q5034" s="6">
        <v>8.0000000000000002E-3</v>
      </c>
      <c r="R5034" s="9">
        <v>23.233965360606948</v>
      </c>
      <c r="S5034" s="10">
        <v>128.42314217828184</v>
      </c>
      <c r="T5034" s="9">
        <v>84.919942217667256</v>
      </c>
      <c r="U5034">
        <v>0</v>
      </c>
      <c r="W5034" s="16"/>
      <c r="Y5034" s="14"/>
    </row>
    <row r="5035" spans="1:25" x14ac:dyDescent="0.25">
      <c r="A5035" t="s">
        <v>5043</v>
      </c>
      <c r="B5035" t="s">
        <v>6298</v>
      </c>
      <c r="C5035" s="2">
        <v>45583.708333333343</v>
      </c>
      <c r="D5035">
        <v>10</v>
      </c>
      <c r="E5035">
        <v>18</v>
      </c>
      <c r="F5035">
        <v>17</v>
      </c>
      <c r="G5035">
        <v>43.01</v>
      </c>
      <c r="H5035">
        <f t="shared" ca="1" si="109"/>
        <v>39.810542248439504</v>
      </c>
      <c r="I5035">
        <v>44</v>
      </c>
      <c r="J5035">
        <v>43.01</v>
      </c>
      <c r="K5035">
        <v>2</v>
      </c>
      <c r="L5035">
        <v>4.9000000000000004</v>
      </c>
      <c r="M5035">
        <v>141</v>
      </c>
      <c r="N5035">
        <v>315</v>
      </c>
      <c r="O5035">
        <v>12.4</v>
      </c>
      <c r="P5035">
        <v>36.799999999999997</v>
      </c>
      <c r="Q5035" s="6">
        <v>0</v>
      </c>
      <c r="R5035" s="9">
        <v>19.516530902909835</v>
      </c>
      <c r="S5035" s="10">
        <v>89.289897082984368</v>
      </c>
      <c r="T5035" s="9">
        <v>80.146739823498379</v>
      </c>
      <c r="U5035">
        <v>0</v>
      </c>
      <c r="W5035" s="16"/>
      <c r="Y5035" s="14"/>
    </row>
    <row r="5036" spans="1:25" x14ac:dyDescent="0.25">
      <c r="A5036" t="s">
        <v>5044</v>
      </c>
      <c r="B5036" t="s">
        <v>6298</v>
      </c>
      <c r="C5036" s="2">
        <v>45583.75</v>
      </c>
      <c r="D5036">
        <v>10</v>
      </c>
      <c r="E5036">
        <v>18</v>
      </c>
      <c r="F5036">
        <v>18</v>
      </c>
      <c r="G5036">
        <v>42.66</v>
      </c>
      <c r="H5036">
        <f t="shared" ca="1" si="109"/>
        <v>38.882984837060398</v>
      </c>
      <c r="I5036">
        <v>42.66</v>
      </c>
      <c r="J5036">
        <v>42.66</v>
      </c>
      <c r="K5036">
        <v>2</v>
      </c>
      <c r="L5036">
        <v>9</v>
      </c>
      <c r="M5036">
        <v>241</v>
      </c>
      <c r="N5036">
        <v>315</v>
      </c>
      <c r="O5036">
        <v>46</v>
      </c>
      <c r="P5036">
        <v>97.5</v>
      </c>
      <c r="Q5036" s="6">
        <v>0</v>
      </c>
      <c r="R5036" s="9">
        <v>7.2025292617881549</v>
      </c>
      <c r="S5036" s="10">
        <v>51.169005509406027</v>
      </c>
      <c r="T5036" s="9">
        <v>73.624750149391474</v>
      </c>
      <c r="U5036">
        <v>0</v>
      </c>
      <c r="W5036" s="16"/>
      <c r="Y5036" s="14"/>
    </row>
    <row r="5037" spans="1:25" x14ac:dyDescent="0.25">
      <c r="A5037" t="s">
        <v>5045</v>
      </c>
      <c r="B5037" t="s">
        <v>6298</v>
      </c>
      <c r="C5037" s="2">
        <v>45583.791666666657</v>
      </c>
      <c r="D5037">
        <v>10</v>
      </c>
      <c r="E5037">
        <v>18</v>
      </c>
      <c r="F5037">
        <v>19</v>
      </c>
      <c r="G5037">
        <v>42.18</v>
      </c>
      <c r="H5037">
        <f t="shared" ca="1" si="109"/>
        <v>44.18159017761166</v>
      </c>
      <c r="I5037">
        <v>42.18</v>
      </c>
      <c r="J5037">
        <v>42.18</v>
      </c>
      <c r="K5037">
        <v>2</v>
      </c>
      <c r="L5037">
        <v>9.1</v>
      </c>
      <c r="M5037">
        <v>241</v>
      </c>
      <c r="N5037">
        <v>315</v>
      </c>
      <c r="O5037">
        <v>9.5</v>
      </c>
      <c r="P5037">
        <v>8.5</v>
      </c>
      <c r="Q5037" s="6">
        <v>0</v>
      </c>
      <c r="R5037" s="9">
        <v>7.2025292617881549</v>
      </c>
      <c r="S5037" s="10">
        <v>49.103945248653545</v>
      </c>
      <c r="T5037" s="9">
        <v>62.346533979844516</v>
      </c>
      <c r="U5037">
        <v>0</v>
      </c>
      <c r="W5037" s="16"/>
      <c r="Y5037" s="14"/>
    </row>
    <row r="5038" spans="1:25" x14ac:dyDescent="0.25">
      <c r="A5038" t="s">
        <v>5046</v>
      </c>
      <c r="B5038" t="s">
        <v>6298</v>
      </c>
      <c r="C5038" s="2">
        <v>45583.833333333343</v>
      </c>
      <c r="D5038">
        <v>10</v>
      </c>
      <c r="E5038">
        <v>18</v>
      </c>
      <c r="F5038">
        <v>20</v>
      </c>
      <c r="G5038">
        <v>41.54</v>
      </c>
      <c r="H5038">
        <f t="shared" ca="1" si="109"/>
        <v>35.891080429562848</v>
      </c>
      <c r="I5038">
        <v>41.54</v>
      </c>
      <c r="J5038">
        <v>31</v>
      </c>
      <c r="K5038">
        <v>2</v>
      </c>
      <c r="L5038">
        <v>9.1</v>
      </c>
      <c r="M5038">
        <v>241</v>
      </c>
      <c r="N5038">
        <v>261</v>
      </c>
      <c r="O5038">
        <v>0.5</v>
      </c>
      <c r="P5038">
        <v>0.3</v>
      </c>
      <c r="Q5038" s="6">
        <v>0</v>
      </c>
      <c r="R5038" s="9">
        <v>7.2025292617881549</v>
      </c>
      <c r="S5038" s="10">
        <v>49.103945248653545</v>
      </c>
      <c r="T5038" s="9">
        <v>47.529159585416785</v>
      </c>
      <c r="U5038">
        <v>0</v>
      </c>
      <c r="W5038" s="16"/>
      <c r="Y5038" s="14"/>
    </row>
    <row r="5039" spans="1:25" x14ac:dyDescent="0.25">
      <c r="A5039" t="s">
        <v>5047</v>
      </c>
      <c r="B5039" t="s">
        <v>6298</v>
      </c>
      <c r="C5039" s="2">
        <v>45583.875</v>
      </c>
      <c r="D5039">
        <v>10</v>
      </c>
      <c r="E5039">
        <v>18</v>
      </c>
      <c r="F5039">
        <v>21</v>
      </c>
      <c r="G5039">
        <v>39.729999999999997</v>
      </c>
      <c r="H5039">
        <f t="shared" ca="1" si="109"/>
        <v>46.300345993556391</v>
      </c>
      <c r="I5039">
        <v>39.729999999999997</v>
      </c>
      <c r="J5039">
        <v>29</v>
      </c>
      <c r="K5039">
        <v>2</v>
      </c>
      <c r="L5039">
        <v>9</v>
      </c>
      <c r="M5039">
        <v>241</v>
      </c>
      <c r="N5039">
        <v>98</v>
      </c>
      <c r="O5039">
        <v>4.2</v>
      </c>
      <c r="P5039">
        <v>2.1</v>
      </c>
      <c r="Q5039" s="6">
        <v>0</v>
      </c>
      <c r="R5039" s="9">
        <v>7.2025292617881549</v>
      </c>
      <c r="S5039" s="10">
        <v>49.103945248653545</v>
      </c>
      <c r="T5039" s="9">
        <v>40.364475101500858</v>
      </c>
      <c r="U5039">
        <v>0</v>
      </c>
      <c r="W5039" s="16"/>
      <c r="Y5039" s="14"/>
    </row>
    <row r="5040" spans="1:25" x14ac:dyDescent="0.25">
      <c r="A5040" t="s">
        <v>5048</v>
      </c>
      <c r="B5040" t="s">
        <v>6298</v>
      </c>
      <c r="C5040" s="2">
        <v>45583.916666666657</v>
      </c>
      <c r="D5040">
        <v>10</v>
      </c>
      <c r="E5040">
        <v>18</v>
      </c>
      <c r="F5040">
        <v>22</v>
      </c>
      <c r="G5040">
        <v>38.4</v>
      </c>
      <c r="H5040">
        <f t="shared" ca="1" si="109"/>
        <v>30.077766784566943</v>
      </c>
      <c r="I5040">
        <v>38.4</v>
      </c>
      <c r="J5040">
        <v>28</v>
      </c>
      <c r="K5040">
        <v>2</v>
      </c>
      <c r="L5040">
        <v>4</v>
      </c>
      <c r="M5040">
        <v>291</v>
      </c>
      <c r="N5040">
        <v>98</v>
      </c>
      <c r="O5040">
        <v>27.9</v>
      </c>
      <c r="P5040">
        <v>8.6999999999999993</v>
      </c>
      <c r="Q5040" s="6">
        <v>0</v>
      </c>
      <c r="R5040" s="9">
        <v>7.2025292617881549</v>
      </c>
      <c r="S5040" s="10">
        <v>49.103945248653545</v>
      </c>
      <c r="T5040" s="9">
        <v>38.175333731145095</v>
      </c>
      <c r="U5040">
        <v>0</v>
      </c>
      <c r="W5040" s="16"/>
      <c r="Y5040" s="14"/>
    </row>
    <row r="5041" spans="1:25" x14ac:dyDescent="0.25">
      <c r="A5041" t="s">
        <v>5049</v>
      </c>
      <c r="B5041" t="s">
        <v>6298</v>
      </c>
      <c r="C5041" s="2">
        <v>45583.958333333343</v>
      </c>
      <c r="D5041">
        <v>10</v>
      </c>
      <c r="E5041">
        <v>18</v>
      </c>
      <c r="F5041">
        <v>23</v>
      </c>
      <c r="G5041">
        <v>39.450000000000003</v>
      </c>
      <c r="H5041">
        <f t="shared" ca="1" si="109"/>
        <v>40.572286611349554</v>
      </c>
      <c r="I5041">
        <v>39.450000000000003</v>
      </c>
      <c r="J5041">
        <v>33</v>
      </c>
      <c r="K5041">
        <v>2.5</v>
      </c>
      <c r="L5041">
        <v>1.5</v>
      </c>
      <c r="M5041">
        <v>399</v>
      </c>
      <c r="N5041">
        <v>0</v>
      </c>
      <c r="O5041">
        <v>56.5</v>
      </c>
      <c r="P5041">
        <v>45.2</v>
      </c>
      <c r="Q5041" s="6">
        <v>0</v>
      </c>
      <c r="R5041" s="9">
        <v>7.2025292617881549</v>
      </c>
      <c r="S5041" s="10">
        <v>49.103945248653545</v>
      </c>
      <c r="T5041" s="9">
        <v>36.815127430439048</v>
      </c>
      <c r="U5041">
        <v>0</v>
      </c>
      <c r="W5041" s="16"/>
      <c r="Y5041" s="14"/>
    </row>
    <row r="5042" spans="1:25" x14ac:dyDescent="0.25">
      <c r="A5042" t="s">
        <v>5050</v>
      </c>
      <c r="B5042" t="s">
        <v>6298</v>
      </c>
      <c r="C5042" s="2">
        <v>45586</v>
      </c>
      <c r="D5042">
        <v>10</v>
      </c>
      <c r="E5042">
        <v>21</v>
      </c>
      <c r="F5042">
        <v>0</v>
      </c>
      <c r="G5042">
        <v>-0.1</v>
      </c>
      <c r="H5042">
        <f t="shared" ref="H5042:H5090" ca="1" si="110">G5042*(1 + _xlfn.NORM.INV(RAND(), 0, 0.25))</f>
        <v>-7.2897732121771017E-2</v>
      </c>
      <c r="I5042">
        <v>-0.1</v>
      </c>
      <c r="J5042">
        <v>-2</v>
      </c>
      <c r="K5042">
        <v>28.5</v>
      </c>
      <c r="L5042">
        <v>1.6</v>
      </c>
      <c r="M5042">
        <v>431</v>
      </c>
      <c r="N5042">
        <v>0</v>
      </c>
      <c r="O5042">
        <v>0.4</v>
      </c>
      <c r="P5042">
        <v>3</v>
      </c>
      <c r="Q5042" s="6">
        <v>0</v>
      </c>
      <c r="R5042" s="9">
        <v>2.1250101507009371</v>
      </c>
      <c r="S5042" s="10">
        <v>41.472391444638646</v>
      </c>
      <c r="T5042" s="9">
        <v>32.790577605425042</v>
      </c>
      <c r="U5042">
        <v>0</v>
      </c>
      <c r="W5042" s="16"/>
      <c r="Y5042" s="14"/>
    </row>
    <row r="5043" spans="1:25" x14ac:dyDescent="0.25">
      <c r="A5043" t="s">
        <v>5051</v>
      </c>
      <c r="B5043" t="s">
        <v>6298</v>
      </c>
      <c r="C5043" s="2">
        <v>45586.041666666657</v>
      </c>
      <c r="D5043">
        <v>10</v>
      </c>
      <c r="E5043">
        <v>21</v>
      </c>
      <c r="F5043">
        <v>1</v>
      </c>
      <c r="G5043">
        <v>-0.14000000000000001</v>
      </c>
      <c r="H5043">
        <f t="shared" ca="1" si="110"/>
        <v>-0.1286973819863767</v>
      </c>
      <c r="I5043">
        <v>-0.14000000000000001</v>
      </c>
      <c r="J5043">
        <v>-3.8</v>
      </c>
      <c r="K5043">
        <v>33.75</v>
      </c>
      <c r="L5043">
        <v>1.6</v>
      </c>
      <c r="M5043">
        <v>431</v>
      </c>
      <c r="N5043">
        <v>0</v>
      </c>
      <c r="O5043">
        <v>15</v>
      </c>
      <c r="P5043">
        <v>25.1</v>
      </c>
      <c r="Q5043" s="6">
        <v>0</v>
      </c>
      <c r="R5043" s="9">
        <v>2.1250101507009371</v>
      </c>
      <c r="S5043" s="10">
        <v>41.472391444638646</v>
      </c>
      <c r="T5043" s="9">
        <v>32.984211287625676</v>
      </c>
      <c r="U5043">
        <v>0</v>
      </c>
      <c r="W5043" s="16"/>
      <c r="Y5043" s="14"/>
    </row>
    <row r="5044" spans="1:25" x14ac:dyDescent="0.25">
      <c r="A5044" t="s">
        <v>5052</v>
      </c>
      <c r="B5044" t="s">
        <v>6298</v>
      </c>
      <c r="C5044" s="2">
        <v>45586.083333333343</v>
      </c>
      <c r="D5044">
        <v>10</v>
      </c>
      <c r="E5044">
        <v>21</v>
      </c>
      <c r="F5044">
        <v>2</v>
      </c>
      <c r="G5044">
        <v>-0.08</v>
      </c>
      <c r="H5044">
        <f t="shared" ca="1" si="110"/>
        <v>-6.0713573176580521E-2</v>
      </c>
      <c r="I5044">
        <v>-0.08</v>
      </c>
      <c r="J5044">
        <v>-6</v>
      </c>
      <c r="K5044">
        <v>33.75</v>
      </c>
      <c r="L5044">
        <v>1.6</v>
      </c>
      <c r="M5044">
        <v>431</v>
      </c>
      <c r="N5044">
        <v>0</v>
      </c>
      <c r="O5044">
        <v>23.2</v>
      </c>
      <c r="P5044">
        <v>39.299999999999997</v>
      </c>
      <c r="Q5044" s="6">
        <v>0</v>
      </c>
      <c r="R5044" s="9">
        <v>2.1250101507009371</v>
      </c>
      <c r="S5044" s="10">
        <v>41.472391444638646</v>
      </c>
      <c r="T5044" s="9">
        <v>32.886173729290938</v>
      </c>
      <c r="U5044">
        <v>0</v>
      </c>
      <c r="W5044" s="16"/>
      <c r="Y5044" s="14"/>
    </row>
    <row r="5045" spans="1:25" x14ac:dyDescent="0.25">
      <c r="A5045" t="s">
        <v>5053</v>
      </c>
      <c r="B5045" t="s">
        <v>6298</v>
      </c>
      <c r="C5045" s="2">
        <v>45586.125</v>
      </c>
      <c r="D5045">
        <v>10</v>
      </c>
      <c r="E5045">
        <v>21</v>
      </c>
      <c r="F5045">
        <v>3</v>
      </c>
      <c r="G5045">
        <v>-0.04</v>
      </c>
      <c r="H5045">
        <f t="shared" ca="1" si="110"/>
        <v>-4.5827703561173376E-2</v>
      </c>
      <c r="I5045">
        <v>-0.04</v>
      </c>
      <c r="J5045">
        <v>-5.62</v>
      </c>
      <c r="K5045">
        <v>26.25</v>
      </c>
      <c r="L5045">
        <v>1.6</v>
      </c>
      <c r="M5045">
        <v>431</v>
      </c>
      <c r="N5045">
        <v>0</v>
      </c>
      <c r="O5045">
        <v>12.1</v>
      </c>
      <c r="P5045">
        <v>21.7</v>
      </c>
      <c r="Q5045" s="6">
        <v>0</v>
      </c>
      <c r="R5045" s="9">
        <v>2.1250101507009371</v>
      </c>
      <c r="S5045" s="10">
        <v>41.472391444638646</v>
      </c>
      <c r="T5045" s="9">
        <v>34.037793876024217</v>
      </c>
      <c r="U5045">
        <v>0</v>
      </c>
      <c r="W5045" s="16"/>
      <c r="Y5045" s="14"/>
    </row>
    <row r="5046" spans="1:25" x14ac:dyDescent="0.25">
      <c r="A5046" t="s">
        <v>5054</v>
      </c>
      <c r="B5046" t="s">
        <v>6298</v>
      </c>
      <c r="C5046" s="2">
        <v>45586.166666666657</v>
      </c>
      <c r="D5046">
        <v>10</v>
      </c>
      <c r="E5046">
        <v>21</v>
      </c>
      <c r="F5046">
        <v>4</v>
      </c>
      <c r="G5046">
        <v>3.34</v>
      </c>
      <c r="H5046">
        <f t="shared" ca="1" si="110"/>
        <v>3.8276693971119697</v>
      </c>
      <c r="I5046">
        <v>3.34</v>
      </c>
      <c r="J5046">
        <v>-7.91</v>
      </c>
      <c r="K5046">
        <v>12</v>
      </c>
      <c r="L5046">
        <v>2</v>
      </c>
      <c r="M5046">
        <v>431</v>
      </c>
      <c r="N5046">
        <v>189</v>
      </c>
      <c r="O5046">
        <v>54.2</v>
      </c>
      <c r="P5046">
        <v>39.200000000000003</v>
      </c>
      <c r="Q5046" s="6">
        <v>0</v>
      </c>
      <c r="R5046" s="9">
        <v>2.1250101507009371</v>
      </c>
      <c r="S5046" s="10">
        <v>41.472391444638646</v>
      </c>
      <c r="T5046" s="9">
        <v>35.588939385243705</v>
      </c>
      <c r="U5046">
        <v>0</v>
      </c>
      <c r="W5046" s="16"/>
      <c r="Y5046" s="14"/>
    </row>
    <row r="5047" spans="1:25" x14ac:dyDescent="0.25">
      <c r="A5047" t="s">
        <v>5055</v>
      </c>
      <c r="B5047" t="s">
        <v>6298</v>
      </c>
      <c r="C5047" s="2">
        <v>45586.208333333343</v>
      </c>
      <c r="D5047">
        <v>10</v>
      </c>
      <c r="E5047">
        <v>21</v>
      </c>
      <c r="F5047">
        <v>5</v>
      </c>
      <c r="G5047">
        <v>25.96</v>
      </c>
      <c r="H5047">
        <f t="shared" ca="1" si="110"/>
        <v>33.773018189653882</v>
      </c>
      <c r="I5047">
        <v>25.96</v>
      </c>
      <c r="J5047">
        <v>-5</v>
      </c>
      <c r="K5047">
        <v>2.25</v>
      </c>
      <c r="L5047">
        <v>3</v>
      </c>
      <c r="M5047">
        <v>297</v>
      </c>
      <c r="N5047">
        <v>326</v>
      </c>
      <c r="O5047">
        <v>61.1</v>
      </c>
      <c r="P5047">
        <v>48.6</v>
      </c>
      <c r="Q5047" s="6">
        <v>0</v>
      </c>
      <c r="R5047" s="9">
        <v>2.1250101507009371</v>
      </c>
      <c r="S5047" s="10">
        <v>41.472391444638646</v>
      </c>
      <c r="T5047" s="9">
        <v>42.012420210087605</v>
      </c>
      <c r="U5047">
        <v>0</v>
      </c>
      <c r="W5047" s="16"/>
      <c r="Y5047" s="14"/>
    </row>
    <row r="5048" spans="1:25" x14ac:dyDescent="0.25">
      <c r="A5048" t="s">
        <v>5056</v>
      </c>
      <c r="B5048" t="s">
        <v>6298</v>
      </c>
      <c r="C5048" s="2">
        <v>45586.25</v>
      </c>
      <c r="D5048">
        <v>10</v>
      </c>
      <c r="E5048">
        <v>21</v>
      </c>
      <c r="F5048">
        <v>6</v>
      </c>
      <c r="G5048">
        <v>27.47</v>
      </c>
      <c r="H5048">
        <f t="shared" ca="1" si="110"/>
        <v>27.586178100846833</v>
      </c>
      <c r="I5048">
        <v>27.47</v>
      </c>
      <c r="J5048">
        <v>15</v>
      </c>
      <c r="K5048">
        <v>2</v>
      </c>
      <c r="L5048">
        <v>3</v>
      </c>
      <c r="M5048">
        <v>200</v>
      </c>
      <c r="N5048">
        <v>326</v>
      </c>
      <c r="O5048">
        <v>75.5</v>
      </c>
      <c r="P5048">
        <v>33.1</v>
      </c>
      <c r="Q5048" s="6">
        <v>0</v>
      </c>
      <c r="R5048" s="9">
        <v>2.1250101507009371</v>
      </c>
      <c r="S5048" s="10">
        <v>41.472391444638646</v>
      </c>
      <c r="T5048" s="9">
        <v>52.239223614568353</v>
      </c>
      <c r="U5048">
        <v>0</v>
      </c>
      <c r="W5048" s="16"/>
      <c r="Y5048" s="14"/>
    </row>
    <row r="5049" spans="1:25" x14ac:dyDescent="0.25">
      <c r="A5049" t="s">
        <v>5057</v>
      </c>
      <c r="B5049" t="s">
        <v>6298</v>
      </c>
      <c r="C5049" s="2">
        <v>45586.291666666657</v>
      </c>
      <c r="D5049">
        <v>10</v>
      </c>
      <c r="E5049">
        <v>21</v>
      </c>
      <c r="F5049">
        <v>7</v>
      </c>
      <c r="G5049">
        <v>30.89</v>
      </c>
      <c r="H5049">
        <f t="shared" ca="1" si="110"/>
        <v>31.469940225590214</v>
      </c>
      <c r="I5049">
        <v>30.89</v>
      </c>
      <c r="J5049">
        <v>30.89</v>
      </c>
      <c r="K5049">
        <v>2</v>
      </c>
      <c r="L5049">
        <v>3</v>
      </c>
      <c r="M5049">
        <v>250</v>
      </c>
      <c r="N5049">
        <v>326</v>
      </c>
      <c r="O5049">
        <v>20.7</v>
      </c>
      <c r="P5049">
        <v>6.5</v>
      </c>
      <c r="Q5049" s="6">
        <v>2E-3</v>
      </c>
      <c r="R5049" s="9">
        <v>9.2437941555490752</v>
      </c>
      <c r="S5049" s="10">
        <v>176.879576043854</v>
      </c>
      <c r="T5049" s="9">
        <v>65.18677328156727</v>
      </c>
      <c r="U5049">
        <v>0</v>
      </c>
      <c r="W5049" s="16"/>
      <c r="Y5049" s="14"/>
    </row>
    <row r="5050" spans="1:25" x14ac:dyDescent="0.25">
      <c r="A5050" t="s">
        <v>5058</v>
      </c>
      <c r="B5050" t="s">
        <v>6298</v>
      </c>
      <c r="C5050" s="2">
        <v>45586.333333333343</v>
      </c>
      <c r="D5050">
        <v>10</v>
      </c>
      <c r="E5050">
        <v>21</v>
      </c>
      <c r="F5050">
        <v>8</v>
      </c>
      <c r="G5050">
        <v>31.27</v>
      </c>
      <c r="H5050">
        <f t="shared" ca="1" si="110"/>
        <v>25.472548910698162</v>
      </c>
      <c r="I5050">
        <v>31.27</v>
      </c>
      <c r="J5050">
        <v>15</v>
      </c>
      <c r="K5050">
        <v>2</v>
      </c>
      <c r="L5050">
        <v>3</v>
      </c>
      <c r="M5050">
        <v>103</v>
      </c>
      <c r="N5050">
        <v>326</v>
      </c>
      <c r="O5050">
        <v>0.3</v>
      </c>
      <c r="P5050">
        <v>0.3</v>
      </c>
      <c r="Q5050" s="6">
        <v>6.2E-2</v>
      </c>
      <c r="R5050" s="9">
        <v>10.399268424992709</v>
      </c>
      <c r="S5050" s="10">
        <v>198.98952304933573</v>
      </c>
      <c r="T5050" s="9">
        <v>80.822265021352379</v>
      </c>
      <c r="U5050">
        <v>0</v>
      </c>
      <c r="W5050" s="16"/>
      <c r="Y5050" s="14"/>
    </row>
    <row r="5051" spans="1:25" x14ac:dyDescent="0.25">
      <c r="A5051" t="s">
        <v>5059</v>
      </c>
      <c r="B5051" t="s">
        <v>6298</v>
      </c>
      <c r="C5051" s="2">
        <v>45586.375</v>
      </c>
      <c r="D5051">
        <v>10</v>
      </c>
      <c r="E5051">
        <v>21</v>
      </c>
      <c r="F5051">
        <v>9</v>
      </c>
      <c r="G5051">
        <v>29.74</v>
      </c>
      <c r="H5051">
        <f t="shared" ca="1" si="110"/>
        <v>40.033757850066891</v>
      </c>
      <c r="I5051">
        <v>29.74</v>
      </c>
      <c r="J5051">
        <v>15</v>
      </c>
      <c r="K5051">
        <v>2</v>
      </c>
      <c r="L5051">
        <v>5.25</v>
      </c>
      <c r="M5051">
        <v>91</v>
      </c>
      <c r="N5051">
        <v>272</v>
      </c>
      <c r="O5051">
        <v>10.8</v>
      </c>
      <c r="P5051">
        <v>0.1</v>
      </c>
      <c r="Q5051" s="6">
        <v>0.14799999999999999</v>
      </c>
      <c r="R5051" s="9">
        <v>11.554742694436342</v>
      </c>
      <c r="S5051" s="10">
        <v>221.09947005481749</v>
      </c>
      <c r="T5051" s="9">
        <v>89.451025149318284</v>
      </c>
      <c r="U5051">
        <v>0</v>
      </c>
      <c r="W5051" s="16"/>
      <c r="Y5051" s="14"/>
    </row>
    <row r="5052" spans="1:25" x14ac:dyDescent="0.25">
      <c r="A5052" t="s">
        <v>5060</v>
      </c>
      <c r="B5052" t="s">
        <v>6298</v>
      </c>
      <c r="C5052" s="2">
        <v>45586.416666666657</v>
      </c>
      <c r="D5052">
        <v>10</v>
      </c>
      <c r="E5052">
        <v>21</v>
      </c>
      <c r="F5052">
        <v>10</v>
      </c>
      <c r="G5052">
        <v>28.82</v>
      </c>
      <c r="H5052">
        <f t="shared" ca="1" si="110"/>
        <v>25.947417804819636</v>
      </c>
      <c r="I5052">
        <v>28.82</v>
      </c>
      <c r="J5052">
        <v>15</v>
      </c>
      <c r="K5052">
        <v>2</v>
      </c>
      <c r="L5052">
        <v>3</v>
      </c>
      <c r="M5052">
        <v>194</v>
      </c>
      <c r="N5052">
        <v>214</v>
      </c>
      <c r="O5052">
        <v>28</v>
      </c>
      <c r="P5052">
        <v>26.5</v>
      </c>
      <c r="Q5052" s="6">
        <v>0.188</v>
      </c>
      <c r="R5052" s="9">
        <v>11.554742694436342</v>
      </c>
      <c r="S5052" s="10">
        <v>221.09947005481749</v>
      </c>
      <c r="T5052" s="9">
        <v>92.314773611078039</v>
      </c>
      <c r="U5052">
        <v>0</v>
      </c>
      <c r="W5052" s="16"/>
      <c r="Y5052" s="14"/>
    </row>
    <row r="5053" spans="1:25" x14ac:dyDescent="0.25">
      <c r="A5053" t="s">
        <v>5061</v>
      </c>
      <c r="B5053" t="s">
        <v>6298</v>
      </c>
      <c r="C5053" s="2">
        <v>45586.458333333343</v>
      </c>
      <c r="D5053">
        <v>10</v>
      </c>
      <c r="E5053">
        <v>21</v>
      </c>
      <c r="F5053">
        <v>11</v>
      </c>
      <c r="G5053">
        <v>29.9</v>
      </c>
      <c r="H5053">
        <f t="shared" ca="1" si="110"/>
        <v>44.208117733706807</v>
      </c>
      <c r="I5053">
        <v>29.9</v>
      </c>
      <c r="J5053">
        <v>21</v>
      </c>
      <c r="K5053">
        <v>3</v>
      </c>
      <c r="L5053">
        <v>3</v>
      </c>
      <c r="M5053">
        <v>381</v>
      </c>
      <c r="N5053">
        <v>189</v>
      </c>
      <c r="O5053">
        <v>67.2</v>
      </c>
      <c r="P5053">
        <v>68.900000000000006</v>
      </c>
      <c r="Q5053" s="6">
        <v>0.13400000000000001</v>
      </c>
      <c r="R5053" s="9">
        <v>13.865691233323608</v>
      </c>
      <c r="S5053" s="10">
        <v>265.31936406578092</v>
      </c>
      <c r="T5053" s="9">
        <v>91.789994215564263</v>
      </c>
      <c r="U5053">
        <v>0</v>
      </c>
      <c r="W5053" s="16"/>
      <c r="Y5053" s="14"/>
    </row>
    <row r="5054" spans="1:25" x14ac:dyDescent="0.25">
      <c r="A5054" t="s">
        <v>5062</v>
      </c>
      <c r="B5054" t="s">
        <v>6298</v>
      </c>
      <c r="C5054" s="2">
        <v>45586.5</v>
      </c>
      <c r="D5054">
        <v>10</v>
      </c>
      <c r="E5054">
        <v>21</v>
      </c>
      <c r="F5054">
        <v>12</v>
      </c>
      <c r="G5054">
        <v>30.89</v>
      </c>
      <c r="H5054">
        <f t="shared" ca="1" si="110"/>
        <v>41.801664606058935</v>
      </c>
      <c r="I5054">
        <v>30.89</v>
      </c>
      <c r="J5054">
        <v>21</v>
      </c>
      <c r="K5054">
        <v>4.5</v>
      </c>
      <c r="L5054">
        <v>2</v>
      </c>
      <c r="M5054">
        <v>431</v>
      </c>
      <c r="N5054">
        <v>189</v>
      </c>
      <c r="O5054">
        <v>33.4</v>
      </c>
      <c r="P5054">
        <v>22.5</v>
      </c>
      <c r="Q5054" s="6">
        <v>0.108</v>
      </c>
      <c r="R5054" s="9">
        <v>13.865691233323608</v>
      </c>
      <c r="S5054" s="10">
        <v>265.31936406578092</v>
      </c>
      <c r="T5054" s="9">
        <v>83.530268464974284</v>
      </c>
      <c r="U5054">
        <v>0</v>
      </c>
      <c r="W5054" s="16"/>
      <c r="Y5054" s="14"/>
    </row>
    <row r="5055" spans="1:25" x14ac:dyDescent="0.25">
      <c r="A5055" t="s">
        <v>5063</v>
      </c>
      <c r="B5055" t="s">
        <v>6298</v>
      </c>
      <c r="C5055" s="2">
        <v>45586.541666666657</v>
      </c>
      <c r="D5055">
        <v>10</v>
      </c>
      <c r="E5055">
        <v>21</v>
      </c>
      <c r="F5055">
        <v>13</v>
      </c>
      <c r="G5055">
        <v>33.97</v>
      </c>
      <c r="H5055">
        <f t="shared" ca="1" si="110"/>
        <v>49.527687567183413</v>
      </c>
      <c r="I5055">
        <v>33.97</v>
      </c>
      <c r="J5055">
        <v>25</v>
      </c>
      <c r="K5055">
        <v>7</v>
      </c>
      <c r="L5055">
        <v>2</v>
      </c>
      <c r="M5055">
        <v>431</v>
      </c>
      <c r="N5055">
        <v>189</v>
      </c>
      <c r="O5055">
        <v>0</v>
      </c>
      <c r="P5055">
        <v>0</v>
      </c>
      <c r="Q5055" s="6">
        <v>9.5000000000000001E-2</v>
      </c>
      <c r="R5055" s="9">
        <v>9.2437941555490752</v>
      </c>
      <c r="S5055" s="10">
        <v>176.879576043854</v>
      </c>
      <c r="T5055" s="9">
        <v>82.808327533581661</v>
      </c>
      <c r="U5055">
        <v>0</v>
      </c>
      <c r="W5055" s="16"/>
      <c r="Y5055" s="14"/>
    </row>
    <row r="5056" spans="1:25" x14ac:dyDescent="0.25">
      <c r="A5056" t="s">
        <v>5064</v>
      </c>
      <c r="B5056" t="s">
        <v>6298</v>
      </c>
      <c r="C5056" s="2">
        <v>45586.583333333343</v>
      </c>
      <c r="D5056">
        <v>10</v>
      </c>
      <c r="E5056">
        <v>21</v>
      </c>
      <c r="F5056">
        <v>14</v>
      </c>
      <c r="G5056">
        <v>35.619999999999997</v>
      </c>
      <c r="H5056">
        <f t="shared" ca="1" si="110"/>
        <v>40.834962880545625</v>
      </c>
      <c r="I5056">
        <v>35.619999999999997</v>
      </c>
      <c r="J5056">
        <v>25</v>
      </c>
      <c r="K5056">
        <v>3</v>
      </c>
      <c r="L5056">
        <v>2</v>
      </c>
      <c r="M5056">
        <v>381</v>
      </c>
      <c r="N5056">
        <v>189</v>
      </c>
      <c r="O5056">
        <v>11.2</v>
      </c>
      <c r="P5056">
        <v>11.1</v>
      </c>
      <c r="Q5056" s="6">
        <v>7.3999999999999996E-2</v>
      </c>
      <c r="R5056" s="9">
        <v>13.865691233323608</v>
      </c>
      <c r="S5056" s="10">
        <v>265.31936406578092</v>
      </c>
      <c r="T5056" s="9">
        <v>88.436188168253025</v>
      </c>
      <c r="U5056">
        <v>0</v>
      </c>
      <c r="W5056" s="16"/>
      <c r="Y5056" s="14"/>
    </row>
    <row r="5057" spans="1:25" x14ac:dyDescent="0.25">
      <c r="A5057" t="s">
        <v>5065</v>
      </c>
      <c r="B5057" t="s">
        <v>6298</v>
      </c>
      <c r="C5057" s="2">
        <v>45586.625</v>
      </c>
      <c r="D5057">
        <v>10</v>
      </c>
      <c r="E5057">
        <v>21</v>
      </c>
      <c r="F5057">
        <v>15</v>
      </c>
      <c r="G5057">
        <v>35.700000000000003</v>
      </c>
      <c r="H5057">
        <f t="shared" ca="1" si="110"/>
        <v>35.836329128191458</v>
      </c>
      <c r="I5057">
        <v>35.700000000000003</v>
      </c>
      <c r="J5057">
        <v>25</v>
      </c>
      <c r="K5057">
        <v>2</v>
      </c>
      <c r="L5057">
        <v>2.25</v>
      </c>
      <c r="M5057">
        <v>143</v>
      </c>
      <c r="N5057">
        <v>189</v>
      </c>
      <c r="O5057">
        <v>0</v>
      </c>
      <c r="P5057">
        <v>3.6</v>
      </c>
      <c r="Q5057" s="6">
        <v>0.05</v>
      </c>
      <c r="R5057" s="9">
        <v>13.865691233323608</v>
      </c>
      <c r="S5057" s="10">
        <v>265.31936406578092</v>
      </c>
      <c r="T5057" s="9">
        <v>87.859605384006073</v>
      </c>
      <c r="U5057">
        <v>0</v>
      </c>
      <c r="W5057" s="16"/>
      <c r="Y5057" s="14"/>
    </row>
    <row r="5058" spans="1:25" x14ac:dyDescent="0.25">
      <c r="A5058" t="s">
        <v>5066</v>
      </c>
      <c r="B5058" t="s">
        <v>6298</v>
      </c>
      <c r="C5058" s="2">
        <v>45586.666666666657</v>
      </c>
      <c r="D5058">
        <v>10</v>
      </c>
      <c r="E5058">
        <v>21</v>
      </c>
      <c r="F5058">
        <v>16</v>
      </c>
      <c r="G5058">
        <v>36.32</v>
      </c>
      <c r="H5058">
        <f t="shared" ca="1" si="110"/>
        <v>43.930609174976532</v>
      </c>
      <c r="I5058">
        <v>36.32</v>
      </c>
      <c r="J5058">
        <v>29</v>
      </c>
      <c r="K5058">
        <v>2</v>
      </c>
      <c r="L5058">
        <v>3</v>
      </c>
      <c r="M5058">
        <v>93</v>
      </c>
      <c r="N5058">
        <v>301</v>
      </c>
      <c r="O5058">
        <v>166.6</v>
      </c>
      <c r="P5058">
        <v>127.4</v>
      </c>
      <c r="Q5058" s="6">
        <v>1.4E-2</v>
      </c>
      <c r="R5058" s="9">
        <v>11.554742694436342</v>
      </c>
      <c r="S5058" s="10">
        <v>158.52492041406404</v>
      </c>
      <c r="T5058" s="9">
        <v>85.999614727963447</v>
      </c>
      <c r="U5058">
        <v>0</v>
      </c>
      <c r="W5058" s="16"/>
      <c r="Y5058" s="14"/>
    </row>
    <row r="5059" spans="1:25" x14ac:dyDescent="0.25">
      <c r="A5059" t="s">
        <v>5067</v>
      </c>
      <c r="B5059" t="s">
        <v>6298</v>
      </c>
      <c r="C5059" s="2">
        <v>45586.708333333343</v>
      </c>
      <c r="D5059">
        <v>10</v>
      </c>
      <c r="E5059">
        <v>21</v>
      </c>
      <c r="F5059">
        <v>17</v>
      </c>
      <c r="G5059">
        <v>36.4</v>
      </c>
      <c r="H5059">
        <f t="shared" ca="1" si="110"/>
        <v>37.310892844269418</v>
      </c>
      <c r="I5059">
        <v>36.4</v>
      </c>
      <c r="J5059">
        <v>36.4</v>
      </c>
      <c r="K5059">
        <v>2</v>
      </c>
      <c r="L5059">
        <v>3</v>
      </c>
      <c r="M5059">
        <v>93</v>
      </c>
      <c r="N5059">
        <v>326</v>
      </c>
      <c r="O5059">
        <v>75.8</v>
      </c>
      <c r="P5059">
        <v>55.5</v>
      </c>
      <c r="Q5059" s="6">
        <v>0</v>
      </c>
      <c r="R5059" s="9">
        <v>9.2969194093165992</v>
      </c>
      <c r="S5059" s="10">
        <v>51.788029120595283</v>
      </c>
      <c r="T5059" s="9">
        <v>81.064485425919486</v>
      </c>
      <c r="U5059">
        <v>0</v>
      </c>
      <c r="W5059" s="16"/>
      <c r="Y5059" s="14"/>
    </row>
    <row r="5060" spans="1:25" x14ac:dyDescent="0.25">
      <c r="A5060" t="s">
        <v>5068</v>
      </c>
      <c r="B5060" t="s">
        <v>6298</v>
      </c>
      <c r="C5060" s="2">
        <v>45586.75</v>
      </c>
      <c r="D5060">
        <v>10</v>
      </c>
      <c r="E5060">
        <v>21</v>
      </c>
      <c r="F5060">
        <v>18</v>
      </c>
      <c r="G5060">
        <v>35.78</v>
      </c>
      <c r="H5060">
        <f t="shared" ca="1" si="110"/>
        <v>32.079836103057559</v>
      </c>
      <c r="I5060">
        <v>35.78</v>
      </c>
      <c r="J5060">
        <v>35.78</v>
      </c>
      <c r="K5060">
        <v>2</v>
      </c>
      <c r="L5060">
        <v>6</v>
      </c>
      <c r="M5060">
        <v>193</v>
      </c>
      <c r="N5060">
        <v>326</v>
      </c>
      <c r="O5060">
        <v>4.5</v>
      </c>
      <c r="P5060">
        <v>1.1000000000000001</v>
      </c>
      <c r="Q5060" s="6">
        <v>0</v>
      </c>
      <c r="R5060" s="9">
        <v>3.3203283604702132</v>
      </c>
      <c r="S5060" s="10">
        <v>44.725834360957663</v>
      </c>
      <c r="T5060" s="9">
        <v>73.949977679003723</v>
      </c>
      <c r="U5060">
        <v>0</v>
      </c>
      <c r="W5060" s="16"/>
      <c r="Y5060" s="14"/>
    </row>
    <row r="5061" spans="1:25" x14ac:dyDescent="0.25">
      <c r="A5061" t="s">
        <v>5069</v>
      </c>
      <c r="B5061" t="s">
        <v>6298</v>
      </c>
      <c r="C5061" s="2">
        <v>45586.791666666657</v>
      </c>
      <c r="D5061">
        <v>10</v>
      </c>
      <c r="E5061">
        <v>21</v>
      </c>
      <c r="F5061">
        <v>19</v>
      </c>
      <c r="G5061">
        <v>36</v>
      </c>
      <c r="H5061">
        <f t="shared" ca="1" si="110"/>
        <v>26.212599839755001</v>
      </c>
      <c r="I5061">
        <v>36</v>
      </c>
      <c r="J5061">
        <v>36</v>
      </c>
      <c r="K5061">
        <v>2</v>
      </c>
      <c r="L5061">
        <v>6</v>
      </c>
      <c r="M5061">
        <v>193</v>
      </c>
      <c r="N5061">
        <v>326</v>
      </c>
      <c r="O5061">
        <v>0</v>
      </c>
      <c r="P5061">
        <v>0</v>
      </c>
      <c r="Q5061" s="6">
        <v>0</v>
      </c>
      <c r="R5061" s="9">
        <v>3.3203283604702132</v>
      </c>
      <c r="S5061" s="10">
        <v>44.725834360957663</v>
      </c>
      <c r="T5061" s="9">
        <v>62.833950020408814</v>
      </c>
      <c r="U5061">
        <v>0</v>
      </c>
      <c r="W5061" s="16"/>
      <c r="Y5061" s="14"/>
    </row>
    <row r="5062" spans="1:25" x14ac:dyDescent="0.25">
      <c r="A5062" t="s">
        <v>5070</v>
      </c>
      <c r="B5062" t="s">
        <v>6298</v>
      </c>
      <c r="C5062" s="2">
        <v>45586.833333333343</v>
      </c>
      <c r="D5062">
        <v>10</v>
      </c>
      <c r="E5062">
        <v>21</v>
      </c>
      <c r="F5062">
        <v>20</v>
      </c>
      <c r="G5062">
        <v>35.6</v>
      </c>
      <c r="H5062">
        <f t="shared" ca="1" si="110"/>
        <v>50.553088541410965</v>
      </c>
      <c r="I5062">
        <v>35.6</v>
      </c>
      <c r="J5062">
        <v>35.6</v>
      </c>
      <c r="K5062">
        <v>2</v>
      </c>
      <c r="L5062">
        <v>6</v>
      </c>
      <c r="M5062">
        <v>193</v>
      </c>
      <c r="N5062">
        <v>326</v>
      </c>
      <c r="O5062">
        <v>0</v>
      </c>
      <c r="P5062">
        <v>0</v>
      </c>
      <c r="Q5062" s="6">
        <v>0</v>
      </c>
      <c r="R5062" s="9">
        <v>3.3203283604702132</v>
      </c>
      <c r="S5062" s="10">
        <v>44.725834360957663</v>
      </c>
      <c r="T5062" s="9">
        <v>47.776576326550448</v>
      </c>
      <c r="U5062">
        <v>0</v>
      </c>
      <c r="W5062" s="16"/>
      <c r="Y5062" s="14"/>
    </row>
    <row r="5063" spans="1:25" x14ac:dyDescent="0.25">
      <c r="A5063" t="s">
        <v>5071</v>
      </c>
      <c r="B5063" t="s">
        <v>6298</v>
      </c>
      <c r="C5063" s="2">
        <v>45586.875</v>
      </c>
      <c r="D5063">
        <v>10</v>
      </c>
      <c r="E5063">
        <v>21</v>
      </c>
      <c r="F5063">
        <v>21</v>
      </c>
      <c r="G5063">
        <v>34.549999999999997</v>
      </c>
      <c r="H5063">
        <f t="shared" ca="1" si="110"/>
        <v>45.882638055426717</v>
      </c>
      <c r="I5063">
        <v>34.549999999999997</v>
      </c>
      <c r="J5063">
        <v>34.549999999999997</v>
      </c>
      <c r="K5063">
        <v>2</v>
      </c>
      <c r="L5063">
        <v>6</v>
      </c>
      <c r="M5063">
        <v>193</v>
      </c>
      <c r="N5063">
        <v>268</v>
      </c>
      <c r="O5063">
        <v>0</v>
      </c>
      <c r="P5063">
        <v>0</v>
      </c>
      <c r="Q5063" s="6">
        <v>0</v>
      </c>
      <c r="R5063" s="9">
        <v>3.3203283604702132</v>
      </c>
      <c r="S5063" s="10">
        <v>44.725834360957663</v>
      </c>
      <c r="T5063" s="9">
        <v>40.173385848103962</v>
      </c>
      <c r="U5063">
        <v>0</v>
      </c>
      <c r="W5063" s="16"/>
      <c r="Y5063" s="14"/>
    </row>
    <row r="5064" spans="1:25" x14ac:dyDescent="0.25">
      <c r="A5064" t="s">
        <v>5072</v>
      </c>
      <c r="B5064" t="s">
        <v>6298</v>
      </c>
      <c r="C5064" s="2">
        <v>45586.916666666657</v>
      </c>
      <c r="D5064">
        <v>10</v>
      </c>
      <c r="E5064">
        <v>21</v>
      </c>
      <c r="F5064">
        <v>22</v>
      </c>
      <c r="G5064">
        <v>34.15</v>
      </c>
      <c r="H5064">
        <f t="shared" ca="1" si="110"/>
        <v>33.408312233720757</v>
      </c>
      <c r="I5064">
        <v>34.15</v>
      </c>
      <c r="J5064">
        <v>26</v>
      </c>
      <c r="K5064">
        <v>2</v>
      </c>
      <c r="L5064">
        <v>2</v>
      </c>
      <c r="M5064">
        <v>252</v>
      </c>
      <c r="N5064">
        <v>243</v>
      </c>
      <c r="O5064">
        <v>6.9</v>
      </c>
      <c r="P5064">
        <v>19</v>
      </c>
      <c r="Q5064" s="6">
        <v>0</v>
      </c>
      <c r="R5064" s="9">
        <v>3.3203283604702132</v>
      </c>
      <c r="S5064" s="10">
        <v>44.725834360957663</v>
      </c>
      <c r="T5064" s="9">
        <v>38.462320262322891</v>
      </c>
      <c r="U5064">
        <v>0</v>
      </c>
      <c r="W5064" s="16"/>
      <c r="Y5064" s="14"/>
    </row>
    <row r="5065" spans="1:25" x14ac:dyDescent="0.25">
      <c r="A5065" t="s">
        <v>5073</v>
      </c>
      <c r="B5065" t="s">
        <v>6298</v>
      </c>
      <c r="C5065" s="2">
        <v>45586.958333333343</v>
      </c>
      <c r="D5065">
        <v>10</v>
      </c>
      <c r="E5065">
        <v>21</v>
      </c>
      <c r="F5065">
        <v>23</v>
      </c>
      <c r="G5065">
        <v>31.13</v>
      </c>
      <c r="H5065">
        <f t="shared" ca="1" si="110"/>
        <v>46.996419505029692</v>
      </c>
      <c r="I5065">
        <v>31.13</v>
      </c>
      <c r="J5065">
        <v>21.5</v>
      </c>
      <c r="K5065">
        <v>2</v>
      </c>
      <c r="L5065">
        <v>2</v>
      </c>
      <c r="M5065">
        <v>384</v>
      </c>
      <c r="N5065">
        <v>55</v>
      </c>
      <c r="O5065">
        <v>13.3</v>
      </c>
      <c r="P5065">
        <v>12.5</v>
      </c>
      <c r="Q5065" s="6">
        <v>0</v>
      </c>
      <c r="R5065" s="9">
        <v>3.3203283604702132</v>
      </c>
      <c r="S5065" s="10">
        <v>44.725834360957663</v>
      </c>
      <c r="T5065" s="9">
        <v>37.264242272190117</v>
      </c>
      <c r="U5065">
        <v>0</v>
      </c>
      <c r="W5065" s="16"/>
      <c r="Y5065" s="14"/>
    </row>
    <row r="5066" spans="1:25" x14ac:dyDescent="0.25">
      <c r="A5066" t="s">
        <v>5074</v>
      </c>
      <c r="B5066" t="s">
        <v>6298</v>
      </c>
      <c r="C5066" s="2">
        <v>45587</v>
      </c>
      <c r="D5066">
        <v>10</v>
      </c>
      <c r="E5066">
        <v>22</v>
      </c>
      <c r="F5066">
        <v>0</v>
      </c>
      <c r="G5066">
        <v>30.7</v>
      </c>
      <c r="H5066">
        <f t="shared" ca="1" si="110"/>
        <v>30.539603898345757</v>
      </c>
      <c r="I5066">
        <v>30.7</v>
      </c>
      <c r="J5066">
        <v>21.5</v>
      </c>
      <c r="K5066">
        <v>2.5</v>
      </c>
      <c r="L5066">
        <v>1.5</v>
      </c>
      <c r="M5066">
        <v>384</v>
      </c>
      <c r="N5066">
        <v>0</v>
      </c>
      <c r="O5066">
        <v>0</v>
      </c>
      <c r="P5066">
        <v>0</v>
      </c>
      <c r="Q5066" s="6">
        <v>0</v>
      </c>
      <c r="R5066" s="9">
        <v>5.5393025069514454</v>
      </c>
      <c r="S5066" s="10">
        <v>33.623919845559264</v>
      </c>
      <c r="T5066" s="9">
        <v>36.117951201831644</v>
      </c>
      <c r="U5066">
        <v>0</v>
      </c>
      <c r="W5066" s="16"/>
      <c r="Y5066" s="14"/>
    </row>
    <row r="5067" spans="1:25" x14ac:dyDescent="0.25">
      <c r="A5067" t="s">
        <v>5075</v>
      </c>
      <c r="B5067" t="s">
        <v>6298</v>
      </c>
      <c r="C5067" s="2">
        <v>45587.041666666657</v>
      </c>
      <c r="D5067">
        <v>10</v>
      </c>
      <c r="E5067">
        <v>22</v>
      </c>
      <c r="F5067">
        <v>1</v>
      </c>
      <c r="G5067">
        <v>30.9</v>
      </c>
      <c r="H5067">
        <f t="shared" ca="1" si="110"/>
        <v>44.08870623804377</v>
      </c>
      <c r="I5067">
        <v>30.9</v>
      </c>
      <c r="J5067">
        <v>30.9</v>
      </c>
      <c r="K5067">
        <v>3</v>
      </c>
      <c r="L5067">
        <v>1.5</v>
      </c>
      <c r="M5067">
        <v>434</v>
      </c>
      <c r="N5067">
        <v>0</v>
      </c>
      <c r="O5067">
        <v>0</v>
      </c>
      <c r="P5067">
        <v>0</v>
      </c>
      <c r="Q5067" s="6">
        <v>0</v>
      </c>
      <c r="R5067" s="9">
        <v>5.5393025069514454</v>
      </c>
      <c r="S5067" s="10">
        <v>48.093114929367864</v>
      </c>
      <c r="T5067" s="9">
        <v>35.720845078725148</v>
      </c>
      <c r="U5067">
        <v>0</v>
      </c>
      <c r="W5067" s="16"/>
      <c r="Y5067" s="14"/>
    </row>
    <row r="5068" spans="1:25" x14ac:dyDescent="0.25">
      <c r="A5068" t="s">
        <v>5076</v>
      </c>
      <c r="B5068" t="s">
        <v>6298</v>
      </c>
      <c r="C5068" s="2">
        <v>45587.083333333343</v>
      </c>
      <c r="D5068">
        <v>10</v>
      </c>
      <c r="E5068">
        <v>22</v>
      </c>
      <c r="F5068">
        <v>2</v>
      </c>
      <c r="G5068">
        <v>30.89</v>
      </c>
      <c r="H5068">
        <f t="shared" ca="1" si="110"/>
        <v>38.119791088332711</v>
      </c>
      <c r="I5068">
        <v>30.89</v>
      </c>
      <c r="J5068">
        <v>30.89</v>
      </c>
      <c r="K5068">
        <v>3</v>
      </c>
      <c r="L5068">
        <v>1.5</v>
      </c>
      <c r="M5068">
        <v>434</v>
      </c>
      <c r="N5068">
        <v>0</v>
      </c>
      <c r="O5068">
        <v>0</v>
      </c>
      <c r="P5068">
        <v>0</v>
      </c>
      <c r="Q5068" s="6">
        <v>0</v>
      </c>
      <c r="R5068" s="9">
        <v>5.5393025069514454</v>
      </c>
      <c r="S5068" s="10">
        <v>48.093114929367864</v>
      </c>
      <c r="T5068" s="9">
        <v>35.394806414884791</v>
      </c>
      <c r="U5068">
        <v>0</v>
      </c>
      <c r="W5068" s="16"/>
      <c r="Y5068" s="14"/>
    </row>
    <row r="5069" spans="1:25" x14ac:dyDescent="0.25">
      <c r="A5069" t="s">
        <v>5077</v>
      </c>
      <c r="B5069" t="s">
        <v>6298</v>
      </c>
      <c r="C5069" s="2">
        <v>45587.125</v>
      </c>
      <c r="D5069">
        <v>10</v>
      </c>
      <c r="E5069">
        <v>22</v>
      </c>
      <c r="F5069">
        <v>3</v>
      </c>
      <c r="G5069">
        <v>30.78</v>
      </c>
      <c r="H5069">
        <f t="shared" ca="1" si="110"/>
        <v>21.29532970419146</v>
      </c>
      <c r="I5069">
        <v>30.78</v>
      </c>
      <c r="J5069">
        <v>30.78</v>
      </c>
      <c r="K5069">
        <v>3</v>
      </c>
      <c r="L5069">
        <v>1.5</v>
      </c>
      <c r="M5069">
        <v>384</v>
      </c>
      <c r="N5069">
        <v>0</v>
      </c>
      <c r="O5069">
        <v>0</v>
      </c>
      <c r="P5069">
        <v>0</v>
      </c>
      <c r="Q5069" s="6">
        <v>0</v>
      </c>
      <c r="R5069" s="9">
        <v>5.5393025069514454</v>
      </c>
      <c r="S5069" s="10">
        <v>48.093114929367864</v>
      </c>
      <c r="T5069" s="9">
        <v>35.798298465460078</v>
      </c>
      <c r="U5069">
        <v>0</v>
      </c>
      <c r="W5069" s="16"/>
      <c r="Y5069" s="14"/>
    </row>
    <row r="5070" spans="1:25" x14ac:dyDescent="0.25">
      <c r="A5070" t="s">
        <v>5078</v>
      </c>
      <c r="B5070" t="s">
        <v>6298</v>
      </c>
      <c r="C5070" s="2">
        <v>45587.166666666657</v>
      </c>
      <c r="D5070">
        <v>10</v>
      </c>
      <c r="E5070">
        <v>22</v>
      </c>
      <c r="F5070">
        <v>4</v>
      </c>
      <c r="G5070">
        <v>31.23</v>
      </c>
      <c r="H5070">
        <f t="shared" ca="1" si="110"/>
        <v>29.139892610989591</v>
      </c>
      <c r="I5070">
        <v>31.23</v>
      </c>
      <c r="J5070">
        <v>31.23</v>
      </c>
      <c r="K5070">
        <v>2.5</v>
      </c>
      <c r="L5070">
        <v>2</v>
      </c>
      <c r="M5070">
        <v>384</v>
      </c>
      <c r="N5070">
        <v>55</v>
      </c>
      <c r="O5070">
        <v>0</v>
      </c>
      <c r="P5070">
        <v>0</v>
      </c>
      <c r="Q5070" s="6">
        <v>0</v>
      </c>
      <c r="R5070" s="9">
        <v>5.5393025069514454</v>
      </c>
      <c r="S5070" s="10">
        <v>48.093114929367864</v>
      </c>
      <c r="T5070" s="9">
        <v>36.775328367150998</v>
      </c>
      <c r="U5070">
        <v>0</v>
      </c>
      <c r="W5070" s="16"/>
      <c r="Y5070" s="14"/>
    </row>
    <row r="5071" spans="1:25" x14ac:dyDescent="0.25">
      <c r="A5071" t="s">
        <v>5079</v>
      </c>
      <c r="B5071" t="s">
        <v>6298</v>
      </c>
      <c r="C5071" s="2">
        <v>45587.208333333343</v>
      </c>
      <c r="D5071">
        <v>10</v>
      </c>
      <c r="E5071">
        <v>22</v>
      </c>
      <c r="F5071">
        <v>5</v>
      </c>
      <c r="G5071">
        <v>32.86</v>
      </c>
      <c r="H5071">
        <f t="shared" ca="1" si="110"/>
        <v>31.602971943942933</v>
      </c>
      <c r="I5071">
        <v>43.5</v>
      </c>
      <c r="J5071">
        <v>32.86</v>
      </c>
      <c r="K5071">
        <v>2</v>
      </c>
      <c r="L5071">
        <v>5</v>
      </c>
      <c r="M5071">
        <v>384</v>
      </c>
      <c r="N5071">
        <v>138</v>
      </c>
      <c r="O5071">
        <v>0</v>
      </c>
      <c r="P5071">
        <v>0</v>
      </c>
      <c r="Q5071" s="6">
        <v>0</v>
      </c>
      <c r="R5071" s="9">
        <v>5.5393025069514454</v>
      </c>
      <c r="S5071" s="10">
        <v>48.093114929367864</v>
      </c>
      <c r="T5071" s="9">
        <v>42.396936979657333</v>
      </c>
      <c r="U5071">
        <v>0</v>
      </c>
      <c r="W5071" s="16"/>
      <c r="Y5071" s="14"/>
    </row>
    <row r="5072" spans="1:25" x14ac:dyDescent="0.25">
      <c r="A5072" t="s">
        <v>5080</v>
      </c>
      <c r="B5072" t="s">
        <v>6298</v>
      </c>
      <c r="C5072" s="2">
        <v>45587.25</v>
      </c>
      <c r="D5072">
        <v>10</v>
      </c>
      <c r="E5072">
        <v>22</v>
      </c>
      <c r="F5072">
        <v>6</v>
      </c>
      <c r="G5072">
        <v>34.86</v>
      </c>
      <c r="H5072">
        <f t="shared" ca="1" si="110"/>
        <v>20.399913899742376</v>
      </c>
      <c r="I5072">
        <v>43.5</v>
      </c>
      <c r="J5072">
        <v>34.86</v>
      </c>
      <c r="K5072">
        <v>2</v>
      </c>
      <c r="L5072">
        <v>9</v>
      </c>
      <c r="M5072">
        <v>250</v>
      </c>
      <c r="N5072">
        <v>138</v>
      </c>
      <c r="O5072">
        <v>0</v>
      </c>
      <c r="P5072">
        <v>0</v>
      </c>
      <c r="Q5072" s="6">
        <v>0</v>
      </c>
      <c r="R5072" s="9">
        <v>5.5393025069514454</v>
      </c>
      <c r="S5072" s="10">
        <v>48.093114929367864</v>
      </c>
      <c r="T5072" s="9">
        <v>53.609143991292783</v>
      </c>
      <c r="U5072">
        <v>0</v>
      </c>
      <c r="W5072" s="16"/>
      <c r="Y5072" s="14"/>
    </row>
    <row r="5073" spans="1:25" x14ac:dyDescent="0.25">
      <c r="A5073" t="s">
        <v>5081</v>
      </c>
      <c r="B5073" t="s">
        <v>6298</v>
      </c>
      <c r="C5073" s="2">
        <v>45587.291666666657</v>
      </c>
      <c r="D5073">
        <v>10</v>
      </c>
      <c r="E5073">
        <v>22</v>
      </c>
      <c r="F5073">
        <v>7</v>
      </c>
      <c r="G5073">
        <v>35.5</v>
      </c>
      <c r="H5073">
        <f t="shared" ca="1" si="110"/>
        <v>32.067690336677593</v>
      </c>
      <c r="I5073">
        <v>43.5</v>
      </c>
      <c r="J5073">
        <v>35.5</v>
      </c>
      <c r="K5073">
        <v>2</v>
      </c>
      <c r="L5073">
        <v>9</v>
      </c>
      <c r="M5073">
        <v>250</v>
      </c>
      <c r="N5073">
        <v>138</v>
      </c>
      <c r="O5073">
        <v>0</v>
      </c>
      <c r="P5073">
        <v>0</v>
      </c>
      <c r="Q5073" s="6">
        <v>0</v>
      </c>
      <c r="R5073" s="9">
        <v>15.956764963573036</v>
      </c>
      <c r="S5073" s="10">
        <v>194.73144235954769</v>
      </c>
      <c r="T5073" s="9">
        <v>67.498633909490437</v>
      </c>
      <c r="U5073">
        <v>0</v>
      </c>
      <c r="W5073" s="16"/>
      <c r="Y5073" s="14"/>
    </row>
    <row r="5074" spans="1:25" x14ac:dyDescent="0.25">
      <c r="A5074" t="s">
        <v>5082</v>
      </c>
      <c r="B5074" t="s">
        <v>6298</v>
      </c>
      <c r="C5074" s="2">
        <v>45587.333333333343</v>
      </c>
      <c r="D5074">
        <v>10</v>
      </c>
      <c r="E5074">
        <v>22</v>
      </c>
      <c r="F5074">
        <v>8</v>
      </c>
      <c r="G5074">
        <v>35.51</v>
      </c>
      <c r="H5074">
        <f t="shared" ca="1" si="110"/>
        <v>39.150256313874799</v>
      </c>
      <c r="I5074">
        <v>37</v>
      </c>
      <c r="J5074">
        <v>35.51</v>
      </c>
      <c r="K5074">
        <v>2</v>
      </c>
      <c r="L5074">
        <v>7</v>
      </c>
      <c r="M5074">
        <v>250</v>
      </c>
      <c r="N5074">
        <v>138</v>
      </c>
      <c r="O5074">
        <v>0</v>
      </c>
      <c r="P5074">
        <v>0</v>
      </c>
      <c r="Q5074" s="6">
        <v>3.4000000000000002E-2</v>
      </c>
      <c r="R5074" s="9">
        <v>17.804390380407806</v>
      </c>
      <c r="S5074" s="10">
        <v>217.2792935801269</v>
      </c>
      <c r="T5074" s="9">
        <v>83.929130736503922</v>
      </c>
      <c r="U5074">
        <v>0</v>
      </c>
      <c r="W5074" s="16"/>
      <c r="Y5074" s="14"/>
    </row>
    <row r="5075" spans="1:25" x14ac:dyDescent="0.25">
      <c r="A5075" t="s">
        <v>5083</v>
      </c>
      <c r="B5075" t="s">
        <v>6298</v>
      </c>
      <c r="C5075" s="2">
        <v>45587.375</v>
      </c>
      <c r="D5075">
        <v>10</v>
      </c>
      <c r="E5075">
        <v>22</v>
      </c>
      <c r="F5075">
        <v>9</v>
      </c>
      <c r="G5075">
        <v>35.53</v>
      </c>
      <c r="H5075">
        <f t="shared" ca="1" si="110"/>
        <v>42.422246146789888</v>
      </c>
      <c r="I5075">
        <v>40</v>
      </c>
      <c r="J5075">
        <v>35.53</v>
      </c>
      <c r="K5075">
        <v>2</v>
      </c>
      <c r="L5075">
        <v>5</v>
      </c>
      <c r="M5075">
        <v>250</v>
      </c>
      <c r="N5075">
        <v>138</v>
      </c>
      <c r="O5075">
        <v>0.1</v>
      </c>
      <c r="P5075">
        <v>0.1</v>
      </c>
      <c r="Q5075" s="6">
        <v>0.218</v>
      </c>
      <c r="R5075" s="9">
        <v>19.65201579724258</v>
      </c>
      <c r="S5075" s="10">
        <v>239.82714480070609</v>
      </c>
      <c r="T5075" s="9">
        <v>92.687711587762237</v>
      </c>
      <c r="U5075">
        <v>0</v>
      </c>
      <c r="W5075" s="16"/>
      <c r="Y5075" s="14"/>
    </row>
    <row r="5076" spans="1:25" x14ac:dyDescent="0.25">
      <c r="A5076" t="s">
        <v>5084</v>
      </c>
      <c r="B5076" t="s">
        <v>6298</v>
      </c>
      <c r="C5076" s="2">
        <v>45587.416666666657</v>
      </c>
      <c r="D5076">
        <v>10</v>
      </c>
      <c r="E5076">
        <v>22</v>
      </c>
      <c r="F5076">
        <v>10</v>
      </c>
      <c r="G5076">
        <v>35.200000000000003</v>
      </c>
      <c r="H5076">
        <f t="shared" ca="1" si="110"/>
        <v>44.20554715968526</v>
      </c>
      <c r="I5076">
        <v>40</v>
      </c>
      <c r="J5076">
        <v>35.200000000000003</v>
      </c>
      <c r="K5076">
        <v>2</v>
      </c>
      <c r="L5076">
        <v>4</v>
      </c>
      <c r="M5076">
        <v>273</v>
      </c>
      <c r="N5076">
        <v>80</v>
      </c>
      <c r="O5076">
        <v>16.899999999999999</v>
      </c>
      <c r="P5076">
        <v>16.899999999999999</v>
      </c>
      <c r="Q5076" s="6">
        <v>0.35499999999999998</v>
      </c>
      <c r="R5076" s="9">
        <v>19.65201579724258</v>
      </c>
      <c r="S5076" s="10">
        <v>239.82714480070609</v>
      </c>
      <c r="T5076" s="9">
        <v>95.345840664468184</v>
      </c>
      <c r="U5076">
        <v>0</v>
      </c>
      <c r="W5076" s="16"/>
      <c r="Y5076" s="14"/>
    </row>
    <row r="5077" spans="1:25" x14ac:dyDescent="0.25">
      <c r="A5077" t="s">
        <v>5085</v>
      </c>
      <c r="B5077" t="s">
        <v>6298</v>
      </c>
      <c r="C5077" s="2">
        <v>45587.458333333343</v>
      </c>
      <c r="D5077">
        <v>10</v>
      </c>
      <c r="E5077">
        <v>22</v>
      </c>
      <c r="F5077">
        <v>11</v>
      </c>
      <c r="G5077">
        <v>33.08</v>
      </c>
      <c r="H5077">
        <f t="shared" ca="1" si="110"/>
        <v>15.12228381013343</v>
      </c>
      <c r="I5077">
        <v>33.08</v>
      </c>
      <c r="J5077">
        <v>33.08</v>
      </c>
      <c r="K5077">
        <v>3</v>
      </c>
      <c r="L5077">
        <v>4</v>
      </c>
      <c r="M5077">
        <v>384</v>
      </c>
      <c r="N5077">
        <v>80</v>
      </c>
      <c r="O5077">
        <v>4.4000000000000004</v>
      </c>
      <c r="P5077">
        <v>20.6</v>
      </c>
      <c r="Q5077" s="6">
        <v>0.371</v>
      </c>
      <c r="R5077" s="9">
        <v>23.515232577897105</v>
      </c>
      <c r="S5077" s="10">
        <v>286.97265189828079</v>
      </c>
      <c r="T5077" s="9">
        <v>93.761349542160687</v>
      </c>
      <c r="U5077">
        <v>0</v>
      </c>
      <c r="W5077" s="16"/>
      <c r="Y5077" s="14"/>
    </row>
    <row r="5078" spans="1:25" x14ac:dyDescent="0.25">
      <c r="A5078" t="s">
        <v>5086</v>
      </c>
      <c r="B5078" t="s">
        <v>6298</v>
      </c>
      <c r="C5078" s="2">
        <v>45587.5</v>
      </c>
      <c r="D5078">
        <v>10</v>
      </c>
      <c r="E5078">
        <v>22</v>
      </c>
      <c r="F5078">
        <v>12</v>
      </c>
      <c r="G5078">
        <v>31.18</v>
      </c>
      <c r="H5078">
        <f t="shared" ca="1" si="110"/>
        <v>30.468414239455704</v>
      </c>
      <c r="I5078">
        <v>31.18</v>
      </c>
      <c r="J5078">
        <v>2.33</v>
      </c>
      <c r="K5078">
        <v>3</v>
      </c>
      <c r="L5078">
        <v>3</v>
      </c>
      <c r="M5078">
        <v>434</v>
      </c>
      <c r="N5078">
        <v>55</v>
      </c>
      <c r="O5078">
        <v>1.7</v>
      </c>
      <c r="P5078">
        <v>1.7</v>
      </c>
      <c r="Q5078" s="6">
        <v>0.22900000000000001</v>
      </c>
      <c r="R5078" s="9">
        <v>23.515232577897105</v>
      </c>
      <c r="S5078" s="10">
        <v>286.97265189828079</v>
      </c>
      <c r="T5078" s="9">
        <v>84.373621322644752</v>
      </c>
      <c r="U5078">
        <v>0</v>
      </c>
      <c r="W5078" s="16"/>
      <c r="Y5078" s="14"/>
    </row>
    <row r="5079" spans="1:25" x14ac:dyDescent="0.25">
      <c r="A5079" t="s">
        <v>5087</v>
      </c>
      <c r="B5079" t="s">
        <v>6298</v>
      </c>
      <c r="C5079" s="2">
        <v>45587.541666666657</v>
      </c>
      <c r="D5079">
        <v>10</v>
      </c>
      <c r="E5079">
        <v>22</v>
      </c>
      <c r="F5079">
        <v>13</v>
      </c>
      <c r="G5079">
        <v>29.88</v>
      </c>
      <c r="H5079">
        <f t="shared" ca="1" si="110"/>
        <v>34.937016009098208</v>
      </c>
      <c r="I5079">
        <v>29.88</v>
      </c>
      <c r="J5079">
        <v>0.08</v>
      </c>
      <c r="K5079">
        <v>7</v>
      </c>
      <c r="L5079">
        <v>2.4</v>
      </c>
      <c r="M5079">
        <v>434</v>
      </c>
      <c r="N5079">
        <v>55</v>
      </c>
      <c r="O5079">
        <v>5</v>
      </c>
      <c r="P5079">
        <v>5</v>
      </c>
      <c r="Q5079" s="6">
        <v>0.19</v>
      </c>
      <c r="R5079" s="9">
        <v>15.620833069603073</v>
      </c>
      <c r="S5079" s="10">
        <v>190.63183304671509</v>
      </c>
      <c r="T5079" s="9">
        <v>84.310547490609252</v>
      </c>
      <c r="U5079">
        <v>0</v>
      </c>
      <c r="W5079" s="16"/>
      <c r="Y5079" s="14"/>
    </row>
    <row r="5080" spans="1:25" x14ac:dyDescent="0.25">
      <c r="A5080" t="s">
        <v>5088</v>
      </c>
      <c r="B5080" t="s">
        <v>6298</v>
      </c>
      <c r="C5080" s="2">
        <v>45587.583333333343</v>
      </c>
      <c r="D5080">
        <v>10</v>
      </c>
      <c r="E5080">
        <v>22</v>
      </c>
      <c r="F5080">
        <v>14</v>
      </c>
      <c r="G5080">
        <v>30.81</v>
      </c>
      <c r="H5080">
        <f t="shared" ca="1" si="110"/>
        <v>37.559949758160315</v>
      </c>
      <c r="I5080">
        <v>30.81</v>
      </c>
      <c r="J5080">
        <v>0.67</v>
      </c>
      <c r="K5080">
        <v>3</v>
      </c>
      <c r="L5080">
        <v>2</v>
      </c>
      <c r="M5080">
        <v>384</v>
      </c>
      <c r="N5080">
        <v>55</v>
      </c>
      <c r="O5080">
        <v>2.1</v>
      </c>
      <c r="P5080">
        <v>2.1</v>
      </c>
      <c r="Q5080" s="6">
        <v>0.157</v>
      </c>
      <c r="R5080" s="9">
        <v>23.515232577897105</v>
      </c>
      <c r="S5080" s="10">
        <v>286.97265189828079</v>
      </c>
      <c r="T5080" s="9">
        <v>90.909439753456937</v>
      </c>
      <c r="U5080">
        <v>0</v>
      </c>
      <c r="W5080" s="16"/>
      <c r="Y5080" s="14"/>
    </row>
    <row r="5081" spans="1:25" x14ac:dyDescent="0.25">
      <c r="A5081" t="s">
        <v>5089</v>
      </c>
      <c r="B5081" t="s">
        <v>6298</v>
      </c>
      <c r="C5081" s="2">
        <v>45587.625</v>
      </c>
      <c r="D5081">
        <v>10</v>
      </c>
      <c r="E5081">
        <v>22</v>
      </c>
      <c r="F5081">
        <v>15</v>
      </c>
      <c r="G5081">
        <v>32.85</v>
      </c>
      <c r="H5081">
        <f t="shared" ca="1" si="110"/>
        <v>35.234396881695524</v>
      </c>
      <c r="I5081">
        <v>32.85</v>
      </c>
      <c r="J5081">
        <v>27</v>
      </c>
      <c r="K5081">
        <v>2</v>
      </c>
      <c r="L5081">
        <v>2.5</v>
      </c>
      <c r="M5081">
        <v>200</v>
      </c>
      <c r="N5081">
        <v>55</v>
      </c>
      <c r="O5081">
        <v>10.5</v>
      </c>
      <c r="P5081">
        <v>10.6</v>
      </c>
      <c r="Q5081" s="6">
        <v>9.5000000000000001E-2</v>
      </c>
      <c r="R5081" s="9">
        <v>23.515232577897105</v>
      </c>
      <c r="S5081" s="10">
        <v>286.97265189828079</v>
      </c>
      <c r="T5081" s="9">
        <v>89.556718898585473</v>
      </c>
      <c r="U5081">
        <v>0</v>
      </c>
      <c r="W5081" s="16"/>
      <c r="Y5081" s="14"/>
    </row>
    <row r="5082" spans="1:25" x14ac:dyDescent="0.25">
      <c r="A5082" t="s">
        <v>5090</v>
      </c>
      <c r="B5082" t="s">
        <v>6298</v>
      </c>
      <c r="C5082" s="2">
        <v>45587.666666666657</v>
      </c>
      <c r="D5082">
        <v>10</v>
      </c>
      <c r="E5082">
        <v>22</v>
      </c>
      <c r="F5082">
        <v>16</v>
      </c>
      <c r="G5082">
        <v>35.49</v>
      </c>
      <c r="H5082">
        <f t="shared" ca="1" si="110"/>
        <v>29.789477794630997</v>
      </c>
      <c r="I5082">
        <v>40</v>
      </c>
      <c r="J5082">
        <v>35.49</v>
      </c>
      <c r="K5082">
        <v>2</v>
      </c>
      <c r="L5082">
        <v>4</v>
      </c>
      <c r="M5082">
        <v>200</v>
      </c>
      <c r="N5082">
        <v>138</v>
      </c>
      <c r="O5082">
        <v>12.3</v>
      </c>
      <c r="P5082">
        <v>55.2</v>
      </c>
      <c r="Q5082" s="6">
        <v>2.1000000000000001E-2</v>
      </c>
      <c r="R5082" s="9">
        <v>19.655589540795454</v>
      </c>
      <c r="S5082" s="10">
        <v>175.39048297842328</v>
      </c>
      <c r="T5082" s="9">
        <v>88.079948144946158</v>
      </c>
      <c r="U5082">
        <v>0</v>
      </c>
      <c r="W5082" s="16"/>
      <c r="Y5082" s="14"/>
    </row>
    <row r="5083" spans="1:25" x14ac:dyDescent="0.25">
      <c r="A5083" t="s">
        <v>5091</v>
      </c>
      <c r="B5083" t="s">
        <v>6298</v>
      </c>
      <c r="C5083" s="2">
        <v>45587.708333333343</v>
      </c>
      <c r="D5083">
        <v>10</v>
      </c>
      <c r="E5083">
        <v>22</v>
      </c>
      <c r="F5083">
        <v>17</v>
      </c>
      <c r="G5083">
        <v>35.5</v>
      </c>
      <c r="H5083">
        <f t="shared" ca="1" si="110"/>
        <v>49.602878529793216</v>
      </c>
      <c r="I5083">
        <v>40</v>
      </c>
      <c r="J5083">
        <v>35.5</v>
      </c>
      <c r="K5083">
        <v>2</v>
      </c>
      <c r="L5083">
        <v>4</v>
      </c>
      <c r="M5083">
        <v>200</v>
      </c>
      <c r="N5083">
        <v>138</v>
      </c>
      <c r="O5083">
        <v>4.5999999999999996</v>
      </c>
      <c r="P5083">
        <v>20.8</v>
      </c>
      <c r="Q5083" s="6">
        <v>0</v>
      </c>
      <c r="R5083" s="9">
        <v>15.617259326050206</v>
      </c>
      <c r="S5083" s="10">
        <v>82.687766165987412</v>
      </c>
      <c r="T5083" s="9">
        <v>83.616534442257603</v>
      </c>
      <c r="U5083">
        <v>0</v>
      </c>
      <c r="W5083" s="16"/>
      <c r="Y5083" s="14"/>
    </row>
    <row r="5084" spans="1:25" x14ac:dyDescent="0.25">
      <c r="A5084" t="s">
        <v>5092</v>
      </c>
      <c r="B5084" t="s">
        <v>6298</v>
      </c>
      <c r="C5084" s="2">
        <v>45587.75</v>
      </c>
      <c r="D5084">
        <v>10</v>
      </c>
      <c r="E5084">
        <v>22</v>
      </c>
      <c r="F5084">
        <v>18</v>
      </c>
      <c r="G5084">
        <v>35.54</v>
      </c>
      <c r="H5084">
        <f t="shared" ca="1" si="110"/>
        <v>22.870384790171503</v>
      </c>
      <c r="I5084">
        <v>35.54</v>
      </c>
      <c r="J5084">
        <v>19</v>
      </c>
      <c r="K5084">
        <v>2</v>
      </c>
      <c r="L5084">
        <v>5</v>
      </c>
      <c r="M5084">
        <v>300</v>
      </c>
      <c r="N5084">
        <v>138</v>
      </c>
      <c r="O5084">
        <v>17.8</v>
      </c>
      <c r="P5084">
        <v>30.8</v>
      </c>
      <c r="Q5084" s="6">
        <v>0</v>
      </c>
      <c r="R5084" s="9">
        <v>5.5393025069514454</v>
      </c>
      <c r="S5084" s="10">
        <v>49.408496300623192</v>
      </c>
      <c r="T5084" s="9">
        <v>76.501004859788054</v>
      </c>
      <c r="U5084">
        <v>0</v>
      </c>
      <c r="W5084" s="16"/>
      <c r="Y5084" s="14"/>
    </row>
    <row r="5085" spans="1:25" x14ac:dyDescent="0.25">
      <c r="A5085" t="s">
        <v>5093</v>
      </c>
      <c r="B5085" t="s">
        <v>6298</v>
      </c>
      <c r="C5085" s="2">
        <v>45587.791666666657</v>
      </c>
      <c r="D5085">
        <v>10</v>
      </c>
      <c r="E5085">
        <v>22</v>
      </c>
      <c r="F5085">
        <v>19</v>
      </c>
      <c r="G5085">
        <v>35.51</v>
      </c>
      <c r="H5085">
        <f t="shared" ca="1" si="110"/>
        <v>34.920346149380535</v>
      </c>
      <c r="I5085">
        <v>35.51</v>
      </c>
      <c r="J5085">
        <v>19</v>
      </c>
      <c r="K5085">
        <v>2</v>
      </c>
      <c r="L5085">
        <v>4</v>
      </c>
      <c r="M5085">
        <v>300</v>
      </c>
      <c r="N5085">
        <v>138</v>
      </c>
      <c r="O5085">
        <v>11.5</v>
      </c>
      <c r="P5085">
        <v>26</v>
      </c>
      <c r="Q5085" s="6">
        <v>0</v>
      </c>
      <c r="R5085" s="9">
        <v>5.5393025069514454</v>
      </c>
      <c r="S5085" s="10">
        <v>49.408496300623192</v>
      </c>
      <c r="T5085" s="9">
        <v>63.964729054447524</v>
      </c>
      <c r="U5085">
        <v>0</v>
      </c>
      <c r="W5085" s="16"/>
      <c r="Y5085" s="14"/>
    </row>
    <row r="5086" spans="1:25" x14ac:dyDescent="0.25">
      <c r="A5086" t="s">
        <v>5094</v>
      </c>
      <c r="B5086" t="s">
        <v>6298</v>
      </c>
      <c r="C5086" s="2">
        <v>45587.833333333343</v>
      </c>
      <c r="D5086">
        <v>10</v>
      </c>
      <c r="E5086">
        <v>22</v>
      </c>
      <c r="F5086">
        <v>20</v>
      </c>
      <c r="G5086">
        <v>35.229999999999997</v>
      </c>
      <c r="H5086">
        <f t="shared" ca="1" si="110"/>
        <v>33.89633334852676</v>
      </c>
      <c r="I5086">
        <v>35.229999999999997</v>
      </c>
      <c r="J5086">
        <v>20</v>
      </c>
      <c r="K5086">
        <v>2</v>
      </c>
      <c r="L5086">
        <v>4</v>
      </c>
      <c r="M5086">
        <v>300</v>
      </c>
      <c r="N5086">
        <v>138</v>
      </c>
      <c r="O5086">
        <v>5.5</v>
      </c>
      <c r="P5086">
        <v>21</v>
      </c>
      <c r="Q5086" s="6">
        <v>0</v>
      </c>
      <c r="R5086" s="9">
        <v>5.5393025069514454</v>
      </c>
      <c r="S5086" s="10">
        <v>49.408496300623192</v>
      </c>
      <c r="T5086" s="9">
        <v>48.81599376075679</v>
      </c>
      <c r="U5086">
        <v>0</v>
      </c>
      <c r="W5086" s="16"/>
      <c r="Y5086" s="14"/>
    </row>
    <row r="5087" spans="1:25" x14ac:dyDescent="0.25">
      <c r="A5087" t="s">
        <v>5095</v>
      </c>
      <c r="B5087" t="s">
        <v>6298</v>
      </c>
      <c r="C5087" s="2">
        <v>45587.875</v>
      </c>
      <c r="D5087">
        <v>10</v>
      </c>
      <c r="E5087">
        <v>22</v>
      </c>
      <c r="F5087">
        <v>21</v>
      </c>
      <c r="G5087">
        <v>34.29</v>
      </c>
      <c r="H5087">
        <f t="shared" ca="1" si="110"/>
        <v>31.492506091154659</v>
      </c>
      <c r="I5087">
        <v>34.29</v>
      </c>
      <c r="J5087">
        <v>34.29</v>
      </c>
      <c r="K5087">
        <v>2</v>
      </c>
      <c r="L5087">
        <v>4</v>
      </c>
      <c r="M5087">
        <v>300</v>
      </c>
      <c r="N5087">
        <v>138</v>
      </c>
      <c r="O5087">
        <v>16.899999999999999</v>
      </c>
      <c r="P5087">
        <v>38.299999999999997</v>
      </c>
      <c r="Q5087" s="6">
        <v>0</v>
      </c>
      <c r="R5087" s="9">
        <v>5.5393025069514454</v>
      </c>
      <c r="S5087" s="10">
        <v>49.408496300623192</v>
      </c>
      <c r="T5087" s="9">
        <v>41.406437369900694</v>
      </c>
      <c r="U5087">
        <v>0</v>
      </c>
      <c r="W5087" s="16"/>
      <c r="Y5087" s="14"/>
    </row>
    <row r="5088" spans="1:25" x14ac:dyDescent="0.25">
      <c r="A5088" t="s">
        <v>5096</v>
      </c>
      <c r="B5088" t="s">
        <v>6298</v>
      </c>
      <c r="C5088" s="2">
        <v>45587.916666666657</v>
      </c>
      <c r="D5088">
        <v>10</v>
      </c>
      <c r="E5088">
        <v>22</v>
      </c>
      <c r="F5088">
        <v>22</v>
      </c>
      <c r="G5088">
        <v>32.28</v>
      </c>
      <c r="H5088">
        <f t="shared" ca="1" si="110"/>
        <v>33.50317953124879</v>
      </c>
      <c r="I5088">
        <v>32.28</v>
      </c>
      <c r="J5088">
        <v>23.5</v>
      </c>
      <c r="K5088">
        <v>2</v>
      </c>
      <c r="L5088">
        <v>3</v>
      </c>
      <c r="M5088">
        <v>350</v>
      </c>
      <c r="N5088">
        <v>113</v>
      </c>
      <c r="O5088">
        <v>14.6</v>
      </c>
      <c r="P5088">
        <v>122.9</v>
      </c>
      <c r="Q5088" s="6">
        <v>0</v>
      </c>
      <c r="R5088" s="9">
        <v>5.5393025069514454</v>
      </c>
      <c r="S5088" s="10">
        <v>49.408496300623192</v>
      </c>
      <c r="T5088" s="9">
        <v>39.494793141976636</v>
      </c>
      <c r="U5088">
        <v>0</v>
      </c>
      <c r="W5088" s="16"/>
      <c r="Y5088" s="14"/>
    </row>
    <row r="5089" spans="1:25" x14ac:dyDescent="0.25">
      <c r="A5089" t="s">
        <v>5097</v>
      </c>
      <c r="B5089" t="s">
        <v>6298</v>
      </c>
      <c r="C5089" s="2">
        <v>45587.958333333343</v>
      </c>
      <c r="D5089">
        <v>10</v>
      </c>
      <c r="E5089">
        <v>22</v>
      </c>
      <c r="F5089">
        <v>23</v>
      </c>
      <c r="G5089">
        <v>30.06</v>
      </c>
      <c r="H5089">
        <f t="shared" ca="1" si="110"/>
        <v>27.922737342231091</v>
      </c>
      <c r="I5089">
        <v>30.06</v>
      </c>
      <c r="J5089">
        <v>1</v>
      </c>
      <c r="K5089">
        <v>2.1</v>
      </c>
      <c r="L5089">
        <v>2.4</v>
      </c>
      <c r="M5089">
        <v>299</v>
      </c>
      <c r="N5089">
        <v>13</v>
      </c>
      <c r="O5089">
        <v>11</v>
      </c>
      <c r="P5089">
        <v>110.5</v>
      </c>
      <c r="Q5089" s="6">
        <v>0</v>
      </c>
      <c r="R5089" s="9">
        <v>5.5393025069514454</v>
      </c>
      <c r="S5089" s="10">
        <v>49.408496300623192</v>
      </c>
      <c r="T5089" s="9">
        <v>38.579666230695217</v>
      </c>
      <c r="U5089">
        <v>0</v>
      </c>
      <c r="W5089" s="16"/>
      <c r="Y5089" s="14"/>
    </row>
    <row r="5090" spans="1:25" x14ac:dyDescent="0.25">
      <c r="A5090" t="s">
        <v>5098</v>
      </c>
      <c r="B5090" t="s">
        <v>6298</v>
      </c>
      <c r="C5090" s="2">
        <v>45588</v>
      </c>
      <c r="D5090">
        <v>10</v>
      </c>
      <c r="E5090">
        <v>23</v>
      </c>
      <c r="F5090">
        <v>0</v>
      </c>
      <c r="G5090">
        <v>26.29</v>
      </c>
      <c r="H5090">
        <f t="shared" ca="1" si="110"/>
        <v>27.239043442775927</v>
      </c>
      <c r="I5090">
        <v>26.29</v>
      </c>
      <c r="J5090">
        <v>1</v>
      </c>
      <c r="K5090">
        <v>3</v>
      </c>
      <c r="L5090">
        <v>2</v>
      </c>
      <c r="M5090">
        <v>299</v>
      </c>
      <c r="N5090">
        <v>13</v>
      </c>
      <c r="O5090">
        <v>21.7</v>
      </c>
      <c r="P5090">
        <v>8.8000000000000007</v>
      </c>
      <c r="Q5090" s="6">
        <v>0</v>
      </c>
      <c r="R5090" s="9">
        <v>7.0766131530825236</v>
      </c>
      <c r="S5090" s="10">
        <v>51.905718960038008</v>
      </c>
      <c r="T5090" s="9">
        <v>37.319566344270115</v>
      </c>
      <c r="U5090">
        <v>0</v>
      </c>
      <c r="W5090" s="16"/>
      <c r="Y5090" s="14"/>
    </row>
    <row r="5091" spans="1:25" x14ac:dyDescent="0.25">
      <c r="A5091" t="s">
        <v>5099</v>
      </c>
      <c r="B5091" t="s">
        <v>6298</v>
      </c>
      <c r="C5091" s="2">
        <v>45588.041666666657</v>
      </c>
      <c r="D5091">
        <v>10</v>
      </c>
      <c r="E5091">
        <v>23</v>
      </c>
      <c r="F5091">
        <v>1</v>
      </c>
      <c r="G5091">
        <v>24.08</v>
      </c>
      <c r="H5091">
        <f t="shared" ref="H5091:H5154" ca="1" si="111">G5091*(1 + _xlfn.NORM.INV(RAND(), 0, 0.25))</f>
        <v>16.08293186452595</v>
      </c>
      <c r="I5091">
        <v>24.08</v>
      </c>
      <c r="J5091">
        <v>20</v>
      </c>
      <c r="K5091">
        <v>3.5</v>
      </c>
      <c r="L5091">
        <v>2</v>
      </c>
      <c r="M5091">
        <v>299</v>
      </c>
      <c r="N5091">
        <v>13</v>
      </c>
      <c r="O5091">
        <v>13.6</v>
      </c>
      <c r="P5091">
        <v>10.9</v>
      </c>
      <c r="Q5091" s="6">
        <v>0</v>
      </c>
      <c r="R5091" s="9">
        <v>7.0766131530825236</v>
      </c>
      <c r="S5091" s="10">
        <v>51.905718960038008</v>
      </c>
      <c r="T5091" s="9">
        <v>37.098109268238147</v>
      </c>
      <c r="U5091">
        <v>0</v>
      </c>
      <c r="W5091" s="16"/>
      <c r="Y5091" s="14"/>
    </row>
    <row r="5092" spans="1:25" x14ac:dyDescent="0.25">
      <c r="A5092" t="s">
        <v>5100</v>
      </c>
      <c r="B5092" t="s">
        <v>6298</v>
      </c>
      <c r="C5092" s="2">
        <v>45588.083333333343</v>
      </c>
      <c r="D5092">
        <v>10</v>
      </c>
      <c r="E5092">
        <v>23</v>
      </c>
      <c r="F5092">
        <v>2</v>
      </c>
      <c r="G5092">
        <v>23.83</v>
      </c>
      <c r="H5092">
        <f t="shared" ca="1" si="111"/>
        <v>13.394860799261384</v>
      </c>
      <c r="I5092">
        <v>23.83</v>
      </c>
      <c r="J5092">
        <v>1</v>
      </c>
      <c r="K5092">
        <v>3.5</v>
      </c>
      <c r="L5092">
        <v>2</v>
      </c>
      <c r="M5092">
        <v>299</v>
      </c>
      <c r="N5092">
        <v>13</v>
      </c>
      <c r="O5092">
        <v>18.7</v>
      </c>
      <c r="P5092">
        <v>24.1</v>
      </c>
      <c r="Q5092" s="6">
        <v>0</v>
      </c>
      <c r="R5092" s="9">
        <v>7.0766131530825236</v>
      </c>
      <c r="S5092" s="10">
        <v>51.905718960038008</v>
      </c>
      <c r="T5092" s="9">
        <v>36.928432575070666</v>
      </c>
      <c r="U5092">
        <v>0</v>
      </c>
      <c r="W5092" s="16"/>
      <c r="Y5092" s="14"/>
    </row>
    <row r="5093" spans="1:25" x14ac:dyDescent="0.25">
      <c r="A5093" t="s">
        <v>5101</v>
      </c>
      <c r="B5093" t="s">
        <v>6298</v>
      </c>
      <c r="C5093" s="2">
        <v>45588.125</v>
      </c>
      <c r="D5093">
        <v>10</v>
      </c>
      <c r="E5093">
        <v>23</v>
      </c>
      <c r="F5093">
        <v>3</v>
      </c>
      <c r="G5093">
        <v>24.02</v>
      </c>
      <c r="H5093">
        <f t="shared" ca="1" si="111"/>
        <v>18.435308442926587</v>
      </c>
      <c r="I5093">
        <v>24.02</v>
      </c>
      <c r="J5093">
        <v>-3</v>
      </c>
      <c r="K5093">
        <v>3</v>
      </c>
      <c r="L5093">
        <v>2</v>
      </c>
      <c r="M5093">
        <v>299</v>
      </c>
      <c r="N5093">
        <v>13</v>
      </c>
      <c r="O5093">
        <v>32.9</v>
      </c>
      <c r="P5093">
        <v>33</v>
      </c>
      <c r="Q5093" s="6">
        <v>0</v>
      </c>
      <c r="R5093" s="9">
        <v>7.0766131530825236</v>
      </c>
      <c r="S5093" s="10">
        <v>51.905718960038008</v>
      </c>
      <c r="T5093" s="9">
        <v>37.127633576138358</v>
      </c>
      <c r="U5093">
        <v>0</v>
      </c>
      <c r="W5093" s="16"/>
      <c r="Y5093" s="14"/>
    </row>
    <row r="5094" spans="1:25" x14ac:dyDescent="0.25">
      <c r="A5094" t="s">
        <v>5102</v>
      </c>
      <c r="B5094" t="s">
        <v>6298</v>
      </c>
      <c r="C5094" s="2">
        <v>45588.166666666657</v>
      </c>
      <c r="D5094">
        <v>10</v>
      </c>
      <c r="E5094">
        <v>23</v>
      </c>
      <c r="F5094">
        <v>4</v>
      </c>
      <c r="G5094">
        <v>26.85</v>
      </c>
      <c r="H5094">
        <f t="shared" ca="1" si="111"/>
        <v>26.369672488942424</v>
      </c>
      <c r="I5094">
        <v>26.85</v>
      </c>
      <c r="J5094">
        <v>-3</v>
      </c>
      <c r="K5094">
        <v>3</v>
      </c>
      <c r="L5094">
        <v>2.5</v>
      </c>
      <c r="M5094">
        <v>299</v>
      </c>
      <c r="N5094">
        <v>13</v>
      </c>
      <c r="O5094">
        <v>9.1</v>
      </c>
      <c r="P5094">
        <v>11.6</v>
      </c>
      <c r="Q5094" s="6">
        <v>0</v>
      </c>
      <c r="R5094" s="9">
        <v>7.0766131530825236</v>
      </c>
      <c r="S5094" s="10">
        <v>51.905718960038008</v>
      </c>
      <c r="T5094" s="9">
        <v>38.332308017707597</v>
      </c>
      <c r="U5094">
        <v>0</v>
      </c>
      <c r="W5094" s="16"/>
      <c r="Y5094" s="14"/>
    </row>
    <row r="5095" spans="1:25" x14ac:dyDescent="0.25">
      <c r="A5095" t="s">
        <v>5103</v>
      </c>
      <c r="B5095" t="s">
        <v>6298</v>
      </c>
      <c r="C5095" s="2">
        <v>45588.208333333343</v>
      </c>
      <c r="D5095">
        <v>10</v>
      </c>
      <c r="E5095">
        <v>23</v>
      </c>
      <c r="F5095">
        <v>5</v>
      </c>
      <c r="G5095">
        <v>31.03</v>
      </c>
      <c r="H5095">
        <f t="shared" ca="1" si="111"/>
        <v>29.569679446226019</v>
      </c>
      <c r="I5095">
        <v>31.03</v>
      </c>
      <c r="J5095">
        <v>31.03</v>
      </c>
      <c r="K5095">
        <v>2.1</v>
      </c>
      <c r="L5095">
        <v>7</v>
      </c>
      <c r="M5095">
        <v>299</v>
      </c>
      <c r="N5095">
        <v>111</v>
      </c>
      <c r="O5095">
        <v>19.8</v>
      </c>
      <c r="P5095">
        <v>22.3</v>
      </c>
      <c r="Q5095" s="6">
        <v>0</v>
      </c>
      <c r="R5095" s="9">
        <v>7.0766131530825236</v>
      </c>
      <c r="S5095" s="10">
        <v>51.905718960038008</v>
      </c>
      <c r="T5095" s="9">
        <v>44.189626906025737</v>
      </c>
      <c r="U5095">
        <v>0</v>
      </c>
      <c r="W5095" s="16"/>
      <c r="Y5095" s="14"/>
    </row>
    <row r="5096" spans="1:25" x14ac:dyDescent="0.25">
      <c r="A5096" t="s">
        <v>5104</v>
      </c>
      <c r="B5096" t="s">
        <v>6298</v>
      </c>
      <c r="C5096" s="2">
        <v>45588.25</v>
      </c>
      <c r="D5096">
        <v>10</v>
      </c>
      <c r="E5096">
        <v>23</v>
      </c>
      <c r="F5096">
        <v>6</v>
      </c>
      <c r="G5096">
        <v>32.18</v>
      </c>
      <c r="H5096">
        <f t="shared" ca="1" si="111"/>
        <v>36.048056176987295</v>
      </c>
      <c r="I5096">
        <v>34</v>
      </c>
      <c r="J5096">
        <v>32.18</v>
      </c>
      <c r="K5096">
        <v>2</v>
      </c>
      <c r="L5096">
        <v>10</v>
      </c>
      <c r="M5096">
        <v>250</v>
      </c>
      <c r="N5096">
        <v>111</v>
      </c>
      <c r="O5096">
        <v>7</v>
      </c>
      <c r="P5096">
        <v>6.6</v>
      </c>
      <c r="Q5096" s="6">
        <v>0</v>
      </c>
      <c r="R5096" s="9">
        <v>7.0766131530825236</v>
      </c>
      <c r="S5096" s="10">
        <v>51.905718960038008</v>
      </c>
      <c r="T5096" s="9">
        <v>55.034668437734332</v>
      </c>
      <c r="U5096">
        <v>0</v>
      </c>
      <c r="W5096" s="16"/>
      <c r="Y5096" s="14"/>
    </row>
    <row r="5097" spans="1:25" x14ac:dyDescent="0.25">
      <c r="A5097" t="s">
        <v>5105</v>
      </c>
      <c r="B5097" t="s">
        <v>6298</v>
      </c>
      <c r="C5097" s="2">
        <v>45588.291666666657</v>
      </c>
      <c r="D5097">
        <v>10</v>
      </c>
      <c r="E5097">
        <v>23</v>
      </c>
      <c r="F5097">
        <v>7</v>
      </c>
      <c r="G5097">
        <v>32.5</v>
      </c>
      <c r="H5097">
        <f t="shared" ca="1" si="111"/>
        <v>19.379968845386674</v>
      </c>
      <c r="I5097">
        <v>34</v>
      </c>
      <c r="J5097">
        <v>32.5</v>
      </c>
      <c r="K5097">
        <v>2</v>
      </c>
      <c r="L5097">
        <v>10</v>
      </c>
      <c r="M5097">
        <v>250</v>
      </c>
      <c r="N5097">
        <v>111</v>
      </c>
      <c r="O5097">
        <v>0</v>
      </c>
      <c r="P5097">
        <v>0</v>
      </c>
      <c r="Q5097" s="6">
        <v>0</v>
      </c>
      <c r="R5097" s="9">
        <v>19.49606923674235</v>
      </c>
      <c r="S5097" s="10">
        <v>201.96599764775547</v>
      </c>
      <c r="T5097" s="9">
        <v>68.732506370879989</v>
      </c>
      <c r="U5097">
        <v>0</v>
      </c>
      <c r="W5097" s="16"/>
      <c r="Y5097" s="14"/>
    </row>
    <row r="5098" spans="1:25" x14ac:dyDescent="0.25">
      <c r="A5098" t="s">
        <v>5106</v>
      </c>
      <c r="B5098" t="s">
        <v>6298</v>
      </c>
      <c r="C5098" s="2">
        <v>45588.333333333343</v>
      </c>
      <c r="D5098">
        <v>10</v>
      </c>
      <c r="E5098">
        <v>23</v>
      </c>
      <c r="F5098">
        <v>8</v>
      </c>
      <c r="G5098">
        <v>32.28</v>
      </c>
      <c r="H5098">
        <f t="shared" ca="1" si="111"/>
        <v>35.985465465168112</v>
      </c>
      <c r="I5098">
        <v>32.28</v>
      </c>
      <c r="J5098">
        <v>32.28</v>
      </c>
      <c r="K5098">
        <v>2</v>
      </c>
      <c r="L5098">
        <v>9</v>
      </c>
      <c r="M5098">
        <v>250</v>
      </c>
      <c r="N5098">
        <v>111</v>
      </c>
      <c r="O5098">
        <v>37.299999999999997</v>
      </c>
      <c r="P5098">
        <v>32.299999999999997</v>
      </c>
      <c r="Q5098" s="6">
        <v>7.0000000000000007E-2</v>
      </c>
      <c r="R5098" s="9">
        <v>21.75350883257568</v>
      </c>
      <c r="S5098" s="10">
        <v>225.35153421749561</v>
      </c>
      <c r="T5098" s="9">
        <v>84.019661008630976</v>
      </c>
      <c r="U5098">
        <v>0</v>
      </c>
      <c r="W5098" s="16"/>
      <c r="Y5098" s="14"/>
    </row>
    <row r="5099" spans="1:25" x14ac:dyDescent="0.25">
      <c r="A5099" t="s">
        <v>5107</v>
      </c>
      <c r="B5099" t="s">
        <v>6298</v>
      </c>
      <c r="C5099" s="2">
        <v>45588.375</v>
      </c>
      <c r="D5099">
        <v>10</v>
      </c>
      <c r="E5099">
        <v>23</v>
      </c>
      <c r="F5099">
        <v>9</v>
      </c>
      <c r="G5099">
        <v>32.24</v>
      </c>
      <c r="H5099">
        <f t="shared" ca="1" si="111"/>
        <v>8.3727743086383146</v>
      </c>
      <c r="I5099">
        <v>32.24</v>
      </c>
      <c r="J5099">
        <v>32.24</v>
      </c>
      <c r="K5099">
        <v>2</v>
      </c>
      <c r="L5099">
        <v>7.5</v>
      </c>
      <c r="M5099">
        <v>250</v>
      </c>
      <c r="N5099">
        <v>111</v>
      </c>
      <c r="O5099">
        <v>47.4</v>
      </c>
      <c r="P5099">
        <v>114.6</v>
      </c>
      <c r="Q5099" s="6">
        <v>0.19600000000000001</v>
      </c>
      <c r="R5099" s="9">
        <v>24.010948428408998</v>
      </c>
      <c r="S5099" s="10">
        <v>248.73707078723569</v>
      </c>
      <c r="T5099" s="9">
        <v>93.195918041964731</v>
      </c>
      <c r="U5099">
        <v>0</v>
      </c>
      <c r="W5099" s="16"/>
      <c r="Y5099" s="14"/>
    </row>
    <row r="5100" spans="1:25" x14ac:dyDescent="0.25">
      <c r="A5100" t="s">
        <v>5108</v>
      </c>
      <c r="B5100" t="s">
        <v>6298</v>
      </c>
      <c r="C5100" s="2">
        <v>45588.416666666657</v>
      </c>
      <c r="D5100">
        <v>10</v>
      </c>
      <c r="E5100">
        <v>23</v>
      </c>
      <c r="F5100">
        <v>10</v>
      </c>
      <c r="G5100">
        <v>32.229999999999997</v>
      </c>
      <c r="H5100">
        <f t="shared" ca="1" si="111"/>
        <v>28.549645385972653</v>
      </c>
      <c r="I5100">
        <v>32.229999999999997</v>
      </c>
      <c r="J5100">
        <v>32.229999999999997</v>
      </c>
      <c r="K5100">
        <v>2</v>
      </c>
      <c r="L5100">
        <v>6</v>
      </c>
      <c r="M5100">
        <v>299</v>
      </c>
      <c r="N5100">
        <v>53</v>
      </c>
      <c r="O5100">
        <v>37</v>
      </c>
      <c r="P5100">
        <v>34.799999999999997</v>
      </c>
      <c r="Q5100" s="6">
        <v>0.13100000000000001</v>
      </c>
      <c r="R5100" s="9">
        <v>24.010948428408998</v>
      </c>
      <c r="S5100" s="10">
        <v>248.73707078723569</v>
      </c>
      <c r="T5100" s="9">
        <v>95.940336836591612</v>
      </c>
      <c r="U5100">
        <v>0</v>
      </c>
      <c r="W5100" s="16"/>
      <c r="Y5100" s="14"/>
    </row>
    <row r="5101" spans="1:25" x14ac:dyDescent="0.25">
      <c r="A5101" t="s">
        <v>5109</v>
      </c>
      <c r="B5101" t="s">
        <v>6298</v>
      </c>
      <c r="C5101" s="2">
        <v>45588.458333333343</v>
      </c>
      <c r="D5101">
        <v>10</v>
      </c>
      <c r="E5101">
        <v>23</v>
      </c>
      <c r="F5101">
        <v>11</v>
      </c>
      <c r="G5101">
        <v>31.63</v>
      </c>
      <c r="H5101">
        <f t="shared" ca="1" si="111"/>
        <v>34.503080673727489</v>
      </c>
      <c r="I5101">
        <v>31.63</v>
      </c>
      <c r="J5101">
        <v>31.63</v>
      </c>
      <c r="K5101">
        <v>3</v>
      </c>
      <c r="L5101">
        <v>4.5</v>
      </c>
      <c r="M5101">
        <v>299</v>
      </c>
      <c r="N5101">
        <v>53</v>
      </c>
      <c r="O5101">
        <v>7.3</v>
      </c>
      <c r="P5101">
        <v>28.9</v>
      </c>
      <c r="Q5101" s="6">
        <v>6.6000000000000003E-2</v>
      </c>
      <c r="R5101" s="9">
        <v>28.73104940151504</v>
      </c>
      <c r="S5101" s="10">
        <v>297.63410179669228</v>
      </c>
      <c r="T5101" s="9">
        <v>94.27807148689412</v>
      </c>
      <c r="U5101">
        <v>0</v>
      </c>
      <c r="W5101" s="16"/>
      <c r="Y5101" s="14"/>
    </row>
    <row r="5102" spans="1:25" x14ac:dyDescent="0.25">
      <c r="A5102" t="s">
        <v>5110</v>
      </c>
      <c r="B5102" t="s">
        <v>6298</v>
      </c>
      <c r="C5102" s="2">
        <v>45588.5</v>
      </c>
      <c r="D5102">
        <v>10</v>
      </c>
      <c r="E5102">
        <v>23</v>
      </c>
      <c r="F5102">
        <v>12</v>
      </c>
      <c r="G5102">
        <v>31.41</v>
      </c>
      <c r="H5102">
        <f t="shared" ca="1" si="111"/>
        <v>21.62701281998104</v>
      </c>
      <c r="I5102">
        <v>31.41</v>
      </c>
      <c r="J5102">
        <v>31.41</v>
      </c>
      <c r="K5102">
        <v>4.5</v>
      </c>
      <c r="L5102">
        <v>3</v>
      </c>
      <c r="M5102">
        <v>299</v>
      </c>
      <c r="N5102">
        <v>42</v>
      </c>
      <c r="O5102">
        <v>2.4</v>
      </c>
      <c r="P5102">
        <v>0.5</v>
      </c>
      <c r="Q5102" s="6">
        <v>5.8999999999999997E-2</v>
      </c>
      <c r="R5102" s="9">
        <v>28.73104940151504</v>
      </c>
      <c r="S5102" s="10">
        <v>297.63410179669228</v>
      </c>
      <c r="T5102" s="9">
        <v>83.971605169486892</v>
      </c>
      <c r="U5102">
        <v>0</v>
      </c>
      <c r="W5102" s="16"/>
      <c r="Y5102" s="14"/>
    </row>
    <row r="5103" spans="1:25" x14ac:dyDescent="0.25">
      <c r="A5103" t="s">
        <v>5111</v>
      </c>
      <c r="B5103" t="s">
        <v>6298</v>
      </c>
      <c r="C5103" s="2">
        <v>45588.541666666657</v>
      </c>
      <c r="D5103">
        <v>10</v>
      </c>
      <c r="E5103">
        <v>23</v>
      </c>
      <c r="F5103">
        <v>13</v>
      </c>
      <c r="G5103">
        <v>31.51</v>
      </c>
      <c r="H5103">
        <f t="shared" ca="1" si="111"/>
        <v>29.697432193277539</v>
      </c>
      <c r="I5103">
        <v>31.51</v>
      </c>
      <c r="J5103">
        <v>31.51</v>
      </c>
      <c r="K5103">
        <v>6.4</v>
      </c>
      <c r="L5103">
        <v>3</v>
      </c>
      <c r="M5103">
        <v>299</v>
      </c>
      <c r="N5103">
        <v>43</v>
      </c>
      <c r="O5103">
        <v>9.9</v>
      </c>
      <c r="P5103">
        <v>15.8</v>
      </c>
      <c r="Q5103" s="6">
        <v>8.5999999999999993E-2</v>
      </c>
      <c r="R5103" s="9">
        <v>19.085625673863568</v>
      </c>
      <c r="S5103" s="10">
        <v>197.71408190780272</v>
      </c>
      <c r="T5103" s="9">
        <v>84.276116294428277</v>
      </c>
      <c r="U5103">
        <v>0</v>
      </c>
      <c r="W5103" s="16"/>
      <c r="Y5103" s="14"/>
    </row>
    <row r="5104" spans="1:25" x14ac:dyDescent="0.25">
      <c r="A5104" t="s">
        <v>5112</v>
      </c>
      <c r="B5104" t="s">
        <v>6298</v>
      </c>
      <c r="C5104" s="2">
        <v>45588.583333333343</v>
      </c>
      <c r="D5104">
        <v>10</v>
      </c>
      <c r="E5104">
        <v>23</v>
      </c>
      <c r="F5104">
        <v>14</v>
      </c>
      <c r="G5104">
        <v>31.04</v>
      </c>
      <c r="H5104">
        <f t="shared" ca="1" si="111"/>
        <v>28.293326715909611</v>
      </c>
      <c r="I5104">
        <v>31.04</v>
      </c>
      <c r="J5104">
        <v>31.04</v>
      </c>
      <c r="K5104">
        <v>3</v>
      </c>
      <c r="L5104">
        <v>3</v>
      </c>
      <c r="M5104">
        <v>299</v>
      </c>
      <c r="N5104">
        <v>43</v>
      </c>
      <c r="O5104">
        <v>5.5</v>
      </c>
      <c r="P5104">
        <v>3.2</v>
      </c>
      <c r="Q5104" s="6">
        <v>0.16900000000000001</v>
      </c>
      <c r="R5104" s="9">
        <v>28.73104940151504</v>
      </c>
      <c r="S5104" s="10">
        <v>297.63410179669228</v>
      </c>
      <c r="T5104" s="9">
        <v>90.530207492725694</v>
      </c>
      <c r="U5104">
        <v>0</v>
      </c>
      <c r="W5104" s="16"/>
      <c r="Y5104" s="14"/>
    </row>
    <row r="5105" spans="1:25" x14ac:dyDescent="0.25">
      <c r="A5105" t="s">
        <v>5113</v>
      </c>
      <c r="B5105" t="s">
        <v>6298</v>
      </c>
      <c r="C5105" s="2">
        <v>45588.625</v>
      </c>
      <c r="D5105">
        <v>10</v>
      </c>
      <c r="E5105">
        <v>23</v>
      </c>
      <c r="F5105">
        <v>15</v>
      </c>
      <c r="G5105">
        <v>31.49</v>
      </c>
      <c r="H5105">
        <f t="shared" ca="1" si="111"/>
        <v>22.841053820384705</v>
      </c>
      <c r="I5105">
        <v>31.49</v>
      </c>
      <c r="J5105">
        <v>31.49</v>
      </c>
      <c r="K5105">
        <v>2</v>
      </c>
      <c r="L5105">
        <v>3</v>
      </c>
      <c r="M5105">
        <v>200</v>
      </c>
      <c r="N5105">
        <v>43</v>
      </c>
      <c r="O5105">
        <v>41.2</v>
      </c>
      <c r="P5105">
        <v>34</v>
      </c>
      <c r="Q5105" s="6">
        <v>6.0999999999999999E-2</v>
      </c>
      <c r="R5105" s="9">
        <v>28.73104940151504</v>
      </c>
      <c r="S5105" s="10">
        <v>297.63410179669228</v>
      </c>
      <c r="T5105" s="9">
        <v>89.820075716947542</v>
      </c>
      <c r="U5105">
        <v>0</v>
      </c>
      <c r="W5105" s="16"/>
      <c r="Y5105" s="14"/>
    </row>
    <row r="5106" spans="1:25" x14ac:dyDescent="0.25">
      <c r="A5106" t="s">
        <v>5114</v>
      </c>
      <c r="B5106" t="s">
        <v>6298</v>
      </c>
      <c r="C5106" s="2">
        <v>45588.666666666657</v>
      </c>
      <c r="D5106">
        <v>10</v>
      </c>
      <c r="E5106">
        <v>23</v>
      </c>
      <c r="F5106">
        <v>16</v>
      </c>
      <c r="G5106">
        <v>31.64</v>
      </c>
      <c r="H5106">
        <f t="shared" ca="1" si="111"/>
        <v>22.995049322153928</v>
      </c>
      <c r="I5106">
        <v>31.64</v>
      </c>
      <c r="J5106">
        <v>31.64</v>
      </c>
      <c r="K5106">
        <v>2</v>
      </c>
      <c r="L5106">
        <v>5</v>
      </c>
      <c r="M5106">
        <v>200</v>
      </c>
      <c r="N5106">
        <v>111</v>
      </c>
      <c r="O5106">
        <v>76.599999999999994</v>
      </c>
      <c r="P5106">
        <v>78.7</v>
      </c>
      <c r="Q5106" s="6">
        <v>3.0000000000000001E-3</v>
      </c>
      <c r="R5106" s="9">
        <v>24.007410121832461</v>
      </c>
      <c r="S5106" s="10">
        <v>183.05785518889022</v>
      </c>
      <c r="T5106" s="9">
        <v>87.301782466783081</v>
      </c>
      <c r="U5106">
        <v>0</v>
      </c>
      <c r="W5106" s="16"/>
      <c r="Y5106" s="14"/>
    </row>
    <row r="5107" spans="1:25" x14ac:dyDescent="0.25">
      <c r="A5107" t="s">
        <v>5115</v>
      </c>
      <c r="B5107" t="s">
        <v>6298</v>
      </c>
      <c r="C5107" s="2">
        <v>45588.708333333343</v>
      </c>
      <c r="D5107">
        <v>10</v>
      </c>
      <c r="E5107">
        <v>23</v>
      </c>
      <c r="F5107">
        <v>17</v>
      </c>
      <c r="G5107">
        <v>31.9</v>
      </c>
      <c r="H5107">
        <f t="shared" ca="1" si="111"/>
        <v>4.8310422906657102</v>
      </c>
      <c r="I5107">
        <v>31.9</v>
      </c>
      <c r="J5107">
        <v>31.9</v>
      </c>
      <c r="K5107">
        <v>2</v>
      </c>
      <c r="L5107">
        <v>8.5</v>
      </c>
      <c r="M5107">
        <v>200</v>
      </c>
      <c r="N5107">
        <v>111</v>
      </c>
      <c r="O5107">
        <v>4.0999999999999996</v>
      </c>
      <c r="P5107">
        <v>5.2</v>
      </c>
      <c r="Q5107" s="6">
        <v>0</v>
      </c>
      <c r="R5107" s="9">
        <v>19.089163980440105</v>
      </c>
      <c r="S5107" s="10">
        <v>87.709303470020131</v>
      </c>
      <c r="T5107" s="9">
        <v>82.103036947606924</v>
      </c>
      <c r="U5107">
        <v>0</v>
      </c>
      <c r="W5107" s="16"/>
      <c r="Y5107" s="14"/>
    </row>
    <row r="5108" spans="1:25" x14ac:dyDescent="0.25">
      <c r="A5108" t="s">
        <v>5116</v>
      </c>
      <c r="B5108" t="s">
        <v>6298</v>
      </c>
      <c r="C5108" s="2">
        <v>45588.75</v>
      </c>
      <c r="D5108">
        <v>10</v>
      </c>
      <c r="E5108">
        <v>23</v>
      </c>
      <c r="F5108">
        <v>18</v>
      </c>
      <c r="G5108">
        <v>31.79</v>
      </c>
      <c r="H5108">
        <f t="shared" ca="1" si="111"/>
        <v>38.259419015567694</v>
      </c>
      <c r="I5108">
        <v>31.79</v>
      </c>
      <c r="J5108">
        <v>31.79</v>
      </c>
      <c r="K5108">
        <v>2</v>
      </c>
      <c r="L5108">
        <v>10.5</v>
      </c>
      <c r="M5108">
        <v>295</v>
      </c>
      <c r="N5108">
        <v>111</v>
      </c>
      <c r="O5108">
        <v>10.199999999999999</v>
      </c>
      <c r="P5108">
        <v>5.8</v>
      </c>
      <c r="Q5108" s="6">
        <v>0</v>
      </c>
      <c r="R5108" s="9">
        <v>7.0766131530825236</v>
      </c>
      <c r="S5108" s="10">
        <v>51.905718960038008</v>
      </c>
      <c r="T5108" s="9">
        <v>75.339178823251743</v>
      </c>
      <c r="U5108">
        <v>0</v>
      </c>
      <c r="W5108" s="16"/>
      <c r="Y5108" s="14"/>
    </row>
    <row r="5109" spans="1:25" x14ac:dyDescent="0.25">
      <c r="A5109" t="s">
        <v>5117</v>
      </c>
      <c r="B5109" t="s">
        <v>6298</v>
      </c>
      <c r="C5109" s="2">
        <v>45588.791666666657</v>
      </c>
      <c r="D5109">
        <v>10</v>
      </c>
      <c r="E5109">
        <v>23</v>
      </c>
      <c r="F5109">
        <v>19</v>
      </c>
      <c r="G5109">
        <v>31.75</v>
      </c>
      <c r="H5109">
        <f t="shared" ca="1" si="111"/>
        <v>39.671498904760483</v>
      </c>
      <c r="I5109">
        <v>31.75</v>
      </c>
      <c r="J5109">
        <v>-0.5</v>
      </c>
      <c r="K5109">
        <v>2</v>
      </c>
      <c r="L5109">
        <v>12</v>
      </c>
      <c r="M5109">
        <v>295</v>
      </c>
      <c r="N5109">
        <v>111</v>
      </c>
      <c r="O5109">
        <v>10.1</v>
      </c>
      <c r="P5109">
        <v>7</v>
      </c>
      <c r="Q5109" s="6">
        <v>0</v>
      </c>
      <c r="R5109" s="9">
        <v>7.0766131530825236</v>
      </c>
      <c r="S5109" s="10">
        <v>51.905718960038008</v>
      </c>
      <c r="T5109" s="9">
        <v>64.221235520701555</v>
      </c>
      <c r="U5109">
        <v>0</v>
      </c>
      <c r="W5109" s="16"/>
      <c r="Y5109" s="14"/>
    </row>
    <row r="5110" spans="1:25" x14ac:dyDescent="0.25">
      <c r="A5110" t="s">
        <v>5118</v>
      </c>
      <c r="B5110" t="s">
        <v>6298</v>
      </c>
      <c r="C5110" s="2">
        <v>45588.833333333343</v>
      </c>
      <c r="D5110">
        <v>10</v>
      </c>
      <c r="E5110">
        <v>23</v>
      </c>
      <c r="F5110">
        <v>20</v>
      </c>
      <c r="G5110">
        <v>31.74</v>
      </c>
      <c r="H5110">
        <f t="shared" ca="1" si="111"/>
        <v>21.220150550527205</v>
      </c>
      <c r="I5110">
        <v>31.74</v>
      </c>
      <c r="J5110">
        <v>-2.19</v>
      </c>
      <c r="K5110">
        <v>2</v>
      </c>
      <c r="L5110">
        <v>12</v>
      </c>
      <c r="M5110">
        <v>295</v>
      </c>
      <c r="N5110">
        <v>111</v>
      </c>
      <c r="O5110">
        <v>9.9</v>
      </c>
      <c r="P5110">
        <v>5.4</v>
      </c>
      <c r="Q5110" s="6">
        <v>0</v>
      </c>
      <c r="R5110" s="9">
        <v>7.0766131530825236</v>
      </c>
      <c r="S5110" s="10">
        <v>51.905718960038008</v>
      </c>
      <c r="T5110" s="9">
        <v>48.269012460484866</v>
      </c>
      <c r="U5110">
        <v>0</v>
      </c>
      <c r="W5110" s="16"/>
      <c r="Y5110" s="14"/>
    </row>
    <row r="5111" spans="1:25" x14ac:dyDescent="0.25">
      <c r="A5111" t="s">
        <v>5119</v>
      </c>
      <c r="B5111" t="s">
        <v>6298</v>
      </c>
      <c r="C5111" s="2">
        <v>45588.875</v>
      </c>
      <c r="D5111">
        <v>10</v>
      </c>
      <c r="E5111">
        <v>23</v>
      </c>
      <c r="F5111">
        <v>21</v>
      </c>
      <c r="G5111">
        <v>30.99</v>
      </c>
      <c r="H5111">
        <f t="shared" ca="1" si="111"/>
        <v>35.432299647595727</v>
      </c>
      <c r="I5111">
        <v>30.99</v>
      </c>
      <c r="J5111">
        <v>-2.19</v>
      </c>
      <c r="K5111">
        <v>2</v>
      </c>
      <c r="L5111">
        <v>11</v>
      </c>
      <c r="M5111">
        <v>295</v>
      </c>
      <c r="N5111">
        <v>111</v>
      </c>
      <c r="O5111">
        <v>7.8</v>
      </c>
      <c r="P5111">
        <v>9.1999999999999993</v>
      </c>
      <c r="Q5111" s="6">
        <v>0</v>
      </c>
      <c r="R5111" s="9">
        <v>7.0766131530825236</v>
      </c>
      <c r="S5111" s="10">
        <v>51.905718960038008</v>
      </c>
      <c r="T5111" s="9">
        <v>40.875171130205736</v>
      </c>
      <c r="U5111">
        <v>0</v>
      </c>
      <c r="W5111" s="16"/>
      <c r="Y5111" s="14"/>
    </row>
    <row r="5112" spans="1:25" x14ac:dyDescent="0.25">
      <c r="A5112" t="s">
        <v>5120</v>
      </c>
      <c r="B5112" t="s">
        <v>6298</v>
      </c>
      <c r="C5112" s="2">
        <v>45588.916666666657</v>
      </c>
      <c r="D5112">
        <v>10</v>
      </c>
      <c r="E5112">
        <v>23</v>
      </c>
      <c r="F5112">
        <v>22</v>
      </c>
      <c r="G5112">
        <v>30.59</v>
      </c>
      <c r="H5112">
        <f t="shared" ca="1" si="111"/>
        <v>23.138584890666131</v>
      </c>
      <c r="I5112">
        <v>30.59</v>
      </c>
      <c r="J5112">
        <v>-2.19</v>
      </c>
      <c r="K5112">
        <v>2</v>
      </c>
      <c r="L5112">
        <v>5</v>
      </c>
      <c r="M5112">
        <v>299</v>
      </c>
      <c r="N5112">
        <v>111</v>
      </c>
      <c r="O5112">
        <v>20.399999999999999</v>
      </c>
      <c r="P5112">
        <v>11.4</v>
      </c>
      <c r="Q5112" s="6">
        <v>0</v>
      </c>
      <c r="R5112" s="9">
        <v>7.0766131530825236</v>
      </c>
      <c r="S5112" s="10">
        <v>51.905718960038008</v>
      </c>
      <c r="T5112" s="9">
        <v>39.114663931073309</v>
      </c>
      <c r="U5112">
        <v>0</v>
      </c>
      <c r="W5112" s="16"/>
      <c r="Y5112" s="14"/>
    </row>
    <row r="5113" spans="1:25" x14ac:dyDescent="0.25">
      <c r="A5113" t="s">
        <v>5121</v>
      </c>
      <c r="B5113" t="s">
        <v>6298</v>
      </c>
      <c r="C5113" s="2">
        <v>45588.958333333343</v>
      </c>
      <c r="D5113">
        <v>10</v>
      </c>
      <c r="E5113">
        <v>23</v>
      </c>
      <c r="F5113">
        <v>23</v>
      </c>
      <c r="G5113">
        <v>23.69</v>
      </c>
      <c r="H5113">
        <f t="shared" ca="1" si="111"/>
        <v>26.641852462561609</v>
      </c>
      <c r="I5113">
        <v>23.69</v>
      </c>
      <c r="J5113">
        <v>-1.1000000000000001</v>
      </c>
      <c r="K5113">
        <v>3</v>
      </c>
      <c r="L5113">
        <v>2.4</v>
      </c>
      <c r="M5113">
        <v>282</v>
      </c>
      <c r="N5113">
        <v>43</v>
      </c>
      <c r="O5113">
        <v>21.4</v>
      </c>
      <c r="P5113">
        <v>22.6</v>
      </c>
      <c r="Q5113" s="6">
        <v>0</v>
      </c>
      <c r="R5113" s="9">
        <v>7.0766131530825236</v>
      </c>
      <c r="S5113" s="10">
        <v>51.905718960038008</v>
      </c>
      <c r="T5113" s="9">
        <v>38.106863452024697</v>
      </c>
      <c r="U5113">
        <v>0</v>
      </c>
      <c r="W5113" s="16"/>
      <c r="Y5113" s="14"/>
    </row>
    <row r="5114" spans="1:25" x14ac:dyDescent="0.25">
      <c r="A5114" t="s">
        <v>5122</v>
      </c>
      <c r="B5114" t="s">
        <v>6298</v>
      </c>
      <c r="C5114" s="2">
        <v>45589</v>
      </c>
      <c r="D5114">
        <v>10</v>
      </c>
      <c r="E5114">
        <v>24</v>
      </c>
      <c r="F5114">
        <v>0</v>
      </c>
      <c r="G5114">
        <v>22.46</v>
      </c>
      <c r="H5114">
        <f t="shared" ca="1" si="111"/>
        <v>20.188442604910847</v>
      </c>
      <c r="I5114">
        <v>22.46</v>
      </c>
      <c r="J5114">
        <v>22.46</v>
      </c>
      <c r="K5114">
        <v>4</v>
      </c>
      <c r="L5114">
        <v>2</v>
      </c>
      <c r="M5114">
        <v>282</v>
      </c>
      <c r="N5114">
        <v>43</v>
      </c>
      <c r="O5114">
        <v>0</v>
      </c>
      <c r="P5114">
        <v>10</v>
      </c>
      <c r="Q5114" s="6">
        <v>0</v>
      </c>
      <c r="R5114" s="9">
        <v>4.9559165355463586</v>
      </c>
      <c r="S5114" s="10">
        <v>47.727731273692299</v>
      </c>
      <c r="T5114" s="9">
        <v>37.058642497865748</v>
      </c>
      <c r="U5114">
        <v>0</v>
      </c>
      <c r="W5114" s="16"/>
      <c r="Y5114" s="14"/>
    </row>
    <row r="5115" spans="1:25" x14ac:dyDescent="0.25">
      <c r="A5115" t="s">
        <v>5123</v>
      </c>
      <c r="B5115" t="s">
        <v>6298</v>
      </c>
      <c r="C5115" s="2">
        <v>45589.041666666657</v>
      </c>
      <c r="D5115">
        <v>10</v>
      </c>
      <c r="E5115">
        <v>24</v>
      </c>
      <c r="F5115">
        <v>1</v>
      </c>
      <c r="G5115">
        <v>19.239999999999998</v>
      </c>
      <c r="H5115">
        <f t="shared" ca="1" si="111"/>
        <v>25.547624458975299</v>
      </c>
      <c r="I5115">
        <v>19.239999999999998</v>
      </c>
      <c r="J5115">
        <v>19.239999999999998</v>
      </c>
      <c r="K5115">
        <v>4</v>
      </c>
      <c r="L5115">
        <v>2</v>
      </c>
      <c r="M5115">
        <v>282</v>
      </c>
      <c r="N5115">
        <v>43</v>
      </c>
      <c r="O5115">
        <v>5</v>
      </c>
      <c r="P5115">
        <v>19</v>
      </c>
      <c r="Q5115" s="6">
        <v>0</v>
      </c>
      <c r="R5115" s="9">
        <v>4.9559165355463586</v>
      </c>
      <c r="S5115" s="10">
        <v>47.727731273692299</v>
      </c>
      <c r="T5115" s="9">
        <v>36.884965925322909</v>
      </c>
      <c r="U5115">
        <v>0</v>
      </c>
      <c r="W5115" s="16"/>
      <c r="Y5115" s="14"/>
    </row>
    <row r="5116" spans="1:25" x14ac:dyDescent="0.25">
      <c r="A5116" t="s">
        <v>5124</v>
      </c>
      <c r="B5116" t="s">
        <v>6298</v>
      </c>
      <c r="C5116" s="2">
        <v>45589.083333333343</v>
      </c>
      <c r="D5116">
        <v>10</v>
      </c>
      <c r="E5116">
        <v>24</v>
      </c>
      <c r="F5116">
        <v>2</v>
      </c>
      <c r="G5116">
        <v>19.239999999999998</v>
      </c>
      <c r="H5116">
        <f t="shared" ca="1" si="111"/>
        <v>19.349886447174498</v>
      </c>
      <c r="I5116">
        <v>19.239999999999998</v>
      </c>
      <c r="J5116">
        <v>19.239999999999998</v>
      </c>
      <c r="K5116">
        <v>4</v>
      </c>
      <c r="L5116">
        <v>2</v>
      </c>
      <c r="M5116">
        <v>282</v>
      </c>
      <c r="N5116">
        <v>43</v>
      </c>
      <c r="O5116">
        <v>2</v>
      </c>
      <c r="P5116">
        <v>2.1</v>
      </c>
      <c r="Q5116" s="6">
        <v>0</v>
      </c>
      <c r="R5116" s="9">
        <v>4.9559165355463586</v>
      </c>
      <c r="S5116" s="10">
        <v>47.727731273692299</v>
      </c>
      <c r="T5116" s="9">
        <v>36.375476817932338</v>
      </c>
      <c r="U5116">
        <v>0</v>
      </c>
      <c r="W5116" s="16"/>
      <c r="Y5116" s="14"/>
    </row>
    <row r="5117" spans="1:25" x14ac:dyDescent="0.25">
      <c r="A5117" t="s">
        <v>5125</v>
      </c>
      <c r="B5117" t="s">
        <v>6298</v>
      </c>
      <c r="C5117" s="2">
        <v>45589.125</v>
      </c>
      <c r="D5117">
        <v>10</v>
      </c>
      <c r="E5117">
        <v>24</v>
      </c>
      <c r="F5117">
        <v>3</v>
      </c>
      <c r="G5117">
        <v>19.239999999999998</v>
      </c>
      <c r="H5117">
        <f t="shared" ca="1" si="111"/>
        <v>24.911033024196637</v>
      </c>
      <c r="I5117">
        <v>19.239999999999998</v>
      </c>
      <c r="J5117">
        <v>19.239999999999998</v>
      </c>
      <c r="K5117">
        <v>4</v>
      </c>
      <c r="L5117">
        <v>2</v>
      </c>
      <c r="M5117">
        <v>282</v>
      </c>
      <c r="N5117">
        <v>43</v>
      </c>
      <c r="O5117">
        <v>0</v>
      </c>
      <c r="P5117">
        <v>0.1</v>
      </c>
      <c r="Q5117" s="6">
        <v>0</v>
      </c>
      <c r="R5117" s="9">
        <v>4.9559165355463586</v>
      </c>
      <c r="S5117" s="10">
        <v>47.727731273692299</v>
      </c>
      <c r="T5117" s="9">
        <v>36.807489887435374</v>
      </c>
      <c r="U5117">
        <v>0</v>
      </c>
      <c r="W5117" s="16"/>
      <c r="Y5117" s="14"/>
    </row>
    <row r="5118" spans="1:25" x14ac:dyDescent="0.25">
      <c r="A5118" t="s">
        <v>5126</v>
      </c>
      <c r="B5118" t="s">
        <v>6298</v>
      </c>
      <c r="C5118" s="2">
        <v>45589.166666666657</v>
      </c>
      <c r="D5118">
        <v>10</v>
      </c>
      <c r="E5118">
        <v>24</v>
      </c>
      <c r="F5118">
        <v>4</v>
      </c>
      <c r="G5118">
        <v>19.239999999999998</v>
      </c>
      <c r="H5118">
        <f t="shared" ca="1" si="111"/>
        <v>19.003415066137634</v>
      </c>
      <c r="I5118">
        <v>19.239999999999998</v>
      </c>
      <c r="J5118">
        <v>-2</v>
      </c>
      <c r="K5118">
        <v>3</v>
      </c>
      <c r="L5118">
        <v>2.4</v>
      </c>
      <c r="M5118">
        <v>282</v>
      </c>
      <c r="N5118">
        <v>43</v>
      </c>
      <c r="O5118">
        <v>2.1</v>
      </c>
      <c r="P5118">
        <v>5.7</v>
      </c>
      <c r="Q5118" s="6">
        <v>0</v>
      </c>
      <c r="R5118" s="9">
        <v>4.9559165355463586</v>
      </c>
      <c r="S5118" s="10">
        <v>47.727731273692299</v>
      </c>
      <c r="T5118" s="9">
        <v>37.951788897869548</v>
      </c>
      <c r="U5118">
        <v>0</v>
      </c>
      <c r="W5118" s="16"/>
      <c r="Y5118" s="14"/>
    </row>
    <row r="5119" spans="1:25" x14ac:dyDescent="0.25">
      <c r="A5119" t="s">
        <v>5127</v>
      </c>
      <c r="B5119" t="s">
        <v>6298</v>
      </c>
      <c r="C5119" s="2">
        <v>45589.208333333343</v>
      </c>
      <c r="D5119">
        <v>10</v>
      </c>
      <c r="E5119">
        <v>24</v>
      </c>
      <c r="F5119">
        <v>5</v>
      </c>
      <c r="G5119">
        <v>17.239999999999998</v>
      </c>
      <c r="H5119">
        <f t="shared" ca="1" si="111"/>
        <v>14.885628549638602</v>
      </c>
      <c r="I5119">
        <v>17.239999999999998</v>
      </c>
      <c r="J5119">
        <v>-2</v>
      </c>
      <c r="K5119">
        <v>2.4</v>
      </c>
      <c r="L5119">
        <v>8</v>
      </c>
      <c r="M5119">
        <v>282</v>
      </c>
      <c r="N5119">
        <v>68</v>
      </c>
      <c r="O5119">
        <v>7.3</v>
      </c>
      <c r="P5119">
        <v>18.899999999999999</v>
      </c>
      <c r="Q5119" s="6">
        <v>0</v>
      </c>
      <c r="R5119" s="9">
        <v>4.9559165355463586</v>
      </c>
      <c r="S5119" s="10">
        <v>47.727731273692299</v>
      </c>
      <c r="T5119" s="9">
        <v>43.708955132137689</v>
      </c>
      <c r="U5119">
        <v>0</v>
      </c>
      <c r="W5119" s="16"/>
      <c r="Y5119" s="14"/>
    </row>
    <row r="5120" spans="1:25" x14ac:dyDescent="0.25">
      <c r="A5120" t="s">
        <v>5128</v>
      </c>
      <c r="B5120" t="s">
        <v>6298</v>
      </c>
      <c r="C5120" s="2">
        <v>45589.25</v>
      </c>
      <c r="D5120">
        <v>10</v>
      </c>
      <c r="E5120">
        <v>24</v>
      </c>
      <c r="F5120">
        <v>6</v>
      </c>
      <c r="G5120">
        <v>27.59</v>
      </c>
      <c r="H5120">
        <f t="shared" ca="1" si="111"/>
        <v>25.906637730784425</v>
      </c>
      <c r="I5120">
        <v>27.59</v>
      </c>
      <c r="J5120">
        <v>3</v>
      </c>
      <c r="K5120">
        <v>2</v>
      </c>
      <c r="L5120">
        <v>15</v>
      </c>
      <c r="M5120">
        <v>250</v>
      </c>
      <c r="N5120">
        <v>68</v>
      </c>
      <c r="O5120">
        <v>17.3</v>
      </c>
      <c r="P5120">
        <v>43.2</v>
      </c>
      <c r="Q5120" s="6">
        <v>0</v>
      </c>
      <c r="R5120" s="9">
        <v>4.9559165355463586</v>
      </c>
      <c r="S5120" s="10">
        <v>47.727731273692299</v>
      </c>
      <c r="T5120" s="9">
        <v>54.022011212050401</v>
      </c>
      <c r="U5120">
        <v>0</v>
      </c>
      <c r="W5120" s="16"/>
      <c r="Y5120" s="14"/>
    </row>
    <row r="5121" spans="1:25" x14ac:dyDescent="0.25">
      <c r="A5121" t="s">
        <v>5129</v>
      </c>
      <c r="B5121" t="s">
        <v>6298</v>
      </c>
      <c r="C5121" s="2">
        <v>45589.291666666657</v>
      </c>
      <c r="D5121">
        <v>10</v>
      </c>
      <c r="E5121">
        <v>24</v>
      </c>
      <c r="F5121">
        <v>7</v>
      </c>
      <c r="G5121">
        <v>31.86</v>
      </c>
      <c r="H5121">
        <f t="shared" ca="1" si="111"/>
        <v>33.23162616030104</v>
      </c>
      <c r="I5121">
        <v>31.86</v>
      </c>
      <c r="J5121">
        <v>22</v>
      </c>
      <c r="K5121">
        <v>2</v>
      </c>
      <c r="L5121">
        <v>13</v>
      </c>
      <c r="M5121">
        <v>250</v>
      </c>
      <c r="N5121">
        <v>68</v>
      </c>
      <c r="O5121">
        <v>7.4</v>
      </c>
      <c r="P5121">
        <v>69.3</v>
      </c>
      <c r="Q5121" s="6">
        <v>0</v>
      </c>
      <c r="R5121" s="9">
        <v>13.653550055430218</v>
      </c>
      <c r="S5121" s="10">
        <v>187.94907457385102</v>
      </c>
      <c r="T5121" s="9">
        <v>67.482277395635137</v>
      </c>
      <c r="U5121">
        <v>0</v>
      </c>
      <c r="W5121" s="16"/>
      <c r="Y5121" s="14"/>
    </row>
    <row r="5122" spans="1:25" x14ac:dyDescent="0.25">
      <c r="A5122" t="s">
        <v>5130</v>
      </c>
      <c r="B5122" t="s">
        <v>6298</v>
      </c>
      <c r="C5122" s="2">
        <v>45589.333333333343</v>
      </c>
      <c r="D5122">
        <v>10</v>
      </c>
      <c r="E5122">
        <v>24</v>
      </c>
      <c r="F5122">
        <v>8</v>
      </c>
      <c r="G5122">
        <v>36.97</v>
      </c>
      <c r="H5122">
        <f t="shared" ca="1" si="111"/>
        <v>43.720254802129034</v>
      </c>
      <c r="I5122">
        <v>36.97</v>
      </c>
      <c r="J5122">
        <v>25</v>
      </c>
      <c r="K5122">
        <v>2</v>
      </c>
      <c r="L5122">
        <v>10</v>
      </c>
      <c r="M5122">
        <v>250</v>
      </c>
      <c r="N5122">
        <v>68</v>
      </c>
      <c r="O5122">
        <v>6.4</v>
      </c>
      <c r="P5122">
        <v>70.099999999999994</v>
      </c>
      <c r="Q5122" s="6">
        <v>2.5000000000000001E-2</v>
      </c>
      <c r="R5122" s="9">
        <v>15.234487430269507</v>
      </c>
      <c r="S5122" s="10">
        <v>209.71159899819165</v>
      </c>
      <c r="T5122" s="9">
        <v>83.090826805549952</v>
      </c>
      <c r="U5122">
        <v>0</v>
      </c>
      <c r="W5122" s="16"/>
      <c r="Y5122" s="14"/>
    </row>
    <row r="5123" spans="1:25" x14ac:dyDescent="0.25">
      <c r="A5123" t="s">
        <v>5131</v>
      </c>
      <c r="B5123" t="s">
        <v>6298</v>
      </c>
      <c r="C5123" s="2">
        <v>45589.375</v>
      </c>
      <c r="D5123">
        <v>10</v>
      </c>
      <c r="E5123">
        <v>24</v>
      </c>
      <c r="F5123">
        <v>9</v>
      </c>
      <c r="G5123">
        <v>32.96</v>
      </c>
      <c r="H5123">
        <f t="shared" ca="1" si="111"/>
        <v>32.153058431979282</v>
      </c>
      <c r="I5123">
        <v>32.96</v>
      </c>
      <c r="J5123">
        <v>32.96</v>
      </c>
      <c r="K5123">
        <v>2</v>
      </c>
      <c r="L5123">
        <v>9.5</v>
      </c>
      <c r="M5123">
        <v>250</v>
      </c>
      <c r="N5123">
        <v>68</v>
      </c>
      <c r="O5123">
        <v>25.8</v>
      </c>
      <c r="P5123">
        <v>77</v>
      </c>
      <c r="Q5123" s="6">
        <v>5.8999999999999997E-2</v>
      </c>
      <c r="R5123" s="9">
        <v>16.815424805108794</v>
      </c>
      <c r="S5123" s="10">
        <v>231.47412342253233</v>
      </c>
      <c r="T5123" s="9">
        <v>92.672231146506576</v>
      </c>
      <c r="U5123">
        <v>0</v>
      </c>
      <c r="W5123" s="16"/>
      <c r="Y5123" s="14"/>
    </row>
    <row r="5124" spans="1:25" x14ac:dyDescent="0.25">
      <c r="A5124" t="s">
        <v>5132</v>
      </c>
      <c r="B5124" t="s">
        <v>6298</v>
      </c>
      <c r="C5124" s="2">
        <v>45589.416666666657</v>
      </c>
      <c r="D5124">
        <v>10</v>
      </c>
      <c r="E5124">
        <v>24</v>
      </c>
      <c r="F5124">
        <v>10</v>
      </c>
      <c r="G5124">
        <v>31.14</v>
      </c>
      <c r="H5124">
        <f t="shared" ca="1" si="111"/>
        <v>21.045183797001616</v>
      </c>
      <c r="I5124">
        <v>31.14</v>
      </c>
      <c r="J5124">
        <v>31.14</v>
      </c>
      <c r="K5124">
        <v>2</v>
      </c>
      <c r="L5124">
        <v>5.5</v>
      </c>
      <c r="M5124">
        <v>300</v>
      </c>
      <c r="N5124">
        <v>62</v>
      </c>
      <c r="O5124">
        <v>12.3</v>
      </c>
      <c r="P5124">
        <v>20.5</v>
      </c>
      <c r="Q5124" s="6">
        <v>8.4000000000000005E-2</v>
      </c>
      <c r="R5124" s="9">
        <v>16.815424805108794</v>
      </c>
      <c r="S5124" s="10">
        <v>231.47412342253233</v>
      </c>
      <c r="T5124" s="9">
        <v>95.628914044341585</v>
      </c>
      <c r="U5124">
        <v>0</v>
      </c>
      <c r="W5124" s="16"/>
      <c r="Y5124" s="14"/>
    </row>
    <row r="5125" spans="1:25" x14ac:dyDescent="0.25">
      <c r="A5125" t="s">
        <v>5133</v>
      </c>
      <c r="B5125" t="s">
        <v>6298</v>
      </c>
      <c r="C5125" s="2">
        <v>45589.458333333343</v>
      </c>
      <c r="D5125">
        <v>10</v>
      </c>
      <c r="E5125">
        <v>24</v>
      </c>
      <c r="F5125">
        <v>11</v>
      </c>
      <c r="G5125">
        <v>29.92</v>
      </c>
      <c r="H5125">
        <f t="shared" ca="1" si="111"/>
        <v>37.705916984258941</v>
      </c>
      <c r="I5125">
        <v>29.92</v>
      </c>
      <c r="J5125">
        <v>20</v>
      </c>
      <c r="K5125">
        <v>4</v>
      </c>
      <c r="L5125">
        <v>6.5</v>
      </c>
      <c r="M5125">
        <v>362</v>
      </c>
      <c r="N5125">
        <v>68</v>
      </c>
      <c r="O5125">
        <v>33.799999999999997</v>
      </c>
      <c r="P5125">
        <v>37.299999999999997</v>
      </c>
      <c r="Q5125" s="6">
        <v>0.14099999999999999</v>
      </c>
      <c r="R5125" s="9">
        <v>20.121021134318212</v>
      </c>
      <c r="S5125" s="10">
        <v>276.9775835825173</v>
      </c>
      <c r="T5125" s="9">
        <v>94.378462130067774</v>
      </c>
      <c r="U5125">
        <v>0</v>
      </c>
      <c r="W5125" s="16"/>
      <c r="Y5125" s="14"/>
    </row>
    <row r="5126" spans="1:25" x14ac:dyDescent="0.25">
      <c r="A5126" t="s">
        <v>5134</v>
      </c>
      <c r="B5126" t="s">
        <v>6298</v>
      </c>
      <c r="C5126" s="2">
        <v>45589.5</v>
      </c>
      <c r="D5126">
        <v>10</v>
      </c>
      <c r="E5126">
        <v>24</v>
      </c>
      <c r="F5126">
        <v>12</v>
      </c>
      <c r="G5126">
        <v>29.55</v>
      </c>
      <c r="H5126">
        <f t="shared" ca="1" si="111"/>
        <v>31.646587642840306</v>
      </c>
      <c r="I5126">
        <v>29.55</v>
      </c>
      <c r="J5126">
        <v>18</v>
      </c>
      <c r="K5126">
        <v>5</v>
      </c>
      <c r="L5126">
        <v>4</v>
      </c>
      <c r="M5126">
        <v>362</v>
      </c>
      <c r="N5126">
        <v>43</v>
      </c>
      <c r="O5126">
        <v>12.8</v>
      </c>
      <c r="P5126">
        <v>7.6</v>
      </c>
      <c r="Q5126" s="6">
        <v>0.17499999999999999</v>
      </c>
      <c r="R5126" s="9">
        <v>20.121021134318212</v>
      </c>
      <c r="S5126" s="10">
        <v>276.9775835825173</v>
      </c>
      <c r="T5126" s="9">
        <v>84.649937488706556</v>
      </c>
      <c r="U5126">
        <v>0</v>
      </c>
      <c r="W5126" s="16"/>
      <c r="Y5126" s="14"/>
    </row>
    <row r="5127" spans="1:25" x14ac:dyDescent="0.25">
      <c r="A5127" t="s">
        <v>5135</v>
      </c>
      <c r="B5127" t="s">
        <v>6298</v>
      </c>
      <c r="C5127" s="2">
        <v>45589.541666666657</v>
      </c>
      <c r="D5127">
        <v>10</v>
      </c>
      <c r="E5127">
        <v>24</v>
      </c>
      <c r="F5127">
        <v>13</v>
      </c>
      <c r="G5127">
        <v>29.71</v>
      </c>
      <c r="H5127">
        <f t="shared" ca="1" si="111"/>
        <v>31.174855876224896</v>
      </c>
      <c r="I5127">
        <v>29.71</v>
      </c>
      <c r="J5127">
        <v>20</v>
      </c>
      <c r="K5127">
        <v>4</v>
      </c>
      <c r="L5127">
        <v>4</v>
      </c>
      <c r="M5127">
        <v>362</v>
      </c>
      <c r="N5127">
        <v>13</v>
      </c>
      <c r="O5127">
        <v>92.7</v>
      </c>
      <c r="P5127">
        <v>19.100000000000001</v>
      </c>
      <c r="Q5127" s="6">
        <v>0.16</v>
      </c>
      <c r="R5127" s="9">
        <v>13.366106896368528</v>
      </c>
      <c r="S5127" s="10">
        <v>183.99225195124362</v>
      </c>
      <c r="T5127" s="9">
        <v>84.611597828540226</v>
      </c>
      <c r="U5127">
        <v>0</v>
      </c>
      <c r="W5127" s="16"/>
      <c r="Y5127" s="14"/>
    </row>
    <row r="5128" spans="1:25" x14ac:dyDescent="0.25">
      <c r="A5128" t="s">
        <v>5136</v>
      </c>
      <c r="B5128" t="s">
        <v>6298</v>
      </c>
      <c r="C5128" s="2">
        <v>45589.583333333343</v>
      </c>
      <c r="D5128">
        <v>10</v>
      </c>
      <c r="E5128">
        <v>24</v>
      </c>
      <c r="F5128">
        <v>14</v>
      </c>
      <c r="G5128">
        <v>29.76</v>
      </c>
      <c r="H5128">
        <f t="shared" ca="1" si="111"/>
        <v>20.258315953759837</v>
      </c>
      <c r="I5128">
        <v>29.76</v>
      </c>
      <c r="J5128">
        <v>25</v>
      </c>
      <c r="K5128">
        <v>2.5</v>
      </c>
      <c r="L5128">
        <v>3</v>
      </c>
      <c r="M5128">
        <v>362</v>
      </c>
      <c r="N5128">
        <v>13</v>
      </c>
      <c r="O5128">
        <v>211.7</v>
      </c>
      <c r="P5128">
        <v>137.4</v>
      </c>
      <c r="Q5128" s="6">
        <v>9.4E-2</v>
      </c>
      <c r="R5128" s="9">
        <v>20.121021134318212</v>
      </c>
      <c r="S5128" s="10">
        <v>276.9775835825173</v>
      </c>
      <c r="T5128" s="9">
        <v>91.399641657761549</v>
      </c>
      <c r="U5128">
        <v>0</v>
      </c>
      <c r="W5128" s="16"/>
      <c r="Y5128" s="14"/>
    </row>
    <row r="5129" spans="1:25" x14ac:dyDescent="0.25">
      <c r="A5129" t="s">
        <v>5137</v>
      </c>
      <c r="B5129" t="s">
        <v>6298</v>
      </c>
      <c r="C5129" s="2">
        <v>45589.625</v>
      </c>
      <c r="D5129">
        <v>10</v>
      </c>
      <c r="E5129">
        <v>24</v>
      </c>
      <c r="F5129">
        <v>15</v>
      </c>
      <c r="G5129">
        <v>29.98</v>
      </c>
      <c r="H5129">
        <f t="shared" ca="1" si="111"/>
        <v>22.31238509033545</v>
      </c>
      <c r="I5129">
        <v>29.98</v>
      </c>
      <c r="J5129">
        <v>29.98</v>
      </c>
      <c r="K5129">
        <v>2</v>
      </c>
      <c r="L5129">
        <v>3</v>
      </c>
      <c r="M5129">
        <v>200</v>
      </c>
      <c r="N5129">
        <v>13</v>
      </c>
      <c r="O5129">
        <v>113.2</v>
      </c>
      <c r="P5129">
        <v>42</v>
      </c>
      <c r="Q5129" s="6">
        <v>4.2000000000000003E-2</v>
      </c>
      <c r="R5129" s="9">
        <v>20.121021134318212</v>
      </c>
      <c r="S5129" s="10">
        <v>276.9775835825173</v>
      </c>
      <c r="T5129" s="9">
        <v>90.477155756912595</v>
      </c>
      <c r="U5129">
        <v>0</v>
      </c>
      <c r="W5129" s="16"/>
      <c r="Y5129" s="14"/>
    </row>
    <row r="5130" spans="1:25" x14ac:dyDescent="0.25">
      <c r="A5130" t="s">
        <v>5138</v>
      </c>
      <c r="B5130" t="s">
        <v>6298</v>
      </c>
      <c r="C5130" s="2">
        <v>45589.666666666657</v>
      </c>
      <c r="D5130">
        <v>10</v>
      </c>
      <c r="E5130">
        <v>24</v>
      </c>
      <c r="F5130">
        <v>16</v>
      </c>
      <c r="G5130">
        <v>32.86</v>
      </c>
      <c r="H5130">
        <f t="shared" ca="1" si="111"/>
        <v>20.898971857134718</v>
      </c>
      <c r="I5130">
        <v>32.86</v>
      </c>
      <c r="J5130">
        <v>22</v>
      </c>
      <c r="K5130">
        <v>2</v>
      </c>
      <c r="L5130">
        <v>6</v>
      </c>
      <c r="M5130">
        <v>200</v>
      </c>
      <c r="N5130">
        <v>38</v>
      </c>
      <c r="O5130">
        <v>78.7</v>
      </c>
      <c r="P5130">
        <v>12.8</v>
      </c>
      <c r="Q5130" s="6">
        <v>7.0000000000000001E-3</v>
      </c>
      <c r="R5130" s="9">
        <v>16.812946846841019</v>
      </c>
      <c r="S5130" s="10">
        <v>168.58784276273005</v>
      </c>
      <c r="T5130" s="9">
        <v>87.731288808729687</v>
      </c>
      <c r="U5130">
        <v>0</v>
      </c>
      <c r="W5130" s="16"/>
      <c r="Y5130" s="14"/>
    </row>
    <row r="5131" spans="1:25" x14ac:dyDescent="0.25">
      <c r="A5131" t="s">
        <v>5139</v>
      </c>
      <c r="B5131" t="s">
        <v>6298</v>
      </c>
      <c r="C5131" s="2">
        <v>45589.708333333343</v>
      </c>
      <c r="D5131">
        <v>10</v>
      </c>
      <c r="E5131">
        <v>24</v>
      </c>
      <c r="F5131">
        <v>17</v>
      </c>
      <c r="G5131">
        <v>35.15</v>
      </c>
      <c r="H5131">
        <f t="shared" ca="1" si="111"/>
        <v>34.844289290480489</v>
      </c>
      <c r="I5131">
        <v>35.15</v>
      </c>
      <c r="J5131">
        <v>20</v>
      </c>
      <c r="K5131">
        <v>2</v>
      </c>
      <c r="L5131">
        <v>9.5</v>
      </c>
      <c r="M5131">
        <v>200</v>
      </c>
      <c r="N5131">
        <v>68</v>
      </c>
      <c r="O5131">
        <v>74.8</v>
      </c>
      <c r="P5131">
        <v>20.5</v>
      </c>
      <c r="Q5131" s="6">
        <v>0</v>
      </c>
      <c r="R5131" s="9">
        <v>13.368584854636302</v>
      </c>
      <c r="S5131" s="10">
        <v>78.66266646148793</v>
      </c>
      <c r="T5131" s="9">
        <v>82.921560214794411</v>
      </c>
      <c r="U5131">
        <v>0</v>
      </c>
      <c r="W5131" s="16"/>
      <c r="Y5131" s="14"/>
    </row>
    <row r="5132" spans="1:25" x14ac:dyDescent="0.25">
      <c r="A5132" t="s">
        <v>5140</v>
      </c>
      <c r="B5132" t="s">
        <v>6298</v>
      </c>
      <c r="C5132" s="2">
        <v>45589.75</v>
      </c>
      <c r="D5132">
        <v>10</v>
      </c>
      <c r="E5132">
        <v>24</v>
      </c>
      <c r="F5132">
        <v>18</v>
      </c>
      <c r="G5132">
        <v>34.92</v>
      </c>
      <c r="H5132">
        <f t="shared" ca="1" si="111"/>
        <v>46.714008154119469</v>
      </c>
      <c r="I5132">
        <v>34.92</v>
      </c>
      <c r="J5132">
        <v>19</v>
      </c>
      <c r="K5132">
        <v>2</v>
      </c>
      <c r="L5132">
        <v>11.5</v>
      </c>
      <c r="M5132">
        <v>282</v>
      </c>
      <c r="N5132">
        <v>68</v>
      </c>
      <c r="O5132">
        <v>65.599999999999994</v>
      </c>
      <c r="P5132">
        <v>32.799999999999997</v>
      </c>
      <c r="Q5132" s="6">
        <v>0</v>
      </c>
      <c r="R5132" s="9">
        <v>4.9559165355463586</v>
      </c>
      <c r="S5132" s="10">
        <v>47.727731273692299</v>
      </c>
      <c r="T5132" s="9">
        <v>76.065650339884058</v>
      </c>
      <c r="U5132">
        <v>0</v>
      </c>
      <c r="W5132" s="16"/>
      <c r="Y5132" s="14"/>
    </row>
    <row r="5133" spans="1:25" x14ac:dyDescent="0.25">
      <c r="A5133" t="s">
        <v>5141</v>
      </c>
      <c r="B5133" t="s">
        <v>6298</v>
      </c>
      <c r="C5133" s="2">
        <v>45589.791666666657</v>
      </c>
      <c r="D5133">
        <v>10</v>
      </c>
      <c r="E5133">
        <v>24</v>
      </c>
      <c r="F5133">
        <v>19</v>
      </c>
      <c r="G5133">
        <v>29.93</v>
      </c>
      <c r="H5133">
        <f t="shared" ca="1" si="111"/>
        <v>41.463856842372806</v>
      </c>
      <c r="I5133">
        <v>29.93</v>
      </c>
      <c r="J5133">
        <v>17.329999999999998</v>
      </c>
      <c r="K5133">
        <v>2</v>
      </c>
      <c r="L5133">
        <v>9.5</v>
      </c>
      <c r="M5133">
        <v>282</v>
      </c>
      <c r="N5133">
        <v>68</v>
      </c>
      <c r="O5133">
        <v>73.900000000000006</v>
      </c>
      <c r="P5133">
        <v>19.899999999999999</v>
      </c>
      <c r="Q5133" s="6">
        <v>0</v>
      </c>
      <c r="R5133" s="9">
        <v>4.9559165355463586</v>
      </c>
      <c r="S5133" s="10">
        <v>47.727731273692299</v>
      </c>
      <c r="T5133" s="9">
        <v>65.459934704547621</v>
      </c>
      <c r="U5133">
        <v>0</v>
      </c>
      <c r="W5133" s="16"/>
      <c r="Y5133" s="14"/>
    </row>
    <row r="5134" spans="1:25" x14ac:dyDescent="0.25">
      <c r="A5134" t="s">
        <v>5142</v>
      </c>
      <c r="B5134" t="s">
        <v>6298</v>
      </c>
      <c r="C5134" s="2">
        <v>45589.833333333343</v>
      </c>
      <c r="D5134">
        <v>10</v>
      </c>
      <c r="E5134">
        <v>24</v>
      </c>
      <c r="F5134">
        <v>20</v>
      </c>
      <c r="G5134">
        <v>27.68</v>
      </c>
      <c r="H5134">
        <f t="shared" ca="1" si="111"/>
        <v>38.623401435979652</v>
      </c>
      <c r="I5134">
        <v>27.68</v>
      </c>
      <c r="J5134">
        <v>19</v>
      </c>
      <c r="K5134">
        <v>2</v>
      </c>
      <c r="L5134">
        <v>9.5</v>
      </c>
      <c r="M5134">
        <v>282</v>
      </c>
      <c r="N5134">
        <v>68</v>
      </c>
      <c r="O5134">
        <v>47.9</v>
      </c>
      <c r="P5134">
        <v>13.4</v>
      </c>
      <c r="Q5134" s="6">
        <v>0</v>
      </c>
      <c r="R5134" s="9">
        <v>4.9559165355463586</v>
      </c>
      <c r="S5134" s="10">
        <v>47.727731273692299</v>
      </c>
      <c r="T5134" s="9">
        <v>49.632070728798332</v>
      </c>
      <c r="U5134">
        <v>0</v>
      </c>
      <c r="W5134" s="16"/>
      <c r="Y5134" s="14"/>
    </row>
    <row r="5135" spans="1:25" x14ac:dyDescent="0.25">
      <c r="A5135" t="s">
        <v>5143</v>
      </c>
      <c r="B5135" t="s">
        <v>6298</v>
      </c>
      <c r="C5135" s="2">
        <v>45589.875</v>
      </c>
      <c r="D5135">
        <v>10</v>
      </c>
      <c r="E5135">
        <v>24</v>
      </c>
      <c r="F5135">
        <v>21</v>
      </c>
      <c r="G5135">
        <v>24.95</v>
      </c>
      <c r="H5135">
        <f t="shared" ca="1" si="111"/>
        <v>21.369210572834088</v>
      </c>
      <c r="I5135">
        <v>24.95</v>
      </c>
      <c r="J5135">
        <v>18</v>
      </c>
      <c r="K5135">
        <v>2</v>
      </c>
      <c r="L5135">
        <v>8.5</v>
      </c>
      <c r="M5135">
        <v>282</v>
      </c>
      <c r="N5135">
        <v>68</v>
      </c>
      <c r="O5135">
        <v>84.6</v>
      </c>
      <c r="P5135">
        <v>62.7</v>
      </c>
      <c r="Q5135" s="6">
        <v>0</v>
      </c>
      <c r="R5135" s="9">
        <v>4.9559165355463586</v>
      </c>
      <c r="S5135" s="10">
        <v>47.727731273692299</v>
      </c>
      <c r="T5135" s="9">
        <v>41.846490129045385</v>
      </c>
      <c r="U5135">
        <v>0</v>
      </c>
      <c r="W5135" s="16"/>
      <c r="Y5135" s="14"/>
    </row>
    <row r="5136" spans="1:25" x14ac:dyDescent="0.25">
      <c r="A5136" t="s">
        <v>5144</v>
      </c>
      <c r="B5136" t="s">
        <v>6298</v>
      </c>
      <c r="C5136" s="2">
        <v>45589.916666666657</v>
      </c>
      <c r="D5136">
        <v>10</v>
      </c>
      <c r="E5136">
        <v>24</v>
      </c>
      <c r="F5136">
        <v>22</v>
      </c>
      <c r="G5136">
        <v>13.27</v>
      </c>
      <c r="H5136">
        <f t="shared" ca="1" si="111"/>
        <v>13.36777689591179</v>
      </c>
      <c r="I5136">
        <v>13.27</v>
      </c>
      <c r="J5136">
        <v>13.27</v>
      </c>
      <c r="K5136">
        <v>2</v>
      </c>
      <c r="L5136">
        <v>6</v>
      </c>
      <c r="M5136">
        <v>282</v>
      </c>
      <c r="N5136">
        <v>68</v>
      </c>
      <c r="O5136">
        <v>32.700000000000003</v>
      </c>
      <c r="P5136">
        <v>74.599999999999994</v>
      </c>
      <c r="Q5136" s="6">
        <v>0</v>
      </c>
      <c r="R5136" s="9">
        <v>4.9559165355463586</v>
      </c>
      <c r="S5136" s="10">
        <v>47.727731273692299</v>
      </c>
      <c r="T5136" s="9">
        <v>39.206115603442115</v>
      </c>
      <c r="U5136">
        <v>0</v>
      </c>
      <c r="W5136" s="16"/>
      <c r="Y5136" s="14"/>
    </row>
    <row r="5137" spans="1:25" x14ac:dyDescent="0.25">
      <c r="A5137" t="s">
        <v>5145</v>
      </c>
      <c r="B5137" t="s">
        <v>6298</v>
      </c>
      <c r="C5137" s="2">
        <v>45589.958333333343</v>
      </c>
      <c r="D5137">
        <v>10</v>
      </c>
      <c r="E5137">
        <v>24</v>
      </c>
      <c r="F5137">
        <v>23</v>
      </c>
      <c r="G5137">
        <v>5.77</v>
      </c>
      <c r="H5137">
        <f t="shared" ca="1" si="111"/>
        <v>6.5374018402524046</v>
      </c>
      <c r="I5137">
        <v>10</v>
      </c>
      <c r="J5137">
        <v>5.77</v>
      </c>
      <c r="K5137">
        <v>19</v>
      </c>
      <c r="L5137">
        <v>2.4</v>
      </c>
      <c r="M5137">
        <v>377</v>
      </c>
      <c r="N5137">
        <v>0</v>
      </c>
      <c r="O5137">
        <v>30.3</v>
      </c>
      <c r="P5137">
        <v>73.8</v>
      </c>
      <c r="Q5137" s="6">
        <v>0</v>
      </c>
      <c r="R5137" s="9">
        <v>4.9559165355463586</v>
      </c>
      <c r="S5137" s="10">
        <v>47.727731273692299</v>
      </c>
      <c r="T5137" s="9">
        <v>37.601139858056754</v>
      </c>
      <c r="U5137">
        <v>0</v>
      </c>
      <c r="W5137" s="16"/>
      <c r="Y5137" s="14"/>
    </row>
    <row r="5138" spans="1:25" x14ac:dyDescent="0.25">
      <c r="A5138" t="s">
        <v>5146</v>
      </c>
      <c r="B5138" t="s">
        <v>6298</v>
      </c>
      <c r="C5138" s="2">
        <v>45590</v>
      </c>
      <c r="D5138">
        <v>10</v>
      </c>
      <c r="E5138">
        <v>25</v>
      </c>
      <c r="F5138">
        <v>0</v>
      </c>
      <c r="G5138">
        <v>5.0199999999999996</v>
      </c>
      <c r="H5138">
        <f t="shared" ca="1" si="111"/>
        <v>6.1880775592800106</v>
      </c>
      <c r="I5138">
        <v>27.5</v>
      </c>
      <c r="J5138">
        <v>5.0199999999999996</v>
      </c>
      <c r="K5138">
        <v>18</v>
      </c>
      <c r="L5138">
        <v>2</v>
      </c>
      <c r="M5138">
        <v>377</v>
      </c>
      <c r="N5138">
        <v>0</v>
      </c>
      <c r="O5138">
        <v>8.9</v>
      </c>
      <c r="P5138">
        <v>13.4</v>
      </c>
      <c r="Q5138" s="6">
        <v>0</v>
      </c>
      <c r="R5138" s="9">
        <v>8.3190211807205827</v>
      </c>
      <c r="S5138" s="10">
        <v>78.727243567049001</v>
      </c>
      <c r="T5138" s="9">
        <v>36.388832915518925</v>
      </c>
      <c r="U5138">
        <v>0</v>
      </c>
      <c r="W5138" s="16"/>
      <c r="Y5138" s="14"/>
    </row>
    <row r="5139" spans="1:25" x14ac:dyDescent="0.25">
      <c r="A5139" t="s">
        <v>5147</v>
      </c>
      <c r="B5139" t="s">
        <v>6298</v>
      </c>
      <c r="C5139" s="2">
        <v>45590.041666666657</v>
      </c>
      <c r="D5139">
        <v>10</v>
      </c>
      <c r="E5139">
        <v>25</v>
      </c>
      <c r="F5139">
        <v>1</v>
      </c>
      <c r="G5139">
        <v>4.0199999999999996</v>
      </c>
      <c r="H5139">
        <f t="shared" ca="1" si="111"/>
        <v>4.0174182824276814</v>
      </c>
      <c r="I5139">
        <v>23</v>
      </c>
      <c r="J5139">
        <v>4.0199999999999996</v>
      </c>
      <c r="K5139">
        <v>15</v>
      </c>
      <c r="L5139">
        <v>2</v>
      </c>
      <c r="M5139">
        <v>377</v>
      </c>
      <c r="N5139">
        <v>0</v>
      </c>
      <c r="O5139">
        <v>1.7</v>
      </c>
      <c r="P5139">
        <v>0</v>
      </c>
      <c r="Q5139" s="6">
        <v>0</v>
      </c>
      <c r="R5139" s="9">
        <v>8.3190211807205827</v>
      </c>
      <c r="S5139" s="10">
        <v>51.263770292003898</v>
      </c>
      <c r="T5139" s="9">
        <v>35.981067423493549</v>
      </c>
      <c r="U5139">
        <v>0</v>
      </c>
      <c r="W5139" s="16"/>
      <c r="Y5139" s="14"/>
    </row>
    <row r="5140" spans="1:25" x14ac:dyDescent="0.25">
      <c r="A5140" t="s">
        <v>5148</v>
      </c>
      <c r="B5140" t="s">
        <v>6298</v>
      </c>
      <c r="C5140" s="2">
        <v>45590.083333333343</v>
      </c>
      <c r="D5140">
        <v>10</v>
      </c>
      <c r="E5140">
        <v>25</v>
      </c>
      <c r="F5140">
        <v>2</v>
      </c>
      <c r="G5140">
        <v>3.25</v>
      </c>
      <c r="H5140">
        <f t="shared" ca="1" si="111"/>
        <v>3.3714176932494038</v>
      </c>
      <c r="I5140">
        <v>15</v>
      </c>
      <c r="J5140">
        <v>3.25</v>
      </c>
      <c r="K5140">
        <v>13</v>
      </c>
      <c r="L5140">
        <v>2</v>
      </c>
      <c r="M5140">
        <v>377</v>
      </c>
      <c r="N5140">
        <v>0</v>
      </c>
      <c r="O5140">
        <v>2.5</v>
      </c>
      <c r="P5140">
        <v>2</v>
      </c>
      <c r="Q5140" s="6">
        <v>0</v>
      </c>
      <c r="R5140" s="9">
        <v>8.3190211807205827</v>
      </c>
      <c r="S5140" s="10">
        <v>51.263770292003898</v>
      </c>
      <c r="T5140" s="9">
        <v>35.732805470055432</v>
      </c>
      <c r="U5140">
        <v>0</v>
      </c>
      <c r="W5140" s="16"/>
      <c r="Y5140" s="14"/>
    </row>
    <row r="5141" spans="1:25" x14ac:dyDescent="0.25">
      <c r="A5141" t="s">
        <v>5149</v>
      </c>
      <c r="B5141" t="s">
        <v>6298</v>
      </c>
      <c r="C5141" s="2">
        <v>45590.125</v>
      </c>
      <c r="D5141">
        <v>10</v>
      </c>
      <c r="E5141">
        <v>25</v>
      </c>
      <c r="F5141">
        <v>3</v>
      </c>
      <c r="G5141">
        <v>4.0199999999999996</v>
      </c>
      <c r="H5141">
        <f t="shared" ca="1" si="111"/>
        <v>4.0693328240577493</v>
      </c>
      <c r="I5141">
        <v>23</v>
      </c>
      <c r="J5141">
        <v>4.0199999999999996</v>
      </c>
      <c r="K5141">
        <v>13</v>
      </c>
      <c r="L5141">
        <v>2</v>
      </c>
      <c r="M5141">
        <v>377</v>
      </c>
      <c r="N5141">
        <v>0</v>
      </c>
      <c r="O5141">
        <v>1.5</v>
      </c>
      <c r="P5141">
        <v>3.1</v>
      </c>
      <c r="Q5141" s="6">
        <v>0</v>
      </c>
      <c r="R5141" s="9">
        <v>8.3190211807205827</v>
      </c>
      <c r="S5141" s="10">
        <v>51.263770292003898</v>
      </c>
      <c r="T5141" s="9">
        <v>36.02732692995491</v>
      </c>
      <c r="U5141">
        <v>0</v>
      </c>
      <c r="W5141" s="16"/>
      <c r="Y5141" s="14"/>
    </row>
    <row r="5142" spans="1:25" x14ac:dyDescent="0.25">
      <c r="A5142" t="s">
        <v>5150</v>
      </c>
      <c r="B5142" t="s">
        <v>6298</v>
      </c>
      <c r="C5142" s="2">
        <v>45590.166666666657</v>
      </c>
      <c r="D5142">
        <v>10</v>
      </c>
      <c r="E5142">
        <v>25</v>
      </c>
      <c r="F5142">
        <v>4</v>
      </c>
      <c r="G5142">
        <v>5.0599999999999996</v>
      </c>
      <c r="H5142">
        <f t="shared" ca="1" si="111"/>
        <v>4.2150673934963816</v>
      </c>
      <c r="I5142">
        <v>5.0599999999999996</v>
      </c>
      <c r="J5142">
        <v>5.0599999999999996</v>
      </c>
      <c r="K5142">
        <v>8</v>
      </c>
      <c r="L5142">
        <v>2.4</v>
      </c>
      <c r="M5142">
        <v>377</v>
      </c>
      <c r="N5142">
        <v>0</v>
      </c>
      <c r="O5142">
        <v>0.9</v>
      </c>
      <c r="P5142">
        <v>1</v>
      </c>
      <c r="Q5142" s="6">
        <v>0</v>
      </c>
      <c r="R5142" s="9">
        <v>8.3190211807205827</v>
      </c>
      <c r="S5142" s="10">
        <v>51.263770292003898</v>
      </c>
      <c r="T5142" s="9">
        <v>36.846494741517617</v>
      </c>
      <c r="U5142">
        <v>0</v>
      </c>
      <c r="W5142" s="16"/>
      <c r="Y5142" s="14"/>
    </row>
    <row r="5143" spans="1:25" x14ac:dyDescent="0.25">
      <c r="A5143" t="s">
        <v>5151</v>
      </c>
      <c r="B5143" t="s">
        <v>6298</v>
      </c>
      <c r="C5143" s="2">
        <v>45590.208333333343</v>
      </c>
      <c r="D5143">
        <v>10</v>
      </c>
      <c r="E5143">
        <v>25</v>
      </c>
      <c r="F5143">
        <v>5</v>
      </c>
      <c r="G5143">
        <v>22.06</v>
      </c>
      <c r="H5143">
        <f t="shared" ca="1" si="111"/>
        <v>20.338189185168989</v>
      </c>
      <c r="I5143">
        <v>32</v>
      </c>
      <c r="J5143">
        <v>22.06</v>
      </c>
      <c r="K5143">
        <v>2.5</v>
      </c>
      <c r="L5143">
        <v>7</v>
      </c>
      <c r="M5143">
        <v>263</v>
      </c>
      <c r="N5143">
        <v>139</v>
      </c>
      <c r="O5143">
        <v>36.1</v>
      </c>
      <c r="P5143">
        <v>49.2</v>
      </c>
      <c r="Q5143" s="6">
        <v>0</v>
      </c>
      <c r="R5143" s="9">
        <v>8.3190211807205827</v>
      </c>
      <c r="S5143" s="10">
        <v>51.263770292003898</v>
      </c>
      <c r="T5143" s="9">
        <v>41.446523246441132</v>
      </c>
      <c r="U5143">
        <v>0</v>
      </c>
      <c r="W5143" s="16"/>
      <c r="Y5143" s="14"/>
    </row>
    <row r="5144" spans="1:25" x14ac:dyDescent="0.25">
      <c r="A5144" t="s">
        <v>5152</v>
      </c>
      <c r="B5144" t="s">
        <v>6298</v>
      </c>
      <c r="C5144" s="2">
        <v>45590.25</v>
      </c>
      <c r="D5144">
        <v>10</v>
      </c>
      <c r="E5144">
        <v>25</v>
      </c>
      <c r="F5144">
        <v>6</v>
      </c>
      <c r="G5144">
        <v>31.32</v>
      </c>
      <c r="H5144">
        <f t="shared" ca="1" si="111"/>
        <v>31.00338614531972</v>
      </c>
      <c r="I5144">
        <v>32.119999999999997</v>
      </c>
      <c r="J5144">
        <v>31.32</v>
      </c>
      <c r="K5144">
        <v>2</v>
      </c>
      <c r="L5144">
        <v>22</v>
      </c>
      <c r="M5144">
        <v>250</v>
      </c>
      <c r="N5144">
        <v>139</v>
      </c>
      <c r="O5144">
        <v>3.1</v>
      </c>
      <c r="P5144">
        <v>1.6</v>
      </c>
      <c r="Q5144" s="6">
        <v>0</v>
      </c>
      <c r="R5144" s="9">
        <v>8.3190211807205827</v>
      </c>
      <c r="S5144" s="10">
        <v>51.263770292003898</v>
      </c>
      <c r="T5144" s="9">
        <v>53.320194613589983</v>
      </c>
      <c r="U5144">
        <v>0</v>
      </c>
      <c r="W5144" s="16"/>
      <c r="Y5144" s="14"/>
    </row>
    <row r="5145" spans="1:25" x14ac:dyDescent="0.25">
      <c r="A5145" t="s">
        <v>5153</v>
      </c>
      <c r="B5145" t="s">
        <v>6298</v>
      </c>
      <c r="C5145" s="2">
        <v>45590.291666666657</v>
      </c>
      <c r="D5145">
        <v>10</v>
      </c>
      <c r="E5145">
        <v>25</v>
      </c>
      <c r="F5145">
        <v>7</v>
      </c>
      <c r="G5145">
        <v>40.17</v>
      </c>
      <c r="H5145">
        <f t="shared" ca="1" si="111"/>
        <v>58.097358230608044</v>
      </c>
      <c r="I5145">
        <v>42</v>
      </c>
      <c r="J5145">
        <v>40.17</v>
      </c>
      <c r="K5145">
        <v>2</v>
      </c>
      <c r="L5145">
        <v>23</v>
      </c>
      <c r="M5145">
        <v>250</v>
      </c>
      <c r="N5145">
        <v>113</v>
      </c>
      <c r="O5145">
        <v>7.7</v>
      </c>
      <c r="P5145">
        <v>12.7</v>
      </c>
      <c r="Q5145" s="6">
        <v>0</v>
      </c>
      <c r="R5145" s="9">
        <v>22.541863844533196</v>
      </c>
      <c r="S5145" s="10">
        <v>204.41173119315536</v>
      </c>
      <c r="T5145" s="9">
        <v>67.357978258177894</v>
      </c>
      <c r="U5145">
        <v>0</v>
      </c>
      <c r="W5145" s="16"/>
      <c r="Y5145" s="14"/>
    </row>
    <row r="5146" spans="1:25" x14ac:dyDescent="0.25">
      <c r="A5146" t="s">
        <v>5154</v>
      </c>
      <c r="B5146" t="s">
        <v>6298</v>
      </c>
      <c r="C5146" s="2">
        <v>45590.333333333343</v>
      </c>
      <c r="D5146">
        <v>10</v>
      </c>
      <c r="E5146">
        <v>25</v>
      </c>
      <c r="F5146">
        <v>8</v>
      </c>
      <c r="G5146">
        <v>34.51</v>
      </c>
      <c r="H5146">
        <f t="shared" ca="1" si="111"/>
        <v>38.023974197999564</v>
      </c>
      <c r="I5146">
        <v>46</v>
      </c>
      <c r="J5146">
        <v>34.51</v>
      </c>
      <c r="K5146">
        <v>2</v>
      </c>
      <c r="L5146">
        <v>23</v>
      </c>
      <c r="M5146">
        <v>250</v>
      </c>
      <c r="N5146">
        <v>25</v>
      </c>
      <c r="O5146">
        <v>13.2</v>
      </c>
      <c r="P5146">
        <v>16.600000000000001</v>
      </c>
      <c r="Q5146" s="6">
        <v>8.0000000000000002E-3</v>
      </c>
      <c r="R5146" s="9">
        <v>28.177329805666492</v>
      </c>
      <c r="S5146" s="10">
        <v>255.51466399144422</v>
      </c>
      <c r="T5146" s="9">
        <v>84.028582725034298</v>
      </c>
      <c r="U5146">
        <v>0</v>
      </c>
      <c r="W5146" s="16"/>
      <c r="Y5146" s="14"/>
    </row>
    <row r="5147" spans="1:25" x14ac:dyDescent="0.25">
      <c r="A5147" t="s">
        <v>5155</v>
      </c>
      <c r="B5147" t="s">
        <v>6298</v>
      </c>
      <c r="C5147" s="2">
        <v>45590.375</v>
      </c>
      <c r="D5147">
        <v>10</v>
      </c>
      <c r="E5147">
        <v>25</v>
      </c>
      <c r="F5147">
        <v>9</v>
      </c>
      <c r="G5147">
        <v>31.67</v>
      </c>
      <c r="H5147">
        <f t="shared" ca="1" si="111"/>
        <v>21.131790330703694</v>
      </c>
      <c r="I5147">
        <v>46</v>
      </c>
      <c r="J5147">
        <v>31.67</v>
      </c>
      <c r="K5147">
        <v>2</v>
      </c>
      <c r="L5147">
        <v>21</v>
      </c>
      <c r="M5147">
        <v>250</v>
      </c>
      <c r="N5147">
        <v>25</v>
      </c>
      <c r="O5147">
        <v>30.8</v>
      </c>
      <c r="P5147">
        <v>45.1</v>
      </c>
      <c r="Q5147" s="6">
        <v>2.1999999999999999E-2</v>
      </c>
      <c r="R5147" s="9">
        <v>30.995062786233145</v>
      </c>
      <c r="S5147" s="10">
        <v>281.06613039058863</v>
      </c>
      <c r="T5147" s="9">
        <v>92.333461065356815</v>
      </c>
      <c r="U5147">
        <v>0</v>
      </c>
      <c r="W5147" s="16"/>
      <c r="Y5147" s="14"/>
    </row>
    <row r="5148" spans="1:25" x14ac:dyDescent="0.25">
      <c r="A5148" t="s">
        <v>5156</v>
      </c>
      <c r="B5148" t="s">
        <v>6298</v>
      </c>
      <c r="C5148" s="2">
        <v>45590.416666666657</v>
      </c>
      <c r="D5148">
        <v>10</v>
      </c>
      <c r="E5148">
        <v>25</v>
      </c>
      <c r="F5148">
        <v>10</v>
      </c>
      <c r="G5148">
        <v>28.98</v>
      </c>
      <c r="H5148">
        <f t="shared" ca="1" si="111"/>
        <v>15.843757833121039</v>
      </c>
      <c r="I5148">
        <v>28.98</v>
      </c>
      <c r="J5148">
        <v>28.98</v>
      </c>
      <c r="K5148">
        <v>2</v>
      </c>
      <c r="L5148">
        <v>20</v>
      </c>
      <c r="M5148">
        <v>300</v>
      </c>
      <c r="N5148">
        <v>25</v>
      </c>
      <c r="O5148">
        <v>5.0999999999999996</v>
      </c>
      <c r="P5148">
        <v>8.1999999999999993</v>
      </c>
      <c r="Q5148" s="6">
        <v>3.9E-2</v>
      </c>
      <c r="R5148" s="9">
        <v>30.995062786233145</v>
      </c>
      <c r="S5148" s="10">
        <v>281.06613039058863</v>
      </c>
      <c r="T5148" s="9">
        <v>95.283304075206871</v>
      </c>
      <c r="U5148">
        <v>0</v>
      </c>
      <c r="W5148" s="16"/>
      <c r="Y5148" s="14"/>
    </row>
    <row r="5149" spans="1:25" x14ac:dyDescent="0.25">
      <c r="A5149" t="s">
        <v>5157</v>
      </c>
      <c r="B5149" t="s">
        <v>6298</v>
      </c>
      <c r="C5149" s="2">
        <v>45590.458333333343</v>
      </c>
      <c r="D5149">
        <v>10</v>
      </c>
      <c r="E5149">
        <v>25</v>
      </c>
      <c r="F5149">
        <v>11</v>
      </c>
      <c r="G5149">
        <v>27.51</v>
      </c>
      <c r="H5149">
        <f t="shared" ca="1" si="111"/>
        <v>26.119629236056593</v>
      </c>
      <c r="I5149">
        <v>27.51</v>
      </c>
      <c r="J5149">
        <v>27.51</v>
      </c>
      <c r="K5149">
        <v>2.4</v>
      </c>
      <c r="L5149">
        <v>17</v>
      </c>
      <c r="M5149">
        <v>412</v>
      </c>
      <c r="N5149">
        <v>25</v>
      </c>
      <c r="O5149">
        <v>12.9</v>
      </c>
      <c r="P5149">
        <v>1.9</v>
      </c>
      <c r="Q5149" s="6">
        <v>7.9000000000000001E-2</v>
      </c>
      <c r="R5149" s="9">
        <v>36.630528747366441</v>
      </c>
      <c r="S5149" s="10">
        <v>332.16906318887749</v>
      </c>
      <c r="T5149" s="9">
        <v>93.939683510926301</v>
      </c>
      <c r="U5149">
        <v>0</v>
      </c>
      <c r="W5149" s="16"/>
      <c r="Y5149" s="14"/>
    </row>
    <row r="5150" spans="1:25" x14ac:dyDescent="0.25">
      <c r="A5150" t="s">
        <v>5158</v>
      </c>
      <c r="B5150" t="s">
        <v>6298</v>
      </c>
      <c r="C5150" s="2">
        <v>45590.5</v>
      </c>
      <c r="D5150">
        <v>10</v>
      </c>
      <c r="E5150">
        <v>25</v>
      </c>
      <c r="F5150">
        <v>12</v>
      </c>
      <c r="G5150">
        <v>25.31</v>
      </c>
      <c r="H5150">
        <f t="shared" ca="1" si="111"/>
        <v>21.07728675445809</v>
      </c>
      <c r="I5150">
        <v>25.31</v>
      </c>
      <c r="J5150">
        <v>25.31</v>
      </c>
      <c r="K5150">
        <v>2.4</v>
      </c>
      <c r="L5150">
        <v>4</v>
      </c>
      <c r="M5150">
        <v>412</v>
      </c>
      <c r="N5150">
        <v>0</v>
      </c>
      <c r="O5150">
        <v>119.5</v>
      </c>
      <c r="P5150">
        <v>117</v>
      </c>
      <c r="Q5150" s="6">
        <v>9.2999999999999999E-2</v>
      </c>
      <c r="R5150" s="9">
        <v>36.630528747366441</v>
      </c>
      <c r="S5150" s="10">
        <v>332.16906318887749</v>
      </c>
      <c r="T5150" s="9">
        <v>83.267666127621908</v>
      </c>
      <c r="U5150">
        <v>0</v>
      </c>
      <c r="W5150" s="16"/>
      <c r="Y5150" s="14"/>
    </row>
    <row r="5151" spans="1:25" x14ac:dyDescent="0.25">
      <c r="A5151" t="s">
        <v>5159</v>
      </c>
      <c r="B5151" t="s">
        <v>6298</v>
      </c>
      <c r="C5151" s="2">
        <v>45590.541666666657</v>
      </c>
      <c r="D5151">
        <v>10</v>
      </c>
      <c r="E5151">
        <v>25</v>
      </c>
      <c r="F5151">
        <v>13</v>
      </c>
      <c r="G5151">
        <v>23.96</v>
      </c>
      <c r="H5151">
        <f t="shared" ca="1" si="111"/>
        <v>25.038102801613121</v>
      </c>
      <c r="I5151">
        <v>23.96</v>
      </c>
      <c r="J5151">
        <v>23.96</v>
      </c>
      <c r="K5151">
        <v>3</v>
      </c>
      <c r="L5151">
        <v>3.46</v>
      </c>
      <c r="M5151">
        <v>412</v>
      </c>
      <c r="N5151">
        <v>0</v>
      </c>
      <c r="O5151">
        <v>18</v>
      </c>
      <c r="P5151">
        <v>25</v>
      </c>
      <c r="Q5151" s="6">
        <v>6.9000000000000006E-2</v>
      </c>
      <c r="R5151" s="9">
        <v>25.359596825099846</v>
      </c>
      <c r="S5151" s="10">
        <v>229.96319759229982</v>
      </c>
      <c r="T5151" s="9">
        <v>84.497261549727284</v>
      </c>
      <c r="U5151">
        <v>0</v>
      </c>
      <c r="W5151" s="16"/>
      <c r="Y5151" s="14"/>
    </row>
    <row r="5152" spans="1:25" x14ac:dyDescent="0.25">
      <c r="A5152" t="s">
        <v>5160</v>
      </c>
      <c r="B5152" t="s">
        <v>6298</v>
      </c>
      <c r="C5152" s="2">
        <v>45590.583333333343</v>
      </c>
      <c r="D5152">
        <v>10</v>
      </c>
      <c r="E5152">
        <v>25</v>
      </c>
      <c r="F5152">
        <v>14</v>
      </c>
      <c r="G5152">
        <v>22.9</v>
      </c>
      <c r="H5152">
        <f t="shared" ca="1" si="111"/>
        <v>22.317307790997955</v>
      </c>
      <c r="I5152">
        <v>22.9</v>
      </c>
      <c r="J5152">
        <v>22.9</v>
      </c>
      <c r="K5152">
        <v>2.4</v>
      </c>
      <c r="L5152">
        <v>4</v>
      </c>
      <c r="M5152">
        <v>412</v>
      </c>
      <c r="N5152">
        <v>0</v>
      </c>
      <c r="O5152">
        <v>87.8</v>
      </c>
      <c r="P5152">
        <v>76.8</v>
      </c>
      <c r="Q5152" s="6">
        <v>3.3000000000000002E-2</v>
      </c>
      <c r="R5152" s="9">
        <v>36.630528747366441</v>
      </c>
      <c r="S5152" s="10">
        <v>332.16906318887749</v>
      </c>
      <c r="T5152" s="9">
        <v>89.147434183112495</v>
      </c>
      <c r="U5152">
        <v>0</v>
      </c>
      <c r="W5152" s="16"/>
      <c r="Y5152" s="14"/>
    </row>
    <row r="5153" spans="1:25" x14ac:dyDescent="0.25">
      <c r="A5153" t="s">
        <v>5161</v>
      </c>
      <c r="B5153" t="s">
        <v>6298</v>
      </c>
      <c r="C5153" s="2">
        <v>45590.625</v>
      </c>
      <c r="D5153">
        <v>10</v>
      </c>
      <c r="E5153">
        <v>25</v>
      </c>
      <c r="F5153">
        <v>15</v>
      </c>
      <c r="G5153">
        <v>25.91</v>
      </c>
      <c r="H5153">
        <f t="shared" ca="1" si="111"/>
        <v>21.039372839564503</v>
      </c>
      <c r="I5153">
        <v>25.91</v>
      </c>
      <c r="J5153">
        <v>25.91</v>
      </c>
      <c r="K5153">
        <v>2</v>
      </c>
      <c r="L5153">
        <v>5</v>
      </c>
      <c r="M5153">
        <v>200</v>
      </c>
      <c r="N5153">
        <v>0</v>
      </c>
      <c r="O5153">
        <v>23.1</v>
      </c>
      <c r="P5153">
        <v>57.7</v>
      </c>
      <c r="Q5153" s="6">
        <v>8.9999999999999993E-3</v>
      </c>
      <c r="R5153" s="9">
        <v>30.995062786233145</v>
      </c>
      <c r="S5153" s="10">
        <v>258.56720805372476</v>
      </c>
      <c r="T5153" s="9">
        <v>89.13184276641114</v>
      </c>
      <c r="U5153">
        <v>0</v>
      </c>
      <c r="W5153" s="16"/>
      <c r="Y5153" s="14"/>
    </row>
    <row r="5154" spans="1:25" x14ac:dyDescent="0.25">
      <c r="A5154" t="s">
        <v>5162</v>
      </c>
      <c r="B5154" t="s">
        <v>6298</v>
      </c>
      <c r="C5154" s="2">
        <v>45590.666666666657</v>
      </c>
      <c r="D5154">
        <v>10</v>
      </c>
      <c r="E5154">
        <v>25</v>
      </c>
      <c r="F5154">
        <v>16</v>
      </c>
      <c r="G5154">
        <v>27.49</v>
      </c>
      <c r="H5154">
        <f t="shared" ca="1" si="111"/>
        <v>29.029698655454098</v>
      </c>
      <c r="I5154">
        <v>27.49</v>
      </c>
      <c r="J5154">
        <v>27.49</v>
      </c>
      <c r="K5154">
        <v>2</v>
      </c>
      <c r="L5154">
        <v>8.5</v>
      </c>
      <c r="M5154">
        <v>200</v>
      </c>
      <c r="N5154">
        <v>25</v>
      </c>
      <c r="O5154">
        <v>23.8</v>
      </c>
      <c r="P5154">
        <v>39.9</v>
      </c>
      <c r="Q5154" s="6">
        <v>0</v>
      </c>
      <c r="R5154" s="9">
        <v>26.835552195872854</v>
      </c>
      <c r="S5154" s="10">
        <v>134.70059157775376</v>
      </c>
      <c r="T5154" s="9">
        <v>84.798985620095948</v>
      </c>
      <c r="U5154">
        <v>0</v>
      </c>
      <c r="W5154" s="16"/>
      <c r="Y5154" s="14"/>
    </row>
    <row r="5155" spans="1:25" x14ac:dyDescent="0.25">
      <c r="A5155" t="s">
        <v>5163</v>
      </c>
      <c r="B5155" t="s">
        <v>6298</v>
      </c>
      <c r="C5155" s="2">
        <v>45590.708333333343</v>
      </c>
      <c r="D5155">
        <v>10</v>
      </c>
      <c r="E5155">
        <v>25</v>
      </c>
      <c r="F5155">
        <v>17</v>
      </c>
      <c r="G5155">
        <v>30.2</v>
      </c>
      <c r="H5155">
        <f t="shared" ref="H5155:H5170" ca="1" si="112">G5155*(1 + _xlfn.NORM.INV(RAND(), 0, 0.25))</f>
        <v>41.543096978401124</v>
      </c>
      <c r="I5155">
        <v>30.2</v>
      </c>
      <c r="J5155">
        <v>30.2</v>
      </c>
      <c r="K5155">
        <v>2</v>
      </c>
      <c r="L5155">
        <v>34.5</v>
      </c>
      <c r="M5155">
        <v>200</v>
      </c>
      <c r="N5155">
        <v>79</v>
      </c>
      <c r="O5155">
        <v>34.200000000000003</v>
      </c>
      <c r="P5155">
        <v>74.400000000000006</v>
      </c>
      <c r="Q5155" s="6">
        <v>0</v>
      </c>
      <c r="R5155" s="9">
        <v>22.541863844533196</v>
      </c>
      <c r="S5155" s="10">
        <v>94.135323119512691</v>
      </c>
      <c r="T5155" s="9">
        <v>80.265124147057065</v>
      </c>
      <c r="U5155">
        <v>0</v>
      </c>
      <c r="W5155" s="16"/>
      <c r="Y5155" s="14"/>
    </row>
    <row r="5156" spans="1:25" x14ac:dyDescent="0.25">
      <c r="A5156" t="s">
        <v>5164</v>
      </c>
      <c r="B5156" t="s">
        <v>6298</v>
      </c>
      <c r="C5156" s="2">
        <v>45590.75</v>
      </c>
      <c r="D5156">
        <v>10</v>
      </c>
      <c r="E5156">
        <v>25</v>
      </c>
      <c r="F5156">
        <v>18</v>
      </c>
      <c r="G5156">
        <v>25.7</v>
      </c>
      <c r="H5156">
        <f t="shared" ca="1" si="112"/>
        <v>30.24390072227218</v>
      </c>
      <c r="I5156">
        <v>25.7</v>
      </c>
      <c r="J5156">
        <v>15</v>
      </c>
      <c r="K5156">
        <v>2</v>
      </c>
      <c r="L5156">
        <v>43</v>
      </c>
      <c r="M5156">
        <v>263</v>
      </c>
      <c r="N5156">
        <v>139</v>
      </c>
      <c r="O5156">
        <v>5.4</v>
      </c>
      <c r="P5156">
        <v>21.6</v>
      </c>
      <c r="Q5156" s="6">
        <v>0</v>
      </c>
      <c r="R5156" s="9">
        <v>8.3190211807205827</v>
      </c>
      <c r="S5156" s="10">
        <v>53.376345159315051</v>
      </c>
      <c r="T5156" s="9">
        <v>73.603850229845435</v>
      </c>
      <c r="U5156">
        <v>0</v>
      </c>
      <c r="W5156" s="16"/>
      <c r="Y5156" s="14"/>
    </row>
    <row r="5157" spans="1:25" x14ac:dyDescent="0.25">
      <c r="A5157" t="s">
        <v>5165</v>
      </c>
      <c r="B5157" t="s">
        <v>6298</v>
      </c>
      <c r="C5157" s="2">
        <v>45590.791666666657</v>
      </c>
      <c r="D5157">
        <v>10</v>
      </c>
      <c r="E5157">
        <v>25</v>
      </c>
      <c r="F5157">
        <v>19</v>
      </c>
      <c r="G5157">
        <v>22.71</v>
      </c>
      <c r="H5157">
        <f t="shared" ca="1" si="112"/>
        <v>28.68272161210519</v>
      </c>
      <c r="I5157">
        <v>22.71</v>
      </c>
      <c r="J5157">
        <v>15</v>
      </c>
      <c r="K5157">
        <v>2</v>
      </c>
      <c r="L5157">
        <v>39.92</v>
      </c>
      <c r="M5157">
        <v>263</v>
      </c>
      <c r="N5157">
        <v>139</v>
      </c>
      <c r="O5157">
        <v>10.1</v>
      </c>
      <c r="P5157">
        <v>10.9</v>
      </c>
      <c r="Q5157" s="6">
        <v>0</v>
      </c>
      <c r="R5157" s="9">
        <v>8.3190211807205827</v>
      </c>
      <c r="S5157" s="10">
        <v>51.263770292003898</v>
      </c>
      <c r="T5157" s="9">
        <v>62.188511102004327</v>
      </c>
      <c r="U5157">
        <v>0</v>
      </c>
      <c r="W5157" s="16"/>
      <c r="Y5157" s="14"/>
    </row>
    <row r="5158" spans="1:25" x14ac:dyDescent="0.25">
      <c r="A5158" t="s">
        <v>5166</v>
      </c>
      <c r="B5158" t="s">
        <v>6298</v>
      </c>
      <c r="C5158" s="2">
        <v>45590.833333333343</v>
      </c>
      <c r="D5158">
        <v>10</v>
      </c>
      <c r="E5158">
        <v>25</v>
      </c>
      <c r="F5158">
        <v>20</v>
      </c>
      <c r="G5158">
        <v>22.06</v>
      </c>
      <c r="H5158">
        <f t="shared" ca="1" si="112"/>
        <v>31.349440081235048</v>
      </c>
      <c r="I5158">
        <v>22.06</v>
      </c>
      <c r="J5158">
        <v>15</v>
      </c>
      <c r="K5158">
        <v>2</v>
      </c>
      <c r="L5158">
        <v>36.619999999999997</v>
      </c>
      <c r="M5158">
        <v>263</v>
      </c>
      <c r="N5158">
        <v>139</v>
      </c>
      <c r="O5158">
        <v>10.3</v>
      </c>
      <c r="P5158">
        <v>18.7</v>
      </c>
      <c r="Q5158" s="6">
        <v>0</v>
      </c>
      <c r="R5158" s="9">
        <v>8.3190211807205827</v>
      </c>
      <c r="S5158" s="10">
        <v>51.263770292003898</v>
      </c>
      <c r="T5158" s="9">
        <v>46.597091030840964</v>
      </c>
      <c r="U5158">
        <v>0</v>
      </c>
      <c r="W5158" s="16"/>
      <c r="Y5158" s="14"/>
    </row>
    <row r="5159" spans="1:25" x14ac:dyDescent="0.25">
      <c r="A5159" t="s">
        <v>5167</v>
      </c>
      <c r="B5159" t="s">
        <v>6298</v>
      </c>
      <c r="C5159" s="2">
        <v>45590.875</v>
      </c>
      <c r="D5159">
        <v>10</v>
      </c>
      <c r="E5159">
        <v>25</v>
      </c>
      <c r="F5159">
        <v>21</v>
      </c>
      <c r="G5159">
        <v>21.11</v>
      </c>
      <c r="H5159">
        <f t="shared" ca="1" si="112"/>
        <v>19.031610000822155</v>
      </c>
      <c r="I5159">
        <v>21.11</v>
      </c>
      <c r="J5159">
        <v>15</v>
      </c>
      <c r="K5159">
        <v>2</v>
      </c>
      <c r="L5159">
        <v>14</v>
      </c>
      <c r="M5159">
        <v>263</v>
      </c>
      <c r="N5159">
        <v>139</v>
      </c>
      <c r="O5159">
        <v>35.1</v>
      </c>
      <c r="P5159">
        <v>71.400000000000006</v>
      </c>
      <c r="Q5159" s="6">
        <v>0</v>
      </c>
      <c r="R5159" s="9">
        <v>8.3190211807205827</v>
      </c>
      <c r="S5159" s="10">
        <v>51.263770292003898</v>
      </c>
      <c r="T5159" s="9">
        <v>38.792765892864232</v>
      </c>
      <c r="U5159">
        <v>0</v>
      </c>
      <c r="W5159" s="16"/>
      <c r="Y5159" s="14"/>
    </row>
    <row r="5160" spans="1:25" x14ac:dyDescent="0.25">
      <c r="A5160" t="s">
        <v>5168</v>
      </c>
      <c r="B5160" t="s">
        <v>6298</v>
      </c>
      <c r="C5160" s="2">
        <v>45590.916666666657</v>
      </c>
      <c r="D5160">
        <v>10</v>
      </c>
      <c r="E5160">
        <v>25</v>
      </c>
      <c r="F5160">
        <v>22</v>
      </c>
      <c r="G5160">
        <v>20.65</v>
      </c>
      <c r="H5160">
        <f t="shared" ca="1" si="112"/>
        <v>23.213586173482327</v>
      </c>
      <c r="I5160">
        <v>20.65</v>
      </c>
      <c r="J5160">
        <v>15</v>
      </c>
      <c r="K5160">
        <v>6</v>
      </c>
      <c r="L5160">
        <v>8.5</v>
      </c>
      <c r="M5160">
        <v>350</v>
      </c>
      <c r="N5160">
        <v>25</v>
      </c>
      <c r="O5160">
        <v>25.6</v>
      </c>
      <c r="P5160">
        <v>61.5</v>
      </c>
      <c r="Q5160" s="6">
        <v>0</v>
      </c>
      <c r="R5160" s="9">
        <v>8.3190211807205827</v>
      </c>
      <c r="S5160" s="10">
        <v>51.263770292003898</v>
      </c>
      <c r="T5160" s="9">
        <v>36.996758079374438</v>
      </c>
      <c r="U5160">
        <v>0</v>
      </c>
      <c r="W5160" s="16"/>
      <c r="Y5160" s="14"/>
    </row>
    <row r="5161" spans="1:25" x14ac:dyDescent="0.25">
      <c r="A5161" t="s">
        <v>5169</v>
      </c>
      <c r="B5161" t="s">
        <v>6298</v>
      </c>
      <c r="C5161" s="2">
        <v>45590.958333333343</v>
      </c>
      <c r="D5161">
        <v>10</v>
      </c>
      <c r="E5161">
        <v>25</v>
      </c>
      <c r="F5161">
        <v>23</v>
      </c>
      <c r="G5161">
        <v>12.91</v>
      </c>
      <c r="H5161">
        <f t="shared" ca="1" si="112"/>
        <v>13.603199177680589</v>
      </c>
      <c r="I5161">
        <v>12.91</v>
      </c>
      <c r="J5161">
        <v>12.91</v>
      </c>
      <c r="K5161">
        <v>4</v>
      </c>
      <c r="L5161">
        <v>2</v>
      </c>
      <c r="M5161">
        <v>450</v>
      </c>
      <c r="N5161">
        <v>30</v>
      </c>
      <c r="O5161">
        <v>13.8</v>
      </c>
      <c r="P5161">
        <v>85.4</v>
      </c>
      <c r="Q5161" s="6">
        <v>0</v>
      </c>
      <c r="R5161" s="9">
        <v>8.3190211807205827</v>
      </c>
      <c r="S5161" s="10">
        <v>51.263770292003898</v>
      </c>
      <c r="T5161" s="9">
        <v>35.784538244960444</v>
      </c>
      <c r="U5161">
        <v>0</v>
      </c>
      <c r="W5161" s="16"/>
      <c r="Y5161" s="14"/>
    </row>
    <row r="5162" spans="1:25" x14ac:dyDescent="0.25">
      <c r="A5162" t="s">
        <v>5170</v>
      </c>
      <c r="B5162" t="s">
        <v>6298</v>
      </c>
      <c r="C5162" s="2">
        <v>45593</v>
      </c>
      <c r="D5162">
        <v>10</v>
      </c>
      <c r="E5162">
        <v>28</v>
      </c>
      <c r="F5162">
        <v>0</v>
      </c>
      <c r="G5162">
        <v>10.199999999999999</v>
      </c>
      <c r="H5162">
        <f t="shared" ca="1" si="112"/>
        <v>9.6101054762828451</v>
      </c>
      <c r="I5162">
        <v>10.199999999999999</v>
      </c>
      <c r="J5162">
        <v>10.199999999999999</v>
      </c>
      <c r="K5162">
        <v>8</v>
      </c>
      <c r="L5162">
        <v>2.4</v>
      </c>
      <c r="M5162">
        <v>330</v>
      </c>
      <c r="N5162">
        <v>55</v>
      </c>
      <c r="O5162">
        <v>0.4</v>
      </c>
      <c r="P5162">
        <v>3</v>
      </c>
      <c r="Q5162" s="6">
        <v>0</v>
      </c>
      <c r="R5162" s="9">
        <v>7.7217566361150389</v>
      </c>
      <c r="S5162" s="10">
        <v>54.753762201546223</v>
      </c>
      <c r="T5162" s="9">
        <v>33.007948884790238</v>
      </c>
      <c r="U5162">
        <v>0</v>
      </c>
      <c r="W5162" s="16"/>
      <c r="Y5162" s="14"/>
    </row>
    <row r="5163" spans="1:25" x14ac:dyDescent="0.25">
      <c r="A5163" t="s">
        <v>5171</v>
      </c>
      <c r="B5163" t="s">
        <v>6298</v>
      </c>
      <c r="C5163" s="2">
        <v>45593.041666666657</v>
      </c>
      <c r="D5163">
        <v>10</v>
      </c>
      <c r="E5163">
        <v>28</v>
      </c>
      <c r="F5163">
        <v>1</v>
      </c>
      <c r="G5163">
        <v>10.09</v>
      </c>
      <c r="H5163">
        <f t="shared" ca="1" si="112"/>
        <v>11.724697791055579</v>
      </c>
      <c r="I5163">
        <v>10.09</v>
      </c>
      <c r="J5163">
        <v>10.09</v>
      </c>
      <c r="K5163">
        <v>16</v>
      </c>
      <c r="L5163">
        <v>1.6</v>
      </c>
      <c r="M5163">
        <v>330</v>
      </c>
      <c r="N5163">
        <v>0</v>
      </c>
      <c r="O5163">
        <v>15</v>
      </c>
      <c r="P5163">
        <v>25.1</v>
      </c>
      <c r="Q5163" s="6">
        <v>0</v>
      </c>
      <c r="R5163" s="9">
        <v>7.7217566361150389</v>
      </c>
      <c r="S5163" s="10">
        <v>54.753762201546223</v>
      </c>
      <c r="T5163" s="9">
        <v>32.696864010238727</v>
      </c>
      <c r="U5163">
        <v>0</v>
      </c>
      <c r="W5163" s="16"/>
      <c r="Y5163" s="14"/>
    </row>
    <row r="5164" spans="1:25" x14ac:dyDescent="0.25">
      <c r="A5164" t="s">
        <v>5172</v>
      </c>
      <c r="B5164" t="s">
        <v>6298</v>
      </c>
      <c r="C5164" s="2">
        <v>45593.083333333343</v>
      </c>
      <c r="D5164">
        <v>10</v>
      </c>
      <c r="E5164">
        <v>28</v>
      </c>
      <c r="F5164">
        <v>2</v>
      </c>
      <c r="G5164">
        <v>10.09</v>
      </c>
      <c r="H5164">
        <f t="shared" ca="1" si="112"/>
        <v>8.2604645592885753</v>
      </c>
      <c r="I5164">
        <v>10.09</v>
      </c>
      <c r="J5164">
        <v>10.09</v>
      </c>
      <c r="K5164">
        <v>20</v>
      </c>
      <c r="L5164">
        <v>1.6</v>
      </c>
      <c r="M5164">
        <v>330</v>
      </c>
      <c r="N5164">
        <v>0</v>
      </c>
      <c r="O5164">
        <v>23.2</v>
      </c>
      <c r="P5164">
        <v>39.299999999999997</v>
      </c>
      <c r="Q5164" s="6">
        <v>0</v>
      </c>
      <c r="R5164" s="9">
        <v>7.7217566361150389</v>
      </c>
      <c r="S5164" s="10">
        <v>54.753762201546223</v>
      </c>
      <c r="T5164" s="9">
        <v>33.218999732469129</v>
      </c>
      <c r="U5164">
        <v>0</v>
      </c>
      <c r="W5164" s="16"/>
      <c r="Y5164" s="14"/>
    </row>
    <row r="5165" spans="1:25" x14ac:dyDescent="0.25">
      <c r="A5165" t="s">
        <v>5173</v>
      </c>
      <c r="B5165" t="s">
        <v>6298</v>
      </c>
      <c r="C5165" s="2">
        <v>45593.125</v>
      </c>
      <c r="D5165">
        <v>10</v>
      </c>
      <c r="E5165">
        <v>28</v>
      </c>
      <c r="F5165">
        <v>3</v>
      </c>
      <c r="G5165">
        <v>10.119999999999999</v>
      </c>
      <c r="H5165">
        <f t="shared" ca="1" si="112"/>
        <v>6.2467881775960494</v>
      </c>
      <c r="I5165">
        <v>10.119999999999999</v>
      </c>
      <c r="J5165">
        <v>10.119999999999999</v>
      </c>
      <c r="K5165">
        <v>20</v>
      </c>
      <c r="L5165">
        <v>1.6</v>
      </c>
      <c r="M5165">
        <v>330</v>
      </c>
      <c r="N5165">
        <v>0</v>
      </c>
      <c r="O5165">
        <v>12.1</v>
      </c>
      <c r="P5165">
        <v>21.7</v>
      </c>
      <c r="Q5165" s="6">
        <v>0</v>
      </c>
      <c r="R5165" s="9">
        <v>7.7217566361150389</v>
      </c>
      <c r="S5165" s="10">
        <v>54.753762201546223</v>
      </c>
      <c r="T5165" s="9">
        <v>33.952945014643667</v>
      </c>
      <c r="U5165">
        <v>0</v>
      </c>
      <c r="W5165" s="16"/>
      <c r="Y5165" s="14"/>
    </row>
    <row r="5166" spans="1:25" x14ac:dyDescent="0.25">
      <c r="A5166" t="s">
        <v>5174</v>
      </c>
      <c r="B5166" t="s">
        <v>6298</v>
      </c>
      <c r="C5166" s="2">
        <v>45593.166666666657</v>
      </c>
      <c r="D5166">
        <v>10</v>
      </c>
      <c r="E5166">
        <v>28</v>
      </c>
      <c r="F5166">
        <v>4</v>
      </c>
      <c r="G5166">
        <v>10.210000000000001</v>
      </c>
      <c r="H5166">
        <f t="shared" ca="1" si="112"/>
        <v>11.620664495421099</v>
      </c>
      <c r="I5166">
        <v>10.210000000000001</v>
      </c>
      <c r="J5166">
        <v>10.210000000000001</v>
      </c>
      <c r="K5166">
        <v>20</v>
      </c>
      <c r="L5166">
        <v>1.6</v>
      </c>
      <c r="M5166">
        <v>330</v>
      </c>
      <c r="N5166">
        <v>0</v>
      </c>
      <c r="O5166">
        <v>54.2</v>
      </c>
      <c r="P5166">
        <v>39.200000000000003</v>
      </c>
      <c r="Q5166" s="6">
        <v>0</v>
      </c>
      <c r="R5166" s="9">
        <v>7.7217566361150389</v>
      </c>
      <c r="S5166" s="10">
        <v>54.753762201546223</v>
      </c>
      <c r="T5166" s="9">
        <v>36.331403401067249</v>
      </c>
      <c r="U5166">
        <v>0</v>
      </c>
      <c r="W5166" s="16"/>
      <c r="Y5166" s="14"/>
    </row>
    <row r="5167" spans="1:25" x14ac:dyDescent="0.25">
      <c r="A5167" t="s">
        <v>5175</v>
      </c>
      <c r="B5167" t="s">
        <v>6298</v>
      </c>
      <c r="C5167" s="2">
        <v>45593.208333333343</v>
      </c>
      <c r="D5167">
        <v>10</v>
      </c>
      <c r="E5167">
        <v>28</v>
      </c>
      <c r="F5167">
        <v>5</v>
      </c>
      <c r="G5167">
        <v>10.47</v>
      </c>
      <c r="H5167">
        <f t="shared" ca="1" si="112"/>
        <v>11.093113181573367</v>
      </c>
      <c r="I5167">
        <v>10.47</v>
      </c>
      <c r="J5167">
        <v>10.47</v>
      </c>
      <c r="K5167">
        <v>16</v>
      </c>
      <c r="L5167">
        <v>2.4</v>
      </c>
      <c r="M5167">
        <v>330</v>
      </c>
      <c r="N5167">
        <v>55</v>
      </c>
      <c r="O5167">
        <v>61.1</v>
      </c>
      <c r="P5167">
        <v>48.6</v>
      </c>
      <c r="Q5167" s="6">
        <v>0</v>
      </c>
      <c r="R5167" s="9">
        <v>7.7217566361150389</v>
      </c>
      <c r="S5167" s="10">
        <v>54.753762201546223</v>
      </c>
      <c r="T5167" s="9">
        <v>42.685736059108073</v>
      </c>
      <c r="U5167">
        <v>0</v>
      </c>
      <c r="W5167" s="16"/>
      <c r="Y5167" s="14"/>
    </row>
    <row r="5168" spans="1:25" x14ac:dyDescent="0.25">
      <c r="A5168" t="s">
        <v>5176</v>
      </c>
      <c r="B5168" t="s">
        <v>6298</v>
      </c>
      <c r="C5168" s="2">
        <v>45593.25</v>
      </c>
      <c r="D5168">
        <v>10</v>
      </c>
      <c r="E5168">
        <v>28</v>
      </c>
      <c r="F5168">
        <v>6</v>
      </c>
      <c r="G5168">
        <v>17.010000000000002</v>
      </c>
      <c r="H5168">
        <f t="shared" ca="1" si="112"/>
        <v>16.838957495139191</v>
      </c>
      <c r="I5168">
        <v>17.010000000000002</v>
      </c>
      <c r="J5168">
        <v>17.010000000000002</v>
      </c>
      <c r="K5168">
        <v>7</v>
      </c>
      <c r="L5168">
        <v>10.4</v>
      </c>
      <c r="M5168">
        <v>330</v>
      </c>
      <c r="N5168">
        <v>100</v>
      </c>
      <c r="O5168">
        <v>75.5</v>
      </c>
      <c r="P5168">
        <v>33.1</v>
      </c>
      <c r="Q5168" s="6">
        <v>0</v>
      </c>
      <c r="R5168" s="9">
        <v>7.7217566361150389</v>
      </c>
      <c r="S5168" s="10">
        <v>54.753762201546223</v>
      </c>
      <c r="T5168" s="9">
        <v>53.569823161232563</v>
      </c>
      <c r="U5168">
        <v>0</v>
      </c>
      <c r="W5168" s="16"/>
      <c r="Y5168" s="14"/>
    </row>
    <row r="5169" spans="1:25" x14ac:dyDescent="0.25">
      <c r="A5169" t="s">
        <v>5177</v>
      </c>
      <c r="B5169" t="s">
        <v>6298</v>
      </c>
      <c r="C5169" s="2">
        <v>45593.291666666657</v>
      </c>
      <c r="D5169">
        <v>10</v>
      </c>
      <c r="E5169">
        <v>28</v>
      </c>
      <c r="F5169">
        <v>7</v>
      </c>
      <c r="G5169">
        <v>22.66</v>
      </c>
      <c r="H5169">
        <f t="shared" ca="1" si="112"/>
        <v>16.219883192793752</v>
      </c>
      <c r="I5169">
        <v>22.66</v>
      </c>
      <c r="J5169">
        <v>22.66</v>
      </c>
      <c r="K5169">
        <v>3</v>
      </c>
      <c r="L5169">
        <v>14.4</v>
      </c>
      <c r="M5169">
        <v>250</v>
      </c>
      <c r="N5169">
        <v>100</v>
      </c>
      <c r="O5169">
        <v>20.7</v>
      </c>
      <c r="P5169">
        <v>6.5</v>
      </c>
      <c r="Q5169" s="6">
        <v>0</v>
      </c>
      <c r="R5169" s="9">
        <v>33.58964136710042</v>
      </c>
      <c r="S5169" s="10">
        <v>234.00389825060813</v>
      </c>
      <c r="T5169" s="9">
        <v>66.156063862088899</v>
      </c>
      <c r="U5169">
        <v>0</v>
      </c>
      <c r="W5169" s="16"/>
      <c r="Y5169" s="14"/>
    </row>
    <row r="5170" spans="1:25" x14ac:dyDescent="0.25">
      <c r="A5170" t="s">
        <v>5178</v>
      </c>
      <c r="B5170" t="s">
        <v>6298</v>
      </c>
      <c r="C5170" s="2">
        <v>45593.333333333343</v>
      </c>
      <c r="D5170">
        <v>10</v>
      </c>
      <c r="E5170">
        <v>28</v>
      </c>
      <c r="F5170">
        <v>8</v>
      </c>
      <c r="G5170">
        <v>21.41</v>
      </c>
      <c r="H5170">
        <f t="shared" ca="1" si="112"/>
        <v>23.07930642826998</v>
      </c>
      <c r="I5170">
        <v>21.41</v>
      </c>
      <c r="J5170">
        <v>21.41</v>
      </c>
      <c r="K5170">
        <v>2</v>
      </c>
      <c r="L5170">
        <v>16</v>
      </c>
      <c r="M5170">
        <v>250</v>
      </c>
      <c r="N5170">
        <v>100</v>
      </c>
      <c r="O5170">
        <v>0.3</v>
      </c>
      <c r="P5170">
        <v>0.3</v>
      </c>
      <c r="Q5170" s="6">
        <v>3.5999999999999997E-2</v>
      </c>
      <c r="R5170" s="9">
        <v>37.788346537987969</v>
      </c>
      <c r="S5170" s="10">
        <v>263.25438553193413</v>
      </c>
      <c r="T5170" s="9">
        <v>78.611283936648647</v>
      </c>
      <c r="U5170">
        <v>0</v>
      </c>
      <c r="W5170" s="16"/>
      <c r="Y5170" s="14"/>
    </row>
    <row r="5171" spans="1:25" x14ac:dyDescent="0.25">
      <c r="A5171" t="s">
        <v>5179</v>
      </c>
      <c r="B5171" t="s">
        <v>6298</v>
      </c>
      <c r="C5171" s="2">
        <v>45593.375</v>
      </c>
      <c r="D5171">
        <v>10</v>
      </c>
      <c r="E5171">
        <v>28</v>
      </c>
      <c r="F5171">
        <v>9</v>
      </c>
      <c r="G5171">
        <v>21.27</v>
      </c>
      <c r="H5171">
        <f t="shared" ref="H5171:H5234" ca="1" si="113">G5171*(1 + _xlfn.NORM.INV(RAND(), 0, 0.25))</f>
        <v>24.695179172616363</v>
      </c>
      <c r="I5171">
        <v>21.27</v>
      </c>
      <c r="J5171">
        <v>21.27</v>
      </c>
      <c r="K5171">
        <v>2</v>
      </c>
      <c r="L5171">
        <v>8.8000000000000007</v>
      </c>
      <c r="M5171">
        <v>250</v>
      </c>
      <c r="N5171">
        <v>100</v>
      </c>
      <c r="O5171">
        <v>10.8</v>
      </c>
      <c r="P5171">
        <v>0.1</v>
      </c>
      <c r="Q5171" s="6">
        <v>0.13300000000000001</v>
      </c>
      <c r="R5171" s="9">
        <v>41.987051708875526</v>
      </c>
      <c r="S5171" s="10">
        <v>292.50487281326014</v>
      </c>
      <c r="T5171" s="9">
        <v>88.026221992600142</v>
      </c>
      <c r="U5171">
        <v>0</v>
      </c>
      <c r="W5171" s="16"/>
      <c r="Y5171" s="14"/>
    </row>
    <row r="5172" spans="1:25" x14ac:dyDescent="0.25">
      <c r="A5172" t="s">
        <v>5180</v>
      </c>
      <c r="B5172" t="s">
        <v>6298</v>
      </c>
      <c r="C5172" s="2">
        <v>45593.416666666657</v>
      </c>
      <c r="D5172">
        <v>10</v>
      </c>
      <c r="E5172">
        <v>28</v>
      </c>
      <c r="F5172">
        <v>10</v>
      </c>
      <c r="G5172">
        <v>20.02</v>
      </c>
      <c r="H5172">
        <f t="shared" ca="1" si="113"/>
        <v>14.222248783922078</v>
      </c>
      <c r="I5172">
        <v>20.02</v>
      </c>
      <c r="J5172">
        <v>20.02</v>
      </c>
      <c r="K5172">
        <v>2</v>
      </c>
      <c r="L5172">
        <v>8.8000000000000007</v>
      </c>
      <c r="M5172">
        <v>250</v>
      </c>
      <c r="N5172">
        <v>100</v>
      </c>
      <c r="O5172">
        <v>28</v>
      </c>
      <c r="P5172">
        <v>26.5</v>
      </c>
      <c r="Q5172" s="6">
        <v>0.19900000000000001</v>
      </c>
      <c r="R5172" s="9">
        <v>41.987051708875526</v>
      </c>
      <c r="S5172" s="10">
        <v>292.50487281326014</v>
      </c>
      <c r="T5172" s="9">
        <v>91.450296729337012</v>
      </c>
      <c r="U5172">
        <v>0</v>
      </c>
      <c r="W5172" s="16"/>
      <c r="Y5172" s="14"/>
    </row>
    <row r="5173" spans="1:25" x14ac:dyDescent="0.25">
      <c r="A5173" t="s">
        <v>5181</v>
      </c>
      <c r="B5173" t="s">
        <v>6298</v>
      </c>
      <c r="C5173" s="2">
        <v>45593.458333333343</v>
      </c>
      <c r="D5173">
        <v>10</v>
      </c>
      <c r="E5173">
        <v>28</v>
      </c>
      <c r="F5173">
        <v>11</v>
      </c>
      <c r="G5173">
        <v>19.36</v>
      </c>
      <c r="H5173">
        <f t="shared" ca="1" si="113"/>
        <v>21.752330570152939</v>
      </c>
      <c r="I5173">
        <v>19.36</v>
      </c>
      <c r="J5173">
        <v>19.36</v>
      </c>
      <c r="K5173">
        <v>2</v>
      </c>
      <c r="L5173">
        <v>7.2</v>
      </c>
      <c r="M5173">
        <v>300</v>
      </c>
      <c r="N5173">
        <v>100</v>
      </c>
      <c r="O5173">
        <v>67.2</v>
      </c>
      <c r="P5173">
        <v>68.900000000000006</v>
      </c>
      <c r="Q5173" s="6">
        <v>0.26700000000000002</v>
      </c>
      <c r="R5173" s="9">
        <v>50.384462050650619</v>
      </c>
      <c r="S5173" s="10">
        <v>351.0058473759122</v>
      </c>
      <c r="T5173" s="9">
        <v>91.066202578587948</v>
      </c>
      <c r="U5173">
        <v>0</v>
      </c>
      <c r="W5173" s="16"/>
      <c r="Y5173" s="14"/>
    </row>
    <row r="5174" spans="1:25" x14ac:dyDescent="0.25">
      <c r="A5174" t="s">
        <v>5182</v>
      </c>
      <c r="B5174" t="s">
        <v>6298</v>
      </c>
      <c r="C5174" s="2">
        <v>45593.5</v>
      </c>
      <c r="D5174">
        <v>10</v>
      </c>
      <c r="E5174">
        <v>28</v>
      </c>
      <c r="F5174">
        <v>12</v>
      </c>
      <c r="G5174">
        <v>18.77</v>
      </c>
      <c r="H5174">
        <f t="shared" ca="1" si="113"/>
        <v>20.210331536083231</v>
      </c>
      <c r="I5174">
        <v>18.77</v>
      </c>
      <c r="J5174">
        <v>18.77</v>
      </c>
      <c r="K5174">
        <v>2.4</v>
      </c>
      <c r="L5174">
        <v>6.4</v>
      </c>
      <c r="M5174">
        <v>360</v>
      </c>
      <c r="N5174">
        <v>100</v>
      </c>
      <c r="O5174">
        <v>33.4</v>
      </c>
      <c r="P5174">
        <v>22.5</v>
      </c>
      <c r="Q5174" s="6">
        <v>0.33400000000000002</v>
      </c>
      <c r="R5174" s="9">
        <v>50.384462050650619</v>
      </c>
      <c r="S5174" s="10">
        <v>351.0058473759122</v>
      </c>
      <c r="T5174" s="9">
        <v>82.681332402225664</v>
      </c>
      <c r="U5174">
        <v>0</v>
      </c>
      <c r="W5174" s="16"/>
      <c r="Y5174" s="14"/>
    </row>
    <row r="5175" spans="1:25" x14ac:dyDescent="0.25">
      <c r="A5175" t="s">
        <v>5183</v>
      </c>
      <c r="B5175" t="s">
        <v>6298</v>
      </c>
      <c r="C5175" s="2">
        <v>45593.541666666657</v>
      </c>
      <c r="D5175">
        <v>10</v>
      </c>
      <c r="E5175">
        <v>28</v>
      </c>
      <c r="F5175">
        <v>13</v>
      </c>
      <c r="G5175">
        <v>18.03</v>
      </c>
      <c r="H5175">
        <f t="shared" ca="1" si="113"/>
        <v>16.125255514956287</v>
      </c>
      <c r="I5175">
        <v>18.03</v>
      </c>
      <c r="J5175">
        <v>18.03</v>
      </c>
      <c r="K5175">
        <v>3</v>
      </c>
      <c r="L5175">
        <v>5.6</v>
      </c>
      <c r="M5175">
        <v>395</v>
      </c>
      <c r="N5175">
        <v>60</v>
      </c>
      <c r="O5175">
        <v>0</v>
      </c>
      <c r="P5175">
        <v>0</v>
      </c>
      <c r="Q5175" s="6">
        <v>0.31900000000000001</v>
      </c>
      <c r="R5175" s="9">
        <v>33.58964136710042</v>
      </c>
      <c r="S5175" s="10">
        <v>234.00389825060813</v>
      </c>
      <c r="T5175" s="9">
        <v>82.680877124192776</v>
      </c>
      <c r="U5175">
        <v>0</v>
      </c>
      <c r="W5175" s="16"/>
      <c r="Y5175" s="14"/>
    </row>
    <row r="5176" spans="1:25" x14ac:dyDescent="0.25">
      <c r="A5176" t="s">
        <v>5184</v>
      </c>
      <c r="B5176" t="s">
        <v>6298</v>
      </c>
      <c r="C5176" s="2">
        <v>45593.583333333343</v>
      </c>
      <c r="D5176">
        <v>10</v>
      </c>
      <c r="E5176">
        <v>28</v>
      </c>
      <c r="F5176">
        <v>14</v>
      </c>
      <c r="G5176">
        <v>18.149999999999999</v>
      </c>
      <c r="H5176">
        <f t="shared" ca="1" si="113"/>
        <v>17.808223963157111</v>
      </c>
      <c r="I5176">
        <v>18.149999999999999</v>
      </c>
      <c r="J5176">
        <v>18.149999999999999</v>
      </c>
      <c r="K5176">
        <v>4</v>
      </c>
      <c r="L5176">
        <v>4.8</v>
      </c>
      <c r="M5176">
        <v>395</v>
      </c>
      <c r="N5176">
        <v>40</v>
      </c>
      <c r="O5176">
        <v>11.2</v>
      </c>
      <c r="P5176">
        <v>11.1</v>
      </c>
      <c r="Q5176" s="6">
        <v>0.23799999999999999</v>
      </c>
      <c r="R5176" s="9">
        <v>50.384462050650619</v>
      </c>
      <c r="S5176" s="10">
        <v>351.0058473759122</v>
      </c>
      <c r="T5176" s="9">
        <v>88.929562171388014</v>
      </c>
      <c r="U5176">
        <v>0</v>
      </c>
      <c r="W5176" s="16"/>
      <c r="Y5176" s="14"/>
    </row>
    <row r="5177" spans="1:25" x14ac:dyDescent="0.25">
      <c r="A5177" t="s">
        <v>5185</v>
      </c>
      <c r="B5177" t="s">
        <v>6298</v>
      </c>
      <c r="C5177" s="2">
        <v>45593.625</v>
      </c>
      <c r="D5177">
        <v>10</v>
      </c>
      <c r="E5177">
        <v>28</v>
      </c>
      <c r="F5177">
        <v>15</v>
      </c>
      <c r="G5177">
        <v>20.03</v>
      </c>
      <c r="H5177">
        <f t="shared" ca="1" si="113"/>
        <v>32.969116494110409</v>
      </c>
      <c r="I5177">
        <v>20.03</v>
      </c>
      <c r="J5177">
        <v>20.03</v>
      </c>
      <c r="K5177">
        <v>5</v>
      </c>
      <c r="L5177">
        <v>4</v>
      </c>
      <c r="M5177">
        <v>400</v>
      </c>
      <c r="N5177">
        <v>55</v>
      </c>
      <c r="O5177">
        <v>0</v>
      </c>
      <c r="P5177">
        <v>3.6</v>
      </c>
      <c r="Q5177" s="6">
        <v>0.127</v>
      </c>
      <c r="R5177" s="9">
        <v>50.384462050650619</v>
      </c>
      <c r="S5177" s="10">
        <v>351.0058473759122</v>
      </c>
      <c r="T5177" s="9">
        <v>88.672040127784541</v>
      </c>
      <c r="U5177">
        <v>0</v>
      </c>
      <c r="W5177" s="16"/>
      <c r="Y5177" s="14"/>
    </row>
    <row r="5178" spans="1:25" x14ac:dyDescent="0.25">
      <c r="A5178" t="s">
        <v>5186</v>
      </c>
      <c r="B5178" t="s">
        <v>6298</v>
      </c>
      <c r="C5178" s="2">
        <v>45593.666666666657</v>
      </c>
      <c r="D5178">
        <v>10</v>
      </c>
      <c r="E5178">
        <v>28</v>
      </c>
      <c r="F5178">
        <v>16</v>
      </c>
      <c r="G5178">
        <v>22.82</v>
      </c>
      <c r="H5178">
        <f t="shared" ca="1" si="113"/>
        <v>23.169538354863821</v>
      </c>
      <c r="I5178">
        <v>53</v>
      </c>
      <c r="J5178">
        <v>22.82</v>
      </c>
      <c r="K5178">
        <v>2</v>
      </c>
      <c r="L5178">
        <v>6.4</v>
      </c>
      <c r="M5178">
        <v>200</v>
      </c>
      <c r="N5178">
        <v>75</v>
      </c>
      <c r="O5178">
        <v>166.6</v>
      </c>
      <c r="P5178">
        <v>127.4</v>
      </c>
      <c r="Q5178" s="6">
        <v>0.01</v>
      </c>
      <c r="R5178" s="9">
        <v>41.987051708875526</v>
      </c>
      <c r="S5178" s="10">
        <v>218.39920277466666</v>
      </c>
      <c r="T5178" s="9">
        <v>87.102523393632836</v>
      </c>
      <c r="U5178">
        <v>0</v>
      </c>
      <c r="W5178" s="16"/>
      <c r="Y5178" s="14"/>
    </row>
    <row r="5179" spans="1:25" x14ac:dyDescent="0.25">
      <c r="A5179" t="s">
        <v>5187</v>
      </c>
      <c r="B5179" t="s">
        <v>6298</v>
      </c>
      <c r="C5179" s="2">
        <v>45593.708333333343</v>
      </c>
      <c r="D5179">
        <v>10</v>
      </c>
      <c r="E5179">
        <v>28</v>
      </c>
      <c r="F5179">
        <v>17</v>
      </c>
      <c r="G5179">
        <v>27.45</v>
      </c>
      <c r="H5179">
        <f t="shared" ca="1" si="113"/>
        <v>35.388589866031722</v>
      </c>
      <c r="I5179">
        <v>53</v>
      </c>
      <c r="J5179">
        <v>27.45</v>
      </c>
      <c r="K5179">
        <v>2</v>
      </c>
      <c r="L5179">
        <v>30.4</v>
      </c>
      <c r="M5179">
        <v>200</v>
      </c>
      <c r="N5179">
        <v>100</v>
      </c>
      <c r="O5179">
        <v>75.8</v>
      </c>
      <c r="P5179">
        <v>55.5</v>
      </c>
      <c r="Q5179" s="6">
        <v>0</v>
      </c>
      <c r="R5179" s="9">
        <v>33.782685283003296</v>
      </c>
      <c r="S5179" s="10">
        <v>86.00168908231592</v>
      </c>
      <c r="T5179" s="9">
        <v>83.361410329734795</v>
      </c>
      <c r="U5179">
        <v>0</v>
      </c>
      <c r="W5179" s="16"/>
      <c r="Y5179" s="14"/>
    </row>
    <row r="5180" spans="1:25" x14ac:dyDescent="0.25">
      <c r="A5180" t="s">
        <v>5188</v>
      </c>
      <c r="B5180" t="s">
        <v>6298</v>
      </c>
      <c r="C5180" s="2">
        <v>45593.75</v>
      </c>
      <c r="D5180">
        <v>10</v>
      </c>
      <c r="E5180">
        <v>28</v>
      </c>
      <c r="F5180">
        <v>18</v>
      </c>
      <c r="G5180">
        <v>29.9</v>
      </c>
      <c r="H5180">
        <f t="shared" ca="1" si="113"/>
        <v>32.767127730612401</v>
      </c>
      <c r="I5180">
        <v>53</v>
      </c>
      <c r="J5180">
        <v>29.9</v>
      </c>
      <c r="K5180">
        <v>2</v>
      </c>
      <c r="L5180">
        <v>32.799999999999997</v>
      </c>
      <c r="M5180">
        <v>200</v>
      </c>
      <c r="N5180">
        <v>100</v>
      </c>
      <c r="O5180">
        <v>4.5</v>
      </c>
      <c r="P5180">
        <v>1.1000000000000001</v>
      </c>
      <c r="Q5180" s="6">
        <v>0</v>
      </c>
      <c r="R5180" s="9">
        <v>12.06524474392975</v>
      </c>
      <c r="S5180" s="10">
        <v>61.778633943966568</v>
      </c>
      <c r="T5180" s="9">
        <v>76.719257304461706</v>
      </c>
      <c r="U5180">
        <v>0</v>
      </c>
      <c r="W5180" s="16"/>
      <c r="Y5180" s="14"/>
    </row>
    <row r="5181" spans="1:25" x14ac:dyDescent="0.25">
      <c r="A5181" t="s">
        <v>5189</v>
      </c>
      <c r="B5181" t="s">
        <v>6298</v>
      </c>
      <c r="C5181" s="2">
        <v>45593.791666666657</v>
      </c>
      <c r="D5181">
        <v>10</v>
      </c>
      <c r="E5181">
        <v>28</v>
      </c>
      <c r="F5181">
        <v>19</v>
      </c>
      <c r="G5181">
        <v>24.61</v>
      </c>
      <c r="H5181">
        <f t="shared" ca="1" si="113"/>
        <v>24.375391501703195</v>
      </c>
      <c r="I5181">
        <v>53</v>
      </c>
      <c r="J5181">
        <v>24.61</v>
      </c>
      <c r="K5181">
        <v>3</v>
      </c>
      <c r="L5181">
        <v>16</v>
      </c>
      <c r="M5181">
        <v>300</v>
      </c>
      <c r="N5181">
        <v>100</v>
      </c>
      <c r="O5181">
        <v>0</v>
      </c>
      <c r="P5181">
        <v>0</v>
      </c>
      <c r="Q5181" s="6">
        <v>0</v>
      </c>
      <c r="R5181" s="9">
        <v>12.06524474392975</v>
      </c>
      <c r="S5181" s="10">
        <v>61.778633943966568</v>
      </c>
      <c r="T5181" s="9">
        <v>61.644853947058159</v>
      </c>
      <c r="U5181">
        <v>0</v>
      </c>
      <c r="W5181" s="16"/>
      <c r="Y5181" s="14"/>
    </row>
    <row r="5182" spans="1:25" x14ac:dyDescent="0.25">
      <c r="A5182" t="s">
        <v>5190</v>
      </c>
      <c r="B5182" t="s">
        <v>6298</v>
      </c>
      <c r="C5182" s="2">
        <v>45593.833333333343</v>
      </c>
      <c r="D5182">
        <v>10</v>
      </c>
      <c r="E5182">
        <v>28</v>
      </c>
      <c r="F5182">
        <v>20</v>
      </c>
      <c r="G5182">
        <v>23.22</v>
      </c>
      <c r="H5182">
        <f t="shared" ca="1" si="113"/>
        <v>19.094208235393239</v>
      </c>
      <c r="I5182">
        <v>53</v>
      </c>
      <c r="J5182">
        <v>23.22</v>
      </c>
      <c r="K5182">
        <v>3</v>
      </c>
      <c r="L5182">
        <v>15.2</v>
      </c>
      <c r="M5182">
        <v>300</v>
      </c>
      <c r="N5182">
        <v>100</v>
      </c>
      <c r="O5182">
        <v>0</v>
      </c>
      <c r="P5182">
        <v>0</v>
      </c>
      <c r="Q5182" s="6">
        <v>0</v>
      </c>
      <c r="R5182" s="9">
        <v>12.06524474392975</v>
      </c>
      <c r="S5182" s="10">
        <v>61.778633943966568</v>
      </c>
      <c r="T5182" s="9">
        <v>46.312876985541543</v>
      </c>
      <c r="U5182">
        <v>0</v>
      </c>
      <c r="W5182" s="16"/>
      <c r="Y5182" s="14"/>
    </row>
    <row r="5183" spans="1:25" x14ac:dyDescent="0.25">
      <c r="A5183" t="s">
        <v>5191</v>
      </c>
      <c r="B5183" t="s">
        <v>6298</v>
      </c>
      <c r="C5183" s="2">
        <v>45593.875</v>
      </c>
      <c r="D5183">
        <v>10</v>
      </c>
      <c r="E5183">
        <v>28</v>
      </c>
      <c r="F5183">
        <v>21</v>
      </c>
      <c r="G5183">
        <v>20.18</v>
      </c>
      <c r="H5183">
        <f t="shared" ca="1" si="113"/>
        <v>16.419495564230008</v>
      </c>
      <c r="I5183">
        <v>45</v>
      </c>
      <c r="J5183">
        <v>20.18</v>
      </c>
      <c r="K5183">
        <v>3</v>
      </c>
      <c r="L5183">
        <v>15.2</v>
      </c>
      <c r="M5183">
        <v>300</v>
      </c>
      <c r="N5183">
        <v>100</v>
      </c>
      <c r="O5183">
        <v>0</v>
      </c>
      <c r="P5183">
        <v>0</v>
      </c>
      <c r="Q5183" s="6">
        <v>0</v>
      </c>
      <c r="R5183" s="9">
        <v>12.06524474392975</v>
      </c>
      <c r="S5183" s="10">
        <v>61.778633943966568</v>
      </c>
      <c r="T5183" s="9">
        <v>39.392544901593396</v>
      </c>
      <c r="U5183">
        <v>0</v>
      </c>
      <c r="W5183" s="16"/>
      <c r="Y5183" s="14"/>
    </row>
    <row r="5184" spans="1:25" x14ac:dyDescent="0.25">
      <c r="A5184" t="s">
        <v>5192</v>
      </c>
      <c r="B5184" t="s">
        <v>6298</v>
      </c>
      <c r="C5184" s="2">
        <v>45593.916666666657</v>
      </c>
      <c r="D5184">
        <v>10</v>
      </c>
      <c r="E5184">
        <v>28</v>
      </c>
      <c r="F5184">
        <v>22</v>
      </c>
      <c r="G5184">
        <v>18.14</v>
      </c>
      <c r="H5184">
        <f t="shared" ca="1" si="113"/>
        <v>22.264005683350508</v>
      </c>
      <c r="I5184">
        <v>30</v>
      </c>
      <c r="J5184">
        <v>18.14</v>
      </c>
      <c r="K5184">
        <v>3</v>
      </c>
      <c r="L5184">
        <v>13.6</v>
      </c>
      <c r="M5184">
        <v>300</v>
      </c>
      <c r="N5184">
        <v>100</v>
      </c>
      <c r="O5184">
        <v>6.9</v>
      </c>
      <c r="P5184">
        <v>19</v>
      </c>
      <c r="Q5184" s="6">
        <v>0</v>
      </c>
      <c r="R5184" s="9">
        <v>12.06524474392975</v>
      </c>
      <c r="S5184" s="10">
        <v>61.778633943966568</v>
      </c>
      <c r="T5184" s="9">
        <v>37.587725435019017</v>
      </c>
      <c r="U5184">
        <v>0</v>
      </c>
      <c r="W5184" s="16"/>
      <c r="Y5184" s="14"/>
    </row>
    <row r="5185" spans="1:25" x14ac:dyDescent="0.25">
      <c r="A5185" t="s">
        <v>5193</v>
      </c>
      <c r="B5185" t="s">
        <v>6298</v>
      </c>
      <c r="C5185" s="2">
        <v>45593.958333333343</v>
      </c>
      <c r="D5185">
        <v>10</v>
      </c>
      <c r="E5185">
        <v>28</v>
      </c>
      <c r="F5185">
        <v>23</v>
      </c>
      <c r="G5185">
        <v>13.93</v>
      </c>
      <c r="H5185">
        <f t="shared" ca="1" si="113"/>
        <v>11.870085864859055</v>
      </c>
      <c r="I5185">
        <v>13.93</v>
      </c>
      <c r="J5185">
        <v>13.93</v>
      </c>
      <c r="K5185">
        <v>5</v>
      </c>
      <c r="L5185">
        <v>5</v>
      </c>
      <c r="M5185">
        <v>330</v>
      </c>
      <c r="N5185">
        <v>90</v>
      </c>
      <c r="O5185">
        <v>13.3</v>
      </c>
      <c r="P5185">
        <v>12.5</v>
      </c>
      <c r="Q5185" s="6">
        <v>0</v>
      </c>
      <c r="R5185" s="9">
        <v>12.06524474392975</v>
      </c>
      <c r="S5185" s="10">
        <v>61.778633943966568</v>
      </c>
      <c r="T5185" s="9">
        <v>36.474630160896858</v>
      </c>
      <c r="U5185">
        <v>0</v>
      </c>
      <c r="W5185" s="16"/>
      <c r="Y5185" s="14"/>
    </row>
    <row r="5186" spans="1:25" x14ac:dyDescent="0.25">
      <c r="A5186" t="s">
        <v>5194</v>
      </c>
      <c r="B5186" t="s">
        <v>6298</v>
      </c>
      <c r="C5186" s="2">
        <v>45594</v>
      </c>
      <c r="D5186">
        <v>10</v>
      </c>
      <c r="E5186">
        <v>29</v>
      </c>
      <c r="F5186">
        <v>0</v>
      </c>
      <c r="G5186">
        <v>17.670000000000002</v>
      </c>
      <c r="H5186">
        <f t="shared" ca="1" si="113"/>
        <v>18.027327082623248</v>
      </c>
      <c r="I5186">
        <v>26</v>
      </c>
      <c r="J5186">
        <v>17.670000000000002</v>
      </c>
      <c r="K5186">
        <v>9</v>
      </c>
      <c r="L5186">
        <v>2.4</v>
      </c>
      <c r="M5186">
        <v>411</v>
      </c>
      <c r="N5186">
        <v>25</v>
      </c>
      <c r="O5186">
        <v>10.199999999999999</v>
      </c>
      <c r="P5186">
        <v>5.3</v>
      </c>
      <c r="Q5186" s="6">
        <v>0</v>
      </c>
      <c r="R5186" s="9">
        <v>12.998081920030778</v>
      </c>
      <c r="S5186" s="10">
        <v>46.092882471120355</v>
      </c>
      <c r="T5186" s="9">
        <v>35.657872188738878</v>
      </c>
      <c r="U5186">
        <v>0</v>
      </c>
      <c r="W5186" s="16"/>
      <c r="Y5186" s="14"/>
    </row>
    <row r="5187" spans="1:25" x14ac:dyDescent="0.25">
      <c r="A5187" t="s">
        <v>5195</v>
      </c>
      <c r="B5187" t="s">
        <v>6298</v>
      </c>
      <c r="C5187" s="2">
        <v>45594.041666666657</v>
      </c>
      <c r="D5187">
        <v>10</v>
      </c>
      <c r="E5187">
        <v>29</v>
      </c>
      <c r="F5187">
        <v>1</v>
      </c>
      <c r="G5187">
        <v>14.78</v>
      </c>
      <c r="H5187">
        <f t="shared" ca="1" si="113"/>
        <v>16.51541840519991</v>
      </c>
      <c r="I5187">
        <v>14.78</v>
      </c>
      <c r="J5187">
        <v>14.78</v>
      </c>
      <c r="K5187">
        <v>10</v>
      </c>
      <c r="L5187">
        <v>2</v>
      </c>
      <c r="M5187">
        <v>411</v>
      </c>
      <c r="N5187">
        <v>25</v>
      </c>
      <c r="O5187">
        <v>42.5</v>
      </c>
      <c r="P5187">
        <v>6.9</v>
      </c>
      <c r="Q5187" s="6">
        <v>0</v>
      </c>
      <c r="R5187" s="9">
        <v>12.998081920030778</v>
      </c>
      <c r="S5187" s="10">
        <v>62.860877596610379</v>
      </c>
      <c r="T5187" s="9">
        <v>35.521955036937193</v>
      </c>
      <c r="U5187">
        <v>0</v>
      </c>
      <c r="W5187" s="16"/>
      <c r="Y5187" s="14"/>
    </row>
    <row r="5188" spans="1:25" x14ac:dyDescent="0.25">
      <c r="A5188" t="s">
        <v>5196</v>
      </c>
      <c r="B5188" t="s">
        <v>6298</v>
      </c>
      <c r="C5188" s="2">
        <v>45594.083333333343</v>
      </c>
      <c r="D5188">
        <v>10</v>
      </c>
      <c r="E5188">
        <v>29</v>
      </c>
      <c r="F5188">
        <v>2</v>
      </c>
      <c r="G5188">
        <v>14.49</v>
      </c>
      <c r="H5188">
        <f t="shared" ca="1" si="113"/>
        <v>14.575148415213816</v>
      </c>
      <c r="I5188">
        <v>14.49</v>
      </c>
      <c r="J5188">
        <v>14.49</v>
      </c>
      <c r="K5188">
        <v>11</v>
      </c>
      <c r="L5188">
        <v>2</v>
      </c>
      <c r="M5188">
        <v>411</v>
      </c>
      <c r="N5188">
        <v>25</v>
      </c>
      <c r="O5188">
        <v>50</v>
      </c>
      <c r="P5188">
        <v>5.4</v>
      </c>
      <c r="Q5188" s="6">
        <v>0</v>
      </c>
      <c r="R5188" s="9">
        <v>12.998081920030778</v>
      </c>
      <c r="S5188" s="10">
        <v>62.860877596610379</v>
      </c>
      <c r="T5188" s="9">
        <v>35.121897271017005</v>
      </c>
      <c r="U5188">
        <v>0</v>
      </c>
      <c r="W5188" s="16"/>
      <c r="Y5188" s="14"/>
    </row>
    <row r="5189" spans="1:25" x14ac:dyDescent="0.25">
      <c r="A5189" t="s">
        <v>5197</v>
      </c>
      <c r="B5189" t="s">
        <v>6298</v>
      </c>
      <c r="C5189" s="2">
        <v>45594.125</v>
      </c>
      <c r="D5189">
        <v>10</v>
      </c>
      <c r="E5189">
        <v>29</v>
      </c>
      <c r="F5189">
        <v>3</v>
      </c>
      <c r="G5189">
        <v>14.77</v>
      </c>
      <c r="H5189">
        <f t="shared" ca="1" si="113"/>
        <v>11.468170676373086</v>
      </c>
      <c r="I5189">
        <v>14.77</v>
      </c>
      <c r="J5189">
        <v>14.77</v>
      </c>
      <c r="K5189">
        <v>11</v>
      </c>
      <c r="L5189">
        <v>2</v>
      </c>
      <c r="M5189">
        <v>411</v>
      </c>
      <c r="N5189">
        <v>25</v>
      </c>
      <c r="O5189">
        <v>44.6</v>
      </c>
      <c r="P5189">
        <v>11.2</v>
      </c>
      <c r="Q5189" s="6">
        <v>0</v>
      </c>
      <c r="R5189" s="9">
        <v>12.998081920030778</v>
      </c>
      <c r="S5189" s="10">
        <v>62.860877596610379</v>
      </c>
      <c r="T5189" s="9">
        <v>35.301663329769518</v>
      </c>
      <c r="U5189">
        <v>0</v>
      </c>
      <c r="W5189" s="16"/>
      <c r="Y5189" s="14"/>
    </row>
    <row r="5190" spans="1:25" x14ac:dyDescent="0.25">
      <c r="A5190" t="s">
        <v>5198</v>
      </c>
      <c r="B5190" t="s">
        <v>6298</v>
      </c>
      <c r="C5190" s="2">
        <v>45594.166666666657</v>
      </c>
      <c r="D5190">
        <v>10</v>
      </c>
      <c r="E5190">
        <v>29</v>
      </c>
      <c r="F5190">
        <v>4</v>
      </c>
      <c r="G5190">
        <v>15.06</v>
      </c>
      <c r="H5190">
        <f t="shared" ca="1" si="113"/>
        <v>13.0898299459335</v>
      </c>
      <c r="I5190">
        <v>15.06</v>
      </c>
      <c r="J5190">
        <v>15.06</v>
      </c>
      <c r="K5190">
        <v>12</v>
      </c>
      <c r="L5190">
        <v>2</v>
      </c>
      <c r="M5190">
        <v>411</v>
      </c>
      <c r="N5190">
        <v>25</v>
      </c>
      <c r="O5190">
        <v>32.9</v>
      </c>
      <c r="P5190">
        <v>7.9</v>
      </c>
      <c r="Q5190" s="6">
        <v>0</v>
      </c>
      <c r="R5190" s="9">
        <v>12.998081920030778</v>
      </c>
      <c r="S5190" s="10">
        <v>62.860877596610379</v>
      </c>
      <c r="T5190" s="9">
        <v>36.226918524052536</v>
      </c>
      <c r="U5190">
        <v>0</v>
      </c>
      <c r="W5190" s="16"/>
      <c r="Y5190" s="14"/>
    </row>
    <row r="5191" spans="1:25" x14ac:dyDescent="0.25">
      <c r="A5191" t="s">
        <v>5199</v>
      </c>
      <c r="B5191" t="s">
        <v>6298</v>
      </c>
      <c r="C5191" s="2">
        <v>45594.208333333343</v>
      </c>
      <c r="D5191">
        <v>10</v>
      </c>
      <c r="E5191">
        <v>29</v>
      </c>
      <c r="F5191">
        <v>5</v>
      </c>
      <c r="G5191">
        <v>20.260000000000002</v>
      </c>
      <c r="H5191">
        <f t="shared" ca="1" si="113"/>
        <v>15.498111959801381</v>
      </c>
      <c r="I5191">
        <v>20.260000000000002</v>
      </c>
      <c r="J5191">
        <v>14</v>
      </c>
      <c r="K5191">
        <v>12</v>
      </c>
      <c r="L5191">
        <v>4</v>
      </c>
      <c r="M5191">
        <v>411</v>
      </c>
      <c r="N5191">
        <v>50</v>
      </c>
      <c r="O5191">
        <v>5</v>
      </c>
      <c r="P5191">
        <v>2</v>
      </c>
      <c r="Q5191" s="6">
        <v>0</v>
      </c>
      <c r="R5191" s="9">
        <v>12.998081920030778</v>
      </c>
      <c r="S5191" s="10">
        <v>62.860877596610379</v>
      </c>
      <c r="T5191" s="9">
        <v>42.422244271294119</v>
      </c>
      <c r="U5191">
        <v>0</v>
      </c>
      <c r="W5191" s="16"/>
      <c r="Y5191" s="14"/>
    </row>
    <row r="5192" spans="1:25" x14ac:dyDescent="0.25">
      <c r="A5192" t="s">
        <v>5200</v>
      </c>
      <c r="B5192" t="s">
        <v>6298</v>
      </c>
      <c r="C5192" s="2">
        <v>45594.25</v>
      </c>
      <c r="D5192">
        <v>10</v>
      </c>
      <c r="E5192">
        <v>29</v>
      </c>
      <c r="F5192">
        <v>6</v>
      </c>
      <c r="G5192">
        <v>29.25</v>
      </c>
      <c r="H5192">
        <f t="shared" ca="1" si="113"/>
        <v>40.348132864728555</v>
      </c>
      <c r="I5192">
        <v>40</v>
      </c>
      <c r="J5192">
        <v>29.25</v>
      </c>
      <c r="K5192">
        <v>5</v>
      </c>
      <c r="L5192">
        <v>14.3</v>
      </c>
      <c r="M5192">
        <v>351</v>
      </c>
      <c r="N5192">
        <v>75</v>
      </c>
      <c r="O5192">
        <v>8.8000000000000007</v>
      </c>
      <c r="P5192">
        <v>5.0999999999999996</v>
      </c>
      <c r="Q5192" s="6">
        <v>0</v>
      </c>
      <c r="R5192" s="9">
        <v>12.998081920030778</v>
      </c>
      <c r="S5192" s="10">
        <v>62.860877596610379</v>
      </c>
      <c r="T5192" s="9">
        <v>53.837665718592575</v>
      </c>
      <c r="U5192">
        <v>0</v>
      </c>
      <c r="W5192" s="16"/>
      <c r="Y5192" s="14"/>
    </row>
    <row r="5193" spans="1:25" x14ac:dyDescent="0.25">
      <c r="A5193" t="s">
        <v>5201</v>
      </c>
      <c r="B5193" t="s">
        <v>6298</v>
      </c>
      <c r="C5193" s="2">
        <v>45594.291666666657</v>
      </c>
      <c r="D5193">
        <v>10</v>
      </c>
      <c r="E5193">
        <v>29</v>
      </c>
      <c r="F5193">
        <v>7</v>
      </c>
      <c r="G5193">
        <v>152.84</v>
      </c>
      <c r="H5193">
        <f t="shared" ca="1" si="113"/>
        <v>162.2826783573459</v>
      </c>
      <c r="I5193">
        <v>153</v>
      </c>
      <c r="J5193">
        <v>152.84</v>
      </c>
      <c r="K5193">
        <v>2</v>
      </c>
      <c r="L5193">
        <v>52.65</v>
      </c>
      <c r="M5193">
        <v>250</v>
      </c>
      <c r="N5193">
        <v>107</v>
      </c>
      <c r="O5193">
        <v>31.8</v>
      </c>
      <c r="P5193">
        <v>10.8</v>
      </c>
      <c r="Q5193" s="6">
        <v>0</v>
      </c>
      <c r="R5193" s="9">
        <v>37.442861788991877</v>
      </c>
      <c r="S5193" s="10">
        <v>246.19969503764452</v>
      </c>
      <c r="T5193" s="9">
        <v>66.885563589525049</v>
      </c>
      <c r="U5193">
        <v>0</v>
      </c>
      <c r="W5193" s="16"/>
      <c r="Y5193" s="14"/>
    </row>
    <row r="5194" spans="1:25" x14ac:dyDescent="0.25">
      <c r="A5194" t="s">
        <v>5202</v>
      </c>
      <c r="B5194" t="s">
        <v>6298</v>
      </c>
      <c r="C5194" s="2">
        <v>45594.333333333343</v>
      </c>
      <c r="D5194">
        <v>10</v>
      </c>
      <c r="E5194">
        <v>29</v>
      </c>
      <c r="F5194">
        <v>8</v>
      </c>
      <c r="G5194">
        <v>140.07</v>
      </c>
      <c r="H5194">
        <f t="shared" ca="1" si="113"/>
        <v>115.97580436849573</v>
      </c>
      <c r="I5194">
        <v>141</v>
      </c>
      <c r="J5194">
        <v>140.07</v>
      </c>
      <c r="K5194">
        <v>2</v>
      </c>
      <c r="L5194">
        <v>54.6</v>
      </c>
      <c r="M5194">
        <v>250</v>
      </c>
      <c r="N5194">
        <v>107</v>
      </c>
      <c r="O5194">
        <v>20.9</v>
      </c>
      <c r="P5194">
        <v>3.9</v>
      </c>
      <c r="Q5194" s="6">
        <v>6.0000000000000001E-3</v>
      </c>
      <c r="R5194" s="9">
        <v>41.778351048769885</v>
      </c>
      <c r="S5194" s="10">
        <v>274.7070281472665</v>
      </c>
      <c r="T5194" s="9">
        <v>80.065887927754318</v>
      </c>
      <c r="U5194">
        <v>0</v>
      </c>
      <c r="W5194" s="16"/>
      <c r="Y5194" s="14"/>
    </row>
    <row r="5195" spans="1:25" x14ac:dyDescent="0.25">
      <c r="A5195" t="s">
        <v>5203</v>
      </c>
      <c r="B5195" t="s">
        <v>6298</v>
      </c>
      <c r="C5195" s="2">
        <v>45594.375</v>
      </c>
      <c r="D5195">
        <v>10</v>
      </c>
      <c r="E5195">
        <v>29</v>
      </c>
      <c r="F5195">
        <v>9</v>
      </c>
      <c r="G5195">
        <v>125.67</v>
      </c>
      <c r="H5195">
        <f t="shared" ca="1" si="113"/>
        <v>54.435622976538781</v>
      </c>
      <c r="I5195">
        <v>125.67</v>
      </c>
      <c r="J5195">
        <v>68.5</v>
      </c>
      <c r="K5195">
        <v>2</v>
      </c>
      <c r="L5195">
        <v>33.15</v>
      </c>
      <c r="M5195">
        <v>250</v>
      </c>
      <c r="N5195">
        <v>107</v>
      </c>
      <c r="O5195">
        <v>2</v>
      </c>
      <c r="P5195">
        <v>5.6</v>
      </c>
      <c r="Q5195" s="6">
        <v>1.6E-2</v>
      </c>
      <c r="R5195" s="9">
        <v>46.1138403085479</v>
      </c>
      <c r="S5195" s="10">
        <v>303.21436125688854</v>
      </c>
      <c r="T5195" s="9">
        <v>89.595739385510171</v>
      </c>
      <c r="U5195">
        <v>0</v>
      </c>
      <c r="W5195" s="16"/>
      <c r="Y5195" s="14"/>
    </row>
    <row r="5196" spans="1:25" x14ac:dyDescent="0.25">
      <c r="A5196" t="s">
        <v>5204</v>
      </c>
      <c r="B5196" t="s">
        <v>6298</v>
      </c>
      <c r="C5196" s="2">
        <v>45594.416666666657</v>
      </c>
      <c r="D5196">
        <v>10</v>
      </c>
      <c r="E5196">
        <v>29</v>
      </c>
      <c r="F5196">
        <v>10</v>
      </c>
      <c r="G5196">
        <v>116.96</v>
      </c>
      <c r="H5196">
        <f t="shared" ca="1" si="113"/>
        <v>91.974598583559995</v>
      </c>
      <c r="I5196">
        <v>116.96</v>
      </c>
      <c r="J5196">
        <v>75</v>
      </c>
      <c r="K5196">
        <v>2</v>
      </c>
      <c r="L5196">
        <v>26.5</v>
      </c>
      <c r="M5196">
        <v>250</v>
      </c>
      <c r="N5196">
        <v>107</v>
      </c>
      <c r="O5196">
        <v>0</v>
      </c>
      <c r="P5196">
        <v>1.4</v>
      </c>
      <c r="Q5196" s="6">
        <v>2.3E-2</v>
      </c>
      <c r="R5196" s="9">
        <v>46.1138403085479</v>
      </c>
      <c r="S5196" s="10">
        <v>303.21436125688854</v>
      </c>
      <c r="T5196" s="9">
        <v>92.963256347791997</v>
      </c>
      <c r="U5196">
        <v>0</v>
      </c>
      <c r="W5196" s="16"/>
      <c r="Y5196" s="14"/>
    </row>
    <row r="5197" spans="1:25" x14ac:dyDescent="0.25">
      <c r="A5197" t="s">
        <v>5205</v>
      </c>
      <c r="B5197" t="s">
        <v>6298</v>
      </c>
      <c r="C5197" s="2">
        <v>45594.458333333343</v>
      </c>
      <c r="D5197">
        <v>10</v>
      </c>
      <c r="E5197">
        <v>29</v>
      </c>
      <c r="F5197">
        <v>11</v>
      </c>
      <c r="G5197">
        <v>105.2</v>
      </c>
      <c r="H5197">
        <f t="shared" ca="1" si="113"/>
        <v>26.819776928305377</v>
      </c>
      <c r="I5197">
        <v>105.2</v>
      </c>
      <c r="J5197">
        <v>105.2</v>
      </c>
      <c r="K5197">
        <v>2</v>
      </c>
      <c r="L5197">
        <v>25</v>
      </c>
      <c r="M5197">
        <v>298</v>
      </c>
      <c r="N5197">
        <v>107</v>
      </c>
      <c r="O5197">
        <v>9.1</v>
      </c>
      <c r="P5197">
        <v>5.9</v>
      </c>
      <c r="Q5197" s="6">
        <v>3.2000000000000001E-2</v>
      </c>
      <c r="R5197" s="9">
        <v>55.178954215356462</v>
      </c>
      <c r="S5197" s="10">
        <v>362.82060321337093</v>
      </c>
      <c r="T5197" s="9">
        <v>91.875544097180438</v>
      </c>
      <c r="U5197">
        <v>0</v>
      </c>
      <c r="W5197" s="16"/>
      <c r="Y5197" s="14"/>
    </row>
    <row r="5198" spans="1:25" x14ac:dyDescent="0.25">
      <c r="A5198" t="s">
        <v>5206</v>
      </c>
      <c r="B5198" t="s">
        <v>6298</v>
      </c>
      <c r="C5198" s="2">
        <v>45594.5</v>
      </c>
      <c r="D5198">
        <v>10</v>
      </c>
      <c r="E5198">
        <v>29</v>
      </c>
      <c r="F5198">
        <v>12</v>
      </c>
      <c r="G5198">
        <v>96.78</v>
      </c>
      <c r="H5198">
        <f t="shared" ca="1" si="113"/>
        <v>148.74431059640926</v>
      </c>
      <c r="I5198">
        <v>96.78</v>
      </c>
      <c r="J5198">
        <v>69.5</v>
      </c>
      <c r="K5198">
        <v>2.4</v>
      </c>
      <c r="L5198">
        <v>23.5</v>
      </c>
      <c r="M5198">
        <v>431</v>
      </c>
      <c r="N5198">
        <v>75</v>
      </c>
      <c r="O5198">
        <v>14.6</v>
      </c>
      <c r="P5198">
        <v>3</v>
      </c>
      <c r="Q5198" s="6">
        <v>4.4999999999999998E-2</v>
      </c>
      <c r="R5198" s="9">
        <v>55.178954215356462</v>
      </c>
      <c r="S5198" s="10">
        <v>362.82060321337093</v>
      </c>
      <c r="T5198" s="9">
        <v>83.726122112152666</v>
      </c>
      <c r="U5198">
        <v>0</v>
      </c>
      <c r="W5198" s="16"/>
      <c r="Y5198" s="14"/>
    </row>
    <row r="5199" spans="1:25" x14ac:dyDescent="0.25">
      <c r="A5199" t="s">
        <v>5207</v>
      </c>
      <c r="B5199" t="s">
        <v>6298</v>
      </c>
      <c r="C5199" s="2">
        <v>45594.541666666657</v>
      </c>
      <c r="D5199">
        <v>10</v>
      </c>
      <c r="E5199">
        <v>29</v>
      </c>
      <c r="F5199">
        <v>13</v>
      </c>
      <c r="G5199">
        <v>50.13</v>
      </c>
      <c r="H5199">
        <f t="shared" ca="1" si="113"/>
        <v>40.955938222535529</v>
      </c>
      <c r="I5199">
        <v>50.13</v>
      </c>
      <c r="J5199">
        <v>50.13</v>
      </c>
      <c r="K5199">
        <v>2.4</v>
      </c>
      <c r="L5199">
        <v>23</v>
      </c>
      <c r="M5199">
        <v>431</v>
      </c>
      <c r="N5199">
        <v>75</v>
      </c>
      <c r="O5199">
        <v>31.2</v>
      </c>
      <c r="P5199">
        <v>135.6</v>
      </c>
      <c r="Q5199" s="6">
        <v>6.8000000000000005E-2</v>
      </c>
      <c r="R5199" s="9">
        <v>36.654591014486783</v>
      </c>
      <c r="S5199" s="10">
        <v>241.0165435631678</v>
      </c>
      <c r="T5199" s="9">
        <v>84.585222106864592</v>
      </c>
      <c r="U5199">
        <v>0</v>
      </c>
      <c r="W5199" s="16"/>
      <c r="Y5199" s="14"/>
    </row>
    <row r="5200" spans="1:25" x14ac:dyDescent="0.25">
      <c r="A5200" t="s">
        <v>5208</v>
      </c>
      <c r="B5200" t="s">
        <v>6298</v>
      </c>
      <c r="C5200" s="2">
        <v>45594.583333333343</v>
      </c>
      <c r="D5200">
        <v>10</v>
      </c>
      <c r="E5200">
        <v>29</v>
      </c>
      <c r="F5200">
        <v>14</v>
      </c>
      <c r="G5200">
        <v>30.06</v>
      </c>
      <c r="H5200">
        <f t="shared" ca="1" si="113"/>
        <v>13.754869883651967</v>
      </c>
      <c r="I5200">
        <v>30.06</v>
      </c>
      <c r="J5200">
        <v>30.06</v>
      </c>
      <c r="K5200">
        <v>2.6</v>
      </c>
      <c r="L5200">
        <v>15</v>
      </c>
      <c r="M5200">
        <v>431</v>
      </c>
      <c r="N5200">
        <v>75</v>
      </c>
      <c r="O5200">
        <v>25.3</v>
      </c>
      <c r="P5200">
        <v>24.3</v>
      </c>
      <c r="Q5200" s="6">
        <v>8.1000000000000003E-2</v>
      </c>
      <c r="R5200" s="9">
        <v>55.178954215356462</v>
      </c>
      <c r="S5200" s="10">
        <v>362.82060321337093</v>
      </c>
      <c r="T5200" s="9">
        <v>91.120373215464568</v>
      </c>
      <c r="U5200">
        <v>0</v>
      </c>
      <c r="W5200" s="16"/>
      <c r="Y5200" s="14"/>
    </row>
    <row r="5201" spans="1:25" x14ac:dyDescent="0.25">
      <c r="A5201" t="s">
        <v>5209</v>
      </c>
      <c r="B5201" t="s">
        <v>6298</v>
      </c>
      <c r="C5201" s="2">
        <v>45594.625</v>
      </c>
      <c r="D5201">
        <v>10</v>
      </c>
      <c r="E5201">
        <v>29</v>
      </c>
      <c r="F5201">
        <v>15</v>
      </c>
      <c r="G5201">
        <v>23.27</v>
      </c>
      <c r="H5201">
        <f t="shared" ca="1" si="113"/>
        <v>22.441622472947209</v>
      </c>
      <c r="I5201">
        <v>23.27</v>
      </c>
      <c r="J5201">
        <v>23.27</v>
      </c>
      <c r="K5201">
        <v>2</v>
      </c>
      <c r="L5201">
        <v>3.25</v>
      </c>
      <c r="M5201">
        <v>410</v>
      </c>
      <c r="N5201">
        <v>50</v>
      </c>
      <c r="O5201">
        <v>16</v>
      </c>
      <c r="P5201">
        <v>22.7</v>
      </c>
      <c r="Q5201" s="6">
        <v>4.2999999999999997E-2</v>
      </c>
      <c r="R5201" s="9">
        <v>55.178954215356462</v>
      </c>
      <c r="S5201" s="10">
        <v>362.82060321337093</v>
      </c>
      <c r="T5201" s="9">
        <v>90.466544046626893</v>
      </c>
      <c r="U5201">
        <v>0</v>
      </c>
      <c r="W5201" s="16"/>
      <c r="Y5201" s="14"/>
    </row>
    <row r="5202" spans="1:25" x14ac:dyDescent="0.25">
      <c r="A5202" t="s">
        <v>5210</v>
      </c>
      <c r="B5202" t="s">
        <v>6298</v>
      </c>
      <c r="C5202" s="2">
        <v>45594.666666666657</v>
      </c>
      <c r="D5202">
        <v>10</v>
      </c>
      <c r="E5202">
        <v>29</v>
      </c>
      <c r="F5202">
        <v>16</v>
      </c>
      <c r="G5202">
        <v>22.8</v>
      </c>
      <c r="H5202">
        <f t="shared" ca="1" si="113"/>
        <v>13.194857644455572</v>
      </c>
      <c r="I5202">
        <v>22.8</v>
      </c>
      <c r="J5202">
        <v>22.8</v>
      </c>
      <c r="K5202">
        <v>2</v>
      </c>
      <c r="L5202">
        <v>4.55</v>
      </c>
      <c r="M5202">
        <v>200</v>
      </c>
      <c r="N5202">
        <v>50</v>
      </c>
      <c r="O5202">
        <v>45.7</v>
      </c>
      <c r="P5202">
        <v>68.099999999999994</v>
      </c>
      <c r="Q5202" s="6">
        <v>2E-3</v>
      </c>
      <c r="R5202" s="9">
        <v>46.122226167851139</v>
      </c>
      <c r="S5202" s="10">
        <v>228.54489310164075</v>
      </c>
      <c r="T5202" s="9">
        <v>89.122904935764979</v>
      </c>
      <c r="U5202">
        <v>0</v>
      </c>
      <c r="W5202" s="16"/>
      <c r="Y5202" s="14"/>
    </row>
    <row r="5203" spans="1:25" x14ac:dyDescent="0.25">
      <c r="A5203" t="s">
        <v>5211</v>
      </c>
      <c r="B5203" t="s">
        <v>6298</v>
      </c>
      <c r="C5203" s="2">
        <v>45594.708333333343</v>
      </c>
      <c r="D5203">
        <v>10</v>
      </c>
      <c r="E5203">
        <v>29</v>
      </c>
      <c r="F5203">
        <v>17</v>
      </c>
      <c r="G5203">
        <v>23.27</v>
      </c>
      <c r="H5203">
        <f t="shared" ca="1" si="113"/>
        <v>31.044313753005081</v>
      </c>
      <c r="I5203">
        <v>23.27</v>
      </c>
      <c r="J5203">
        <v>23.27</v>
      </c>
      <c r="K5203">
        <v>2</v>
      </c>
      <c r="L5203">
        <v>14.41</v>
      </c>
      <c r="M5203">
        <v>200</v>
      </c>
      <c r="N5203">
        <v>50</v>
      </c>
      <c r="O5203">
        <v>12.4</v>
      </c>
      <c r="P5203">
        <v>36.799999999999997</v>
      </c>
      <c r="Q5203" s="6">
        <v>0</v>
      </c>
      <c r="R5203" s="9">
        <v>36.646205155183544</v>
      </c>
      <c r="S5203" s="10">
        <v>115.91821524610046</v>
      </c>
      <c r="T5203" s="9">
        <v>84.825441178216693</v>
      </c>
      <c r="U5203">
        <v>0</v>
      </c>
      <c r="W5203" s="16"/>
      <c r="Y5203" s="14"/>
    </row>
    <row r="5204" spans="1:25" x14ac:dyDescent="0.25">
      <c r="A5204" t="s">
        <v>5212</v>
      </c>
      <c r="B5204" t="s">
        <v>6298</v>
      </c>
      <c r="C5204" s="2">
        <v>45594.75</v>
      </c>
      <c r="D5204">
        <v>10</v>
      </c>
      <c r="E5204">
        <v>29</v>
      </c>
      <c r="F5204">
        <v>18</v>
      </c>
      <c r="G5204">
        <v>22.4</v>
      </c>
      <c r="H5204">
        <f t="shared" ca="1" si="113"/>
        <v>30.228306682671704</v>
      </c>
      <c r="I5204">
        <v>22.4</v>
      </c>
      <c r="J5204">
        <v>22.4</v>
      </c>
      <c r="K5204">
        <v>2</v>
      </c>
      <c r="L5204">
        <v>17</v>
      </c>
      <c r="M5204">
        <v>200</v>
      </c>
      <c r="N5204">
        <v>50</v>
      </c>
      <c r="O5204">
        <v>46</v>
      </c>
      <c r="P5204">
        <v>97.5</v>
      </c>
      <c r="Q5204" s="6">
        <v>0</v>
      </c>
      <c r="R5204" s="9">
        <v>12.998081920030778</v>
      </c>
      <c r="S5204" s="10">
        <v>64.385240789836729</v>
      </c>
      <c r="T5204" s="9">
        <v>77.970190720418273</v>
      </c>
      <c r="U5204">
        <v>0</v>
      </c>
      <c r="W5204" s="16"/>
      <c r="Y5204" s="14"/>
    </row>
    <row r="5205" spans="1:25" x14ac:dyDescent="0.25">
      <c r="A5205" t="s">
        <v>5213</v>
      </c>
      <c r="B5205" t="s">
        <v>6298</v>
      </c>
      <c r="C5205" s="2">
        <v>45594.791666666657</v>
      </c>
      <c r="D5205">
        <v>10</v>
      </c>
      <c r="E5205">
        <v>29</v>
      </c>
      <c r="F5205">
        <v>19</v>
      </c>
      <c r="G5205">
        <v>22.23</v>
      </c>
      <c r="H5205">
        <f t="shared" ca="1" si="113"/>
        <v>32.216019334684368</v>
      </c>
      <c r="I5205">
        <v>22.23</v>
      </c>
      <c r="J5205">
        <v>14</v>
      </c>
      <c r="K5205">
        <v>2</v>
      </c>
      <c r="L5205">
        <v>24.05</v>
      </c>
      <c r="M5205">
        <v>300</v>
      </c>
      <c r="N5205">
        <v>75</v>
      </c>
      <c r="O5205">
        <v>9.5</v>
      </c>
      <c r="P5205">
        <v>8.5</v>
      </c>
      <c r="Q5205" s="6">
        <v>0</v>
      </c>
      <c r="R5205" s="9">
        <v>12.998081920030778</v>
      </c>
      <c r="S5205" s="10">
        <v>64.385240789836729</v>
      </c>
      <c r="T5205" s="9">
        <v>62.286153025274039</v>
      </c>
      <c r="U5205">
        <v>0</v>
      </c>
      <c r="W5205" s="16"/>
      <c r="Y5205" s="14"/>
    </row>
    <row r="5206" spans="1:25" x14ac:dyDescent="0.25">
      <c r="A5206" t="s">
        <v>5214</v>
      </c>
      <c r="B5206" t="s">
        <v>6298</v>
      </c>
      <c r="C5206" s="2">
        <v>45594.833333333343</v>
      </c>
      <c r="D5206">
        <v>10</v>
      </c>
      <c r="E5206">
        <v>29</v>
      </c>
      <c r="F5206">
        <v>20</v>
      </c>
      <c r="G5206">
        <v>21.89</v>
      </c>
      <c r="H5206">
        <f t="shared" ca="1" si="113"/>
        <v>21.326187438552505</v>
      </c>
      <c r="I5206">
        <v>21.89</v>
      </c>
      <c r="J5206">
        <v>14</v>
      </c>
      <c r="K5206">
        <v>2</v>
      </c>
      <c r="L5206">
        <v>21</v>
      </c>
      <c r="M5206">
        <v>300</v>
      </c>
      <c r="N5206">
        <v>50</v>
      </c>
      <c r="O5206">
        <v>0.5</v>
      </c>
      <c r="P5206">
        <v>0.3</v>
      </c>
      <c r="Q5206" s="6">
        <v>0</v>
      </c>
      <c r="R5206" s="9">
        <v>12.998081920030778</v>
      </c>
      <c r="S5206" s="10">
        <v>64.385240789836729</v>
      </c>
      <c r="T5206" s="9">
        <v>47.246474594266559</v>
      </c>
      <c r="U5206">
        <v>0</v>
      </c>
      <c r="W5206" s="16"/>
      <c r="Y5206" s="14"/>
    </row>
    <row r="5207" spans="1:25" x14ac:dyDescent="0.25">
      <c r="A5207" t="s">
        <v>5215</v>
      </c>
      <c r="B5207" t="s">
        <v>6298</v>
      </c>
      <c r="C5207" s="2">
        <v>45594.875</v>
      </c>
      <c r="D5207">
        <v>10</v>
      </c>
      <c r="E5207">
        <v>29</v>
      </c>
      <c r="F5207">
        <v>21</v>
      </c>
      <c r="G5207">
        <v>21.06</v>
      </c>
      <c r="H5207">
        <f t="shared" ca="1" si="113"/>
        <v>24.522974475163441</v>
      </c>
      <c r="I5207">
        <v>21.06</v>
      </c>
      <c r="J5207">
        <v>21.06</v>
      </c>
      <c r="K5207">
        <v>2</v>
      </c>
      <c r="L5207">
        <v>21</v>
      </c>
      <c r="M5207">
        <v>300</v>
      </c>
      <c r="N5207">
        <v>50</v>
      </c>
      <c r="O5207">
        <v>4.2</v>
      </c>
      <c r="P5207">
        <v>2.1</v>
      </c>
      <c r="Q5207" s="6">
        <v>0</v>
      </c>
      <c r="R5207" s="9">
        <v>12.998081920030778</v>
      </c>
      <c r="S5207" s="10">
        <v>64.385240789836729</v>
      </c>
      <c r="T5207" s="9">
        <v>40.252044559931022</v>
      </c>
      <c r="U5207">
        <v>0</v>
      </c>
      <c r="W5207" s="16"/>
      <c r="Y5207" s="14"/>
    </row>
    <row r="5208" spans="1:25" x14ac:dyDescent="0.25">
      <c r="A5208" t="s">
        <v>5216</v>
      </c>
      <c r="B5208" t="s">
        <v>6298</v>
      </c>
      <c r="C5208" s="2">
        <v>45594.916666666657</v>
      </c>
      <c r="D5208">
        <v>10</v>
      </c>
      <c r="E5208">
        <v>29</v>
      </c>
      <c r="F5208">
        <v>22</v>
      </c>
      <c r="G5208">
        <v>20.34</v>
      </c>
      <c r="H5208">
        <f t="shared" ca="1" si="113"/>
        <v>24.642797207096756</v>
      </c>
      <c r="I5208">
        <v>20.34</v>
      </c>
      <c r="J5208">
        <v>5</v>
      </c>
      <c r="K5208">
        <v>2</v>
      </c>
      <c r="L5208">
        <v>16.899999999999999</v>
      </c>
      <c r="M5208">
        <v>300</v>
      </c>
      <c r="N5208">
        <v>50</v>
      </c>
      <c r="O5208">
        <v>27.9</v>
      </c>
      <c r="P5208">
        <v>8.6999999999999993</v>
      </c>
      <c r="Q5208" s="6">
        <v>0</v>
      </c>
      <c r="R5208" s="9">
        <v>12.998081920030778</v>
      </c>
      <c r="S5208" s="10">
        <v>64.385240789836729</v>
      </c>
      <c r="T5208" s="9">
        <v>37.900751341059269</v>
      </c>
      <c r="U5208">
        <v>0</v>
      </c>
      <c r="W5208" s="16"/>
      <c r="Y5208" s="14"/>
    </row>
    <row r="5209" spans="1:25" x14ac:dyDescent="0.25">
      <c r="A5209" t="s">
        <v>5217</v>
      </c>
      <c r="B5209" t="s">
        <v>6298</v>
      </c>
      <c r="C5209" s="2">
        <v>45594.958333333343</v>
      </c>
      <c r="D5209">
        <v>10</v>
      </c>
      <c r="E5209">
        <v>29</v>
      </c>
      <c r="F5209">
        <v>23</v>
      </c>
      <c r="G5209">
        <v>17.91</v>
      </c>
      <c r="H5209">
        <f t="shared" ca="1" si="113"/>
        <v>17.250533643380049</v>
      </c>
      <c r="I5209">
        <v>17.91</v>
      </c>
      <c r="J5209">
        <v>5</v>
      </c>
      <c r="K5209">
        <v>2</v>
      </c>
      <c r="L5209">
        <v>8</v>
      </c>
      <c r="M5209">
        <v>350</v>
      </c>
      <c r="N5209">
        <v>50</v>
      </c>
      <c r="O5209">
        <v>56.5</v>
      </c>
      <c r="P5209">
        <v>45.2</v>
      </c>
      <c r="Q5209" s="6">
        <v>0</v>
      </c>
      <c r="R5209" s="9">
        <v>12.998081920030778</v>
      </c>
      <c r="S5209" s="10">
        <v>64.385240789836729</v>
      </c>
      <c r="T5209" s="9">
        <v>36.482134812071131</v>
      </c>
      <c r="U5209">
        <v>0</v>
      </c>
      <c r="W5209" s="16"/>
      <c r="Y5209" s="14"/>
    </row>
    <row r="5210" spans="1:25" x14ac:dyDescent="0.25">
      <c r="A5210" t="s">
        <v>5218</v>
      </c>
      <c r="B5210" t="s">
        <v>6298</v>
      </c>
      <c r="C5210" s="2">
        <v>45595</v>
      </c>
      <c r="D5210">
        <v>10</v>
      </c>
      <c r="E5210">
        <v>30</v>
      </c>
      <c r="F5210">
        <v>0</v>
      </c>
      <c r="G5210">
        <v>1.23</v>
      </c>
      <c r="H5210">
        <f t="shared" ca="1" si="113"/>
        <v>0.85794311381222055</v>
      </c>
      <c r="I5210">
        <v>1.23</v>
      </c>
      <c r="J5210">
        <v>-2</v>
      </c>
      <c r="K5210">
        <v>14</v>
      </c>
      <c r="L5210">
        <v>2.7</v>
      </c>
      <c r="M5210">
        <v>411</v>
      </c>
      <c r="N5210">
        <v>25</v>
      </c>
      <c r="O5210">
        <v>0.4</v>
      </c>
      <c r="P5210">
        <v>3</v>
      </c>
      <c r="Q5210" s="6">
        <v>0</v>
      </c>
      <c r="R5210" s="9">
        <v>10.546843981778068</v>
      </c>
      <c r="S5210" s="10">
        <v>58.742426083149184</v>
      </c>
      <c r="T5210" s="9">
        <v>35.658492789781647</v>
      </c>
      <c r="U5210">
        <v>0</v>
      </c>
      <c r="W5210" s="16"/>
      <c r="Y5210" s="14"/>
    </row>
    <row r="5211" spans="1:25" x14ac:dyDescent="0.25">
      <c r="A5211" t="s">
        <v>5219</v>
      </c>
      <c r="B5211" t="s">
        <v>6298</v>
      </c>
      <c r="C5211" s="2">
        <v>45595.041666666657</v>
      </c>
      <c r="D5211">
        <v>10</v>
      </c>
      <c r="E5211">
        <v>30</v>
      </c>
      <c r="F5211">
        <v>1</v>
      </c>
      <c r="G5211">
        <v>1.19</v>
      </c>
      <c r="H5211">
        <f t="shared" ca="1" si="113"/>
        <v>1.4335693980933197</v>
      </c>
      <c r="I5211">
        <v>1.19</v>
      </c>
      <c r="J5211">
        <v>-2</v>
      </c>
      <c r="K5211">
        <v>13</v>
      </c>
      <c r="L5211">
        <v>1.8</v>
      </c>
      <c r="M5211">
        <v>411</v>
      </c>
      <c r="N5211">
        <v>0</v>
      </c>
      <c r="O5211">
        <v>15</v>
      </c>
      <c r="P5211">
        <v>25.1</v>
      </c>
      <c r="Q5211" s="6">
        <v>0</v>
      </c>
      <c r="R5211" s="9">
        <v>10.546843981778068</v>
      </c>
      <c r="S5211" s="10">
        <v>58.742426083149184</v>
      </c>
      <c r="T5211" s="9">
        <v>35.313114678250521</v>
      </c>
      <c r="U5211">
        <v>0</v>
      </c>
      <c r="W5211" s="16"/>
      <c r="Y5211" s="14"/>
    </row>
    <row r="5212" spans="1:25" x14ac:dyDescent="0.25">
      <c r="A5212" t="s">
        <v>5220</v>
      </c>
      <c r="B5212" t="s">
        <v>6298</v>
      </c>
      <c r="C5212" s="2">
        <v>45595.083333333343</v>
      </c>
      <c r="D5212">
        <v>10</v>
      </c>
      <c r="E5212">
        <v>30</v>
      </c>
      <c r="F5212">
        <v>2</v>
      </c>
      <c r="G5212">
        <v>1</v>
      </c>
      <c r="H5212">
        <f t="shared" ca="1" si="113"/>
        <v>0.90877363795430732</v>
      </c>
      <c r="I5212">
        <v>1</v>
      </c>
      <c r="J5212">
        <v>-2.5</v>
      </c>
      <c r="K5212">
        <v>14</v>
      </c>
      <c r="L5212">
        <v>1.8</v>
      </c>
      <c r="M5212">
        <v>411</v>
      </c>
      <c r="N5212">
        <v>0</v>
      </c>
      <c r="O5212">
        <v>23.2</v>
      </c>
      <c r="P5212">
        <v>39.299999999999997</v>
      </c>
      <c r="Q5212" s="6">
        <v>0</v>
      </c>
      <c r="R5212" s="9">
        <v>10.546843981778068</v>
      </c>
      <c r="S5212" s="10">
        <v>58.742426083149184</v>
      </c>
      <c r="T5212" s="9">
        <v>35.347227896841595</v>
      </c>
      <c r="U5212">
        <v>0</v>
      </c>
      <c r="W5212" s="16"/>
      <c r="Y5212" s="14"/>
    </row>
    <row r="5213" spans="1:25" x14ac:dyDescent="0.25">
      <c r="A5213" t="s">
        <v>5221</v>
      </c>
      <c r="B5213" t="s">
        <v>6298</v>
      </c>
      <c r="C5213" s="2">
        <v>45595.125</v>
      </c>
      <c r="D5213">
        <v>10</v>
      </c>
      <c r="E5213">
        <v>30</v>
      </c>
      <c r="F5213">
        <v>3</v>
      </c>
      <c r="G5213">
        <v>1.02</v>
      </c>
      <c r="H5213">
        <f t="shared" ca="1" si="113"/>
        <v>0.9384641340768114</v>
      </c>
      <c r="I5213">
        <v>1.02</v>
      </c>
      <c r="J5213">
        <v>-2.5</v>
      </c>
      <c r="K5213">
        <v>14</v>
      </c>
      <c r="L5213">
        <v>1.8</v>
      </c>
      <c r="M5213">
        <v>411</v>
      </c>
      <c r="N5213">
        <v>0</v>
      </c>
      <c r="O5213">
        <v>12.1</v>
      </c>
      <c r="P5213">
        <v>21.7</v>
      </c>
      <c r="Q5213" s="6">
        <v>0</v>
      </c>
      <c r="R5213" s="9">
        <v>10.546843981778068</v>
      </c>
      <c r="S5213" s="10">
        <v>58.742426083149184</v>
      </c>
      <c r="T5213" s="9">
        <v>34.963811912480658</v>
      </c>
      <c r="U5213">
        <v>0</v>
      </c>
      <c r="W5213" s="16"/>
      <c r="Y5213" s="14"/>
    </row>
    <row r="5214" spans="1:25" x14ac:dyDescent="0.25">
      <c r="A5214" t="s">
        <v>5222</v>
      </c>
      <c r="B5214" t="s">
        <v>6298</v>
      </c>
      <c r="C5214" s="2">
        <v>45595.166666666657</v>
      </c>
      <c r="D5214">
        <v>10</v>
      </c>
      <c r="E5214">
        <v>30</v>
      </c>
      <c r="F5214">
        <v>4</v>
      </c>
      <c r="G5214">
        <v>1.1499999999999999</v>
      </c>
      <c r="H5214">
        <f t="shared" ca="1" si="113"/>
        <v>0.78889016208915441</v>
      </c>
      <c r="I5214">
        <v>1.1499999999999999</v>
      </c>
      <c r="J5214">
        <v>-2.5</v>
      </c>
      <c r="K5214">
        <v>14</v>
      </c>
      <c r="L5214">
        <v>1.8</v>
      </c>
      <c r="M5214">
        <v>411</v>
      </c>
      <c r="N5214">
        <v>0</v>
      </c>
      <c r="O5214">
        <v>54.2</v>
      </c>
      <c r="P5214">
        <v>39.200000000000003</v>
      </c>
      <c r="Q5214" s="6">
        <v>0</v>
      </c>
      <c r="R5214" s="9">
        <v>10.546843981778068</v>
      </c>
      <c r="S5214" s="10">
        <v>58.742426083149184</v>
      </c>
      <c r="T5214" s="9">
        <v>36.38550441225329</v>
      </c>
      <c r="U5214">
        <v>0</v>
      </c>
      <c r="W5214" s="16"/>
      <c r="Y5214" s="14"/>
    </row>
    <row r="5215" spans="1:25" x14ac:dyDescent="0.25">
      <c r="A5215" t="s">
        <v>5223</v>
      </c>
      <c r="B5215" t="s">
        <v>6298</v>
      </c>
      <c r="C5215" s="2">
        <v>45595.208333333343</v>
      </c>
      <c r="D5215">
        <v>10</v>
      </c>
      <c r="E5215">
        <v>30</v>
      </c>
      <c r="F5215">
        <v>5</v>
      </c>
      <c r="G5215">
        <v>2.23</v>
      </c>
      <c r="H5215">
        <f t="shared" ca="1" si="113"/>
        <v>2.0699100886857238</v>
      </c>
      <c r="I5215">
        <v>2.23</v>
      </c>
      <c r="J5215">
        <v>-2.5</v>
      </c>
      <c r="K5215">
        <v>14</v>
      </c>
      <c r="L5215">
        <v>2.7</v>
      </c>
      <c r="M5215">
        <v>411</v>
      </c>
      <c r="N5215">
        <v>25</v>
      </c>
      <c r="O5215">
        <v>61.1</v>
      </c>
      <c r="P5215">
        <v>48.6</v>
      </c>
      <c r="Q5215" s="6">
        <v>0</v>
      </c>
      <c r="R5215" s="9">
        <v>10.546843981778068</v>
      </c>
      <c r="S5215" s="10">
        <v>58.742426083149184</v>
      </c>
      <c r="T5215" s="9">
        <v>42.563446109292329</v>
      </c>
      <c r="U5215">
        <v>0</v>
      </c>
      <c r="W5215" s="16"/>
      <c r="Y5215" s="14"/>
    </row>
    <row r="5216" spans="1:25" x14ac:dyDescent="0.25">
      <c r="A5216" t="s">
        <v>5224</v>
      </c>
      <c r="B5216" t="s">
        <v>6298</v>
      </c>
      <c r="C5216" s="2">
        <v>45595.25</v>
      </c>
      <c r="D5216">
        <v>10</v>
      </c>
      <c r="E5216">
        <v>30</v>
      </c>
      <c r="F5216">
        <v>6</v>
      </c>
      <c r="G5216">
        <v>3.16</v>
      </c>
      <c r="H5216">
        <f t="shared" ca="1" si="113"/>
        <v>2.6385768119304216</v>
      </c>
      <c r="I5216">
        <v>3.16</v>
      </c>
      <c r="J5216">
        <v>-1.5</v>
      </c>
      <c r="K5216">
        <v>14</v>
      </c>
      <c r="L5216">
        <v>21</v>
      </c>
      <c r="M5216">
        <v>400</v>
      </c>
      <c r="N5216">
        <v>50</v>
      </c>
      <c r="O5216">
        <v>75.5</v>
      </c>
      <c r="P5216">
        <v>33.1</v>
      </c>
      <c r="Q5216" s="6">
        <v>0</v>
      </c>
      <c r="R5216" s="9">
        <v>10.546843981778068</v>
      </c>
      <c r="S5216" s="10">
        <v>58.742426083149184</v>
      </c>
      <c r="T5216" s="9">
        <v>53.613195177809132</v>
      </c>
      <c r="U5216">
        <v>0</v>
      </c>
      <c r="W5216" s="16"/>
      <c r="Y5216" s="14"/>
    </row>
    <row r="5217" spans="1:25" x14ac:dyDescent="0.25">
      <c r="A5217" t="s">
        <v>5225</v>
      </c>
      <c r="B5217" t="s">
        <v>6298</v>
      </c>
      <c r="C5217" s="2">
        <v>45595.291666666657</v>
      </c>
      <c r="D5217">
        <v>10</v>
      </c>
      <c r="E5217">
        <v>30</v>
      </c>
      <c r="F5217">
        <v>7</v>
      </c>
      <c r="G5217">
        <v>6.24</v>
      </c>
      <c r="H5217">
        <f t="shared" ca="1" si="113"/>
        <v>5.132429161091923</v>
      </c>
      <c r="I5217">
        <v>6.24</v>
      </c>
      <c r="J5217">
        <v>0.5</v>
      </c>
      <c r="K5217">
        <v>2</v>
      </c>
      <c r="L5217">
        <v>40</v>
      </c>
      <c r="M5217">
        <v>139</v>
      </c>
      <c r="N5217">
        <v>50</v>
      </c>
      <c r="O5217">
        <v>20.7</v>
      </c>
      <c r="P5217">
        <v>6.5</v>
      </c>
      <c r="Q5217" s="6">
        <v>0</v>
      </c>
      <c r="R5217" s="9">
        <v>29.056555169798571</v>
      </c>
      <c r="S5217" s="10">
        <v>224.9027808595992</v>
      </c>
      <c r="T5217" s="9">
        <v>66.243122452355834</v>
      </c>
      <c r="U5217">
        <v>0</v>
      </c>
      <c r="W5217" s="16"/>
      <c r="Y5217" s="14"/>
    </row>
    <row r="5218" spans="1:25" x14ac:dyDescent="0.25">
      <c r="A5218" t="s">
        <v>5226</v>
      </c>
      <c r="B5218" t="s">
        <v>6298</v>
      </c>
      <c r="C5218" s="2">
        <v>45595.333333333343</v>
      </c>
      <c r="D5218">
        <v>10</v>
      </c>
      <c r="E5218">
        <v>30</v>
      </c>
      <c r="F5218">
        <v>8</v>
      </c>
      <c r="G5218">
        <v>17.079999999999998</v>
      </c>
      <c r="H5218">
        <f t="shared" ca="1" si="113"/>
        <v>27.444394780818147</v>
      </c>
      <c r="I5218">
        <v>17.079999999999998</v>
      </c>
      <c r="J5218">
        <v>-1</v>
      </c>
      <c r="K5218">
        <v>2</v>
      </c>
      <c r="L5218">
        <v>40</v>
      </c>
      <c r="M5218">
        <v>139</v>
      </c>
      <c r="N5218">
        <v>50</v>
      </c>
      <c r="O5218">
        <v>0.3</v>
      </c>
      <c r="P5218">
        <v>0.3</v>
      </c>
      <c r="Q5218" s="6">
        <v>7.0000000000000001E-3</v>
      </c>
      <c r="R5218" s="9">
        <v>32.420998399985784</v>
      </c>
      <c r="S5218" s="10">
        <v>250.94415548544754</v>
      </c>
      <c r="T5218" s="9">
        <v>80.096788305844527</v>
      </c>
      <c r="U5218">
        <v>0</v>
      </c>
      <c r="W5218" s="16"/>
      <c r="Y5218" s="14"/>
    </row>
    <row r="5219" spans="1:25" x14ac:dyDescent="0.25">
      <c r="A5219" t="s">
        <v>5227</v>
      </c>
      <c r="B5219" t="s">
        <v>6298</v>
      </c>
      <c r="C5219" s="2">
        <v>45595.375</v>
      </c>
      <c r="D5219">
        <v>10</v>
      </c>
      <c r="E5219">
        <v>30</v>
      </c>
      <c r="F5219">
        <v>9</v>
      </c>
      <c r="G5219">
        <v>8.67</v>
      </c>
      <c r="H5219">
        <f t="shared" ca="1" si="113"/>
        <v>10.408709966667104</v>
      </c>
      <c r="I5219">
        <v>8.67</v>
      </c>
      <c r="J5219">
        <v>-2.2599999999999998</v>
      </c>
      <c r="K5219">
        <v>2</v>
      </c>
      <c r="L5219">
        <v>30</v>
      </c>
      <c r="M5219">
        <v>127</v>
      </c>
      <c r="N5219">
        <v>50</v>
      </c>
      <c r="O5219">
        <v>10.8</v>
      </c>
      <c r="P5219">
        <v>0.1</v>
      </c>
      <c r="Q5219" s="6">
        <v>3.5000000000000003E-2</v>
      </c>
      <c r="R5219" s="9">
        <v>35.785441630172983</v>
      </c>
      <c r="S5219" s="10">
        <v>276.98553011129587</v>
      </c>
      <c r="T5219" s="9">
        <v>90.704656484774929</v>
      </c>
      <c r="U5219">
        <v>0</v>
      </c>
      <c r="W5219" s="16"/>
      <c r="Y5219" s="14"/>
    </row>
    <row r="5220" spans="1:25" x14ac:dyDescent="0.25">
      <c r="A5220" t="s">
        <v>5228</v>
      </c>
      <c r="B5220" t="s">
        <v>6298</v>
      </c>
      <c r="C5220" s="2">
        <v>45595.416666666657</v>
      </c>
      <c r="D5220">
        <v>10</v>
      </c>
      <c r="E5220">
        <v>30</v>
      </c>
      <c r="F5220">
        <v>10</v>
      </c>
      <c r="G5220">
        <v>6.35</v>
      </c>
      <c r="H5220">
        <f t="shared" ca="1" si="113"/>
        <v>9.728470121156132</v>
      </c>
      <c r="I5220">
        <v>6.35</v>
      </c>
      <c r="J5220">
        <v>-2</v>
      </c>
      <c r="K5220">
        <v>2</v>
      </c>
      <c r="L5220">
        <v>30</v>
      </c>
      <c r="M5220">
        <v>128</v>
      </c>
      <c r="N5220">
        <v>50</v>
      </c>
      <c r="O5220">
        <v>28</v>
      </c>
      <c r="P5220">
        <v>26.5</v>
      </c>
      <c r="Q5220" s="6">
        <v>8.1000000000000003E-2</v>
      </c>
      <c r="R5220" s="9">
        <v>35.785441630172983</v>
      </c>
      <c r="S5220" s="10">
        <v>276.98553011129587</v>
      </c>
      <c r="T5220" s="9">
        <v>94.329424487608307</v>
      </c>
      <c r="U5220">
        <v>0</v>
      </c>
      <c r="W5220" s="16"/>
      <c r="Y5220" s="14"/>
    </row>
    <row r="5221" spans="1:25" x14ac:dyDescent="0.25">
      <c r="A5221" t="s">
        <v>5229</v>
      </c>
      <c r="B5221" t="s">
        <v>6298</v>
      </c>
      <c r="C5221" s="2">
        <v>45595.458333333343</v>
      </c>
      <c r="D5221">
        <v>10</v>
      </c>
      <c r="E5221">
        <v>30</v>
      </c>
      <c r="F5221">
        <v>11</v>
      </c>
      <c r="G5221">
        <v>6.19</v>
      </c>
      <c r="H5221">
        <f t="shared" ca="1" si="113"/>
        <v>6.6574518819288526</v>
      </c>
      <c r="I5221">
        <v>6.19</v>
      </c>
      <c r="J5221">
        <v>-2.5</v>
      </c>
      <c r="K5221">
        <v>2</v>
      </c>
      <c r="L5221">
        <v>30</v>
      </c>
      <c r="M5221">
        <v>220</v>
      </c>
      <c r="N5221">
        <v>50</v>
      </c>
      <c r="O5221">
        <v>67.2</v>
      </c>
      <c r="P5221">
        <v>68.900000000000006</v>
      </c>
      <c r="Q5221" s="6">
        <v>0.15</v>
      </c>
      <c r="R5221" s="9">
        <v>42.820186566018947</v>
      </c>
      <c r="S5221" s="10">
        <v>331.43567705625145</v>
      </c>
      <c r="T5221" s="9">
        <v>93.171430853804395</v>
      </c>
      <c r="U5221">
        <v>0</v>
      </c>
      <c r="W5221" s="16"/>
      <c r="Y5221" s="14"/>
    </row>
    <row r="5222" spans="1:25" x14ac:dyDescent="0.25">
      <c r="A5222" t="s">
        <v>5230</v>
      </c>
      <c r="B5222" t="s">
        <v>6298</v>
      </c>
      <c r="C5222" s="2">
        <v>45595.5</v>
      </c>
      <c r="D5222">
        <v>10</v>
      </c>
      <c r="E5222">
        <v>30</v>
      </c>
      <c r="F5222">
        <v>12</v>
      </c>
      <c r="G5222">
        <v>10.99</v>
      </c>
      <c r="H5222">
        <f t="shared" ca="1" si="113"/>
        <v>9.3674920688753591</v>
      </c>
      <c r="I5222">
        <v>10.99</v>
      </c>
      <c r="J5222">
        <v>-2.5</v>
      </c>
      <c r="K5222">
        <v>2.4</v>
      </c>
      <c r="L5222">
        <v>23</v>
      </c>
      <c r="M5222">
        <v>297</v>
      </c>
      <c r="N5222">
        <v>50</v>
      </c>
      <c r="O5222">
        <v>33.4</v>
      </c>
      <c r="P5222">
        <v>22.5</v>
      </c>
      <c r="Q5222" s="6">
        <v>0.158</v>
      </c>
      <c r="R5222" s="9">
        <v>42.820186566018947</v>
      </c>
      <c r="S5222" s="10">
        <v>331.43567705625145</v>
      </c>
      <c r="T5222" s="9">
        <v>83.443228446625511</v>
      </c>
      <c r="U5222">
        <v>0</v>
      </c>
      <c r="W5222" s="16"/>
      <c r="Y5222" s="14"/>
    </row>
    <row r="5223" spans="1:25" x14ac:dyDescent="0.25">
      <c r="A5223" t="s">
        <v>5231</v>
      </c>
      <c r="B5223" t="s">
        <v>6298</v>
      </c>
      <c r="C5223" s="2">
        <v>45595.541666666657</v>
      </c>
      <c r="D5223">
        <v>10</v>
      </c>
      <c r="E5223">
        <v>30</v>
      </c>
      <c r="F5223">
        <v>13</v>
      </c>
      <c r="G5223">
        <v>12.17</v>
      </c>
      <c r="H5223">
        <f t="shared" ca="1" si="113"/>
        <v>9.7786585965875545</v>
      </c>
      <c r="I5223">
        <v>12.17</v>
      </c>
      <c r="J5223">
        <v>-2</v>
      </c>
      <c r="K5223">
        <v>2.4</v>
      </c>
      <c r="L5223">
        <v>12.6</v>
      </c>
      <c r="M5223">
        <v>297</v>
      </c>
      <c r="N5223">
        <v>25</v>
      </c>
      <c r="O5223">
        <v>0</v>
      </c>
      <c r="P5223">
        <v>0</v>
      </c>
      <c r="Q5223" s="6">
        <v>0.124</v>
      </c>
      <c r="R5223" s="9">
        <v>28.444838218855441</v>
      </c>
      <c r="S5223" s="10">
        <v>220.16798547308133</v>
      </c>
      <c r="T5223" s="9">
        <v>83.886443499235867</v>
      </c>
      <c r="U5223">
        <v>0</v>
      </c>
      <c r="W5223" s="16"/>
      <c r="Y5223" s="14"/>
    </row>
    <row r="5224" spans="1:25" x14ac:dyDescent="0.25">
      <c r="A5224" t="s">
        <v>5232</v>
      </c>
      <c r="B5224" t="s">
        <v>6298</v>
      </c>
      <c r="C5224" s="2">
        <v>45595.583333333343</v>
      </c>
      <c r="D5224">
        <v>10</v>
      </c>
      <c r="E5224">
        <v>30</v>
      </c>
      <c r="F5224">
        <v>14</v>
      </c>
      <c r="G5224">
        <v>11.95</v>
      </c>
      <c r="H5224">
        <f t="shared" ca="1" si="113"/>
        <v>14.282829197620867</v>
      </c>
      <c r="I5224">
        <v>11.95</v>
      </c>
      <c r="J5224">
        <v>-2</v>
      </c>
      <c r="K5224">
        <v>12</v>
      </c>
      <c r="L5224">
        <v>11</v>
      </c>
      <c r="M5224">
        <v>400</v>
      </c>
      <c r="N5224">
        <v>25</v>
      </c>
      <c r="O5224">
        <v>11.2</v>
      </c>
      <c r="P5224">
        <v>11.1</v>
      </c>
      <c r="Q5224" s="6">
        <v>0.114</v>
      </c>
      <c r="R5224" s="9">
        <v>42.820186566018947</v>
      </c>
      <c r="S5224" s="10">
        <v>331.43567705625145</v>
      </c>
      <c r="T5224" s="9">
        <v>90.074068310650674</v>
      </c>
      <c r="U5224">
        <v>0</v>
      </c>
      <c r="W5224" s="16"/>
      <c r="Y5224" s="14"/>
    </row>
    <row r="5225" spans="1:25" x14ac:dyDescent="0.25">
      <c r="A5225" t="s">
        <v>5233</v>
      </c>
      <c r="B5225" t="s">
        <v>6298</v>
      </c>
      <c r="C5225" s="2">
        <v>45595.625</v>
      </c>
      <c r="D5225">
        <v>10</v>
      </c>
      <c r="E5225">
        <v>30</v>
      </c>
      <c r="F5225">
        <v>15</v>
      </c>
      <c r="G5225">
        <v>8.39</v>
      </c>
      <c r="H5225">
        <f t="shared" ca="1" si="113"/>
        <v>8.8327279643469385</v>
      </c>
      <c r="I5225">
        <v>8.39</v>
      </c>
      <c r="J5225">
        <v>0.5</v>
      </c>
      <c r="K5225">
        <v>11</v>
      </c>
      <c r="L5225">
        <v>12.6</v>
      </c>
      <c r="M5225">
        <v>400</v>
      </c>
      <c r="N5225">
        <v>25</v>
      </c>
      <c r="O5225">
        <v>0</v>
      </c>
      <c r="P5225">
        <v>3.6</v>
      </c>
      <c r="Q5225" s="6">
        <v>0.14299999999999999</v>
      </c>
      <c r="R5225" s="9">
        <v>42.820186566018947</v>
      </c>
      <c r="S5225" s="10">
        <v>331.43567705625145</v>
      </c>
      <c r="T5225" s="9">
        <v>89.528334622689812</v>
      </c>
      <c r="U5225">
        <v>0</v>
      </c>
      <c r="W5225" s="16"/>
      <c r="Y5225" s="14"/>
    </row>
    <row r="5226" spans="1:25" x14ac:dyDescent="0.25">
      <c r="A5226" t="s">
        <v>5234</v>
      </c>
      <c r="B5226" t="s">
        <v>6298</v>
      </c>
      <c r="C5226" s="2">
        <v>45595.666666666657</v>
      </c>
      <c r="D5226">
        <v>10</v>
      </c>
      <c r="E5226">
        <v>30</v>
      </c>
      <c r="F5226">
        <v>16</v>
      </c>
      <c r="G5226">
        <v>27.06</v>
      </c>
      <c r="H5226">
        <f t="shared" ca="1" si="113"/>
        <v>20.923452806821</v>
      </c>
      <c r="I5226">
        <v>27.06</v>
      </c>
      <c r="J5226">
        <v>0.5</v>
      </c>
      <c r="K5226">
        <v>2</v>
      </c>
      <c r="L5226">
        <v>16.2</v>
      </c>
      <c r="M5226">
        <v>200</v>
      </c>
      <c r="N5226">
        <v>25</v>
      </c>
      <c r="O5226">
        <v>166.6</v>
      </c>
      <c r="P5226">
        <v>127.4</v>
      </c>
      <c r="Q5226" s="6">
        <v>0.01</v>
      </c>
      <c r="R5226" s="9">
        <v>35.780168208182097</v>
      </c>
      <c r="S5226" s="10">
        <v>206.73605734078873</v>
      </c>
      <c r="T5226" s="9">
        <v>88.332892578098196</v>
      </c>
      <c r="U5226">
        <v>0</v>
      </c>
      <c r="W5226" s="16"/>
      <c r="Y5226" s="14"/>
    </row>
    <row r="5227" spans="1:25" x14ac:dyDescent="0.25">
      <c r="A5227" t="s">
        <v>5235</v>
      </c>
      <c r="B5227" t="s">
        <v>6298</v>
      </c>
      <c r="C5227" s="2">
        <v>45595.708333333343</v>
      </c>
      <c r="D5227">
        <v>10</v>
      </c>
      <c r="E5227">
        <v>30</v>
      </c>
      <c r="F5227">
        <v>17</v>
      </c>
      <c r="G5227">
        <v>26.98</v>
      </c>
      <c r="H5227">
        <f t="shared" ca="1" si="113"/>
        <v>25.741357379281549</v>
      </c>
      <c r="I5227">
        <v>26.98</v>
      </c>
      <c r="J5227">
        <v>26.98</v>
      </c>
      <c r="K5227">
        <v>2</v>
      </c>
      <c r="L5227">
        <v>23</v>
      </c>
      <c r="M5227">
        <v>197</v>
      </c>
      <c r="N5227">
        <v>50</v>
      </c>
      <c r="O5227">
        <v>75.8</v>
      </c>
      <c r="P5227">
        <v>55.5</v>
      </c>
      <c r="Q5227" s="6">
        <v>0</v>
      </c>
      <c r="R5227" s="9">
        <v>28.450111640846334</v>
      </c>
      <c r="S5227" s="10">
        <v>102.51289130216375</v>
      </c>
      <c r="T5227" s="9">
        <v>85.650805954948169</v>
      </c>
      <c r="U5227">
        <v>0</v>
      </c>
      <c r="W5227" s="16"/>
      <c r="Y5227" s="14"/>
    </row>
    <row r="5228" spans="1:25" x14ac:dyDescent="0.25">
      <c r="A5228" t="s">
        <v>5236</v>
      </c>
      <c r="B5228" t="s">
        <v>6298</v>
      </c>
      <c r="C5228" s="2">
        <v>45595.75</v>
      </c>
      <c r="D5228">
        <v>10</v>
      </c>
      <c r="E5228">
        <v>30</v>
      </c>
      <c r="F5228">
        <v>18</v>
      </c>
      <c r="G5228">
        <v>29.14</v>
      </c>
      <c r="H5228">
        <f t="shared" ca="1" si="113"/>
        <v>19.674527744596617</v>
      </c>
      <c r="I5228">
        <v>29.14</v>
      </c>
      <c r="J5228">
        <v>29.14</v>
      </c>
      <c r="K5228">
        <v>2</v>
      </c>
      <c r="L5228">
        <v>24.9</v>
      </c>
      <c r="M5228">
        <v>168</v>
      </c>
      <c r="N5228">
        <v>50</v>
      </c>
      <c r="O5228">
        <v>4.5</v>
      </c>
      <c r="P5228">
        <v>1.1000000000000001</v>
      </c>
      <c r="Q5228" s="6">
        <v>0</v>
      </c>
      <c r="R5228" s="9">
        <v>10.546843981778068</v>
      </c>
      <c r="S5228" s="10">
        <v>58.742426083149184</v>
      </c>
      <c r="T5228" s="9">
        <v>78.773493705226031</v>
      </c>
      <c r="U5228">
        <v>0</v>
      </c>
      <c r="W5228" s="16"/>
      <c r="Y5228" s="14"/>
    </row>
    <row r="5229" spans="1:25" x14ac:dyDescent="0.25">
      <c r="A5229" t="s">
        <v>5237</v>
      </c>
      <c r="B5229" t="s">
        <v>6298</v>
      </c>
      <c r="C5229" s="2">
        <v>45595.791666666657</v>
      </c>
      <c r="D5229">
        <v>10</v>
      </c>
      <c r="E5229">
        <v>30</v>
      </c>
      <c r="F5229">
        <v>19</v>
      </c>
      <c r="G5229">
        <v>32.979999999999997</v>
      </c>
      <c r="H5229">
        <f t="shared" ca="1" si="113"/>
        <v>42.462686593473684</v>
      </c>
      <c r="I5229">
        <v>32.979999999999997</v>
      </c>
      <c r="J5229">
        <v>32.979999999999997</v>
      </c>
      <c r="K5229">
        <v>2</v>
      </c>
      <c r="L5229">
        <v>40</v>
      </c>
      <c r="M5229">
        <v>268</v>
      </c>
      <c r="N5229">
        <v>50</v>
      </c>
      <c r="O5229">
        <v>0</v>
      </c>
      <c r="P5229">
        <v>0</v>
      </c>
      <c r="Q5229" s="6">
        <v>0</v>
      </c>
      <c r="R5229" s="9">
        <v>10.546843981778068</v>
      </c>
      <c r="S5229" s="10">
        <v>58.742426083149184</v>
      </c>
      <c r="T5229" s="9">
        <v>63.382885096609925</v>
      </c>
      <c r="U5229">
        <v>0</v>
      </c>
      <c r="W5229" s="16"/>
      <c r="Y5229" s="14"/>
    </row>
    <row r="5230" spans="1:25" x14ac:dyDescent="0.25">
      <c r="A5230" t="s">
        <v>5238</v>
      </c>
      <c r="B5230" t="s">
        <v>6298</v>
      </c>
      <c r="C5230" s="2">
        <v>45595.833333333343</v>
      </c>
      <c r="D5230">
        <v>10</v>
      </c>
      <c r="E5230">
        <v>30</v>
      </c>
      <c r="F5230">
        <v>20</v>
      </c>
      <c r="G5230">
        <v>32.19</v>
      </c>
      <c r="H5230">
        <f t="shared" ca="1" si="113"/>
        <v>32.801216104213935</v>
      </c>
      <c r="I5230">
        <v>32.19</v>
      </c>
      <c r="J5230">
        <v>32.19</v>
      </c>
      <c r="K5230">
        <v>2</v>
      </c>
      <c r="L5230">
        <v>28</v>
      </c>
      <c r="M5230">
        <v>268</v>
      </c>
      <c r="N5230">
        <v>50</v>
      </c>
      <c r="O5230">
        <v>0</v>
      </c>
      <c r="P5230">
        <v>0</v>
      </c>
      <c r="Q5230" s="6">
        <v>0</v>
      </c>
      <c r="R5230" s="9">
        <v>10.546843981778068</v>
      </c>
      <c r="S5230" s="10">
        <v>58.742426083149184</v>
      </c>
      <c r="T5230" s="9">
        <v>47.548084142029118</v>
      </c>
      <c r="U5230">
        <v>0</v>
      </c>
      <c r="W5230" s="16"/>
      <c r="Y5230" s="14"/>
    </row>
    <row r="5231" spans="1:25" x14ac:dyDescent="0.25">
      <c r="A5231" t="s">
        <v>5239</v>
      </c>
      <c r="B5231" t="s">
        <v>6298</v>
      </c>
      <c r="C5231" s="2">
        <v>45595.875</v>
      </c>
      <c r="D5231">
        <v>10</v>
      </c>
      <c r="E5231">
        <v>30</v>
      </c>
      <c r="F5231">
        <v>21</v>
      </c>
      <c r="G5231">
        <v>22.05</v>
      </c>
      <c r="H5231">
        <f t="shared" ca="1" si="113"/>
        <v>29.237816466214923</v>
      </c>
      <c r="I5231">
        <v>22.05</v>
      </c>
      <c r="J5231">
        <v>22.05</v>
      </c>
      <c r="K5231">
        <v>2</v>
      </c>
      <c r="L5231">
        <v>25</v>
      </c>
      <c r="M5231">
        <v>300</v>
      </c>
      <c r="N5231">
        <v>50</v>
      </c>
      <c r="O5231">
        <v>0</v>
      </c>
      <c r="P5231">
        <v>0</v>
      </c>
      <c r="Q5231" s="6">
        <v>0</v>
      </c>
      <c r="R5231" s="9">
        <v>10.546843981778068</v>
      </c>
      <c r="S5231" s="10">
        <v>58.742426083149184</v>
      </c>
      <c r="T5231" s="9">
        <v>40.571885169117657</v>
      </c>
      <c r="U5231">
        <v>0</v>
      </c>
      <c r="W5231" s="16"/>
      <c r="Y5231" s="14"/>
    </row>
    <row r="5232" spans="1:25" x14ac:dyDescent="0.25">
      <c r="A5232" t="s">
        <v>5240</v>
      </c>
      <c r="B5232" t="s">
        <v>6298</v>
      </c>
      <c r="C5232" s="2">
        <v>45595.916666666657</v>
      </c>
      <c r="D5232">
        <v>10</v>
      </c>
      <c r="E5232">
        <v>30</v>
      </c>
      <c r="F5232">
        <v>22</v>
      </c>
      <c r="G5232">
        <v>11.98</v>
      </c>
      <c r="H5232">
        <f t="shared" ca="1" si="113"/>
        <v>10.186743710890248</v>
      </c>
      <c r="I5232">
        <v>11.98</v>
      </c>
      <c r="J5232">
        <v>11.98</v>
      </c>
      <c r="K5232">
        <v>4</v>
      </c>
      <c r="L5232">
        <v>11.7</v>
      </c>
      <c r="M5232">
        <v>300</v>
      </c>
      <c r="N5232">
        <v>50</v>
      </c>
      <c r="O5232">
        <v>6.9</v>
      </c>
      <c r="P5232">
        <v>19</v>
      </c>
      <c r="Q5232" s="6">
        <v>0</v>
      </c>
      <c r="R5232" s="9">
        <v>10.546843981778068</v>
      </c>
      <c r="S5232" s="10">
        <v>58.742426083149184</v>
      </c>
      <c r="T5232" s="9">
        <v>38.316255444821884</v>
      </c>
      <c r="U5232">
        <v>0</v>
      </c>
      <c r="W5232" s="16"/>
      <c r="Y5232" s="14"/>
    </row>
    <row r="5233" spans="1:25" x14ac:dyDescent="0.25">
      <c r="A5233" t="s">
        <v>5241</v>
      </c>
      <c r="B5233" t="s">
        <v>6298</v>
      </c>
      <c r="C5233" s="2">
        <v>45595.958333333343</v>
      </c>
      <c r="D5233">
        <v>10</v>
      </c>
      <c r="E5233">
        <v>30</v>
      </c>
      <c r="F5233">
        <v>23</v>
      </c>
      <c r="G5233">
        <v>9.42</v>
      </c>
      <c r="H5233">
        <f t="shared" ca="1" si="113"/>
        <v>7.0453551369529874</v>
      </c>
      <c r="I5233">
        <v>9.42</v>
      </c>
      <c r="J5233">
        <v>9.42</v>
      </c>
      <c r="K5233">
        <v>5</v>
      </c>
      <c r="L5233">
        <v>6</v>
      </c>
      <c r="M5233">
        <v>350</v>
      </c>
      <c r="N5233">
        <v>50</v>
      </c>
      <c r="O5233">
        <v>13.3</v>
      </c>
      <c r="P5233">
        <v>12.5</v>
      </c>
      <c r="Q5233" s="6">
        <v>0</v>
      </c>
      <c r="R5233" s="9">
        <v>10.546843981778068</v>
      </c>
      <c r="S5233" s="10">
        <v>58.742426083149184</v>
      </c>
      <c r="T5233" s="9">
        <v>36.598634808033189</v>
      </c>
      <c r="U5233">
        <v>0</v>
      </c>
      <c r="W5233" s="16"/>
      <c r="Y5233" s="14"/>
    </row>
    <row r="5234" spans="1:25" x14ac:dyDescent="0.25">
      <c r="A5234" t="s">
        <v>5242</v>
      </c>
      <c r="B5234" t="s">
        <v>6298</v>
      </c>
      <c r="C5234" s="2">
        <v>45596</v>
      </c>
      <c r="D5234">
        <v>10</v>
      </c>
      <c r="E5234">
        <v>31</v>
      </c>
      <c r="F5234">
        <v>0</v>
      </c>
      <c r="G5234">
        <v>3.32</v>
      </c>
      <c r="H5234">
        <f t="shared" ca="1" si="113"/>
        <v>3.7050637217251445</v>
      </c>
      <c r="I5234">
        <v>3.32</v>
      </c>
      <c r="J5234">
        <v>3.32</v>
      </c>
      <c r="K5234">
        <v>10</v>
      </c>
      <c r="L5234">
        <v>4</v>
      </c>
      <c r="M5234">
        <v>378</v>
      </c>
      <c r="N5234">
        <v>68</v>
      </c>
      <c r="O5234">
        <v>0</v>
      </c>
      <c r="P5234">
        <v>0</v>
      </c>
      <c r="Q5234" s="6">
        <v>0</v>
      </c>
      <c r="R5234" s="9">
        <v>5.5342883403289491</v>
      </c>
      <c r="S5234" s="10">
        <v>48.867182460877487</v>
      </c>
      <c r="T5234" s="9">
        <v>36.03474731073365</v>
      </c>
      <c r="U5234">
        <v>0</v>
      </c>
      <c r="W5234" s="16"/>
      <c r="Y5234" s="14"/>
    </row>
    <row r="5235" spans="1:25" x14ac:dyDescent="0.25">
      <c r="A5235" t="s">
        <v>5243</v>
      </c>
      <c r="B5235" t="s">
        <v>6298</v>
      </c>
      <c r="C5235" s="2">
        <v>45596.041666666657</v>
      </c>
      <c r="D5235">
        <v>10</v>
      </c>
      <c r="E5235">
        <v>31</v>
      </c>
      <c r="F5235">
        <v>1</v>
      </c>
      <c r="G5235">
        <v>3.45</v>
      </c>
      <c r="H5235">
        <f t="shared" ref="H5235:H5281" ca="1" si="114">G5235*(1 + _xlfn.NORM.INV(RAND(), 0, 0.25))</f>
        <v>3.4462753106165094</v>
      </c>
      <c r="I5235">
        <v>3.45</v>
      </c>
      <c r="J5235">
        <v>3.45</v>
      </c>
      <c r="K5235">
        <v>13.2</v>
      </c>
      <c r="L5235">
        <v>2.4</v>
      </c>
      <c r="M5235">
        <v>378</v>
      </c>
      <c r="N5235">
        <v>43</v>
      </c>
      <c r="O5235">
        <v>0</v>
      </c>
      <c r="P5235">
        <v>0</v>
      </c>
      <c r="Q5235" s="6">
        <v>0</v>
      </c>
      <c r="R5235" s="9">
        <v>5.5342883403289491</v>
      </c>
      <c r="S5235" s="10">
        <v>48.867182460877487</v>
      </c>
      <c r="T5235" s="9">
        <v>36.239490319145503</v>
      </c>
      <c r="U5235">
        <v>0</v>
      </c>
      <c r="W5235" s="16"/>
      <c r="Y5235" s="14"/>
    </row>
    <row r="5236" spans="1:25" x14ac:dyDescent="0.25">
      <c r="A5236" t="s">
        <v>5244</v>
      </c>
      <c r="B5236" t="s">
        <v>6298</v>
      </c>
      <c r="C5236" s="2">
        <v>45596.083333333343</v>
      </c>
      <c r="D5236">
        <v>10</v>
      </c>
      <c r="E5236">
        <v>31</v>
      </c>
      <c r="F5236">
        <v>2</v>
      </c>
      <c r="G5236">
        <v>4.09</v>
      </c>
      <c r="H5236">
        <f t="shared" ca="1" si="114"/>
        <v>5.7092910668773236</v>
      </c>
      <c r="I5236">
        <v>4.09</v>
      </c>
      <c r="J5236">
        <v>4.09</v>
      </c>
      <c r="K5236">
        <v>13.2</v>
      </c>
      <c r="L5236">
        <v>2.4</v>
      </c>
      <c r="M5236">
        <v>378</v>
      </c>
      <c r="N5236">
        <v>43</v>
      </c>
      <c r="O5236">
        <v>0</v>
      </c>
      <c r="P5236">
        <v>0</v>
      </c>
      <c r="Q5236" s="6">
        <v>0</v>
      </c>
      <c r="R5236" s="9">
        <v>5.5342883403289491</v>
      </c>
      <c r="S5236" s="10">
        <v>48.867182460877487</v>
      </c>
      <c r="T5236" s="9">
        <v>36.018285370204929</v>
      </c>
      <c r="U5236">
        <v>0</v>
      </c>
      <c r="W5236" s="16"/>
      <c r="Y5236" s="14"/>
    </row>
    <row r="5237" spans="1:25" x14ac:dyDescent="0.25">
      <c r="A5237" t="s">
        <v>5245</v>
      </c>
      <c r="B5237" t="s">
        <v>6298</v>
      </c>
      <c r="C5237" s="2">
        <v>45596.125</v>
      </c>
      <c r="D5237">
        <v>10</v>
      </c>
      <c r="E5237">
        <v>31</v>
      </c>
      <c r="F5237">
        <v>3</v>
      </c>
      <c r="G5237">
        <v>4.72</v>
      </c>
      <c r="H5237">
        <f t="shared" ca="1" si="114"/>
        <v>7.2609624102541135</v>
      </c>
      <c r="I5237">
        <v>4.72</v>
      </c>
      <c r="J5237">
        <v>3</v>
      </c>
      <c r="K5237">
        <v>13.2</v>
      </c>
      <c r="L5237">
        <v>2.4</v>
      </c>
      <c r="M5237">
        <v>378</v>
      </c>
      <c r="N5237">
        <v>43</v>
      </c>
      <c r="O5237">
        <v>0</v>
      </c>
      <c r="P5237">
        <v>0</v>
      </c>
      <c r="Q5237" s="6">
        <v>0</v>
      </c>
      <c r="R5237" s="9">
        <v>5.5342883403289491</v>
      </c>
      <c r="S5237" s="10">
        <v>48.867182460877487</v>
      </c>
      <c r="T5237" s="9">
        <v>36.163201921221976</v>
      </c>
      <c r="U5237">
        <v>0</v>
      </c>
      <c r="W5237" s="16"/>
      <c r="Y5237" s="14"/>
    </row>
    <row r="5238" spans="1:25" x14ac:dyDescent="0.25">
      <c r="A5238" t="s">
        <v>5246</v>
      </c>
      <c r="B5238" t="s">
        <v>6298</v>
      </c>
      <c r="C5238" s="2">
        <v>45596.166666666657</v>
      </c>
      <c r="D5238">
        <v>10</v>
      </c>
      <c r="E5238">
        <v>31</v>
      </c>
      <c r="F5238">
        <v>4</v>
      </c>
      <c r="G5238">
        <v>5.25</v>
      </c>
      <c r="H5238">
        <f t="shared" ca="1" si="114"/>
        <v>5.1668640501797976</v>
      </c>
      <c r="I5238">
        <v>5.25</v>
      </c>
      <c r="J5238">
        <v>3</v>
      </c>
      <c r="K5238">
        <v>13.2</v>
      </c>
      <c r="L5238">
        <v>2.4</v>
      </c>
      <c r="M5238">
        <v>378</v>
      </c>
      <c r="N5238">
        <v>43</v>
      </c>
      <c r="O5238">
        <v>0</v>
      </c>
      <c r="P5238">
        <v>0</v>
      </c>
      <c r="Q5238" s="6">
        <v>0</v>
      </c>
      <c r="R5238" s="9">
        <v>5.5342883403289491</v>
      </c>
      <c r="S5238" s="10">
        <v>48.867182460877487</v>
      </c>
      <c r="T5238" s="9">
        <v>37.612691489828663</v>
      </c>
      <c r="U5238">
        <v>0</v>
      </c>
      <c r="W5238" s="16"/>
      <c r="Y5238" s="14"/>
    </row>
    <row r="5239" spans="1:25" x14ac:dyDescent="0.25">
      <c r="A5239" t="s">
        <v>5247</v>
      </c>
      <c r="B5239" t="s">
        <v>6298</v>
      </c>
      <c r="C5239" s="2">
        <v>45596.208333333343</v>
      </c>
      <c r="D5239">
        <v>10</v>
      </c>
      <c r="E5239">
        <v>31</v>
      </c>
      <c r="F5239">
        <v>5</v>
      </c>
      <c r="G5239">
        <v>6.25</v>
      </c>
      <c r="H5239">
        <f t="shared" ca="1" si="114"/>
        <v>5.3096010813866776</v>
      </c>
      <c r="I5239">
        <v>6.25</v>
      </c>
      <c r="J5239">
        <v>6.25</v>
      </c>
      <c r="K5239">
        <v>12.2</v>
      </c>
      <c r="L5239">
        <v>4</v>
      </c>
      <c r="M5239">
        <v>378</v>
      </c>
      <c r="N5239">
        <v>68</v>
      </c>
      <c r="O5239">
        <v>0</v>
      </c>
      <c r="P5239">
        <v>0</v>
      </c>
      <c r="Q5239" s="6">
        <v>0</v>
      </c>
      <c r="R5239" s="9">
        <v>5.5342883403289491</v>
      </c>
      <c r="S5239" s="10">
        <v>48.867182460877487</v>
      </c>
      <c r="T5239" s="9">
        <v>44.088571271631032</v>
      </c>
      <c r="U5239">
        <v>0</v>
      </c>
      <c r="W5239" s="16"/>
      <c r="Y5239" s="14"/>
    </row>
    <row r="5240" spans="1:25" x14ac:dyDescent="0.25">
      <c r="A5240" t="s">
        <v>5248</v>
      </c>
      <c r="B5240" t="s">
        <v>6298</v>
      </c>
      <c r="C5240" s="2">
        <v>45596.25</v>
      </c>
      <c r="D5240">
        <v>10</v>
      </c>
      <c r="E5240">
        <v>31</v>
      </c>
      <c r="F5240">
        <v>6</v>
      </c>
      <c r="G5240">
        <v>23.27</v>
      </c>
      <c r="H5240">
        <f t="shared" ca="1" si="114"/>
        <v>23.995231506807738</v>
      </c>
      <c r="I5240">
        <v>23.27</v>
      </c>
      <c r="J5240">
        <v>10</v>
      </c>
      <c r="K5240">
        <v>12</v>
      </c>
      <c r="L5240">
        <v>30</v>
      </c>
      <c r="M5240">
        <v>350</v>
      </c>
      <c r="N5240">
        <v>96</v>
      </c>
      <c r="O5240">
        <v>0</v>
      </c>
      <c r="P5240">
        <v>0</v>
      </c>
      <c r="Q5240" s="6">
        <v>0</v>
      </c>
      <c r="R5240" s="9">
        <v>5.5342883403289491</v>
      </c>
      <c r="S5240" s="10">
        <v>48.867182460877487</v>
      </c>
      <c r="T5240" s="9">
        <v>55.143582957939508</v>
      </c>
      <c r="U5240">
        <v>0</v>
      </c>
      <c r="W5240" s="16"/>
      <c r="Y5240" s="14"/>
    </row>
    <row r="5241" spans="1:25" x14ac:dyDescent="0.25">
      <c r="A5241" t="s">
        <v>5249</v>
      </c>
      <c r="B5241" t="s">
        <v>6298</v>
      </c>
      <c r="C5241" s="2">
        <v>45596.291666666657</v>
      </c>
      <c r="D5241">
        <v>10</v>
      </c>
      <c r="E5241">
        <v>31</v>
      </c>
      <c r="F5241">
        <v>7</v>
      </c>
      <c r="G5241">
        <v>25.07</v>
      </c>
      <c r="H5241">
        <f t="shared" ca="1" si="114"/>
        <v>23.910266799126415</v>
      </c>
      <c r="I5241">
        <v>25.07</v>
      </c>
      <c r="J5241">
        <v>19</v>
      </c>
      <c r="K5241">
        <v>2</v>
      </c>
      <c r="L5241">
        <v>39</v>
      </c>
      <c r="M5241">
        <v>250</v>
      </c>
      <c r="N5241">
        <v>96</v>
      </c>
      <c r="O5241">
        <v>0</v>
      </c>
      <c r="P5241">
        <v>0</v>
      </c>
      <c r="Q5241" s="6">
        <v>0</v>
      </c>
      <c r="R5241" s="9">
        <v>15.246964377606254</v>
      </c>
      <c r="S5241" s="10">
        <v>191.77187177582491</v>
      </c>
      <c r="T5241" s="9">
        <v>68.342970825456845</v>
      </c>
      <c r="U5241">
        <v>0</v>
      </c>
      <c r="W5241" s="16"/>
      <c r="Y5241" s="14"/>
    </row>
    <row r="5242" spans="1:25" x14ac:dyDescent="0.25">
      <c r="A5242" t="s">
        <v>5250</v>
      </c>
      <c r="B5242" t="s">
        <v>6298</v>
      </c>
      <c r="C5242" s="2">
        <v>45596.333333333343</v>
      </c>
      <c r="D5242">
        <v>10</v>
      </c>
      <c r="E5242">
        <v>31</v>
      </c>
      <c r="F5242">
        <v>8</v>
      </c>
      <c r="G5242">
        <v>24.06</v>
      </c>
      <c r="H5242">
        <f t="shared" ca="1" si="114"/>
        <v>29.192016046261433</v>
      </c>
      <c r="I5242">
        <v>24.06</v>
      </c>
      <c r="J5242">
        <v>15</v>
      </c>
      <c r="K5242">
        <v>2</v>
      </c>
      <c r="L5242">
        <v>43</v>
      </c>
      <c r="M5242">
        <v>250</v>
      </c>
      <c r="N5242">
        <v>96</v>
      </c>
      <c r="O5242">
        <v>0</v>
      </c>
      <c r="P5242">
        <v>0</v>
      </c>
      <c r="Q5242" s="6">
        <v>6.0000000000000001E-3</v>
      </c>
      <c r="R5242" s="9">
        <v>17.012402358171194</v>
      </c>
      <c r="S5242" s="10">
        <v>213.97703587618361</v>
      </c>
      <c r="T5242" s="9">
        <v>83.108850991514117</v>
      </c>
      <c r="U5242">
        <v>0</v>
      </c>
      <c r="W5242" s="16"/>
      <c r="Y5242" s="14"/>
    </row>
    <row r="5243" spans="1:25" x14ac:dyDescent="0.25">
      <c r="A5243" t="s">
        <v>5251</v>
      </c>
      <c r="B5243" t="s">
        <v>6298</v>
      </c>
      <c r="C5243" s="2">
        <v>45596.375</v>
      </c>
      <c r="D5243">
        <v>10</v>
      </c>
      <c r="E5243">
        <v>31</v>
      </c>
      <c r="F5243">
        <v>9</v>
      </c>
      <c r="G5243">
        <v>20.36</v>
      </c>
      <c r="H5243">
        <f t="shared" ca="1" si="114"/>
        <v>17.882017170313986</v>
      </c>
      <c r="I5243">
        <v>20.36</v>
      </c>
      <c r="J5243">
        <v>20</v>
      </c>
      <c r="K5243">
        <v>2</v>
      </c>
      <c r="L5243">
        <v>44</v>
      </c>
      <c r="M5243">
        <v>250</v>
      </c>
      <c r="N5243">
        <v>96</v>
      </c>
      <c r="O5243">
        <v>0.1</v>
      </c>
      <c r="P5243">
        <v>0.1</v>
      </c>
      <c r="Q5243" s="6">
        <v>3.1E-2</v>
      </c>
      <c r="R5243" s="9">
        <v>18.777840338736127</v>
      </c>
      <c r="S5243" s="10">
        <v>236.18219997654228</v>
      </c>
      <c r="T5243" s="9">
        <v>91.191217989070381</v>
      </c>
      <c r="U5243">
        <v>0</v>
      </c>
      <c r="W5243" s="16"/>
      <c r="Y5243" s="14"/>
    </row>
    <row r="5244" spans="1:25" x14ac:dyDescent="0.25">
      <c r="A5244" t="s">
        <v>5252</v>
      </c>
      <c r="B5244" t="s">
        <v>6298</v>
      </c>
      <c r="C5244" s="2">
        <v>45596.416666666657</v>
      </c>
      <c r="D5244">
        <v>10</v>
      </c>
      <c r="E5244">
        <v>31</v>
      </c>
      <c r="F5244">
        <v>10</v>
      </c>
      <c r="G5244">
        <v>18.95</v>
      </c>
      <c r="H5244">
        <f t="shared" ca="1" si="114"/>
        <v>20.452687578375802</v>
      </c>
      <c r="I5244">
        <v>20.440000000000001</v>
      </c>
      <c r="J5244">
        <v>18.95</v>
      </c>
      <c r="K5244">
        <v>2</v>
      </c>
      <c r="L5244">
        <v>39</v>
      </c>
      <c r="M5244">
        <v>250</v>
      </c>
      <c r="N5244">
        <v>96</v>
      </c>
      <c r="O5244">
        <v>16.899999999999999</v>
      </c>
      <c r="P5244">
        <v>16.899999999999999</v>
      </c>
      <c r="Q5244" s="6">
        <v>4.1000000000000002E-2</v>
      </c>
      <c r="R5244" s="9">
        <v>18.777840338736127</v>
      </c>
      <c r="S5244" s="10">
        <v>236.18219997654228</v>
      </c>
      <c r="T5244" s="9">
        <v>94.587566980233376</v>
      </c>
      <c r="U5244">
        <v>0</v>
      </c>
      <c r="W5244" s="16"/>
      <c r="Y5244" s="14"/>
    </row>
    <row r="5245" spans="1:25" x14ac:dyDescent="0.25">
      <c r="A5245" t="s">
        <v>5253</v>
      </c>
      <c r="B5245" t="s">
        <v>6298</v>
      </c>
      <c r="C5245" s="2">
        <v>45596.458333333343</v>
      </c>
      <c r="D5245">
        <v>10</v>
      </c>
      <c r="E5245">
        <v>31</v>
      </c>
      <c r="F5245">
        <v>11</v>
      </c>
      <c r="G5245">
        <v>15.5</v>
      </c>
      <c r="H5245">
        <f t="shared" ca="1" si="114"/>
        <v>12.909647399873338</v>
      </c>
      <c r="I5245">
        <v>20.25</v>
      </c>
      <c r="J5245">
        <v>15.5</v>
      </c>
      <c r="K5245">
        <v>2</v>
      </c>
      <c r="L5245">
        <v>20</v>
      </c>
      <c r="M5245">
        <v>240</v>
      </c>
      <c r="N5245">
        <v>96</v>
      </c>
      <c r="O5245">
        <v>4.4000000000000004</v>
      </c>
      <c r="P5245">
        <v>20.6</v>
      </c>
      <c r="Q5245" s="6">
        <v>6.8000000000000005E-2</v>
      </c>
      <c r="R5245" s="9">
        <v>22.469210661735534</v>
      </c>
      <c r="S5245" s="10">
        <v>282.61117945911036</v>
      </c>
      <c r="T5245" s="9">
        <v>93.271620448995904</v>
      </c>
      <c r="U5245">
        <v>0</v>
      </c>
      <c r="W5245" s="16"/>
      <c r="Y5245" s="14"/>
    </row>
    <row r="5246" spans="1:25" x14ac:dyDescent="0.25">
      <c r="A5246" t="s">
        <v>5254</v>
      </c>
      <c r="B5246" t="s">
        <v>6298</v>
      </c>
      <c r="C5246" s="2">
        <v>45596.5</v>
      </c>
      <c r="D5246">
        <v>10</v>
      </c>
      <c r="E5246">
        <v>31</v>
      </c>
      <c r="F5246">
        <v>12</v>
      </c>
      <c r="G5246">
        <v>10.56</v>
      </c>
      <c r="H5246">
        <f t="shared" ca="1" si="114"/>
        <v>13.849173370499562</v>
      </c>
      <c r="I5246">
        <v>20.14</v>
      </c>
      <c r="J5246">
        <v>10.56</v>
      </c>
      <c r="K5246">
        <v>2.4</v>
      </c>
      <c r="L5246">
        <v>7</v>
      </c>
      <c r="M5246">
        <v>343</v>
      </c>
      <c r="N5246">
        <v>96</v>
      </c>
      <c r="O5246">
        <v>1.7</v>
      </c>
      <c r="P5246">
        <v>1.7</v>
      </c>
      <c r="Q5246" s="6">
        <v>8.1000000000000003E-2</v>
      </c>
      <c r="R5246" s="9">
        <v>22.469210661735534</v>
      </c>
      <c r="S5246" s="10">
        <v>282.61117945911036</v>
      </c>
      <c r="T5246" s="9">
        <v>83.274276463657515</v>
      </c>
      <c r="U5246">
        <v>0</v>
      </c>
      <c r="W5246" s="16"/>
      <c r="Y5246" s="14"/>
    </row>
    <row r="5247" spans="1:25" x14ac:dyDescent="0.25">
      <c r="A5247" t="s">
        <v>5255</v>
      </c>
      <c r="B5247" t="s">
        <v>6298</v>
      </c>
      <c r="C5247" s="2">
        <v>45596.541666666657</v>
      </c>
      <c r="D5247">
        <v>10</v>
      </c>
      <c r="E5247">
        <v>31</v>
      </c>
      <c r="F5247">
        <v>13</v>
      </c>
      <c r="G5247">
        <v>9.7799999999999994</v>
      </c>
      <c r="H5247">
        <f t="shared" ca="1" si="114"/>
        <v>8.6269467004987632</v>
      </c>
      <c r="I5247">
        <v>18.170000000000002</v>
      </c>
      <c r="J5247">
        <v>9.7799999999999994</v>
      </c>
      <c r="K5247">
        <v>3</v>
      </c>
      <c r="L5247">
        <v>6</v>
      </c>
      <c r="M5247">
        <v>408</v>
      </c>
      <c r="N5247">
        <v>96</v>
      </c>
      <c r="O5247">
        <v>5</v>
      </c>
      <c r="P5247">
        <v>5</v>
      </c>
      <c r="Q5247" s="6">
        <v>5.8000000000000003E-2</v>
      </c>
      <c r="R5247" s="9">
        <v>14.925975653867177</v>
      </c>
      <c r="S5247" s="10">
        <v>187.73456921212338</v>
      </c>
      <c r="T5247" s="9">
        <v>82.701297619678584</v>
      </c>
      <c r="U5247">
        <v>0</v>
      </c>
      <c r="W5247" s="16"/>
      <c r="Y5247" s="14"/>
    </row>
    <row r="5248" spans="1:25" x14ac:dyDescent="0.25">
      <c r="A5248" t="s">
        <v>5256</v>
      </c>
      <c r="B5248" t="s">
        <v>6298</v>
      </c>
      <c r="C5248" s="2">
        <v>45596.583333333343</v>
      </c>
      <c r="D5248">
        <v>10</v>
      </c>
      <c r="E5248">
        <v>31</v>
      </c>
      <c r="F5248">
        <v>14</v>
      </c>
      <c r="G5248">
        <v>9.74</v>
      </c>
      <c r="H5248">
        <f t="shared" ca="1" si="114"/>
        <v>7.3406172353006127</v>
      </c>
      <c r="I5248">
        <v>16.309999999999999</v>
      </c>
      <c r="J5248">
        <v>9.74</v>
      </c>
      <c r="K5248">
        <v>9</v>
      </c>
      <c r="L5248">
        <v>5</v>
      </c>
      <c r="M5248">
        <v>418</v>
      </c>
      <c r="N5248">
        <v>43</v>
      </c>
      <c r="O5248">
        <v>2.1</v>
      </c>
      <c r="P5248">
        <v>2.1</v>
      </c>
      <c r="Q5248" s="6">
        <v>3.3000000000000002E-2</v>
      </c>
      <c r="R5248" s="9">
        <v>22.469210661735534</v>
      </c>
      <c r="S5248" s="10">
        <v>282.61117945911036</v>
      </c>
      <c r="T5248" s="9">
        <v>90.301279970280106</v>
      </c>
      <c r="U5248">
        <v>0</v>
      </c>
      <c r="W5248" s="16"/>
      <c r="Y5248" s="14"/>
    </row>
    <row r="5249" spans="1:25" x14ac:dyDescent="0.25">
      <c r="A5249" t="s">
        <v>5257</v>
      </c>
      <c r="B5249" t="s">
        <v>6298</v>
      </c>
      <c r="C5249" s="2">
        <v>45596.625</v>
      </c>
      <c r="D5249">
        <v>10</v>
      </c>
      <c r="E5249">
        <v>31</v>
      </c>
      <c r="F5249">
        <v>15</v>
      </c>
      <c r="G5249">
        <v>9.5399999999999991</v>
      </c>
      <c r="H5249">
        <f t="shared" ca="1" si="114"/>
        <v>7.7849103403819777</v>
      </c>
      <c r="I5249">
        <v>14</v>
      </c>
      <c r="J5249">
        <v>9.5399999999999991</v>
      </c>
      <c r="K5249">
        <v>3</v>
      </c>
      <c r="L5249">
        <v>12</v>
      </c>
      <c r="M5249">
        <v>378</v>
      </c>
      <c r="N5249">
        <v>43</v>
      </c>
      <c r="O5249">
        <v>10.5</v>
      </c>
      <c r="P5249">
        <v>10.6</v>
      </c>
      <c r="Q5249" s="6">
        <v>1.2E-2</v>
      </c>
      <c r="R5249" s="9">
        <v>22.469210661735534</v>
      </c>
      <c r="S5249" s="10">
        <v>282.61117945911036</v>
      </c>
      <c r="T5249" s="9">
        <v>90.450126622960752</v>
      </c>
      <c r="U5249">
        <v>0</v>
      </c>
      <c r="W5249" s="16"/>
      <c r="Y5249" s="14"/>
    </row>
    <row r="5250" spans="1:25" x14ac:dyDescent="0.25">
      <c r="A5250" t="s">
        <v>5258</v>
      </c>
      <c r="B5250" t="s">
        <v>6298</v>
      </c>
      <c r="C5250" s="2">
        <v>45596.666666666657</v>
      </c>
      <c r="D5250">
        <v>10</v>
      </c>
      <c r="E5250">
        <v>31</v>
      </c>
      <c r="F5250">
        <v>16</v>
      </c>
      <c r="G5250">
        <v>9.61</v>
      </c>
      <c r="H5250">
        <f t="shared" ca="1" si="114"/>
        <v>13.1794605427616</v>
      </c>
      <c r="I5250">
        <v>9.61</v>
      </c>
      <c r="J5250">
        <v>9.61</v>
      </c>
      <c r="K5250">
        <v>2</v>
      </c>
      <c r="L5250">
        <v>16</v>
      </c>
      <c r="M5250">
        <v>200</v>
      </c>
      <c r="N5250">
        <v>43</v>
      </c>
      <c r="O5250">
        <v>12.3</v>
      </c>
      <c r="P5250">
        <v>55.2</v>
      </c>
      <c r="Q5250" s="6">
        <v>0</v>
      </c>
      <c r="R5250" s="9">
        <v>18.775073194565962</v>
      </c>
      <c r="S5250" s="10">
        <v>172.53420978804644</v>
      </c>
      <c r="T5250" s="9">
        <v>88.960669500948683</v>
      </c>
      <c r="U5250">
        <v>0</v>
      </c>
      <c r="W5250" s="16"/>
      <c r="Y5250" s="14"/>
    </row>
    <row r="5251" spans="1:25" x14ac:dyDescent="0.25">
      <c r="A5251" t="s">
        <v>5259</v>
      </c>
      <c r="B5251" t="s">
        <v>6298</v>
      </c>
      <c r="C5251" s="2">
        <v>45596.708333333343</v>
      </c>
      <c r="D5251">
        <v>10</v>
      </c>
      <c r="E5251">
        <v>31</v>
      </c>
      <c r="F5251">
        <v>17</v>
      </c>
      <c r="G5251">
        <v>11.19</v>
      </c>
      <c r="H5251">
        <f t="shared" ca="1" si="114"/>
        <v>11.845717344202818</v>
      </c>
      <c r="I5251">
        <v>12</v>
      </c>
      <c r="J5251">
        <v>11.19</v>
      </c>
      <c r="K5251">
        <v>2</v>
      </c>
      <c r="L5251">
        <v>30</v>
      </c>
      <c r="M5251">
        <v>200</v>
      </c>
      <c r="N5251">
        <v>43</v>
      </c>
      <c r="O5251">
        <v>4.5999999999999996</v>
      </c>
      <c r="P5251">
        <v>20.8</v>
      </c>
      <c r="Q5251" s="6">
        <v>0</v>
      </c>
      <c r="R5251" s="9">
        <v>14.928742798037341</v>
      </c>
      <c r="S5251" s="10">
        <v>81.129931100178524</v>
      </c>
      <c r="T5251" s="9">
        <v>86.257155824885444</v>
      </c>
      <c r="U5251">
        <v>0</v>
      </c>
      <c r="W5251" s="16"/>
      <c r="Y5251" s="14"/>
    </row>
    <row r="5252" spans="1:25" x14ac:dyDescent="0.25">
      <c r="A5252" t="s">
        <v>5260</v>
      </c>
      <c r="B5252" t="s">
        <v>6298</v>
      </c>
      <c r="C5252" s="2">
        <v>45596.75</v>
      </c>
      <c r="D5252">
        <v>10</v>
      </c>
      <c r="E5252">
        <v>31</v>
      </c>
      <c r="F5252">
        <v>18</v>
      </c>
      <c r="G5252">
        <v>9.7100000000000009</v>
      </c>
      <c r="H5252">
        <f t="shared" ca="1" si="114"/>
        <v>12.237732320608261</v>
      </c>
      <c r="I5252">
        <v>12</v>
      </c>
      <c r="J5252">
        <v>9.7100000000000009</v>
      </c>
      <c r="K5252">
        <v>2</v>
      </c>
      <c r="L5252">
        <v>39</v>
      </c>
      <c r="M5252">
        <v>200</v>
      </c>
      <c r="N5252">
        <v>96</v>
      </c>
      <c r="O5252">
        <v>17.8</v>
      </c>
      <c r="P5252">
        <v>30.8</v>
      </c>
      <c r="Q5252" s="6">
        <v>0</v>
      </c>
      <c r="R5252" s="9">
        <v>5.5342883403289491</v>
      </c>
      <c r="S5252" s="10">
        <v>48.867182460877487</v>
      </c>
      <c r="T5252" s="9">
        <v>79.444116879476354</v>
      </c>
      <c r="U5252">
        <v>0</v>
      </c>
      <c r="W5252" s="16"/>
      <c r="Y5252" s="14"/>
    </row>
    <row r="5253" spans="1:25" x14ac:dyDescent="0.25">
      <c r="A5253" t="s">
        <v>5261</v>
      </c>
      <c r="B5253" t="s">
        <v>6298</v>
      </c>
      <c r="C5253" s="2">
        <v>45596.791666666657</v>
      </c>
      <c r="D5253">
        <v>10</v>
      </c>
      <c r="E5253">
        <v>31</v>
      </c>
      <c r="F5253">
        <v>19</v>
      </c>
      <c r="G5253">
        <v>9.01</v>
      </c>
      <c r="H5253">
        <f t="shared" ca="1" si="114"/>
        <v>6.0860704116590325</v>
      </c>
      <c r="I5253">
        <v>9.01</v>
      </c>
      <c r="J5253">
        <v>7</v>
      </c>
      <c r="K5253">
        <v>2</v>
      </c>
      <c r="L5253">
        <v>44</v>
      </c>
      <c r="M5253">
        <v>300</v>
      </c>
      <c r="N5253">
        <v>96</v>
      </c>
      <c r="O5253">
        <v>11.5</v>
      </c>
      <c r="P5253">
        <v>26</v>
      </c>
      <c r="Q5253" s="6">
        <v>0</v>
      </c>
      <c r="R5253" s="9">
        <v>5.5342883403289491</v>
      </c>
      <c r="S5253" s="10">
        <v>48.867182460877487</v>
      </c>
      <c r="T5253" s="9">
        <v>65.036821789780291</v>
      </c>
      <c r="U5253">
        <v>0</v>
      </c>
      <c r="W5253" s="16"/>
      <c r="Y5253" s="14"/>
    </row>
    <row r="5254" spans="1:25" x14ac:dyDescent="0.25">
      <c r="A5254" t="s">
        <v>5262</v>
      </c>
      <c r="B5254" t="s">
        <v>6298</v>
      </c>
      <c r="C5254" s="2">
        <v>45596.833333333343</v>
      </c>
      <c r="D5254">
        <v>10</v>
      </c>
      <c r="E5254">
        <v>31</v>
      </c>
      <c r="F5254">
        <v>20</v>
      </c>
      <c r="G5254">
        <v>7.89</v>
      </c>
      <c r="H5254">
        <f t="shared" ca="1" si="114"/>
        <v>7.5157671343642845</v>
      </c>
      <c r="I5254">
        <v>7.89</v>
      </c>
      <c r="J5254">
        <v>7.89</v>
      </c>
      <c r="K5254">
        <v>2</v>
      </c>
      <c r="L5254">
        <v>39</v>
      </c>
      <c r="M5254">
        <v>300</v>
      </c>
      <c r="N5254">
        <v>96</v>
      </c>
      <c r="O5254">
        <v>5.5</v>
      </c>
      <c r="P5254">
        <v>21</v>
      </c>
      <c r="Q5254" s="6">
        <v>0</v>
      </c>
      <c r="R5254" s="9">
        <v>5.5342883403289491</v>
      </c>
      <c r="S5254" s="10">
        <v>48.867182460877487</v>
      </c>
      <c r="T5254" s="9">
        <v>48.939624689211776</v>
      </c>
      <c r="U5254">
        <v>0</v>
      </c>
      <c r="W5254" s="16"/>
      <c r="Y5254" s="14"/>
    </row>
    <row r="5255" spans="1:25" x14ac:dyDescent="0.25">
      <c r="A5255" t="s">
        <v>5263</v>
      </c>
      <c r="B5255" t="s">
        <v>6298</v>
      </c>
      <c r="C5255" s="2">
        <v>45596.875</v>
      </c>
      <c r="D5255">
        <v>10</v>
      </c>
      <c r="E5255">
        <v>31</v>
      </c>
      <c r="F5255">
        <v>21</v>
      </c>
      <c r="G5255">
        <v>5.59</v>
      </c>
      <c r="H5255">
        <f t="shared" ca="1" si="114"/>
        <v>9.3148356585714431</v>
      </c>
      <c r="I5255">
        <v>5.59</v>
      </c>
      <c r="J5255">
        <v>5.59</v>
      </c>
      <c r="K5255">
        <v>2</v>
      </c>
      <c r="L5255">
        <v>43</v>
      </c>
      <c r="M5255">
        <v>300</v>
      </c>
      <c r="N5255">
        <v>96</v>
      </c>
      <c r="O5255">
        <v>16.899999999999999</v>
      </c>
      <c r="P5255">
        <v>38.299999999999997</v>
      </c>
      <c r="Q5255" s="6">
        <v>0</v>
      </c>
      <c r="R5255" s="9">
        <v>5.5342883403289491</v>
      </c>
      <c r="S5255" s="10">
        <v>48.867182460877487</v>
      </c>
      <c r="T5255" s="9">
        <v>41.842496153158358</v>
      </c>
      <c r="U5255">
        <v>0</v>
      </c>
      <c r="W5255" s="16"/>
      <c r="Y5255" s="14"/>
    </row>
    <row r="5256" spans="1:25" x14ac:dyDescent="0.25">
      <c r="A5256" t="s">
        <v>5264</v>
      </c>
      <c r="B5256" t="s">
        <v>6298</v>
      </c>
      <c r="C5256" s="2">
        <v>45596.916666666657</v>
      </c>
      <c r="D5256">
        <v>10</v>
      </c>
      <c r="E5256">
        <v>31</v>
      </c>
      <c r="F5256">
        <v>22</v>
      </c>
      <c r="G5256">
        <v>4.4800000000000004</v>
      </c>
      <c r="H5256">
        <f t="shared" ca="1" si="114"/>
        <v>3.0551841971152243</v>
      </c>
      <c r="I5256">
        <v>4.4800000000000004</v>
      </c>
      <c r="J5256">
        <v>4.4800000000000004</v>
      </c>
      <c r="K5256">
        <v>2</v>
      </c>
      <c r="L5256">
        <v>39</v>
      </c>
      <c r="M5256">
        <v>290</v>
      </c>
      <c r="N5256">
        <v>96</v>
      </c>
      <c r="O5256">
        <v>14.6</v>
      </c>
      <c r="P5256">
        <v>122.9</v>
      </c>
      <c r="Q5256" s="6">
        <v>0</v>
      </c>
      <c r="R5256" s="9">
        <v>5.5342883403289491</v>
      </c>
      <c r="S5256" s="10">
        <v>48.867182460877487</v>
      </c>
      <c r="T5256" s="9">
        <v>38.496482178358413</v>
      </c>
      <c r="U5256">
        <v>0</v>
      </c>
      <c r="W5256" s="16"/>
      <c r="Y5256" s="14"/>
    </row>
    <row r="5257" spans="1:25" x14ac:dyDescent="0.25">
      <c r="A5257" t="s">
        <v>5265</v>
      </c>
      <c r="B5257" t="s">
        <v>6298</v>
      </c>
      <c r="C5257" s="2">
        <v>45596.958333333343</v>
      </c>
      <c r="D5257">
        <v>10</v>
      </c>
      <c r="E5257">
        <v>31</v>
      </c>
      <c r="F5257">
        <v>23</v>
      </c>
      <c r="G5257">
        <v>3.49</v>
      </c>
      <c r="H5257">
        <f t="shared" ca="1" si="114"/>
        <v>2.5803937670208623</v>
      </c>
      <c r="I5257">
        <v>3.49</v>
      </c>
      <c r="J5257">
        <v>3.49</v>
      </c>
      <c r="K5257">
        <v>3</v>
      </c>
      <c r="L5257">
        <v>8</v>
      </c>
      <c r="M5257">
        <v>331</v>
      </c>
      <c r="N5257">
        <v>68</v>
      </c>
      <c r="O5257">
        <v>11</v>
      </c>
      <c r="P5257">
        <v>110.5</v>
      </c>
      <c r="Q5257" s="6">
        <v>0</v>
      </c>
      <c r="R5257" s="9">
        <v>5.5342883403289491</v>
      </c>
      <c r="S5257" s="10">
        <v>48.867182460877487</v>
      </c>
      <c r="T5257" s="9">
        <v>36.811227226269963</v>
      </c>
      <c r="U5257">
        <v>0</v>
      </c>
      <c r="W5257" s="16"/>
      <c r="Y5257" s="14"/>
    </row>
    <row r="5258" spans="1:25" x14ac:dyDescent="0.25">
      <c r="A5258" t="s">
        <v>5266</v>
      </c>
      <c r="B5258" t="s">
        <v>6298</v>
      </c>
      <c r="C5258" s="2">
        <v>45597</v>
      </c>
      <c r="D5258">
        <v>11</v>
      </c>
      <c r="E5258">
        <v>1</v>
      </c>
      <c r="F5258">
        <v>0</v>
      </c>
      <c r="G5258">
        <v>1.71</v>
      </c>
      <c r="H5258">
        <f t="shared" ca="1" si="114"/>
        <v>1.2420290827602598</v>
      </c>
      <c r="I5258">
        <v>1.71</v>
      </c>
      <c r="J5258">
        <v>1.71</v>
      </c>
      <c r="K5258">
        <v>4</v>
      </c>
      <c r="L5258">
        <v>2.5</v>
      </c>
      <c r="M5258">
        <v>445</v>
      </c>
      <c r="N5258">
        <v>70</v>
      </c>
      <c r="O5258">
        <v>21.7</v>
      </c>
      <c r="P5258">
        <v>8.8000000000000007</v>
      </c>
      <c r="Q5258" s="6">
        <v>0</v>
      </c>
      <c r="R5258" s="9">
        <v>8.5051031672093238</v>
      </c>
      <c r="S5258" s="10">
        <v>79.190162721817885</v>
      </c>
      <c r="T5258" s="9">
        <v>35.773412829843288</v>
      </c>
      <c r="U5258">
        <v>0</v>
      </c>
      <c r="W5258" s="16"/>
      <c r="Y5258" s="14"/>
    </row>
    <row r="5259" spans="1:25" x14ac:dyDescent="0.25">
      <c r="A5259" t="s">
        <v>5267</v>
      </c>
      <c r="B5259" t="s">
        <v>6298</v>
      </c>
      <c r="C5259" s="2">
        <v>45597.041666666657</v>
      </c>
      <c r="D5259">
        <v>11</v>
      </c>
      <c r="E5259">
        <v>1</v>
      </c>
      <c r="F5259">
        <v>1</v>
      </c>
      <c r="G5259">
        <v>1.36</v>
      </c>
      <c r="H5259">
        <f t="shared" ca="1" si="114"/>
        <v>0.79631796407226729</v>
      </c>
      <c r="I5259">
        <v>1.36</v>
      </c>
      <c r="J5259">
        <v>-0.97</v>
      </c>
      <c r="K5259">
        <v>4</v>
      </c>
      <c r="L5259">
        <v>2.4</v>
      </c>
      <c r="M5259">
        <v>435</v>
      </c>
      <c r="N5259">
        <v>70</v>
      </c>
      <c r="O5259">
        <v>13.6</v>
      </c>
      <c r="P5259">
        <v>10.9</v>
      </c>
      <c r="Q5259" s="6">
        <v>0</v>
      </c>
      <c r="R5259" s="9">
        <v>8.5051031672093238</v>
      </c>
      <c r="S5259" s="10">
        <v>51.623741132562301</v>
      </c>
      <c r="T5259" s="9">
        <v>35.688430240516972</v>
      </c>
      <c r="U5259">
        <v>0</v>
      </c>
      <c r="W5259" s="16"/>
      <c r="Y5259" s="14"/>
    </row>
    <row r="5260" spans="1:25" x14ac:dyDescent="0.25">
      <c r="A5260" t="s">
        <v>5268</v>
      </c>
      <c r="B5260" t="s">
        <v>6298</v>
      </c>
      <c r="C5260" s="2">
        <v>45597.083333333343</v>
      </c>
      <c r="D5260">
        <v>11</v>
      </c>
      <c r="E5260">
        <v>1</v>
      </c>
      <c r="F5260">
        <v>2</v>
      </c>
      <c r="G5260">
        <v>1.02</v>
      </c>
      <c r="H5260">
        <f t="shared" ca="1" si="114"/>
        <v>0.99885338069619878</v>
      </c>
      <c r="I5260">
        <v>1.02</v>
      </c>
      <c r="J5260">
        <v>-0.97</v>
      </c>
      <c r="K5260">
        <v>4</v>
      </c>
      <c r="L5260">
        <v>2.4</v>
      </c>
      <c r="M5260">
        <v>435</v>
      </c>
      <c r="N5260">
        <v>70</v>
      </c>
      <c r="O5260">
        <v>18.7</v>
      </c>
      <c r="P5260">
        <v>24.1</v>
      </c>
      <c r="Q5260" s="6">
        <v>0</v>
      </c>
      <c r="R5260" s="9">
        <v>8.5051031672093238</v>
      </c>
      <c r="S5260" s="10">
        <v>51.623741132562301</v>
      </c>
      <c r="T5260" s="9">
        <v>35.287130765774059</v>
      </c>
      <c r="U5260">
        <v>0</v>
      </c>
      <c r="W5260" s="16"/>
      <c r="Y5260" s="14"/>
    </row>
    <row r="5261" spans="1:25" x14ac:dyDescent="0.25">
      <c r="A5261" t="s">
        <v>5269</v>
      </c>
      <c r="B5261" t="s">
        <v>6298</v>
      </c>
      <c r="C5261" s="2">
        <v>45597.125</v>
      </c>
      <c r="D5261">
        <v>11</v>
      </c>
      <c r="E5261">
        <v>1</v>
      </c>
      <c r="F5261">
        <v>3</v>
      </c>
      <c r="G5261">
        <v>0.9</v>
      </c>
      <c r="H5261">
        <f t="shared" ca="1" si="114"/>
        <v>1.4756654536365132</v>
      </c>
      <c r="I5261">
        <v>0.9</v>
      </c>
      <c r="J5261">
        <v>-0.98</v>
      </c>
      <c r="K5261">
        <v>4</v>
      </c>
      <c r="L5261">
        <v>2.4</v>
      </c>
      <c r="M5261">
        <v>435</v>
      </c>
      <c r="N5261">
        <v>70</v>
      </c>
      <c r="O5261">
        <v>32.9</v>
      </c>
      <c r="P5261">
        <v>33</v>
      </c>
      <c r="Q5261" s="6">
        <v>0</v>
      </c>
      <c r="R5261" s="9">
        <v>8.5051031672093238</v>
      </c>
      <c r="S5261" s="10">
        <v>51.623741132562301</v>
      </c>
      <c r="T5261" s="9">
        <v>35.76272029497499</v>
      </c>
      <c r="U5261">
        <v>0</v>
      </c>
      <c r="W5261" s="16"/>
      <c r="Y5261" s="14"/>
    </row>
    <row r="5262" spans="1:25" x14ac:dyDescent="0.25">
      <c r="A5262" t="s">
        <v>5270</v>
      </c>
      <c r="B5262" t="s">
        <v>6298</v>
      </c>
      <c r="C5262" s="2">
        <v>45597.166666666657</v>
      </c>
      <c r="D5262">
        <v>11</v>
      </c>
      <c r="E5262">
        <v>1</v>
      </c>
      <c r="F5262">
        <v>4</v>
      </c>
      <c r="G5262">
        <v>0.88</v>
      </c>
      <c r="H5262">
        <f t="shared" ca="1" si="114"/>
        <v>0.79564063297946508</v>
      </c>
      <c r="I5262">
        <v>3.5</v>
      </c>
      <c r="J5262">
        <v>0.88</v>
      </c>
      <c r="K5262">
        <v>4</v>
      </c>
      <c r="L5262">
        <v>2.4</v>
      </c>
      <c r="M5262">
        <v>435</v>
      </c>
      <c r="N5262">
        <v>70</v>
      </c>
      <c r="O5262">
        <v>9.1</v>
      </c>
      <c r="P5262">
        <v>11.6</v>
      </c>
      <c r="Q5262" s="6">
        <v>0</v>
      </c>
      <c r="R5262" s="9">
        <v>8.5051031672093238</v>
      </c>
      <c r="S5262" s="10">
        <v>51.623741132562301</v>
      </c>
      <c r="T5262" s="9">
        <v>37.072224752262485</v>
      </c>
      <c r="U5262">
        <v>0</v>
      </c>
      <c r="W5262" s="16"/>
      <c r="Y5262" s="14"/>
    </row>
    <row r="5263" spans="1:25" x14ac:dyDescent="0.25">
      <c r="A5263" t="s">
        <v>5271</v>
      </c>
      <c r="B5263" t="s">
        <v>6298</v>
      </c>
      <c r="C5263" s="2">
        <v>45597.208333333343</v>
      </c>
      <c r="D5263">
        <v>11</v>
      </c>
      <c r="E5263">
        <v>1</v>
      </c>
      <c r="F5263">
        <v>5</v>
      </c>
      <c r="G5263">
        <v>0.99</v>
      </c>
      <c r="H5263">
        <f t="shared" ca="1" si="114"/>
        <v>0.98115401201321106</v>
      </c>
      <c r="I5263">
        <v>0.99</v>
      </c>
      <c r="J5263">
        <v>0.99</v>
      </c>
      <c r="K5263">
        <v>4</v>
      </c>
      <c r="L5263">
        <v>2.4</v>
      </c>
      <c r="M5263">
        <v>445</v>
      </c>
      <c r="N5263">
        <v>70</v>
      </c>
      <c r="O5263">
        <v>19.8</v>
      </c>
      <c r="P5263">
        <v>22.3</v>
      </c>
      <c r="Q5263" s="6">
        <v>0</v>
      </c>
      <c r="R5263" s="9">
        <v>8.5051031672093238</v>
      </c>
      <c r="S5263" s="10">
        <v>51.623741132562301</v>
      </c>
      <c r="T5263" s="9">
        <v>42.771818496179378</v>
      </c>
      <c r="U5263">
        <v>0</v>
      </c>
      <c r="W5263" s="16"/>
      <c r="Y5263" s="14"/>
    </row>
    <row r="5264" spans="1:25" x14ac:dyDescent="0.25">
      <c r="A5264" t="s">
        <v>5272</v>
      </c>
      <c r="B5264" t="s">
        <v>6298</v>
      </c>
      <c r="C5264" s="2">
        <v>45597.25</v>
      </c>
      <c r="D5264">
        <v>11</v>
      </c>
      <c r="E5264">
        <v>1</v>
      </c>
      <c r="F5264">
        <v>6</v>
      </c>
      <c r="G5264">
        <v>1.92</v>
      </c>
      <c r="H5264">
        <f t="shared" ca="1" si="114"/>
        <v>2.1020861494378864</v>
      </c>
      <c r="I5264">
        <v>3.5</v>
      </c>
      <c r="J5264">
        <v>1.92</v>
      </c>
      <c r="K5264">
        <v>2</v>
      </c>
      <c r="L5264">
        <v>13</v>
      </c>
      <c r="M5264">
        <v>400</v>
      </c>
      <c r="N5264">
        <v>115</v>
      </c>
      <c r="O5264">
        <v>7</v>
      </c>
      <c r="P5264">
        <v>6.6</v>
      </c>
      <c r="Q5264" s="6">
        <v>0</v>
      </c>
      <c r="R5264" s="9">
        <v>8.5051031672093238</v>
      </c>
      <c r="S5264" s="10">
        <v>51.623741132562301</v>
      </c>
      <c r="T5264" s="9">
        <v>55.135758530258293</v>
      </c>
      <c r="U5264">
        <v>0</v>
      </c>
      <c r="W5264" s="16"/>
      <c r="Y5264" s="14"/>
    </row>
    <row r="5265" spans="1:25" x14ac:dyDescent="0.25">
      <c r="A5265" t="s">
        <v>5273</v>
      </c>
      <c r="B5265" t="s">
        <v>6298</v>
      </c>
      <c r="C5265" s="2">
        <v>45597.291666666657</v>
      </c>
      <c r="D5265">
        <v>11</v>
      </c>
      <c r="E5265">
        <v>1</v>
      </c>
      <c r="F5265">
        <v>7</v>
      </c>
      <c r="G5265">
        <v>3</v>
      </c>
      <c r="H5265">
        <f t="shared" ca="1" si="114"/>
        <v>2.533502770997432</v>
      </c>
      <c r="I5265">
        <v>3</v>
      </c>
      <c r="J5265">
        <v>0</v>
      </c>
      <c r="K5265">
        <v>2</v>
      </c>
      <c r="L5265">
        <v>23</v>
      </c>
      <c r="M5265">
        <v>250</v>
      </c>
      <c r="N5265">
        <v>115</v>
      </c>
      <c r="O5265">
        <v>0</v>
      </c>
      <c r="P5265">
        <v>0</v>
      </c>
      <c r="Q5265" s="6">
        <v>0</v>
      </c>
      <c r="R5265" s="9">
        <v>23.046086001470425</v>
      </c>
      <c r="S5265" s="10">
        <v>205.632679276304</v>
      </c>
      <c r="T5265" s="9">
        <v>67.390878626629487</v>
      </c>
      <c r="U5265">
        <v>0</v>
      </c>
      <c r="W5265" s="16"/>
      <c r="Y5265" s="14"/>
    </row>
    <row r="5266" spans="1:25" x14ac:dyDescent="0.25">
      <c r="A5266" t="s">
        <v>5274</v>
      </c>
      <c r="B5266" t="s">
        <v>6298</v>
      </c>
      <c r="C5266" s="2">
        <v>45597.333333333343</v>
      </c>
      <c r="D5266">
        <v>11</v>
      </c>
      <c r="E5266">
        <v>1</v>
      </c>
      <c r="F5266">
        <v>8</v>
      </c>
      <c r="G5266">
        <v>3.24</v>
      </c>
      <c r="H5266">
        <f t="shared" ca="1" si="114"/>
        <v>3.2451035169183959</v>
      </c>
      <c r="I5266">
        <v>3.24</v>
      </c>
      <c r="J5266">
        <v>-2</v>
      </c>
      <c r="K5266">
        <v>2</v>
      </c>
      <c r="L5266">
        <v>19</v>
      </c>
      <c r="M5266">
        <v>250</v>
      </c>
      <c r="N5266">
        <v>115</v>
      </c>
      <c r="O5266">
        <v>37.299999999999997</v>
      </c>
      <c r="P5266">
        <v>32.299999999999997</v>
      </c>
      <c r="Q5266" s="6">
        <v>4.1000000000000002E-2</v>
      </c>
      <c r="R5266" s="9">
        <v>28.807607501838035</v>
      </c>
      <c r="S5266" s="10">
        <v>257.04084909538</v>
      </c>
      <c r="T5266" s="9">
        <v>81.615641480572748</v>
      </c>
      <c r="U5266">
        <v>0</v>
      </c>
      <c r="W5266" s="16"/>
      <c r="Y5266" s="14"/>
    </row>
    <row r="5267" spans="1:25" x14ac:dyDescent="0.25">
      <c r="A5267" t="s">
        <v>5275</v>
      </c>
      <c r="B5267" t="s">
        <v>6298</v>
      </c>
      <c r="C5267" s="2">
        <v>45597.375</v>
      </c>
      <c r="D5267">
        <v>11</v>
      </c>
      <c r="E5267">
        <v>1</v>
      </c>
      <c r="F5267">
        <v>9</v>
      </c>
      <c r="G5267">
        <v>2.5099999999999998</v>
      </c>
      <c r="H5267">
        <f t="shared" ca="1" si="114"/>
        <v>1.4456818908184188</v>
      </c>
      <c r="I5267">
        <v>2.5099999999999998</v>
      </c>
      <c r="J5267">
        <v>-2</v>
      </c>
      <c r="K5267">
        <v>2</v>
      </c>
      <c r="L5267">
        <v>14</v>
      </c>
      <c r="M5267">
        <v>250</v>
      </c>
      <c r="N5267">
        <v>95</v>
      </c>
      <c r="O5267">
        <v>47.4</v>
      </c>
      <c r="P5267">
        <v>114.6</v>
      </c>
      <c r="Q5267" s="6">
        <v>0.109</v>
      </c>
      <c r="R5267" s="9">
        <v>31.688368252021831</v>
      </c>
      <c r="S5267" s="10">
        <v>282.74493400491798</v>
      </c>
      <c r="T5267" s="9">
        <v>89.782040251119398</v>
      </c>
      <c r="U5267">
        <v>0</v>
      </c>
      <c r="W5267" s="16"/>
      <c r="Y5267" s="14"/>
    </row>
    <row r="5268" spans="1:25" x14ac:dyDescent="0.25">
      <c r="A5268" t="s">
        <v>5276</v>
      </c>
      <c r="B5268" t="s">
        <v>6298</v>
      </c>
      <c r="C5268" s="2">
        <v>45597.416666666657</v>
      </c>
      <c r="D5268">
        <v>11</v>
      </c>
      <c r="E5268">
        <v>1</v>
      </c>
      <c r="F5268">
        <v>10</v>
      </c>
      <c r="G5268">
        <v>2.33</v>
      </c>
      <c r="H5268">
        <f t="shared" ca="1" si="114"/>
        <v>1.4923652719046738</v>
      </c>
      <c r="I5268">
        <v>2.33</v>
      </c>
      <c r="J5268">
        <v>-2</v>
      </c>
      <c r="K5268">
        <v>2</v>
      </c>
      <c r="L5268">
        <v>9</v>
      </c>
      <c r="M5268">
        <v>250</v>
      </c>
      <c r="N5268">
        <v>95</v>
      </c>
      <c r="O5268">
        <v>37</v>
      </c>
      <c r="P5268">
        <v>34.799999999999997</v>
      </c>
      <c r="Q5268" s="6">
        <v>0.13100000000000001</v>
      </c>
      <c r="R5268" s="9">
        <v>31.688368252021831</v>
      </c>
      <c r="S5268" s="10">
        <v>282.74493400491798</v>
      </c>
      <c r="T5268" s="9">
        <v>93.49461686594212</v>
      </c>
      <c r="U5268">
        <v>0</v>
      </c>
      <c r="W5268" s="16"/>
      <c r="Y5268" s="14"/>
    </row>
    <row r="5269" spans="1:25" x14ac:dyDescent="0.25">
      <c r="A5269" t="s">
        <v>5277</v>
      </c>
      <c r="B5269" t="s">
        <v>6298</v>
      </c>
      <c r="C5269" s="2">
        <v>45597.458333333343</v>
      </c>
      <c r="D5269">
        <v>11</v>
      </c>
      <c r="E5269">
        <v>1</v>
      </c>
      <c r="F5269">
        <v>11</v>
      </c>
      <c r="G5269">
        <v>1.97</v>
      </c>
      <c r="H5269">
        <f t="shared" ca="1" si="114"/>
        <v>1.6163979647198095</v>
      </c>
      <c r="I5269">
        <v>1.97</v>
      </c>
      <c r="J5269">
        <v>-1.5</v>
      </c>
      <c r="K5269">
        <v>2</v>
      </c>
      <c r="L5269">
        <v>8</v>
      </c>
      <c r="M5269">
        <v>350</v>
      </c>
      <c r="N5269">
        <v>95</v>
      </c>
      <c r="O5269">
        <v>7.3</v>
      </c>
      <c r="P5269">
        <v>28.9</v>
      </c>
      <c r="Q5269" s="6">
        <v>0.21199999999999999</v>
      </c>
      <c r="R5269" s="9">
        <v>37.449889752389446</v>
      </c>
      <c r="S5269" s="10">
        <v>334.15310382399394</v>
      </c>
      <c r="T5269" s="9">
        <v>92.145815901979759</v>
      </c>
      <c r="U5269">
        <v>0</v>
      </c>
      <c r="W5269" s="16"/>
      <c r="Y5269" s="14"/>
    </row>
    <row r="5270" spans="1:25" x14ac:dyDescent="0.25">
      <c r="A5270" t="s">
        <v>5278</v>
      </c>
      <c r="B5270" t="s">
        <v>6298</v>
      </c>
      <c r="C5270" s="2">
        <v>45597.5</v>
      </c>
      <c r="D5270">
        <v>11</v>
      </c>
      <c r="E5270">
        <v>1</v>
      </c>
      <c r="F5270">
        <v>12</v>
      </c>
      <c r="G5270">
        <v>1.95</v>
      </c>
      <c r="H5270">
        <f t="shared" ca="1" si="114"/>
        <v>1.7933286911932029</v>
      </c>
      <c r="I5270">
        <v>1.95</v>
      </c>
      <c r="J5270">
        <v>0</v>
      </c>
      <c r="K5270">
        <v>2.4</v>
      </c>
      <c r="L5270">
        <v>2.5</v>
      </c>
      <c r="M5270">
        <v>445</v>
      </c>
      <c r="N5270">
        <v>70</v>
      </c>
      <c r="O5270">
        <v>2.4</v>
      </c>
      <c r="P5270">
        <v>0.5</v>
      </c>
      <c r="Q5270" s="6">
        <v>0.41599999999999998</v>
      </c>
      <c r="R5270" s="9">
        <v>37.449889752389446</v>
      </c>
      <c r="S5270" s="10">
        <v>334.15310382399394</v>
      </c>
      <c r="T5270" s="9">
        <v>81.602890528544478</v>
      </c>
      <c r="U5270">
        <v>0</v>
      </c>
      <c r="W5270" s="16"/>
      <c r="Y5270" s="14"/>
    </row>
    <row r="5271" spans="1:25" x14ac:dyDescent="0.25">
      <c r="A5271" t="s">
        <v>5279</v>
      </c>
      <c r="B5271" t="s">
        <v>6298</v>
      </c>
      <c r="C5271" s="2">
        <v>45597.541666666657</v>
      </c>
      <c r="D5271">
        <v>11</v>
      </c>
      <c r="E5271">
        <v>1</v>
      </c>
      <c r="F5271">
        <v>13</v>
      </c>
      <c r="G5271">
        <v>1.91</v>
      </c>
      <c r="H5271">
        <f t="shared" ca="1" si="114"/>
        <v>1.9045300966281904</v>
      </c>
      <c r="I5271">
        <v>1.91</v>
      </c>
      <c r="J5271">
        <v>0</v>
      </c>
      <c r="K5271">
        <v>13</v>
      </c>
      <c r="L5271">
        <v>2.4</v>
      </c>
      <c r="M5271">
        <v>480</v>
      </c>
      <c r="N5271">
        <v>70</v>
      </c>
      <c r="O5271">
        <v>9.9</v>
      </c>
      <c r="P5271">
        <v>15.8</v>
      </c>
      <c r="Q5271" s="6">
        <v>0.40699999999999997</v>
      </c>
      <c r="R5271" s="9">
        <v>25.926846751654228</v>
      </c>
      <c r="S5271" s="10">
        <v>231.33676418584199</v>
      </c>
      <c r="T5271" s="9">
        <v>81.31422459429173</v>
      </c>
      <c r="U5271">
        <v>0</v>
      </c>
      <c r="W5271" s="16"/>
      <c r="Y5271" s="14"/>
    </row>
    <row r="5272" spans="1:25" x14ac:dyDescent="0.25">
      <c r="A5272" t="s">
        <v>5280</v>
      </c>
      <c r="B5272" t="s">
        <v>6298</v>
      </c>
      <c r="C5272" s="2">
        <v>45597.583333333343</v>
      </c>
      <c r="D5272">
        <v>11</v>
      </c>
      <c r="E5272">
        <v>1</v>
      </c>
      <c r="F5272">
        <v>14</v>
      </c>
      <c r="G5272">
        <v>1.95</v>
      </c>
      <c r="H5272">
        <f t="shared" ca="1" si="114"/>
        <v>2.3461565232630019</v>
      </c>
      <c r="I5272">
        <v>1.95</v>
      </c>
      <c r="J5272">
        <v>0</v>
      </c>
      <c r="K5272">
        <v>13</v>
      </c>
      <c r="L5272">
        <v>2.4</v>
      </c>
      <c r="M5272">
        <v>480</v>
      </c>
      <c r="N5272">
        <v>70</v>
      </c>
      <c r="O5272">
        <v>5.5</v>
      </c>
      <c r="P5272">
        <v>3.2</v>
      </c>
      <c r="Q5272" s="6">
        <v>0.313</v>
      </c>
      <c r="R5272" s="9">
        <v>37.449889752389446</v>
      </c>
      <c r="S5272" s="10">
        <v>334.15310382399394</v>
      </c>
      <c r="T5272" s="9">
        <v>87.857955397025293</v>
      </c>
      <c r="U5272">
        <v>0</v>
      </c>
      <c r="W5272" s="16"/>
      <c r="Y5272" s="14"/>
    </row>
    <row r="5273" spans="1:25" x14ac:dyDescent="0.25">
      <c r="A5273" t="s">
        <v>5281</v>
      </c>
      <c r="B5273" t="s">
        <v>6298</v>
      </c>
      <c r="C5273" s="2">
        <v>45597.625</v>
      </c>
      <c r="D5273">
        <v>11</v>
      </c>
      <c r="E5273">
        <v>1</v>
      </c>
      <c r="F5273">
        <v>15</v>
      </c>
      <c r="G5273">
        <v>2.35</v>
      </c>
      <c r="H5273">
        <f t="shared" ca="1" si="114"/>
        <v>2.639350687729709</v>
      </c>
      <c r="I5273">
        <v>2.35</v>
      </c>
      <c r="J5273">
        <v>0</v>
      </c>
      <c r="K5273">
        <v>2.4</v>
      </c>
      <c r="L5273">
        <v>2.4</v>
      </c>
      <c r="M5273">
        <v>445</v>
      </c>
      <c r="N5273">
        <v>70</v>
      </c>
      <c r="O5273">
        <v>41.2</v>
      </c>
      <c r="P5273">
        <v>34</v>
      </c>
      <c r="Q5273" s="6">
        <v>0.17699999999999999</v>
      </c>
      <c r="R5273" s="9">
        <v>31.688368252021831</v>
      </c>
      <c r="S5273" s="10">
        <v>260.16167324141242</v>
      </c>
      <c r="T5273" s="9">
        <v>86.944617217368659</v>
      </c>
      <c r="U5273">
        <v>0</v>
      </c>
      <c r="W5273" s="16"/>
      <c r="Y5273" s="14"/>
    </row>
    <row r="5274" spans="1:25" x14ac:dyDescent="0.25">
      <c r="A5274" t="s">
        <v>5282</v>
      </c>
      <c r="B5274" t="s">
        <v>6298</v>
      </c>
      <c r="C5274" s="2">
        <v>45597.666666666657</v>
      </c>
      <c r="D5274">
        <v>11</v>
      </c>
      <c r="E5274">
        <v>1</v>
      </c>
      <c r="F5274">
        <v>16</v>
      </c>
      <c r="G5274">
        <v>6.4</v>
      </c>
      <c r="H5274">
        <f t="shared" ca="1" si="114"/>
        <v>8.3178680915440282</v>
      </c>
      <c r="I5274">
        <v>12</v>
      </c>
      <c r="J5274">
        <v>6.4</v>
      </c>
      <c r="K5274">
        <v>2</v>
      </c>
      <c r="L5274">
        <v>2.4</v>
      </c>
      <c r="M5274">
        <v>230</v>
      </c>
      <c r="N5274">
        <v>70</v>
      </c>
      <c r="O5274">
        <v>76.599999999999994</v>
      </c>
      <c r="P5274">
        <v>78.7</v>
      </c>
      <c r="Q5274" s="6">
        <v>8.0000000000000002E-3</v>
      </c>
      <c r="R5274" s="9">
        <v>27.435816668417178</v>
      </c>
      <c r="S5274" s="10">
        <v>135.74683314433244</v>
      </c>
      <c r="T5274" s="9">
        <v>84.516540543670686</v>
      </c>
      <c r="U5274">
        <v>0</v>
      </c>
      <c r="W5274" s="16"/>
      <c r="Y5274" s="14"/>
    </row>
    <row r="5275" spans="1:25" x14ac:dyDescent="0.25">
      <c r="A5275" t="s">
        <v>5283</v>
      </c>
      <c r="B5275" t="s">
        <v>6298</v>
      </c>
      <c r="C5275" s="2">
        <v>45597.708333333343</v>
      </c>
      <c r="D5275">
        <v>11</v>
      </c>
      <c r="E5275">
        <v>1</v>
      </c>
      <c r="F5275">
        <v>17</v>
      </c>
      <c r="G5275">
        <v>9.1300000000000008</v>
      </c>
      <c r="H5275">
        <f t="shared" ca="1" si="114"/>
        <v>10.665588886507724</v>
      </c>
      <c r="I5275">
        <v>18</v>
      </c>
      <c r="J5275">
        <v>9.1300000000000008</v>
      </c>
      <c r="K5275">
        <v>2</v>
      </c>
      <c r="L5275">
        <v>5</v>
      </c>
      <c r="M5275">
        <v>200</v>
      </c>
      <c r="N5275">
        <v>95</v>
      </c>
      <c r="O5275">
        <v>4.0999999999999996</v>
      </c>
      <c r="P5275">
        <v>5.2</v>
      </c>
      <c r="Q5275" s="6">
        <v>0</v>
      </c>
      <c r="R5275" s="9">
        <v>23.046086001470425</v>
      </c>
      <c r="S5275" s="10">
        <v>94.942894125600759</v>
      </c>
      <c r="T5275" s="9">
        <v>81.282638018028848</v>
      </c>
      <c r="U5275">
        <v>0</v>
      </c>
      <c r="W5275" s="16"/>
      <c r="Y5275" s="14"/>
    </row>
    <row r="5276" spans="1:25" x14ac:dyDescent="0.25">
      <c r="A5276" t="s">
        <v>5284</v>
      </c>
      <c r="B5276" t="s">
        <v>6298</v>
      </c>
      <c r="C5276" s="2">
        <v>45597.75</v>
      </c>
      <c r="D5276">
        <v>11</v>
      </c>
      <c r="E5276">
        <v>1</v>
      </c>
      <c r="F5276">
        <v>18</v>
      </c>
      <c r="G5276">
        <v>12.11</v>
      </c>
      <c r="H5276">
        <f t="shared" ca="1" si="114"/>
        <v>11.321051962184772</v>
      </c>
      <c r="I5276">
        <v>20</v>
      </c>
      <c r="J5276">
        <v>12.11</v>
      </c>
      <c r="K5276">
        <v>2</v>
      </c>
      <c r="L5276">
        <v>12</v>
      </c>
      <c r="M5276">
        <v>200</v>
      </c>
      <c r="N5276">
        <v>115</v>
      </c>
      <c r="O5276">
        <v>10.199999999999999</v>
      </c>
      <c r="P5276">
        <v>5.8</v>
      </c>
      <c r="Q5276" s="6">
        <v>0</v>
      </c>
      <c r="R5276" s="9">
        <v>8.5051031672093238</v>
      </c>
      <c r="S5276" s="10">
        <v>53.74423510096657</v>
      </c>
      <c r="T5276" s="9">
        <v>76.143670841550815</v>
      </c>
      <c r="U5276">
        <v>0</v>
      </c>
      <c r="W5276" s="16"/>
      <c r="Y5276" s="14"/>
    </row>
    <row r="5277" spans="1:25" x14ac:dyDescent="0.25">
      <c r="A5277" t="s">
        <v>5285</v>
      </c>
      <c r="B5277" t="s">
        <v>6298</v>
      </c>
      <c r="C5277" s="2">
        <v>45597.791666666657</v>
      </c>
      <c r="D5277">
        <v>11</v>
      </c>
      <c r="E5277">
        <v>1</v>
      </c>
      <c r="F5277">
        <v>19</v>
      </c>
      <c r="G5277">
        <v>7.82</v>
      </c>
      <c r="H5277">
        <f t="shared" ca="1" si="114"/>
        <v>7.783751757814211</v>
      </c>
      <c r="I5277">
        <v>7.82</v>
      </c>
      <c r="J5277">
        <v>7.82</v>
      </c>
      <c r="K5277">
        <v>2</v>
      </c>
      <c r="L5277">
        <v>15</v>
      </c>
      <c r="M5277">
        <v>300</v>
      </c>
      <c r="N5277">
        <v>115</v>
      </c>
      <c r="O5277">
        <v>10.1</v>
      </c>
      <c r="P5277">
        <v>7</v>
      </c>
      <c r="Q5277" s="6">
        <v>0</v>
      </c>
      <c r="R5277" s="9">
        <v>8.5051031672093238</v>
      </c>
      <c r="S5277" s="10">
        <v>51.623741132562301</v>
      </c>
      <c r="T5277" s="9">
        <v>61.451983588431268</v>
      </c>
      <c r="U5277">
        <v>0</v>
      </c>
      <c r="W5277" s="16"/>
      <c r="Y5277" s="14"/>
    </row>
    <row r="5278" spans="1:25" x14ac:dyDescent="0.25">
      <c r="A5278" t="s">
        <v>5286</v>
      </c>
      <c r="B5278" t="s">
        <v>6298</v>
      </c>
      <c r="C5278" s="2">
        <v>45597.833333333343</v>
      </c>
      <c r="D5278">
        <v>11</v>
      </c>
      <c r="E5278">
        <v>1</v>
      </c>
      <c r="F5278">
        <v>20</v>
      </c>
      <c r="G5278">
        <v>8.39</v>
      </c>
      <c r="H5278">
        <f t="shared" ca="1" si="114"/>
        <v>6.9647391705674329</v>
      </c>
      <c r="I5278">
        <v>8.39</v>
      </c>
      <c r="J5278">
        <v>8.39</v>
      </c>
      <c r="K5278">
        <v>2</v>
      </c>
      <c r="L5278">
        <v>14</v>
      </c>
      <c r="M5278">
        <v>300</v>
      </c>
      <c r="N5278">
        <v>115</v>
      </c>
      <c r="O5278">
        <v>9.9</v>
      </c>
      <c r="P5278">
        <v>5.4</v>
      </c>
      <c r="Q5278" s="6">
        <v>0</v>
      </c>
      <c r="R5278" s="9">
        <v>8.5051031672093238</v>
      </c>
      <c r="S5278" s="10">
        <v>51.623741132562301</v>
      </c>
      <c r="T5278" s="9">
        <v>46.068000695324656</v>
      </c>
      <c r="U5278">
        <v>0</v>
      </c>
      <c r="W5278" s="16"/>
      <c r="Y5278" s="14"/>
    </row>
    <row r="5279" spans="1:25" x14ac:dyDescent="0.25">
      <c r="A5279" t="s">
        <v>5287</v>
      </c>
      <c r="B5279" t="s">
        <v>6298</v>
      </c>
      <c r="C5279" s="2">
        <v>45597.875</v>
      </c>
      <c r="D5279">
        <v>11</v>
      </c>
      <c r="E5279">
        <v>1</v>
      </c>
      <c r="F5279">
        <v>21</v>
      </c>
      <c r="G5279">
        <v>1.98</v>
      </c>
      <c r="H5279">
        <f t="shared" ca="1" si="114"/>
        <v>1.8034626263360056</v>
      </c>
      <c r="I5279">
        <v>1.98</v>
      </c>
      <c r="J5279">
        <v>1.98</v>
      </c>
      <c r="K5279">
        <v>2</v>
      </c>
      <c r="L5279">
        <v>8</v>
      </c>
      <c r="M5279">
        <v>300</v>
      </c>
      <c r="N5279">
        <v>115</v>
      </c>
      <c r="O5279">
        <v>7.8</v>
      </c>
      <c r="P5279">
        <v>9.1999999999999993</v>
      </c>
      <c r="Q5279" s="6">
        <v>0</v>
      </c>
      <c r="R5279" s="9">
        <v>8.5051031672093238</v>
      </c>
      <c r="S5279" s="10">
        <v>51.623741132562301</v>
      </c>
      <c r="T5279" s="9">
        <v>38.812613141898147</v>
      </c>
      <c r="U5279">
        <v>0</v>
      </c>
      <c r="W5279" s="16"/>
      <c r="Y5279" s="14"/>
    </row>
    <row r="5280" spans="1:25" x14ac:dyDescent="0.25">
      <c r="A5280" t="s">
        <v>5288</v>
      </c>
      <c r="B5280" t="s">
        <v>6298</v>
      </c>
      <c r="C5280" s="2">
        <v>45597.916666666657</v>
      </c>
      <c r="D5280">
        <v>11</v>
      </c>
      <c r="E5280">
        <v>1</v>
      </c>
      <c r="F5280">
        <v>22</v>
      </c>
      <c r="G5280">
        <v>1.86</v>
      </c>
      <c r="H5280">
        <f t="shared" ca="1" si="114"/>
        <v>1.3999809406062615</v>
      </c>
      <c r="I5280">
        <v>7</v>
      </c>
      <c r="J5280">
        <v>1.86</v>
      </c>
      <c r="K5280">
        <v>2</v>
      </c>
      <c r="L5280">
        <v>7</v>
      </c>
      <c r="M5280">
        <v>300</v>
      </c>
      <c r="N5280">
        <v>95</v>
      </c>
      <c r="O5280">
        <v>20.399999999999999</v>
      </c>
      <c r="P5280">
        <v>11.4</v>
      </c>
      <c r="Q5280" s="6">
        <v>0</v>
      </c>
      <c r="R5280" s="9">
        <v>8.5051031672093238</v>
      </c>
      <c r="S5280" s="10">
        <v>51.623741132562301</v>
      </c>
      <c r="T5280" s="9">
        <v>36.397819925009856</v>
      </c>
      <c r="U5280">
        <v>0</v>
      </c>
      <c r="W5280" s="16"/>
      <c r="Y5280" s="14"/>
    </row>
    <row r="5281" spans="1:25" x14ac:dyDescent="0.25">
      <c r="A5281" t="s">
        <v>5289</v>
      </c>
      <c r="B5281" t="s">
        <v>6298</v>
      </c>
      <c r="C5281" s="2">
        <v>45597.958333333343</v>
      </c>
      <c r="D5281">
        <v>11</v>
      </c>
      <c r="E5281">
        <v>1</v>
      </c>
      <c r="F5281">
        <v>23</v>
      </c>
      <c r="G5281">
        <v>1.65</v>
      </c>
      <c r="H5281">
        <f t="shared" ca="1" si="114"/>
        <v>1.8922177257552144</v>
      </c>
      <c r="I5281">
        <v>6</v>
      </c>
      <c r="J5281">
        <v>1.65</v>
      </c>
      <c r="K5281">
        <v>2</v>
      </c>
      <c r="L5281">
        <v>4</v>
      </c>
      <c r="M5281">
        <v>350</v>
      </c>
      <c r="N5281">
        <v>95</v>
      </c>
      <c r="O5281">
        <v>21.4</v>
      </c>
      <c r="P5281">
        <v>22.6</v>
      </c>
      <c r="Q5281" s="6">
        <v>0</v>
      </c>
      <c r="R5281" s="9">
        <v>8.5051031672093238</v>
      </c>
      <c r="S5281" s="10">
        <v>51.623741132562301</v>
      </c>
      <c r="T5281" s="9">
        <v>34.933760040486689</v>
      </c>
      <c r="U5281">
        <v>0</v>
      </c>
      <c r="W5281" s="16"/>
      <c r="Y5281" s="14"/>
    </row>
    <row r="5282" spans="1:25" x14ac:dyDescent="0.25">
      <c r="A5282" t="s">
        <v>5290</v>
      </c>
      <c r="B5282" t="s">
        <v>6298</v>
      </c>
      <c r="C5282" s="2">
        <v>45600</v>
      </c>
      <c r="D5282">
        <v>11</v>
      </c>
      <c r="E5282">
        <v>4</v>
      </c>
      <c r="F5282">
        <v>0</v>
      </c>
      <c r="G5282">
        <v>11.55</v>
      </c>
      <c r="H5282">
        <f t="shared" ref="H5282:H5314" ca="1" si="115">G5282*(1 + _xlfn.NORM.INV(RAND(), 0, 0.25))</f>
        <v>13.770037456285497</v>
      </c>
      <c r="I5282">
        <v>11.55</v>
      </c>
      <c r="J5282">
        <v>11.55</v>
      </c>
      <c r="K5282">
        <v>27</v>
      </c>
      <c r="L5282">
        <v>12</v>
      </c>
      <c r="M5282">
        <v>450</v>
      </c>
      <c r="N5282">
        <v>115</v>
      </c>
      <c r="O5282">
        <v>6.4</v>
      </c>
      <c r="P5282">
        <v>6</v>
      </c>
      <c r="Q5282" s="6">
        <v>0</v>
      </c>
      <c r="R5282" s="9">
        <v>9.2481420412279736</v>
      </c>
      <c r="S5282" s="10">
        <v>58.375954226157383</v>
      </c>
      <c r="T5282" s="9">
        <v>32.25307439365978</v>
      </c>
      <c r="U5282">
        <v>0</v>
      </c>
      <c r="W5282" s="16"/>
      <c r="Y5282" s="14"/>
    </row>
    <row r="5283" spans="1:25" x14ac:dyDescent="0.25">
      <c r="A5283" t="s">
        <v>5291</v>
      </c>
      <c r="B5283" t="s">
        <v>6298</v>
      </c>
      <c r="C5283" s="2">
        <v>45600.041666666657</v>
      </c>
      <c r="D5283">
        <v>11</v>
      </c>
      <c r="E5283">
        <v>4</v>
      </c>
      <c r="F5283">
        <v>1</v>
      </c>
      <c r="G5283">
        <v>12.3</v>
      </c>
      <c r="H5283">
        <f t="shared" ca="1" si="115"/>
        <v>10.77512037900846</v>
      </c>
      <c r="I5283">
        <v>12.3</v>
      </c>
      <c r="J5283">
        <v>12.3</v>
      </c>
      <c r="K5283">
        <v>18</v>
      </c>
      <c r="L5283">
        <v>5</v>
      </c>
      <c r="M5283">
        <v>438</v>
      </c>
      <c r="N5283">
        <v>115</v>
      </c>
      <c r="O5283">
        <v>2.2000000000000002</v>
      </c>
      <c r="P5283">
        <v>2.2000000000000002</v>
      </c>
      <c r="Q5283" s="6">
        <v>0</v>
      </c>
      <c r="R5283" s="9">
        <v>9.2481420412279736</v>
      </c>
      <c r="S5283" s="10">
        <v>58.375954226157383</v>
      </c>
      <c r="T5283" s="9">
        <v>32.277026822058183</v>
      </c>
      <c r="U5283">
        <v>0</v>
      </c>
      <c r="W5283" s="16"/>
      <c r="Y5283" s="14"/>
    </row>
    <row r="5284" spans="1:25" x14ac:dyDescent="0.25">
      <c r="A5284" t="s">
        <v>5292</v>
      </c>
      <c r="B5284" t="s">
        <v>6298</v>
      </c>
      <c r="C5284" s="2">
        <v>45600.083333333343</v>
      </c>
      <c r="D5284">
        <v>11</v>
      </c>
      <c r="E5284">
        <v>4</v>
      </c>
      <c r="F5284">
        <v>2</v>
      </c>
      <c r="G5284">
        <v>11.84</v>
      </c>
      <c r="H5284">
        <f t="shared" ca="1" si="115"/>
        <v>11.715279749181976</v>
      </c>
      <c r="I5284">
        <v>11.84</v>
      </c>
      <c r="J5284">
        <v>11.84</v>
      </c>
      <c r="K5284">
        <v>18</v>
      </c>
      <c r="L5284">
        <v>6</v>
      </c>
      <c r="M5284">
        <v>438</v>
      </c>
      <c r="N5284">
        <v>115</v>
      </c>
      <c r="O5284">
        <v>0</v>
      </c>
      <c r="P5284">
        <v>0</v>
      </c>
      <c r="Q5284" s="6">
        <v>0</v>
      </c>
      <c r="R5284" s="9">
        <v>9.2481420412279736</v>
      </c>
      <c r="S5284" s="10">
        <v>58.375954226157383</v>
      </c>
      <c r="T5284" s="9">
        <v>32.273958173626163</v>
      </c>
      <c r="U5284">
        <v>0</v>
      </c>
      <c r="W5284" s="16"/>
      <c r="Y5284" s="14"/>
    </row>
    <row r="5285" spans="1:25" x14ac:dyDescent="0.25">
      <c r="A5285" t="s">
        <v>5293</v>
      </c>
      <c r="B5285" t="s">
        <v>6298</v>
      </c>
      <c r="C5285" s="2">
        <v>45600.125</v>
      </c>
      <c r="D5285">
        <v>11</v>
      </c>
      <c r="E5285">
        <v>4</v>
      </c>
      <c r="F5285">
        <v>3</v>
      </c>
      <c r="G5285">
        <v>26.23</v>
      </c>
      <c r="H5285">
        <f t="shared" ca="1" si="115"/>
        <v>23.7278577517108</v>
      </c>
      <c r="I5285">
        <v>26.23</v>
      </c>
      <c r="J5285">
        <v>22.5</v>
      </c>
      <c r="K5285">
        <v>18</v>
      </c>
      <c r="L5285">
        <v>6</v>
      </c>
      <c r="M5285">
        <v>438</v>
      </c>
      <c r="N5285">
        <v>115</v>
      </c>
      <c r="O5285">
        <v>0</v>
      </c>
      <c r="P5285">
        <v>0</v>
      </c>
      <c r="Q5285" s="6">
        <v>0</v>
      </c>
      <c r="R5285" s="9">
        <v>9.2481420412279736</v>
      </c>
      <c r="S5285" s="10">
        <v>58.375954226157383</v>
      </c>
      <c r="T5285" s="9">
        <v>32.978652456606646</v>
      </c>
      <c r="U5285">
        <v>0</v>
      </c>
      <c r="W5285" s="16"/>
      <c r="Y5285" s="14"/>
    </row>
    <row r="5286" spans="1:25" x14ac:dyDescent="0.25">
      <c r="A5286" t="s">
        <v>5294</v>
      </c>
      <c r="B5286" t="s">
        <v>6298</v>
      </c>
      <c r="C5286" s="2">
        <v>45600.166666666657</v>
      </c>
      <c r="D5286">
        <v>11</v>
      </c>
      <c r="E5286">
        <v>4</v>
      </c>
      <c r="F5286">
        <v>4</v>
      </c>
      <c r="G5286">
        <v>27.05</v>
      </c>
      <c r="H5286">
        <f t="shared" ca="1" si="115"/>
        <v>28.390740786487797</v>
      </c>
      <c r="I5286">
        <v>27.05</v>
      </c>
      <c r="J5286">
        <v>22.5</v>
      </c>
      <c r="K5286">
        <v>18</v>
      </c>
      <c r="L5286">
        <v>6</v>
      </c>
      <c r="M5286">
        <v>438</v>
      </c>
      <c r="N5286">
        <v>115</v>
      </c>
      <c r="O5286">
        <v>0</v>
      </c>
      <c r="P5286">
        <v>0</v>
      </c>
      <c r="Q5286" s="6">
        <v>0</v>
      </c>
      <c r="R5286" s="9">
        <v>9.2481420412279736</v>
      </c>
      <c r="S5286" s="10">
        <v>58.375954226157383</v>
      </c>
      <c r="T5286" s="9">
        <v>35.361914483607485</v>
      </c>
      <c r="U5286">
        <v>0</v>
      </c>
      <c r="W5286" s="16"/>
      <c r="Y5286" s="14"/>
    </row>
    <row r="5287" spans="1:25" x14ac:dyDescent="0.25">
      <c r="A5287" t="s">
        <v>5295</v>
      </c>
      <c r="B5287" t="s">
        <v>6298</v>
      </c>
      <c r="C5287" s="2">
        <v>45600.208333333343</v>
      </c>
      <c r="D5287">
        <v>11</v>
      </c>
      <c r="E5287">
        <v>4</v>
      </c>
      <c r="F5287">
        <v>5</v>
      </c>
      <c r="G5287">
        <v>28.41</v>
      </c>
      <c r="H5287">
        <f t="shared" ca="1" si="115"/>
        <v>34.498219543760136</v>
      </c>
      <c r="I5287">
        <v>28.41</v>
      </c>
      <c r="J5287">
        <v>28.41</v>
      </c>
      <c r="K5287">
        <v>14</v>
      </c>
      <c r="L5287">
        <v>9</v>
      </c>
      <c r="M5287">
        <v>450</v>
      </c>
      <c r="N5287">
        <v>115</v>
      </c>
      <c r="O5287">
        <v>0</v>
      </c>
      <c r="P5287">
        <v>0</v>
      </c>
      <c r="Q5287" s="6">
        <v>0</v>
      </c>
      <c r="R5287" s="9">
        <v>9.2481420412279736</v>
      </c>
      <c r="S5287" s="10">
        <v>58.375954226157383</v>
      </c>
      <c r="T5287" s="9">
        <v>41.802887471034502</v>
      </c>
      <c r="U5287">
        <v>0</v>
      </c>
      <c r="W5287" s="16"/>
      <c r="Y5287" s="14"/>
    </row>
    <row r="5288" spans="1:25" x14ac:dyDescent="0.25">
      <c r="A5288" t="s">
        <v>5296</v>
      </c>
      <c r="B5288" t="s">
        <v>6298</v>
      </c>
      <c r="C5288" s="2">
        <v>45600.25</v>
      </c>
      <c r="D5288">
        <v>11</v>
      </c>
      <c r="E5288">
        <v>4</v>
      </c>
      <c r="F5288">
        <v>6</v>
      </c>
      <c r="G5288">
        <v>31.72</v>
      </c>
      <c r="H5288">
        <f t="shared" ca="1" si="115"/>
        <v>37.295137381449578</v>
      </c>
      <c r="I5288">
        <v>31.72</v>
      </c>
      <c r="J5288">
        <v>31.72</v>
      </c>
      <c r="K5288">
        <v>2</v>
      </c>
      <c r="L5288">
        <v>18</v>
      </c>
      <c r="M5288">
        <v>400</v>
      </c>
      <c r="N5288">
        <v>115</v>
      </c>
      <c r="O5288">
        <v>1.9</v>
      </c>
      <c r="P5288">
        <v>3.9</v>
      </c>
      <c r="Q5288" s="6">
        <v>0</v>
      </c>
      <c r="R5288" s="9">
        <v>9.2481420412279736</v>
      </c>
      <c r="S5288" s="10">
        <v>58.375954226157383</v>
      </c>
      <c r="T5288" s="9">
        <v>52.729298302500155</v>
      </c>
      <c r="U5288">
        <v>0</v>
      </c>
      <c r="W5288" s="16"/>
      <c r="Y5288" s="14"/>
    </row>
    <row r="5289" spans="1:25" x14ac:dyDescent="0.25">
      <c r="A5289" t="s">
        <v>5297</v>
      </c>
      <c r="B5289" t="s">
        <v>6298</v>
      </c>
      <c r="C5289" s="2">
        <v>45600.291666666657</v>
      </c>
      <c r="D5289">
        <v>11</v>
      </c>
      <c r="E5289">
        <v>4</v>
      </c>
      <c r="F5289">
        <v>7</v>
      </c>
      <c r="G5289">
        <v>86.41</v>
      </c>
      <c r="H5289">
        <f t="shared" ca="1" si="115"/>
        <v>80.567330459939257</v>
      </c>
      <c r="I5289">
        <v>144</v>
      </c>
      <c r="J5289">
        <v>86.41</v>
      </c>
      <c r="K5289">
        <v>2</v>
      </c>
      <c r="L5289">
        <v>50</v>
      </c>
      <c r="M5289">
        <v>230</v>
      </c>
      <c r="N5289">
        <v>304</v>
      </c>
      <c r="O5289">
        <v>56.7</v>
      </c>
      <c r="P5289">
        <v>32.200000000000003</v>
      </c>
      <c r="Q5289" s="6">
        <v>0</v>
      </c>
      <c r="R5289" s="9">
        <v>40.229417879341689</v>
      </c>
      <c r="S5289" s="10">
        <v>249.58325885245014</v>
      </c>
      <c r="T5289" s="9">
        <v>64.841446274482266</v>
      </c>
      <c r="U5289">
        <v>0</v>
      </c>
      <c r="W5289" s="16"/>
      <c r="Y5289" s="14"/>
    </row>
    <row r="5290" spans="1:25" x14ac:dyDescent="0.25">
      <c r="A5290" t="s">
        <v>5298</v>
      </c>
      <c r="B5290" t="s">
        <v>6298</v>
      </c>
      <c r="C5290" s="2">
        <v>45600.333333333343</v>
      </c>
      <c r="D5290">
        <v>11</v>
      </c>
      <c r="E5290">
        <v>4</v>
      </c>
      <c r="F5290">
        <v>8</v>
      </c>
      <c r="G5290">
        <v>84.5</v>
      </c>
      <c r="H5290">
        <f t="shared" ca="1" si="115"/>
        <v>58.732819164406898</v>
      </c>
      <c r="I5290">
        <v>142</v>
      </c>
      <c r="J5290">
        <v>84.5</v>
      </c>
      <c r="K5290">
        <v>2</v>
      </c>
      <c r="L5290">
        <v>51</v>
      </c>
      <c r="M5290">
        <v>230</v>
      </c>
      <c r="N5290">
        <v>304</v>
      </c>
      <c r="O5290">
        <v>41.1</v>
      </c>
      <c r="P5290">
        <v>40.299999999999997</v>
      </c>
      <c r="Q5290" s="6">
        <v>1.2E-2</v>
      </c>
      <c r="R5290" s="9">
        <v>45.258095114259397</v>
      </c>
      <c r="S5290" s="10">
        <v>280.78116620900647</v>
      </c>
      <c r="T5290" s="9">
        <v>78.976832215491243</v>
      </c>
      <c r="U5290">
        <v>0</v>
      </c>
      <c r="W5290" s="16"/>
      <c r="Y5290" s="14"/>
    </row>
    <row r="5291" spans="1:25" x14ac:dyDescent="0.25">
      <c r="A5291" t="s">
        <v>5299</v>
      </c>
      <c r="B5291" t="s">
        <v>6298</v>
      </c>
      <c r="C5291" s="2">
        <v>45600.375</v>
      </c>
      <c r="D5291">
        <v>11</v>
      </c>
      <c r="E5291">
        <v>4</v>
      </c>
      <c r="F5291">
        <v>9</v>
      </c>
      <c r="G5291">
        <v>80.34</v>
      </c>
      <c r="H5291">
        <f t="shared" ca="1" si="115"/>
        <v>81.322088759385139</v>
      </c>
      <c r="I5291">
        <v>80.34</v>
      </c>
      <c r="J5291">
        <v>80.34</v>
      </c>
      <c r="K5291">
        <v>2</v>
      </c>
      <c r="L5291">
        <v>44</v>
      </c>
      <c r="M5291">
        <v>230</v>
      </c>
      <c r="N5291">
        <v>304</v>
      </c>
      <c r="O5291">
        <v>42.8</v>
      </c>
      <c r="P5291">
        <v>42.3</v>
      </c>
      <c r="Q5291" s="6">
        <v>5.3999999999999999E-2</v>
      </c>
      <c r="R5291" s="9">
        <v>50.286772349177106</v>
      </c>
      <c r="S5291" s="10">
        <v>311.97907356556271</v>
      </c>
      <c r="T5291" s="9">
        <v>89.532305719392483</v>
      </c>
      <c r="U5291">
        <v>0</v>
      </c>
      <c r="W5291" s="16"/>
      <c r="Y5291" s="14"/>
    </row>
    <row r="5292" spans="1:25" x14ac:dyDescent="0.25">
      <c r="A5292" t="s">
        <v>5300</v>
      </c>
      <c r="B5292" t="s">
        <v>6298</v>
      </c>
      <c r="C5292" s="2">
        <v>45600.416666666657</v>
      </c>
      <c r="D5292">
        <v>11</v>
      </c>
      <c r="E5292">
        <v>4</v>
      </c>
      <c r="F5292">
        <v>10</v>
      </c>
      <c r="G5292">
        <v>40.229999999999997</v>
      </c>
      <c r="H5292">
        <f t="shared" ca="1" si="115"/>
        <v>45.293910173636121</v>
      </c>
      <c r="I5292">
        <v>40.229999999999997</v>
      </c>
      <c r="J5292">
        <v>40.229999999999997</v>
      </c>
      <c r="K5292">
        <v>2</v>
      </c>
      <c r="L5292">
        <v>39</v>
      </c>
      <c r="M5292">
        <v>230</v>
      </c>
      <c r="N5292">
        <v>304</v>
      </c>
      <c r="O5292">
        <v>247.2</v>
      </c>
      <c r="P5292">
        <v>258.60000000000002</v>
      </c>
      <c r="Q5292" s="6">
        <v>0.10199999999999999</v>
      </c>
      <c r="R5292" s="9">
        <v>50.286772349177106</v>
      </c>
      <c r="S5292" s="10">
        <v>311.97907356556271</v>
      </c>
      <c r="T5292" s="9">
        <v>92.258800205956334</v>
      </c>
      <c r="U5292">
        <v>0</v>
      </c>
      <c r="W5292" s="16"/>
      <c r="Y5292" s="14"/>
    </row>
    <row r="5293" spans="1:25" x14ac:dyDescent="0.25">
      <c r="A5293" t="s">
        <v>5301</v>
      </c>
      <c r="B5293" t="s">
        <v>6298</v>
      </c>
      <c r="C5293" s="2">
        <v>45600.458333333343</v>
      </c>
      <c r="D5293">
        <v>11</v>
      </c>
      <c r="E5293">
        <v>4</v>
      </c>
      <c r="F5293">
        <v>11</v>
      </c>
      <c r="G5293">
        <v>36.47</v>
      </c>
      <c r="H5293">
        <f t="shared" ca="1" si="115"/>
        <v>38.671629679179425</v>
      </c>
      <c r="I5293">
        <v>36.47</v>
      </c>
      <c r="J5293">
        <v>36.47</v>
      </c>
      <c r="K5293">
        <v>2</v>
      </c>
      <c r="L5293">
        <v>39</v>
      </c>
      <c r="M5293">
        <v>310</v>
      </c>
      <c r="N5293">
        <v>110</v>
      </c>
      <c r="O5293">
        <v>36.299999999999997</v>
      </c>
      <c r="P5293">
        <v>38</v>
      </c>
      <c r="Q5293" s="6">
        <v>0.13500000000000001</v>
      </c>
      <c r="R5293" s="9">
        <v>60.344126819012516</v>
      </c>
      <c r="S5293" s="10">
        <v>374.3748882786752</v>
      </c>
      <c r="T5293" s="9">
        <v>91.286755888832559</v>
      </c>
      <c r="U5293">
        <v>0</v>
      </c>
      <c r="W5293" s="16"/>
      <c r="Y5293" s="14"/>
    </row>
    <row r="5294" spans="1:25" x14ac:dyDescent="0.25">
      <c r="A5294" t="s">
        <v>5302</v>
      </c>
      <c r="B5294" t="s">
        <v>6298</v>
      </c>
      <c r="C5294" s="2">
        <v>45600.5</v>
      </c>
      <c r="D5294">
        <v>11</v>
      </c>
      <c r="E5294">
        <v>4</v>
      </c>
      <c r="F5294">
        <v>12</v>
      </c>
      <c r="G5294">
        <v>35.909999999999997</v>
      </c>
      <c r="H5294">
        <f t="shared" ca="1" si="115"/>
        <v>17.967340908907445</v>
      </c>
      <c r="I5294">
        <v>35.909999999999997</v>
      </c>
      <c r="J5294">
        <v>35.909999999999997</v>
      </c>
      <c r="K5294">
        <v>3</v>
      </c>
      <c r="L5294">
        <v>29</v>
      </c>
      <c r="M5294">
        <v>470</v>
      </c>
      <c r="N5294">
        <v>85</v>
      </c>
      <c r="O5294">
        <v>88.8</v>
      </c>
      <c r="P5294">
        <v>47.5</v>
      </c>
      <c r="Q5294" s="6">
        <v>0.154</v>
      </c>
      <c r="R5294" s="9">
        <v>60.344126819012516</v>
      </c>
      <c r="S5294" s="10">
        <v>374.3748882786752</v>
      </c>
      <c r="T5294" s="9">
        <v>82.517760017330801</v>
      </c>
      <c r="U5294">
        <v>0</v>
      </c>
      <c r="W5294" s="16"/>
      <c r="Y5294" s="14"/>
    </row>
    <row r="5295" spans="1:25" x14ac:dyDescent="0.25">
      <c r="A5295" t="s">
        <v>5303</v>
      </c>
      <c r="B5295" t="s">
        <v>6298</v>
      </c>
      <c r="C5295" s="2">
        <v>45600.541666666657</v>
      </c>
      <c r="D5295">
        <v>11</v>
      </c>
      <c r="E5295">
        <v>4</v>
      </c>
      <c r="F5295">
        <v>13</v>
      </c>
      <c r="G5295">
        <v>34.75</v>
      </c>
      <c r="H5295">
        <f t="shared" ca="1" si="115"/>
        <v>23.659966270212898</v>
      </c>
      <c r="I5295">
        <v>55</v>
      </c>
      <c r="J5295">
        <v>34.75</v>
      </c>
      <c r="K5295">
        <v>5</v>
      </c>
      <c r="L5295">
        <v>23</v>
      </c>
      <c r="M5295">
        <v>470</v>
      </c>
      <c r="N5295">
        <v>70</v>
      </c>
      <c r="O5295">
        <v>23.7</v>
      </c>
      <c r="P5295">
        <v>17.2</v>
      </c>
      <c r="Q5295" s="6">
        <v>0.153</v>
      </c>
      <c r="R5295" s="9">
        <v>40.229417879341689</v>
      </c>
      <c r="S5295" s="10">
        <v>249.58325885245014</v>
      </c>
      <c r="T5295" s="9">
        <v>83.270411959123834</v>
      </c>
      <c r="U5295">
        <v>0</v>
      </c>
      <c r="W5295" s="16"/>
      <c r="Y5295" s="14"/>
    </row>
    <row r="5296" spans="1:25" x14ac:dyDescent="0.25">
      <c r="A5296" t="s">
        <v>5304</v>
      </c>
      <c r="B5296" t="s">
        <v>6298</v>
      </c>
      <c r="C5296" s="2">
        <v>45600.583333333343</v>
      </c>
      <c r="D5296">
        <v>11</v>
      </c>
      <c r="E5296">
        <v>4</v>
      </c>
      <c r="F5296">
        <v>14</v>
      </c>
      <c r="G5296">
        <v>34.340000000000003</v>
      </c>
      <c r="H5296">
        <f t="shared" ca="1" si="115"/>
        <v>47.561693546947737</v>
      </c>
      <c r="I5296">
        <v>50.5</v>
      </c>
      <c r="J5296">
        <v>34.340000000000003</v>
      </c>
      <c r="K5296">
        <v>5</v>
      </c>
      <c r="L5296">
        <v>22</v>
      </c>
      <c r="M5296">
        <v>470</v>
      </c>
      <c r="N5296">
        <v>69</v>
      </c>
      <c r="O5296">
        <v>113.5</v>
      </c>
      <c r="P5296">
        <v>36.9</v>
      </c>
      <c r="Q5296" s="6">
        <v>9.8000000000000004E-2</v>
      </c>
      <c r="R5296" s="9">
        <v>60.344126819012516</v>
      </c>
      <c r="S5296" s="10">
        <v>374.3748882786752</v>
      </c>
      <c r="T5296" s="9">
        <v>89.709260830913507</v>
      </c>
      <c r="U5296">
        <v>0</v>
      </c>
      <c r="W5296" s="16"/>
      <c r="Y5296" s="14"/>
    </row>
    <row r="5297" spans="1:25" x14ac:dyDescent="0.25">
      <c r="A5297" t="s">
        <v>5305</v>
      </c>
      <c r="B5297" t="s">
        <v>6298</v>
      </c>
      <c r="C5297" s="2">
        <v>45600.625</v>
      </c>
      <c r="D5297">
        <v>11</v>
      </c>
      <c r="E5297">
        <v>4</v>
      </c>
      <c r="F5297">
        <v>15</v>
      </c>
      <c r="G5297">
        <v>35.67</v>
      </c>
      <c r="H5297">
        <f t="shared" ca="1" si="115"/>
        <v>35.660858369781742</v>
      </c>
      <c r="I5297">
        <v>50.5</v>
      </c>
      <c r="J5297">
        <v>35.67</v>
      </c>
      <c r="K5297">
        <v>3</v>
      </c>
      <c r="L5297">
        <v>31</v>
      </c>
      <c r="M5297">
        <v>470</v>
      </c>
      <c r="N5297">
        <v>77</v>
      </c>
      <c r="O5297">
        <v>455.4</v>
      </c>
      <c r="P5297">
        <v>310.8</v>
      </c>
      <c r="Q5297" s="6">
        <v>2.5999999999999999E-2</v>
      </c>
      <c r="R5297" s="9">
        <v>60.344126819012516</v>
      </c>
      <c r="S5297" s="10">
        <v>374.3748882786752</v>
      </c>
      <c r="T5297" s="9">
        <v>89.667819863102963</v>
      </c>
      <c r="U5297">
        <v>0</v>
      </c>
      <c r="W5297" s="16"/>
      <c r="Y5297" s="14"/>
    </row>
    <row r="5298" spans="1:25" x14ac:dyDescent="0.25">
      <c r="A5298" t="s">
        <v>5306</v>
      </c>
      <c r="B5298" t="s">
        <v>6298</v>
      </c>
      <c r="C5298" s="2">
        <v>45600.666666666657</v>
      </c>
      <c r="D5298">
        <v>11</v>
      </c>
      <c r="E5298">
        <v>4</v>
      </c>
      <c r="F5298">
        <v>16</v>
      </c>
      <c r="G5298">
        <v>43.97</v>
      </c>
      <c r="H5298">
        <f t="shared" ca="1" si="115"/>
        <v>70.846121011513191</v>
      </c>
      <c r="I5298">
        <v>43.97</v>
      </c>
      <c r="J5298">
        <v>43.97</v>
      </c>
      <c r="K5298">
        <v>2</v>
      </c>
      <c r="L5298">
        <v>87</v>
      </c>
      <c r="M5298">
        <v>210</v>
      </c>
      <c r="N5298">
        <v>127</v>
      </c>
      <c r="O5298">
        <v>144.6</v>
      </c>
      <c r="P5298">
        <v>48.3</v>
      </c>
      <c r="Q5298" s="6">
        <v>0</v>
      </c>
      <c r="R5298" s="9">
        <v>50.286772349177106</v>
      </c>
      <c r="S5298" s="10">
        <v>234.72855250937647</v>
      </c>
      <c r="T5298" s="9">
        <v>88.030878375348522</v>
      </c>
      <c r="U5298">
        <v>0</v>
      </c>
      <c r="W5298" s="16"/>
      <c r="Y5298" s="14"/>
    </row>
    <row r="5299" spans="1:25" x14ac:dyDescent="0.25">
      <c r="A5299" t="s">
        <v>5307</v>
      </c>
      <c r="B5299" t="s">
        <v>6298</v>
      </c>
      <c r="C5299" s="2">
        <v>45600.708333333343</v>
      </c>
      <c r="D5299">
        <v>11</v>
      </c>
      <c r="E5299">
        <v>4</v>
      </c>
      <c r="F5299">
        <v>17</v>
      </c>
      <c r="G5299">
        <v>72.650000000000006</v>
      </c>
      <c r="H5299">
        <f t="shared" ca="1" si="115"/>
        <v>100.68988473445484</v>
      </c>
      <c r="I5299">
        <v>72.650000000000006</v>
      </c>
      <c r="J5299">
        <v>72.650000000000006</v>
      </c>
      <c r="K5299">
        <v>2</v>
      </c>
      <c r="L5299">
        <v>130</v>
      </c>
      <c r="M5299">
        <v>200</v>
      </c>
      <c r="N5299">
        <v>130</v>
      </c>
      <c r="O5299">
        <v>130</v>
      </c>
      <c r="P5299">
        <v>28.8</v>
      </c>
      <c r="Q5299" s="6">
        <v>0</v>
      </c>
      <c r="R5299" s="9">
        <v>40.460621430372385</v>
      </c>
      <c r="S5299" s="10">
        <v>95.332687253694274</v>
      </c>
      <c r="T5299" s="9">
        <v>84.422543783739783</v>
      </c>
      <c r="U5299">
        <v>0</v>
      </c>
      <c r="W5299" s="16"/>
      <c r="Y5299" s="14"/>
    </row>
    <row r="5300" spans="1:25" x14ac:dyDescent="0.25">
      <c r="A5300" t="s">
        <v>5308</v>
      </c>
      <c r="B5300" t="s">
        <v>6298</v>
      </c>
      <c r="C5300" s="2">
        <v>45600.75</v>
      </c>
      <c r="D5300">
        <v>11</v>
      </c>
      <c r="E5300">
        <v>4</v>
      </c>
      <c r="F5300">
        <v>18</v>
      </c>
      <c r="G5300">
        <v>60.41</v>
      </c>
      <c r="H5300">
        <f t="shared" ca="1" si="115"/>
        <v>33.733448208454568</v>
      </c>
      <c r="I5300">
        <v>60.41</v>
      </c>
      <c r="J5300">
        <v>10.5</v>
      </c>
      <c r="K5300">
        <v>2</v>
      </c>
      <c r="L5300">
        <v>68</v>
      </c>
      <c r="M5300">
        <v>200</v>
      </c>
      <c r="N5300">
        <v>304</v>
      </c>
      <c r="O5300">
        <v>65.099999999999994</v>
      </c>
      <c r="P5300">
        <v>19.5</v>
      </c>
      <c r="Q5300" s="6">
        <v>0</v>
      </c>
      <c r="R5300" s="9">
        <v>14.450221939418711</v>
      </c>
      <c r="S5300" s="10">
        <v>66.429397466605366</v>
      </c>
      <c r="T5300" s="9">
        <v>78.433105434854482</v>
      </c>
      <c r="U5300">
        <v>0</v>
      </c>
      <c r="W5300" s="16"/>
      <c r="Y5300" s="14"/>
    </row>
    <row r="5301" spans="1:25" x14ac:dyDescent="0.25">
      <c r="A5301" t="s">
        <v>5309</v>
      </c>
      <c r="B5301" t="s">
        <v>6298</v>
      </c>
      <c r="C5301" s="2">
        <v>45600.791666666657</v>
      </c>
      <c r="D5301">
        <v>11</v>
      </c>
      <c r="E5301">
        <v>4</v>
      </c>
      <c r="F5301">
        <v>19</v>
      </c>
      <c r="G5301">
        <v>90.2</v>
      </c>
      <c r="H5301">
        <f t="shared" ca="1" si="115"/>
        <v>71.658284410680992</v>
      </c>
      <c r="I5301">
        <v>90.2</v>
      </c>
      <c r="J5301">
        <v>90.2</v>
      </c>
      <c r="K5301">
        <v>2</v>
      </c>
      <c r="L5301">
        <v>53</v>
      </c>
      <c r="M5301">
        <v>180</v>
      </c>
      <c r="N5301">
        <v>304</v>
      </c>
      <c r="O5301">
        <v>95.4</v>
      </c>
      <c r="P5301">
        <v>82.2</v>
      </c>
      <c r="Q5301" s="6">
        <v>0</v>
      </c>
      <c r="R5301" s="9">
        <v>14.450221939418711</v>
      </c>
      <c r="S5301" s="10">
        <v>66.429397466605366</v>
      </c>
      <c r="T5301" s="9">
        <v>64.286208907786403</v>
      </c>
      <c r="U5301">
        <v>0</v>
      </c>
      <c r="W5301" s="16"/>
      <c r="Y5301" s="14"/>
    </row>
    <row r="5302" spans="1:25" x14ac:dyDescent="0.25">
      <c r="A5302" t="s">
        <v>5310</v>
      </c>
      <c r="B5302" t="s">
        <v>6298</v>
      </c>
      <c r="C5302" s="2">
        <v>45600.833333333343</v>
      </c>
      <c r="D5302">
        <v>11</v>
      </c>
      <c r="E5302">
        <v>4</v>
      </c>
      <c r="F5302">
        <v>20</v>
      </c>
      <c r="G5302">
        <v>54.19</v>
      </c>
      <c r="H5302">
        <f t="shared" ca="1" si="115"/>
        <v>38.794285555537044</v>
      </c>
      <c r="I5302">
        <v>54.19</v>
      </c>
      <c r="J5302">
        <v>54.19</v>
      </c>
      <c r="K5302">
        <v>2</v>
      </c>
      <c r="L5302">
        <v>41</v>
      </c>
      <c r="M5302">
        <v>200</v>
      </c>
      <c r="N5302">
        <v>304</v>
      </c>
      <c r="O5302">
        <v>59.1</v>
      </c>
      <c r="P5302">
        <v>56.5</v>
      </c>
      <c r="Q5302" s="6">
        <v>0</v>
      </c>
      <c r="R5302" s="9">
        <v>14.450221939418711</v>
      </c>
      <c r="S5302" s="10">
        <v>66.429397466605366</v>
      </c>
      <c r="T5302" s="9">
        <v>47.96646060957125</v>
      </c>
      <c r="U5302">
        <v>0</v>
      </c>
      <c r="W5302" s="16"/>
      <c r="Y5302" s="14"/>
    </row>
    <row r="5303" spans="1:25" x14ac:dyDescent="0.25">
      <c r="A5303" t="s">
        <v>5311</v>
      </c>
      <c r="B5303" t="s">
        <v>6298</v>
      </c>
      <c r="C5303" s="2">
        <v>45600.875</v>
      </c>
      <c r="D5303">
        <v>11</v>
      </c>
      <c r="E5303">
        <v>4</v>
      </c>
      <c r="F5303">
        <v>21</v>
      </c>
      <c r="G5303">
        <v>38.950000000000003</v>
      </c>
      <c r="H5303">
        <f t="shared" ca="1" si="115"/>
        <v>46.640971765811692</v>
      </c>
      <c r="I5303">
        <v>38.950000000000003</v>
      </c>
      <c r="J5303">
        <v>38.950000000000003</v>
      </c>
      <c r="K5303">
        <v>2</v>
      </c>
      <c r="L5303">
        <v>31</v>
      </c>
      <c r="M5303">
        <v>220</v>
      </c>
      <c r="N5303">
        <v>296</v>
      </c>
      <c r="O5303">
        <v>67.099999999999994</v>
      </c>
      <c r="P5303">
        <v>57</v>
      </c>
      <c r="Q5303" s="6">
        <v>0</v>
      </c>
      <c r="R5303" s="9">
        <v>14.450221939418711</v>
      </c>
      <c r="S5303" s="10">
        <v>66.429397466605366</v>
      </c>
      <c r="T5303" s="9">
        <v>40.517349985502904</v>
      </c>
      <c r="U5303">
        <v>0</v>
      </c>
      <c r="W5303" s="16"/>
      <c r="Y5303" s="14"/>
    </row>
    <row r="5304" spans="1:25" x14ac:dyDescent="0.25">
      <c r="A5304" t="s">
        <v>5312</v>
      </c>
      <c r="B5304" t="s">
        <v>6298</v>
      </c>
      <c r="C5304" s="2">
        <v>45600.916666666657</v>
      </c>
      <c r="D5304">
        <v>11</v>
      </c>
      <c r="E5304">
        <v>4</v>
      </c>
      <c r="F5304">
        <v>22</v>
      </c>
      <c r="G5304">
        <v>35.43</v>
      </c>
      <c r="H5304">
        <f t="shared" ca="1" si="115"/>
        <v>35.122513848056272</v>
      </c>
      <c r="I5304">
        <v>35.43</v>
      </c>
      <c r="J5304">
        <v>35.43</v>
      </c>
      <c r="K5304">
        <v>3</v>
      </c>
      <c r="L5304">
        <v>18</v>
      </c>
      <c r="M5304">
        <v>230</v>
      </c>
      <c r="N5304">
        <v>300</v>
      </c>
      <c r="O5304">
        <v>88.8</v>
      </c>
      <c r="P5304">
        <v>21.9</v>
      </c>
      <c r="Q5304" s="6">
        <v>0</v>
      </c>
      <c r="R5304" s="9">
        <v>14.450221939418711</v>
      </c>
      <c r="S5304" s="10">
        <v>66.429397466605366</v>
      </c>
      <c r="T5304" s="9">
        <v>38.31634982462446</v>
      </c>
      <c r="U5304">
        <v>0</v>
      </c>
      <c r="W5304" s="16"/>
      <c r="Y5304" s="14"/>
    </row>
    <row r="5305" spans="1:25" x14ac:dyDescent="0.25">
      <c r="A5305" t="s">
        <v>5313</v>
      </c>
      <c r="B5305" t="s">
        <v>6298</v>
      </c>
      <c r="C5305" s="2">
        <v>45600.958333333343</v>
      </c>
      <c r="D5305">
        <v>11</v>
      </c>
      <c r="E5305">
        <v>4</v>
      </c>
      <c r="F5305">
        <v>23</v>
      </c>
      <c r="G5305">
        <v>29.33</v>
      </c>
      <c r="H5305">
        <f t="shared" ca="1" si="115"/>
        <v>39.570738206798062</v>
      </c>
      <c r="I5305">
        <v>29.33</v>
      </c>
      <c r="J5305">
        <v>29.33</v>
      </c>
      <c r="K5305">
        <v>2</v>
      </c>
      <c r="L5305">
        <v>4</v>
      </c>
      <c r="M5305">
        <v>350</v>
      </c>
      <c r="N5305">
        <v>95</v>
      </c>
      <c r="O5305">
        <v>107</v>
      </c>
      <c r="P5305">
        <v>66.900000000000006</v>
      </c>
      <c r="Q5305" s="6">
        <v>0</v>
      </c>
      <c r="R5305" s="9">
        <v>14.450221939418711</v>
      </c>
      <c r="S5305" s="10">
        <v>66.429397466605366</v>
      </c>
      <c r="T5305" s="9">
        <v>37.298514454239282</v>
      </c>
      <c r="U5305">
        <v>0</v>
      </c>
      <c r="W5305" s="16"/>
      <c r="Y5305" s="14"/>
    </row>
    <row r="5306" spans="1:25" x14ac:dyDescent="0.25">
      <c r="A5306" t="s">
        <v>5314</v>
      </c>
      <c r="B5306" t="s">
        <v>6298</v>
      </c>
      <c r="C5306" s="2">
        <v>45601</v>
      </c>
      <c r="D5306">
        <v>11</v>
      </c>
      <c r="E5306">
        <v>5</v>
      </c>
      <c r="F5306">
        <v>0</v>
      </c>
      <c r="G5306">
        <v>29.12</v>
      </c>
      <c r="H5306">
        <f t="shared" ca="1" si="115"/>
        <v>23.646431511013855</v>
      </c>
      <c r="I5306">
        <v>29.12</v>
      </c>
      <c r="J5306">
        <v>29.12</v>
      </c>
      <c r="K5306">
        <v>7</v>
      </c>
      <c r="L5306">
        <v>3</v>
      </c>
      <c r="M5306">
        <v>380</v>
      </c>
      <c r="N5306">
        <v>203</v>
      </c>
      <c r="O5306">
        <v>10.199999999999999</v>
      </c>
      <c r="P5306">
        <v>5.3</v>
      </c>
      <c r="Q5306" s="6">
        <v>0</v>
      </c>
      <c r="R5306" s="9">
        <v>11.319856552087929</v>
      </c>
      <c r="S5306" s="10">
        <v>43.287365880369109</v>
      </c>
      <c r="T5306" s="9">
        <v>36.347890146381673</v>
      </c>
      <c r="U5306">
        <v>0</v>
      </c>
      <c r="W5306" s="16"/>
      <c r="Y5306" s="14"/>
    </row>
    <row r="5307" spans="1:25" x14ac:dyDescent="0.25">
      <c r="A5307" t="s">
        <v>5315</v>
      </c>
      <c r="B5307" t="s">
        <v>6298</v>
      </c>
      <c r="C5307" s="2">
        <v>45601.041666666657</v>
      </c>
      <c r="D5307">
        <v>11</v>
      </c>
      <c r="E5307">
        <v>5</v>
      </c>
      <c r="F5307">
        <v>1</v>
      </c>
      <c r="G5307">
        <v>29.17</v>
      </c>
      <c r="H5307">
        <f t="shared" ca="1" si="115"/>
        <v>24.081182615378889</v>
      </c>
      <c r="I5307">
        <v>29.17</v>
      </c>
      <c r="J5307">
        <v>29.17</v>
      </c>
      <c r="K5307">
        <v>21</v>
      </c>
      <c r="L5307">
        <v>5</v>
      </c>
      <c r="M5307">
        <v>380</v>
      </c>
      <c r="N5307">
        <v>203</v>
      </c>
      <c r="O5307">
        <v>42.5</v>
      </c>
      <c r="P5307">
        <v>6.9</v>
      </c>
      <c r="Q5307" s="6">
        <v>0</v>
      </c>
      <c r="R5307" s="9">
        <v>11.319856552087929</v>
      </c>
      <c r="S5307" s="10">
        <v>59.538130996480803</v>
      </c>
      <c r="T5307" s="9">
        <v>36.103170742000366</v>
      </c>
      <c r="U5307">
        <v>0</v>
      </c>
      <c r="W5307" s="16"/>
      <c r="Y5307" s="14"/>
    </row>
    <row r="5308" spans="1:25" x14ac:dyDescent="0.25">
      <c r="A5308" t="s">
        <v>5316</v>
      </c>
      <c r="B5308" t="s">
        <v>6298</v>
      </c>
      <c r="C5308" s="2">
        <v>45601.083333333343</v>
      </c>
      <c r="D5308">
        <v>11</v>
      </c>
      <c r="E5308">
        <v>5</v>
      </c>
      <c r="F5308">
        <v>2</v>
      </c>
      <c r="G5308">
        <v>29.47</v>
      </c>
      <c r="H5308">
        <f t="shared" ca="1" si="115"/>
        <v>28.63186780636364</v>
      </c>
      <c r="I5308">
        <v>29.47</v>
      </c>
      <c r="J5308">
        <v>29.47</v>
      </c>
      <c r="K5308">
        <v>17</v>
      </c>
      <c r="L5308">
        <v>3</v>
      </c>
      <c r="M5308">
        <v>380</v>
      </c>
      <c r="N5308">
        <v>203</v>
      </c>
      <c r="O5308">
        <v>50</v>
      </c>
      <c r="P5308">
        <v>5.4</v>
      </c>
      <c r="Q5308" s="6">
        <v>0</v>
      </c>
      <c r="R5308" s="9">
        <v>11.319856552087929</v>
      </c>
      <c r="S5308" s="10">
        <v>59.538130996480803</v>
      </c>
      <c r="T5308" s="9">
        <v>35.640634585585701</v>
      </c>
      <c r="U5308">
        <v>0</v>
      </c>
      <c r="W5308" s="16"/>
      <c r="Y5308" s="14"/>
    </row>
    <row r="5309" spans="1:25" x14ac:dyDescent="0.25">
      <c r="A5309" t="s">
        <v>5317</v>
      </c>
      <c r="B5309" t="s">
        <v>6298</v>
      </c>
      <c r="C5309" s="2">
        <v>45601.125</v>
      </c>
      <c r="D5309">
        <v>11</v>
      </c>
      <c r="E5309">
        <v>5</v>
      </c>
      <c r="F5309">
        <v>3</v>
      </c>
      <c r="G5309">
        <v>28.96</v>
      </c>
      <c r="H5309">
        <f t="shared" ca="1" si="115"/>
        <v>30.943877261939615</v>
      </c>
      <c r="I5309">
        <v>28.96</v>
      </c>
      <c r="J5309">
        <v>28.96</v>
      </c>
      <c r="K5309">
        <v>22</v>
      </c>
      <c r="L5309">
        <v>4</v>
      </c>
      <c r="M5309">
        <v>343</v>
      </c>
      <c r="N5309">
        <v>203</v>
      </c>
      <c r="O5309">
        <v>44.6</v>
      </c>
      <c r="P5309">
        <v>11.2</v>
      </c>
      <c r="Q5309" s="6">
        <v>0</v>
      </c>
      <c r="R5309" s="9">
        <v>11.319856552087929</v>
      </c>
      <c r="S5309" s="10">
        <v>59.538130996480803</v>
      </c>
      <c r="T5309" s="9">
        <v>36.076682980730872</v>
      </c>
      <c r="U5309">
        <v>0</v>
      </c>
      <c r="W5309" s="16"/>
      <c r="Y5309" s="14"/>
    </row>
    <row r="5310" spans="1:25" x14ac:dyDescent="0.25">
      <c r="A5310" t="s">
        <v>5318</v>
      </c>
      <c r="B5310" t="s">
        <v>6298</v>
      </c>
      <c r="C5310" s="2">
        <v>45601.166666666657</v>
      </c>
      <c r="D5310">
        <v>11</v>
      </c>
      <c r="E5310">
        <v>5</v>
      </c>
      <c r="F5310">
        <v>4</v>
      </c>
      <c r="G5310">
        <v>29.14</v>
      </c>
      <c r="H5310">
        <f t="shared" ca="1" si="115"/>
        <v>20.060422678601167</v>
      </c>
      <c r="I5310">
        <v>29.14</v>
      </c>
      <c r="J5310">
        <v>29.14</v>
      </c>
      <c r="K5310">
        <v>16</v>
      </c>
      <c r="L5310">
        <v>4</v>
      </c>
      <c r="M5310">
        <v>380</v>
      </c>
      <c r="N5310">
        <v>200</v>
      </c>
      <c r="O5310">
        <v>32.9</v>
      </c>
      <c r="P5310">
        <v>7.9</v>
      </c>
      <c r="Q5310" s="6">
        <v>0</v>
      </c>
      <c r="R5310" s="9">
        <v>11.319856552087929</v>
      </c>
      <c r="S5310" s="10">
        <v>59.538130996480803</v>
      </c>
      <c r="T5310" s="9">
        <v>37.110053570662487</v>
      </c>
      <c r="U5310">
        <v>0</v>
      </c>
      <c r="W5310" s="16"/>
      <c r="Y5310" s="14"/>
    </row>
    <row r="5311" spans="1:25" x14ac:dyDescent="0.25">
      <c r="A5311" t="s">
        <v>5319</v>
      </c>
      <c r="B5311" t="s">
        <v>6298</v>
      </c>
      <c r="C5311" s="2">
        <v>45601.208333333343</v>
      </c>
      <c r="D5311">
        <v>11</v>
      </c>
      <c r="E5311">
        <v>5</v>
      </c>
      <c r="F5311">
        <v>5</v>
      </c>
      <c r="G5311">
        <v>30.68</v>
      </c>
      <c r="H5311">
        <f t="shared" ca="1" si="115"/>
        <v>30.098902983495893</v>
      </c>
      <c r="I5311">
        <v>30.68</v>
      </c>
      <c r="J5311">
        <v>30.68</v>
      </c>
      <c r="K5311">
        <v>6</v>
      </c>
      <c r="L5311">
        <v>6</v>
      </c>
      <c r="M5311">
        <v>380</v>
      </c>
      <c r="N5311">
        <v>203</v>
      </c>
      <c r="O5311">
        <v>5</v>
      </c>
      <c r="P5311">
        <v>2</v>
      </c>
      <c r="Q5311" s="6">
        <v>0</v>
      </c>
      <c r="R5311" s="9">
        <v>11.319856552087929</v>
      </c>
      <c r="S5311" s="10">
        <v>59.538130996480803</v>
      </c>
      <c r="T5311" s="9">
        <v>43.161825079162178</v>
      </c>
      <c r="U5311">
        <v>0</v>
      </c>
      <c r="W5311" s="16"/>
      <c r="Y5311" s="14"/>
    </row>
    <row r="5312" spans="1:25" x14ac:dyDescent="0.25">
      <c r="A5312" t="s">
        <v>5320</v>
      </c>
      <c r="B5312" t="s">
        <v>6298</v>
      </c>
      <c r="C5312" s="2">
        <v>45601.25</v>
      </c>
      <c r="D5312">
        <v>11</v>
      </c>
      <c r="E5312">
        <v>5</v>
      </c>
      <c r="F5312">
        <v>6</v>
      </c>
      <c r="G5312">
        <v>32.479999999999997</v>
      </c>
      <c r="H5312">
        <f t="shared" ca="1" si="115"/>
        <v>44.757641894758507</v>
      </c>
      <c r="I5312">
        <v>32.479999999999997</v>
      </c>
      <c r="J5312">
        <v>32.479999999999997</v>
      </c>
      <c r="K5312">
        <v>3</v>
      </c>
      <c r="L5312">
        <v>36</v>
      </c>
      <c r="M5312">
        <v>380</v>
      </c>
      <c r="N5312">
        <v>203</v>
      </c>
      <c r="O5312">
        <v>8.8000000000000007</v>
      </c>
      <c r="P5312">
        <v>5.0999999999999996</v>
      </c>
      <c r="Q5312" s="6">
        <v>0</v>
      </c>
      <c r="R5312" s="9">
        <v>11.319856552087929</v>
      </c>
      <c r="S5312" s="10">
        <v>59.538130996480803</v>
      </c>
      <c r="T5312" s="9">
        <v>53.792725071691898</v>
      </c>
      <c r="U5312">
        <v>0</v>
      </c>
      <c r="W5312" s="16"/>
      <c r="Y5312" s="14"/>
    </row>
    <row r="5313" spans="1:25" x14ac:dyDescent="0.25">
      <c r="A5313" t="s">
        <v>5321</v>
      </c>
      <c r="B5313" t="s">
        <v>6298</v>
      </c>
      <c r="C5313" s="2">
        <v>45601.291666666657</v>
      </c>
      <c r="D5313">
        <v>11</v>
      </c>
      <c r="E5313">
        <v>5</v>
      </c>
      <c r="F5313">
        <v>7</v>
      </c>
      <c r="G5313">
        <v>36.909999999999997</v>
      </c>
      <c r="H5313">
        <f t="shared" ca="1" si="115"/>
        <v>38.110357074960248</v>
      </c>
      <c r="I5313">
        <v>36.909999999999997</v>
      </c>
      <c r="J5313">
        <v>36.909999999999997</v>
      </c>
      <c r="K5313">
        <v>8</v>
      </c>
      <c r="L5313">
        <v>64</v>
      </c>
      <c r="M5313">
        <v>250</v>
      </c>
      <c r="N5313">
        <v>324</v>
      </c>
      <c r="O5313">
        <v>31.8</v>
      </c>
      <c r="P5313">
        <v>10.8</v>
      </c>
      <c r="Q5313" s="6">
        <v>0</v>
      </c>
      <c r="R5313" s="9">
        <v>32.608490003272649</v>
      </c>
      <c r="S5313" s="10">
        <v>234.61933818507276</v>
      </c>
      <c r="T5313" s="9">
        <v>67.281102070444973</v>
      </c>
      <c r="U5313">
        <v>0</v>
      </c>
      <c r="W5313" s="16"/>
      <c r="Y5313" s="14"/>
    </row>
    <row r="5314" spans="1:25" x14ac:dyDescent="0.25">
      <c r="A5314" t="s">
        <v>5322</v>
      </c>
      <c r="B5314" t="s">
        <v>6298</v>
      </c>
      <c r="C5314" s="2">
        <v>45601.333333333343</v>
      </c>
      <c r="D5314">
        <v>11</v>
      </c>
      <c r="E5314">
        <v>5</v>
      </c>
      <c r="F5314">
        <v>8</v>
      </c>
      <c r="G5314">
        <v>37.229999999999997</v>
      </c>
      <c r="H5314">
        <f t="shared" ca="1" si="115"/>
        <v>33.504313841298895</v>
      </c>
      <c r="I5314">
        <v>37.229999999999997</v>
      </c>
      <c r="J5314">
        <v>37.229999999999997</v>
      </c>
      <c r="K5314">
        <v>3</v>
      </c>
      <c r="L5314">
        <v>64</v>
      </c>
      <c r="M5314">
        <v>244</v>
      </c>
      <c r="N5314">
        <v>324</v>
      </c>
      <c r="O5314">
        <v>20.9</v>
      </c>
      <c r="P5314">
        <v>3.9</v>
      </c>
      <c r="Q5314" s="6">
        <v>1E-3</v>
      </c>
      <c r="R5314" s="9">
        <v>36.384209898388427</v>
      </c>
      <c r="S5314" s="10">
        <v>261.78578786966011</v>
      </c>
      <c r="T5314" s="9">
        <v>82.309261959619391</v>
      </c>
      <c r="U5314">
        <v>0</v>
      </c>
      <c r="W5314" s="16"/>
      <c r="Y5314" s="14"/>
    </row>
    <row r="5315" spans="1:25" x14ac:dyDescent="0.25">
      <c r="A5315" t="s">
        <v>5323</v>
      </c>
      <c r="B5315" t="s">
        <v>6298</v>
      </c>
      <c r="C5315" s="2">
        <v>45601.375</v>
      </c>
      <c r="D5315">
        <v>11</v>
      </c>
      <c r="E5315">
        <v>5</v>
      </c>
      <c r="F5315">
        <v>9</v>
      </c>
      <c r="G5315">
        <v>38.909999999999997</v>
      </c>
      <c r="H5315">
        <f t="shared" ref="H5315:H5378" ca="1" si="116">G5315*(1 + _xlfn.NORM.INV(RAND(), 0, 0.25))</f>
        <v>29.379756826565067</v>
      </c>
      <c r="I5315">
        <v>38.909999999999997</v>
      </c>
      <c r="J5315">
        <v>38.909999999999997</v>
      </c>
      <c r="K5315">
        <v>2</v>
      </c>
      <c r="L5315">
        <v>64</v>
      </c>
      <c r="M5315">
        <v>250</v>
      </c>
      <c r="N5315">
        <v>324</v>
      </c>
      <c r="O5315">
        <v>2</v>
      </c>
      <c r="P5315">
        <v>5.6</v>
      </c>
      <c r="Q5315" s="6">
        <v>1.6E-2</v>
      </c>
      <c r="R5315" s="9">
        <v>40.159929793504212</v>
      </c>
      <c r="S5315" s="10">
        <v>288.95223755424752</v>
      </c>
      <c r="T5315" s="9">
        <v>92.020960189724335</v>
      </c>
      <c r="U5315">
        <v>0</v>
      </c>
      <c r="W5315" s="16"/>
      <c r="Y5315" s="14"/>
    </row>
    <row r="5316" spans="1:25" x14ac:dyDescent="0.25">
      <c r="A5316" t="s">
        <v>5324</v>
      </c>
      <c r="B5316" t="s">
        <v>6298</v>
      </c>
      <c r="C5316" s="2">
        <v>45601.416666666657</v>
      </c>
      <c r="D5316">
        <v>11</v>
      </c>
      <c r="E5316">
        <v>5</v>
      </c>
      <c r="F5316">
        <v>10</v>
      </c>
      <c r="G5316">
        <v>37.450000000000003</v>
      </c>
      <c r="H5316">
        <f t="shared" ca="1" si="116"/>
        <v>38.767888721440244</v>
      </c>
      <c r="I5316">
        <v>48</v>
      </c>
      <c r="J5316">
        <v>37.450000000000003</v>
      </c>
      <c r="K5316">
        <v>2</v>
      </c>
      <c r="L5316">
        <v>43</v>
      </c>
      <c r="M5316">
        <v>210</v>
      </c>
      <c r="N5316">
        <v>269</v>
      </c>
      <c r="O5316">
        <v>0</v>
      </c>
      <c r="P5316">
        <v>1.4</v>
      </c>
      <c r="Q5316" s="6">
        <v>3.5999999999999997E-2</v>
      </c>
      <c r="R5316" s="9">
        <v>40.159929793504212</v>
      </c>
      <c r="S5316" s="10">
        <v>288.95223755424752</v>
      </c>
      <c r="T5316" s="9">
        <v>95.016048015476386</v>
      </c>
      <c r="U5316">
        <v>0</v>
      </c>
      <c r="W5316" s="16"/>
      <c r="Y5316" s="14"/>
    </row>
    <row r="5317" spans="1:25" x14ac:dyDescent="0.25">
      <c r="A5317" t="s">
        <v>5325</v>
      </c>
      <c r="B5317" t="s">
        <v>6298</v>
      </c>
      <c r="C5317" s="2">
        <v>45601.458333333343</v>
      </c>
      <c r="D5317">
        <v>11</v>
      </c>
      <c r="E5317">
        <v>5</v>
      </c>
      <c r="F5317">
        <v>11</v>
      </c>
      <c r="G5317">
        <v>34.270000000000003</v>
      </c>
      <c r="H5317">
        <f t="shared" ca="1" si="116"/>
        <v>43.439982833313849</v>
      </c>
      <c r="I5317">
        <v>50</v>
      </c>
      <c r="J5317">
        <v>34.270000000000003</v>
      </c>
      <c r="K5317">
        <v>2</v>
      </c>
      <c r="L5317">
        <v>32</v>
      </c>
      <c r="M5317">
        <v>310</v>
      </c>
      <c r="N5317">
        <v>203</v>
      </c>
      <c r="O5317">
        <v>9.1</v>
      </c>
      <c r="P5317">
        <v>5.9</v>
      </c>
      <c r="Q5317" s="6">
        <v>4.5999999999999999E-2</v>
      </c>
      <c r="R5317" s="9">
        <v>48.054616846928113</v>
      </c>
      <c r="S5317" s="10">
        <v>345.75481416747562</v>
      </c>
      <c r="T5317" s="9">
        <v>93.778157102793287</v>
      </c>
      <c r="U5317">
        <v>0</v>
      </c>
      <c r="W5317" s="16"/>
      <c r="Y5317" s="14"/>
    </row>
    <row r="5318" spans="1:25" x14ac:dyDescent="0.25">
      <c r="A5318" t="s">
        <v>5326</v>
      </c>
      <c r="B5318" t="s">
        <v>6298</v>
      </c>
      <c r="C5318" s="2">
        <v>45601.5</v>
      </c>
      <c r="D5318">
        <v>11</v>
      </c>
      <c r="E5318">
        <v>5</v>
      </c>
      <c r="F5318">
        <v>12</v>
      </c>
      <c r="G5318">
        <v>33.57</v>
      </c>
      <c r="H5318">
        <f t="shared" ca="1" si="116"/>
        <v>34.572794769535605</v>
      </c>
      <c r="I5318">
        <v>48.5</v>
      </c>
      <c r="J5318">
        <v>33.57</v>
      </c>
      <c r="K5318">
        <v>4</v>
      </c>
      <c r="L5318">
        <v>30</v>
      </c>
      <c r="M5318">
        <v>380</v>
      </c>
      <c r="N5318">
        <v>178</v>
      </c>
      <c r="O5318">
        <v>14.6</v>
      </c>
      <c r="P5318">
        <v>3</v>
      </c>
      <c r="Q5318" s="6">
        <v>4.5999999999999999E-2</v>
      </c>
      <c r="R5318" s="9">
        <v>48.054616846928113</v>
      </c>
      <c r="S5318" s="10">
        <v>345.75481416747562</v>
      </c>
      <c r="T5318" s="9">
        <v>83.369726799232396</v>
      </c>
      <c r="U5318">
        <v>0</v>
      </c>
      <c r="W5318" s="16"/>
      <c r="Y5318" s="14"/>
    </row>
    <row r="5319" spans="1:25" x14ac:dyDescent="0.25">
      <c r="A5319" t="s">
        <v>5327</v>
      </c>
      <c r="B5319" t="s">
        <v>6298</v>
      </c>
      <c r="C5319" s="2">
        <v>45601.541666666657</v>
      </c>
      <c r="D5319">
        <v>11</v>
      </c>
      <c r="E5319">
        <v>5</v>
      </c>
      <c r="F5319">
        <v>13</v>
      </c>
      <c r="G5319">
        <v>33.700000000000003</v>
      </c>
      <c r="H5319">
        <f t="shared" ca="1" si="116"/>
        <v>29.570595744468285</v>
      </c>
      <c r="I5319">
        <v>51</v>
      </c>
      <c r="J5319">
        <v>33.700000000000003</v>
      </c>
      <c r="K5319">
        <v>11.3</v>
      </c>
      <c r="L5319">
        <v>10</v>
      </c>
      <c r="M5319">
        <v>380</v>
      </c>
      <c r="N5319">
        <v>165</v>
      </c>
      <c r="O5319">
        <v>31.2</v>
      </c>
      <c r="P5319">
        <v>135.6</v>
      </c>
      <c r="Q5319" s="6">
        <v>3.5999999999999997E-2</v>
      </c>
      <c r="R5319" s="9">
        <v>31.921995476887961</v>
      </c>
      <c r="S5319" s="10">
        <v>229.67998369696596</v>
      </c>
      <c r="T5319" s="9">
        <v>84.019979188915741</v>
      </c>
      <c r="U5319">
        <v>0</v>
      </c>
      <c r="W5319" s="16"/>
      <c r="Y5319" s="14"/>
    </row>
    <row r="5320" spans="1:25" x14ac:dyDescent="0.25">
      <c r="A5320" t="s">
        <v>5328</v>
      </c>
      <c r="B5320" t="s">
        <v>6298</v>
      </c>
      <c r="C5320" s="2">
        <v>45601.583333333343</v>
      </c>
      <c r="D5320">
        <v>11</v>
      </c>
      <c r="E5320">
        <v>5</v>
      </c>
      <c r="F5320">
        <v>14</v>
      </c>
      <c r="G5320">
        <v>33.369999999999997</v>
      </c>
      <c r="H5320">
        <f t="shared" ca="1" si="116"/>
        <v>41.464554498874001</v>
      </c>
      <c r="I5320">
        <v>51</v>
      </c>
      <c r="J5320">
        <v>33.369999999999997</v>
      </c>
      <c r="K5320">
        <v>9.1999999999999993</v>
      </c>
      <c r="L5320">
        <v>11</v>
      </c>
      <c r="M5320">
        <v>380</v>
      </c>
      <c r="N5320">
        <v>165</v>
      </c>
      <c r="O5320">
        <v>25.3</v>
      </c>
      <c r="P5320">
        <v>24.3</v>
      </c>
      <c r="Q5320" s="6">
        <v>2.4E-2</v>
      </c>
      <c r="R5320" s="9">
        <v>48.054616846928113</v>
      </c>
      <c r="S5320" s="10">
        <v>345.75481416747562</v>
      </c>
      <c r="T5320" s="9">
        <v>91.698312459172044</v>
      </c>
      <c r="U5320">
        <v>0</v>
      </c>
      <c r="W5320" s="16"/>
      <c r="Y5320" s="14"/>
    </row>
    <row r="5321" spans="1:25" x14ac:dyDescent="0.25">
      <c r="A5321" t="s">
        <v>5329</v>
      </c>
      <c r="B5321" t="s">
        <v>6298</v>
      </c>
      <c r="C5321" s="2">
        <v>45601.625</v>
      </c>
      <c r="D5321">
        <v>11</v>
      </c>
      <c r="E5321">
        <v>5</v>
      </c>
      <c r="F5321">
        <v>15</v>
      </c>
      <c r="G5321">
        <v>32.6</v>
      </c>
      <c r="H5321">
        <f t="shared" ca="1" si="116"/>
        <v>37.322276925514451</v>
      </c>
      <c r="I5321">
        <v>51</v>
      </c>
      <c r="J5321">
        <v>32.6</v>
      </c>
      <c r="K5321">
        <v>4</v>
      </c>
      <c r="L5321">
        <v>13</v>
      </c>
      <c r="M5321">
        <v>380</v>
      </c>
      <c r="N5321">
        <v>165</v>
      </c>
      <c r="O5321">
        <v>16</v>
      </c>
      <c r="P5321">
        <v>22.7</v>
      </c>
      <c r="Q5321" s="6">
        <v>7.0000000000000001E-3</v>
      </c>
      <c r="R5321" s="9">
        <v>48.054616846928113</v>
      </c>
      <c r="S5321" s="10">
        <v>345.75481416747562</v>
      </c>
      <c r="T5321" s="9">
        <v>91.224566946623881</v>
      </c>
      <c r="U5321">
        <v>0</v>
      </c>
      <c r="W5321" s="16"/>
      <c r="Y5321" s="14"/>
    </row>
    <row r="5322" spans="1:25" x14ac:dyDescent="0.25">
      <c r="A5322" t="s">
        <v>5330</v>
      </c>
      <c r="B5322" t="s">
        <v>6298</v>
      </c>
      <c r="C5322" s="2">
        <v>45601.666666666657</v>
      </c>
      <c r="D5322">
        <v>11</v>
      </c>
      <c r="E5322">
        <v>5</v>
      </c>
      <c r="F5322">
        <v>16</v>
      </c>
      <c r="G5322">
        <v>33.51</v>
      </c>
      <c r="H5322">
        <f t="shared" ca="1" si="116"/>
        <v>27.952796873786749</v>
      </c>
      <c r="I5322">
        <v>51</v>
      </c>
      <c r="J5322">
        <v>33.51</v>
      </c>
      <c r="K5322">
        <v>2</v>
      </c>
      <c r="L5322">
        <v>49</v>
      </c>
      <c r="M5322">
        <v>210</v>
      </c>
      <c r="N5322">
        <v>230</v>
      </c>
      <c r="O5322">
        <v>45.7</v>
      </c>
      <c r="P5322">
        <v>68.099999999999994</v>
      </c>
      <c r="Q5322" s="6">
        <v>0</v>
      </c>
      <c r="R5322" s="9">
        <v>40.167232926763617</v>
      </c>
      <c r="S5322" s="10">
        <v>216.58515082391688</v>
      </c>
      <c r="T5322" s="9">
        <v>89.907715028040002</v>
      </c>
      <c r="U5322">
        <v>0</v>
      </c>
      <c r="W5322" s="16"/>
      <c r="Y5322" s="14"/>
    </row>
    <row r="5323" spans="1:25" x14ac:dyDescent="0.25">
      <c r="A5323" t="s">
        <v>5331</v>
      </c>
      <c r="B5323" t="s">
        <v>6298</v>
      </c>
      <c r="C5323" s="2">
        <v>45601.708333333343</v>
      </c>
      <c r="D5323">
        <v>11</v>
      </c>
      <c r="E5323">
        <v>5</v>
      </c>
      <c r="F5323">
        <v>17</v>
      </c>
      <c r="G5323">
        <v>34.47</v>
      </c>
      <c r="H5323">
        <f t="shared" ca="1" si="116"/>
        <v>33.552712602830205</v>
      </c>
      <c r="I5323">
        <v>52</v>
      </c>
      <c r="J5323">
        <v>34.47</v>
      </c>
      <c r="K5323">
        <v>2</v>
      </c>
      <c r="L5323">
        <v>59</v>
      </c>
      <c r="M5323">
        <v>200</v>
      </c>
      <c r="N5323">
        <v>293</v>
      </c>
      <c r="O5323">
        <v>12.4</v>
      </c>
      <c r="P5323">
        <v>36.799999999999997</v>
      </c>
      <c r="Q5323" s="6">
        <v>0</v>
      </c>
      <c r="R5323" s="9">
        <v>31.914692343628552</v>
      </c>
      <c r="S5323" s="10">
        <v>108.44136420307504</v>
      </c>
      <c r="T5323" s="9">
        <v>85.371151910982618</v>
      </c>
      <c r="U5323">
        <v>0</v>
      </c>
      <c r="W5323" s="16"/>
      <c r="Y5323" s="14"/>
    </row>
    <row r="5324" spans="1:25" x14ac:dyDescent="0.25">
      <c r="A5324" t="s">
        <v>5332</v>
      </c>
      <c r="B5324" t="s">
        <v>6298</v>
      </c>
      <c r="C5324" s="2">
        <v>45601.75</v>
      </c>
      <c r="D5324">
        <v>11</v>
      </c>
      <c r="E5324">
        <v>5</v>
      </c>
      <c r="F5324">
        <v>18</v>
      </c>
      <c r="G5324">
        <v>35.25</v>
      </c>
      <c r="H5324">
        <f t="shared" ca="1" si="116"/>
        <v>27.674691856269991</v>
      </c>
      <c r="I5324">
        <v>47</v>
      </c>
      <c r="J5324">
        <v>35.25</v>
      </c>
      <c r="K5324">
        <v>2</v>
      </c>
      <c r="L5324">
        <v>57</v>
      </c>
      <c r="M5324">
        <v>160</v>
      </c>
      <c r="N5324">
        <v>304</v>
      </c>
      <c r="O5324">
        <v>46</v>
      </c>
      <c r="P5324">
        <v>97.5</v>
      </c>
      <c r="Q5324" s="6">
        <v>0</v>
      </c>
      <c r="R5324" s="9">
        <v>11.319856552087929</v>
      </c>
      <c r="S5324" s="10">
        <v>61.01547327976369</v>
      </c>
      <c r="T5324" s="9">
        <v>78.569185299969519</v>
      </c>
      <c r="U5324">
        <v>0</v>
      </c>
      <c r="W5324" s="16"/>
      <c r="Y5324" s="14"/>
    </row>
    <row r="5325" spans="1:25" x14ac:dyDescent="0.25">
      <c r="A5325" t="s">
        <v>5333</v>
      </c>
      <c r="B5325" t="s">
        <v>6298</v>
      </c>
      <c r="C5325" s="2">
        <v>45601.791666666657</v>
      </c>
      <c r="D5325">
        <v>11</v>
      </c>
      <c r="E5325">
        <v>5</v>
      </c>
      <c r="F5325">
        <v>19</v>
      </c>
      <c r="G5325">
        <v>32.82</v>
      </c>
      <c r="H5325">
        <f t="shared" ca="1" si="116"/>
        <v>45.011861293936086</v>
      </c>
      <c r="I5325">
        <v>42</v>
      </c>
      <c r="J5325">
        <v>32.82</v>
      </c>
      <c r="K5325">
        <v>3</v>
      </c>
      <c r="L5325">
        <v>57</v>
      </c>
      <c r="M5325">
        <v>279</v>
      </c>
      <c r="N5325">
        <v>304</v>
      </c>
      <c r="O5325">
        <v>9.5</v>
      </c>
      <c r="P5325">
        <v>8.5</v>
      </c>
      <c r="Q5325" s="6">
        <v>0</v>
      </c>
      <c r="R5325" s="9">
        <v>11.319856552087929</v>
      </c>
      <c r="S5325" s="10">
        <v>61.01547327976369</v>
      </c>
      <c r="T5325" s="9">
        <v>63.480118919079622</v>
      </c>
      <c r="U5325">
        <v>0</v>
      </c>
      <c r="W5325" s="16"/>
      <c r="Y5325" s="14"/>
    </row>
    <row r="5326" spans="1:25" x14ac:dyDescent="0.25">
      <c r="A5326" t="s">
        <v>5334</v>
      </c>
      <c r="B5326" t="s">
        <v>6298</v>
      </c>
      <c r="C5326" s="2">
        <v>45601.833333333343</v>
      </c>
      <c r="D5326">
        <v>11</v>
      </c>
      <c r="E5326">
        <v>5</v>
      </c>
      <c r="F5326">
        <v>20</v>
      </c>
      <c r="G5326">
        <v>34.35</v>
      </c>
      <c r="H5326">
        <f t="shared" ca="1" si="116"/>
        <v>50.134973876971316</v>
      </c>
      <c r="I5326">
        <v>34.35</v>
      </c>
      <c r="J5326">
        <v>34.35</v>
      </c>
      <c r="K5326">
        <v>2</v>
      </c>
      <c r="L5326">
        <v>49</v>
      </c>
      <c r="M5326">
        <v>260</v>
      </c>
      <c r="N5326">
        <v>304</v>
      </c>
      <c r="O5326">
        <v>0.5</v>
      </c>
      <c r="P5326">
        <v>0.3</v>
      </c>
      <c r="Q5326" s="6">
        <v>0</v>
      </c>
      <c r="R5326" s="9">
        <v>11.319856552087929</v>
      </c>
      <c r="S5326" s="10">
        <v>61.01547327976369</v>
      </c>
      <c r="T5326" s="9">
        <v>48.062566967118833</v>
      </c>
      <c r="U5326">
        <v>0</v>
      </c>
      <c r="W5326" s="16"/>
      <c r="Y5326" s="14"/>
    </row>
    <row r="5327" spans="1:25" x14ac:dyDescent="0.25">
      <c r="A5327" t="s">
        <v>5335</v>
      </c>
      <c r="B5327" t="s">
        <v>6298</v>
      </c>
      <c r="C5327" s="2">
        <v>45601.875</v>
      </c>
      <c r="D5327">
        <v>11</v>
      </c>
      <c r="E5327">
        <v>5</v>
      </c>
      <c r="F5327">
        <v>21</v>
      </c>
      <c r="G5327">
        <v>33.4</v>
      </c>
      <c r="H5327">
        <f t="shared" ca="1" si="116"/>
        <v>46.869401788317063</v>
      </c>
      <c r="I5327">
        <v>34.35</v>
      </c>
      <c r="J5327">
        <v>34.35</v>
      </c>
      <c r="K5327">
        <v>2</v>
      </c>
      <c r="L5327">
        <v>86</v>
      </c>
      <c r="M5327">
        <v>260</v>
      </c>
      <c r="N5327">
        <v>304</v>
      </c>
      <c r="O5327">
        <v>4.2</v>
      </c>
      <c r="P5327">
        <v>2.1</v>
      </c>
      <c r="Q5327" s="6">
        <v>0</v>
      </c>
      <c r="R5327" s="9">
        <v>11.319856552087929</v>
      </c>
      <c r="S5327" s="10">
        <v>61.01547327976369</v>
      </c>
      <c r="T5327" s="9">
        <v>40.701920850328236</v>
      </c>
      <c r="U5327">
        <v>0</v>
      </c>
      <c r="W5327" s="16"/>
      <c r="Y5327" s="14"/>
    </row>
    <row r="5328" spans="1:25" x14ac:dyDescent="0.25">
      <c r="A5328" t="s">
        <v>5336</v>
      </c>
      <c r="B5328" t="s">
        <v>6298</v>
      </c>
      <c r="C5328" s="2">
        <v>45601.916666666657</v>
      </c>
      <c r="D5328">
        <v>11</v>
      </c>
      <c r="E5328">
        <v>5</v>
      </c>
      <c r="F5328">
        <v>22</v>
      </c>
      <c r="G5328">
        <v>32.090000000000003</v>
      </c>
      <c r="H5328">
        <f t="shared" ca="1" si="116"/>
        <v>23.072680534456371</v>
      </c>
      <c r="I5328">
        <v>32.090000000000003</v>
      </c>
      <c r="J5328">
        <v>32.090000000000003</v>
      </c>
      <c r="K5328">
        <v>2</v>
      </c>
      <c r="L5328">
        <v>54</v>
      </c>
      <c r="M5328">
        <v>300</v>
      </c>
      <c r="N5328">
        <v>203</v>
      </c>
      <c r="O5328">
        <v>27.9</v>
      </c>
      <c r="P5328">
        <v>8.6999999999999993</v>
      </c>
      <c r="Q5328" s="6">
        <v>0</v>
      </c>
      <c r="R5328" s="9">
        <v>11.319856552087929</v>
      </c>
      <c r="S5328" s="10">
        <v>61.01547327976369</v>
      </c>
      <c r="T5328" s="9">
        <v>38.382892652812934</v>
      </c>
      <c r="U5328">
        <v>0</v>
      </c>
      <c r="W5328" s="16"/>
      <c r="Y5328" s="14"/>
    </row>
    <row r="5329" spans="1:25" x14ac:dyDescent="0.25">
      <c r="A5329" t="s">
        <v>5337</v>
      </c>
      <c r="B5329" t="s">
        <v>6298</v>
      </c>
      <c r="C5329" s="2">
        <v>45601.958333333343</v>
      </c>
      <c r="D5329">
        <v>11</v>
      </c>
      <c r="E5329">
        <v>5</v>
      </c>
      <c r="F5329">
        <v>23</v>
      </c>
      <c r="G5329">
        <v>31.58</v>
      </c>
      <c r="H5329">
        <f t="shared" ca="1" si="116"/>
        <v>28.321279830768034</v>
      </c>
      <c r="I5329">
        <v>31.58</v>
      </c>
      <c r="J5329">
        <v>31.58</v>
      </c>
      <c r="K5329">
        <v>4</v>
      </c>
      <c r="L5329">
        <v>3</v>
      </c>
      <c r="M5329">
        <v>350</v>
      </c>
      <c r="N5329">
        <v>203</v>
      </c>
      <c r="O5329">
        <v>56.5</v>
      </c>
      <c r="P5329">
        <v>45.2</v>
      </c>
      <c r="Q5329" s="6">
        <v>0</v>
      </c>
      <c r="R5329" s="9">
        <v>11.319856552087929</v>
      </c>
      <c r="S5329" s="10">
        <v>61.01547327976369</v>
      </c>
      <c r="T5329" s="9">
        <v>37.223119662022341</v>
      </c>
      <c r="U5329">
        <v>0</v>
      </c>
      <c r="W5329" s="16"/>
      <c r="Y5329" s="14"/>
    </row>
    <row r="5330" spans="1:25" x14ac:dyDescent="0.25">
      <c r="A5330" t="s">
        <v>5338</v>
      </c>
      <c r="B5330" t="s">
        <v>6298</v>
      </c>
      <c r="C5330" s="2">
        <v>45602</v>
      </c>
      <c r="D5330">
        <v>11</v>
      </c>
      <c r="E5330">
        <v>6</v>
      </c>
      <c r="F5330">
        <v>0</v>
      </c>
      <c r="G5330">
        <v>28.85</v>
      </c>
      <c r="H5330">
        <f t="shared" ca="1" si="116"/>
        <v>23.562007600733367</v>
      </c>
      <c r="I5330">
        <v>42</v>
      </c>
      <c r="J5330">
        <v>28.85</v>
      </c>
      <c r="K5330">
        <v>2</v>
      </c>
      <c r="L5330">
        <v>8</v>
      </c>
      <c r="M5330">
        <v>339</v>
      </c>
      <c r="N5330">
        <v>187</v>
      </c>
      <c r="O5330">
        <v>0.4</v>
      </c>
      <c r="P5330">
        <v>3</v>
      </c>
      <c r="Q5330" s="6">
        <v>0</v>
      </c>
      <c r="R5330" s="9">
        <v>14.788237216850399</v>
      </c>
      <c r="S5330" s="10">
        <v>67.09840145584063</v>
      </c>
      <c r="T5330" s="9">
        <v>36.217857404246828</v>
      </c>
      <c r="U5330">
        <v>0</v>
      </c>
      <c r="W5330" s="16"/>
      <c r="Y5330" s="14"/>
    </row>
    <row r="5331" spans="1:25" x14ac:dyDescent="0.25">
      <c r="A5331" t="s">
        <v>5339</v>
      </c>
      <c r="B5331" t="s">
        <v>6298</v>
      </c>
      <c r="C5331" s="2">
        <v>45602.041666666657</v>
      </c>
      <c r="D5331">
        <v>11</v>
      </c>
      <c r="E5331">
        <v>6</v>
      </c>
      <c r="F5331">
        <v>1</v>
      </c>
      <c r="G5331">
        <v>28.71</v>
      </c>
      <c r="H5331">
        <f t="shared" ca="1" si="116"/>
        <v>33.542343070188949</v>
      </c>
      <c r="I5331">
        <v>42</v>
      </c>
      <c r="J5331">
        <v>28.71</v>
      </c>
      <c r="K5331">
        <v>3</v>
      </c>
      <c r="L5331">
        <v>4</v>
      </c>
      <c r="M5331">
        <v>339</v>
      </c>
      <c r="N5331">
        <v>187</v>
      </c>
      <c r="O5331">
        <v>15</v>
      </c>
      <c r="P5331">
        <v>25.1</v>
      </c>
      <c r="Q5331" s="6">
        <v>0</v>
      </c>
      <c r="R5331" s="9">
        <v>14.788237216850399</v>
      </c>
      <c r="S5331" s="10">
        <v>67.09840145584063</v>
      </c>
      <c r="T5331" s="9">
        <v>35.772607345734905</v>
      </c>
      <c r="U5331">
        <v>0</v>
      </c>
      <c r="W5331" s="16"/>
      <c r="Y5331" s="14"/>
    </row>
    <row r="5332" spans="1:25" x14ac:dyDescent="0.25">
      <c r="A5332" t="s">
        <v>5340</v>
      </c>
      <c r="B5332" t="s">
        <v>6298</v>
      </c>
      <c r="C5332" s="2">
        <v>45602.083333333343</v>
      </c>
      <c r="D5332">
        <v>11</v>
      </c>
      <c r="E5332">
        <v>6</v>
      </c>
      <c r="F5332">
        <v>2</v>
      </c>
      <c r="G5332">
        <v>28.57</v>
      </c>
      <c r="H5332">
        <f t="shared" ca="1" si="116"/>
        <v>32.143281200662102</v>
      </c>
      <c r="I5332">
        <v>42</v>
      </c>
      <c r="J5332">
        <v>28.57</v>
      </c>
      <c r="K5332">
        <v>3</v>
      </c>
      <c r="L5332">
        <v>4</v>
      </c>
      <c r="M5332">
        <v>339</v>
      </c>
      <c r="N5332">
        <v>187</v>
      </c>
      <c r="O5332">
        <v>23.2</v>
      </c>
      <c r="P5332">
        <v>39.299999999999997</v>
      </c>
      <c r="Q5332" s="6">
        <v>0</v>
      </c>
      <c r="R5332" s="9">
        <v>14.788237216850399</v>
      </c>
      <c r="S5332" s="10">
        <v>67.09840145584063</v>
      </c>
      <c r="T5332" s="9">
        <v>35.716153097688803</v>
      </c>
      <c r="U5332">
        <v>0</v>
      </c>
      <c r="W5332" s="16"/>
      <c r="Y5332" s="14"/>
    </row>
    <row r="5333" spans="1:25" x14ac:dyDescent="0.25">
      <c r="A5333" t="s">
        <v>5341</v>
      </c>
      <c r="B5333" t="s">
        <v>6298</v>
      </c>
      <c r="C5333" s="2">
        <v>45602.125</v>
      </c>
      <c r="D5333">
        <v>11</v>
      </c>
      <c r="E5333">
        <v>6</v>
      </c>
      <c r="F5333">
        <v>3</v>
      </c>
      <c r="G5333">
        <v>28.47</v>
      </c>
      <c r="H5333">
        <f t="shared" ca="1" si="116"/>
        <v>32.018626333296176</v>
      </c>
      <c r="I5333">
        <v>42</v>
      </c>
      <c r="J5333">
        <v>28.47</v>
      </c>
      <c r="K5333">
        <v>3</v>
      </c>
      <c r="L5333">
        <v>4</v>
      </c>
      <c r="M5333">
        <v>339</v>
      </c>
      <c r="N5333">
        <v>187</v>
      </c>
      <c r="O5333">
        <v>12.1</v>
      </c>
      <c r="P5333">
        <v>21.7</v>
      </c>
      <c r="Q5333" s="6">
        <v>0</v>
      </c>
      <c r="R5333" s="9">
        <v>14.788237216850399</v>
      </c>
      <c r="S5333" s="10">
        <v>67.09840145584063</v>
      </c>
      <c r="T5333" s="9">
        <v>35.388351292452029</v>
      </c>
      <c r="U5333">
        <v>0</v>
      </c>
      <c r="W5333" s="16"/>
      <c r="Y5333" s="14"/>
    </row>
    <row r="5334" spans="1:25" x14ac:dyDescent="0.25">
      <c r="A5334" t="s">
        <v>5342</v>
      </c>
      <c r="B5334" t="s">
        <v>6298</v>
      </c>
      <c r="C5334" s="2">
        <v>45602.166666666657</v>
      </c>
      <c r="D5334">
        <v>11</v>
      </c>
      <c r="E5334">
        <v>6</v>
      </c>
      <c r="F5334">
        <v>4</v>
      </c>
      <c r="G5334">
        <v>29.06</v>
      </c>
      <c r="H5334">
        <f t="shared" ca="1" si="116"/>
        <v>23.952904730627495</v>
      </c>
      <c r="I5334">
        <v>42</v>
      </c>
      <c r="J5334">
        <v>29.06</v>
      </c>
      <c r="K5334">
        <v>3</v>
      </c>
      <c r="L5334">
        <v>4</v>
      </c>
      <c r="M5334">
        <v>339</v>
      </c>
      <c r="N5334">
        <v>187</v>
      </c>
      <c r="O5334">
        <v>54.2</v>
      </c>
      <c r="P5334">
        <v>39.200000000000003</v>
      </c>
      <c r="Q5334" s="6">
        <v>0</v>
      </c>
      <c r="R5334" s="9">
        <v>14.788237216850399</v>
      </c>
      <c r="S5334" s="10">
        <v>67.09840145584063</v>
      </c>
      <c r="T5334" s="9">
        <v>37.101881647949781</v>
      </c>
      <c r="U5334">
        <v>0</v>
      </c>
      <c r="W5334" s="16"/>
      <c r="Y5334" s="14"/>
    </row>
    <row r="5335" spans="1:25" x14ac:dyDescent="0.25">
      <c r="A5335" t="s">
        <v>5343</v>
      </c>
      <c r="B5335" t="s">
        <v>6298</v>
      </c>
      <c r="C5335" s="2">
        <v>45602.208333333343</v>
      </c>
      <c r="D5335">
        <v>11</v>
      </c>
      <c r="E5335">
        <v>6</v>
      </c>
      <c r="F5335">
        <v>5</v>
      </c>
      <c r="G5335">
        <v>28.9</v>
      </c>
      <c r="H5335">
        <f t="shared" ca="1" si="116"/>
        <v>19.610429920672058</v>
      </c>
      <c r="I5335">
        <v>37</v>
      </c>
      <c r="J5335">
        <v>28.9</v>
      </c>
      <c r="K5335">
        <v>3</v>
      </c>
      <c r="L5335">
        <v>6</v>
      </c>
      <c r="M5335">
        <v>339</v>
      </c>
      <c r="N5335">
        <v>187</v>
      </c>
      <c r="O5335">
        <v>61.1</v>
      </c>
      <c r="P5335">
        <v>48.6</v>
      </c>
      <c r="Q5335" s="6">
        <v>0</v>
      </c>
      <c r="R5335" s="9">
        <v>14.788237216850399</v>
      </c>
      <c r="S5335" s="10">
        <v>67.09840145584063</v>
      </c>
      <c r="T5335" s="9">
        <v>43.123368793430416</v>
      </c>
      <c r="U5335">
        <v>0</v>
      </c>
      <c r="W5335" s="16"/>
      <c r="Y5335" s="14"/>
    </row>
    <row r="5336" spans="1:25" x14ac:dyDescent="0.25">
      <c r="A5336" t="s">
        <v>5344</v>
      </c>
      <c r="B5336" t="s">
        <v>6298</v>
      </c>
      <c r="C5336" s="2">
        <v>45602.25</v>
      </c>
      <c r="D5336">
        <v>11</v>
      </c>
      <c r="E5336">
        <v>6</v>
      </c>
      <c r="F5336">
        <v>6</v>
      </c>
      <c r="G5336">
        <v>30.6</v>
      </c>
      <c r="H5336">
        <f t="shared" ca="1" si="116"/>
        <v>32.720361621079029</v>
      </c>
      <c r="I5336">
        <v>34</v>
      </c>
      <c r="J5336">
        <v>30.6</v>
      </c>
      <c r="K5336">
        <v>2</v>
      </c>
      <c r="L5336">
        <v>20</v>
      </c>
      <c r="M5336">
        <v>279</v>
      </c>
      <c r="N5336">
        <v>247</v>
      </c>
      <c r="O5336">
        <v>75.5</v>
      </c>
      <c r="P5336">
        <v>33.1</v>
      </c>
      <c r="Q5336" s="6">
        <v>0</v>
      </c>
      <c r="R5336" s="9">
        <v>14.788237216850399</v>
      </c>
      <c r="S5336" s="10">
        <v>67.09840145584063</v>
      </c>
      <c r="T5336" s="9">
        <v>54.488131850024779</v>
      </c>
      <c r="U5336">
        <v>0</v>
      </c>
      <c r="W5336" s="16"/>
      <c r="Y5336" s="14"/>
    </row>
    <row r="5337" spans="1:25" x14ac:dyDescent="0.25">
      <c r="A5337" t="s">
        <v>5345</v>
      </c>
      <c r="B5337" t="s">
        <v>6298</v>
      </c>
      <c r="C5337" s="2">
        <v>45602.291666666657</v>
      </c>
      <c r="D5337">
        <v>11</v>
      </c>
      <c r="E5337">
        <v>6</v>
      </c>
      <c r="F5337">
        <v>7</v>
      </c>
      <c r="G5337">
        <v>36.74</v>
      </c>
      <c r="H5337">
        <f t="shared" ca="1" si="116"/>
        <v>33.221069424136154</v>
      </c>
      <c r="I5337">
        <v>40</v>
      </c>
      <c r="J5337">
        <v>36.74</v>
      </c>
      <c r="K5337">
        <v>2</v>
      </c>
      <c r="L5337">
        <v>76</v>
      </c>
      <c r="M5337">
        <v>250</v>
      </c>
      <c r="N5337">
        <v>301</v>
      </c>
      <c r="O5337">
        <v>20.7</v>
      </c>
      <c r="P5337">
        <v>6.5</v>
      </c>
      <c r="Q5337" s="6">
        <v>0</v>
      </c>
      <c r="R5337" s="9">
        <v>40.741593532422854</v>
      </c>
      <c r="S5337" s="10">
        <v>252.93662700740822</v>
      </c>
      <c r="T5337" s="9">
        <v>67.393580194637408</v>
      </c>
      <c r="U5337">
        <v>0</v>
      </c>
      <c r="W5337" s="16"/>
      <c r="Y5337" s="14"/>
    </row>
    <row r="5338" spans="1:25" x14ac:dyDescent="0.25">
      <c r="A5338" t="s">
        <v>5346</v>
      </c>
      <c r="B5338" t="s">
        <v>6298</v>
      </c>
      <c r="C5338" s="2">
        <v>45602.333333333343</v>
      </c>
      <c r="D5338">
        <v>11</v>
      </c>
      <c r="E5338">
        <v>6</v>
      </c>
      <c r="F5338">
        <v>8</v>
      </c>
      <c r="G5338">
        <v>37.68</v>
      </c>
      <c r="H5338">
        <f t="shared" ca="1" si="116"/>
        <v>42.473794647356321</v>
      </c>
      <c r="I5338">
        <v>40</v>
      </c>
      <c r="J5338">
        <v>37.68</v>
      </c>
      <c r="K5338">
        <v>2</v>
      </c>
      <c r="L5338">
        <v>33</v>
      </c>
      <c r="M5338">
        <v>250</v>
      </c>
      <c r="N5338">
        <v>301</v>
      </c>
      <c r="O5338">
        <v>0.3</v>
      </c>
      <c r="P5338">
        <v>0.3</v>
      </c>
      <c r="Q5338" s="6">
        <v>0</v>
      </c>
      <c r="R5338" s="9">
        <v>45.459041204598122</v>
      </c>
      <c r="S5338" s="10">
        <v>282.22402592405547</v>
      </c>
      <c r="T5338" s="9">
        <v>81.691946423465694</v>
      </c>
      <c r="U5338">
        <v>0</v>
      </c>
      <c r="W5338" s="16"/>
      <c r="Y5338" s="14"/>
    </row>
    <row r="5339" spans="1:25" x14ac:dyDescent="0.25">
      <c r="A5339" t="s">
        <v>5347</v>
      </c>
      <c r="B5339" t="s">
        <v>6298</v>
      </c>
      <c r="C5339" s="2">
        <v>45602.375</v>
      </c>
      <c r="D5339">
        <v>11</v>
      </c>
      <c r="E5339">
        <v>6</v>
      </c>
      <c r="F5339">
        <v>9</v>
      </c>
      <c r="G5339">
        <v>35.93</v>
      </c>
      <c r="H5339">
        <f t="shared" ca="1" si="116"/>
        <v>50.869160979872177</v>
      </c>
      <c r="I5339">
        <v>40</v>
      </c>
      <c r="J5339">
        <v>35.93</v>
      </c>
      <c r="K5339">
        <v>2</v>
      </c>
      <c r="L5339">
        <v>71</v>
      </c>
      <c r="M5339">
        <v>220</v>
      </c>
      <c r="N5339">
        <v>301</v>
      </c>
      <c r="O5339">
        <v>10.8</v>
      </c>
      <c r="P5339">
        <v>0.1</v>
      </c>
      <c r="Q5339" s="6">
        <v>1.0999999999999999E-2</v>
      </c>
      <c r="R5339" s="9">
        <v>50.176488876773398</v>
      </c>
      <c r="S5339" s="10">
        <v>311.51142484070283</v>
      </c>
      <c r="T5339" s="9">
        <v>91.781838381757495</v>
      </c>
      <c r="U5339">
        <v>0</v>
      </c>
      <c r="W5339" s="16"/>
      <c r="Y5339" s="14"/>
    </row>
    <row r="5340" spans="1:25" x14ac:dyDescent="0.25">
      <c r="A5340" t="s">
        <v>5348</v>
      </c>
      <c r="B5340" t="s">
        <v>6298</v>
      </c>
      <c r="C5340" s="2">
        <v>45602.416666666657</v>
      </c>
      <c r="D5340">
        <v>11</v>
      </c>
      <c r="E5340">
        <v>6</v>
      </c>
      <c r="F5340">
        <v>10</v>
      </c>
      <c r="G5340">
        <v>32.6</v>
      </c>
      <c r="H5340">
        <f t="shared" ca="1" si="116"/>
        <v>19.755685534126744</v>
      </c>
      <c r="I5340">
        <v>40</v>
      </c>
      <c r="J5340">
        <v>32.6</v>
      </c>
      <c r="K5340">
        <v>2</v>
      </c>
      <c r="L5340">
        <v>46</v>
      </c>
      <c r="M5340">
        <v>225</v>
      </c>
      <c r="N5340">
        <v>301</v>
      </c>
      <c r="O5340">
        <v>28</v>
      </c>
      <c r="P5340">
        <v>26.5</v>
      </c>
      <c r="Q5340" s="6">
        <v>3.1E-2</v>
      </c>
      <c r="R5340" s="9">
        <v>50.176488876773398</v>
      </c>
      <c r="S5340" s="10">
        <v>311.51142484070283</v>
      </c>
      <c r="T5340" s="9">
        <v>95.438063616184721</v>
      </c>
      <c r="U5340">
        <v>0</v>
      </c>
      <c r="W5340" s="16"/>
      <c r="Y5340" s="14"/>
    </row>
    <row r="5341" spans="1:25" x14ac:dyDescent="0.25">
      <c r="A5341" t="s">
        <v>5349</v>
      </c>
      <c r="B5341" t="s">
        <v>6298</v>
      </c>
      <c r="C5341" s="2">
        <v>45602.458333333343</v>
      </c>
      <c r="D5341">
        <v>11</v>
      </c>
      <c r="E5341">
        <v>6</v>
      </c>
      <c r="F5341">
        <v>11</v>
      </c>
      <c r="G5341">
        <v>31.11</v>
      </c>
      <c r="H5341">
        <f t="shared" ca="1" si="116"/>
        <v>40.875482821454504</v>
      </c>
      <c r="I5341">
        <v>50.5</v>
      </c>
      <c r="J5341">
        <v>31.11</v>
      </c>
      <c r="K5341">
        <v>2</v>
      </c>
      <c r="L5341">
        <v>15</v>
      </c>
      <c r="M5341">
        <v>300</v>
      </c>
      <c r="N5341">
        <v>187</v>
      </c>
      <c r="O5341">
        <v>67.2</v>
      </c>
      <c r="P5341">
        <v>68.900000000000006</v>
      </c>
      <c r="Q5341" s="6">
        <v>4.7E-2</v>
      </c>
      <c r="R5341" s="9">
        <v>60.04024310041261</v>
      </c>
      <c r="S5341" s="10">
        <v>372.74871348460158</v>
      </c>
      <c r="T5341" s="9">
        <v>94.110212130666071</v>
      </c>
      <c r="U5341">
        <v>0</v>
      </c>
      <c r="W5341" s="16"/>
      <c r="Y5341" s="14"/>
    </row>
    <row r="5342" spans="1:25" x14ac:dyDescent="0.25">
      <c r="A5342" t="s">
        <v>5350</v>
      </c>
      <c r="B5342" t="s">
        <v>6298</v>
      </c>
      <c r="C5342" s="2">
        <v>45602.5</v>
      </c>
      <c r="D5342">
        <v>11</v>
      </c>
      <c r="E5342">
        <v>6</v>
      </c>
      <c r="F5342">
        <v>12</v>
      </c>
      <c r="G5342">
        <v>31.6</v>
      </c>
      <c r="H5342">
        <f t="shared" ca="1" si="116"/>
        <v>38.925470423141498</v>
      </c>
      <c r="I5342">
        <v>50</v>
      </c>
      <c r="J5342">
        <v>31.6</v>
      </c>
      <c r="K5342">
        <v>11</v>
      </c>
      <c r="L5342">
        <v>10</v>
      </c>
      <c r="M5342">
        <v>350</v>
      </c>
      <c r="N5342">
        <v>162</v>
      </c>
      <c r="O5342">
        <v>33.4</v>
      </c>
      <c r="P5342">
        <v>22.5</v>
      </c>
      <c r="Q5342" s="6">
        <v>5.8000000000000003E-2</v>
      </c>
      <c r="R5342" s="9">
        <v>60.04024310041261</v>
      </c>
      <c r="S5342" s="10">
        <v>372.74871348460158</v>
      </c>
      <c r="T5342" s="9">
        <v>84.025931830745904</v>
      </c>
      <c r="U5342">
        <v>0</v>
      </c>
      <c r="W5342" s="16"/>
      <c r="Y5342" s="14"/>
    </row>
    <row r="5343" spans="1:25" x14ac:dyDescent="0.25">
      <c r="A5343" t="s">
        <v>5351</v>
      </c>
      <c r="B5343" t="s">
        <v>6298</v>
      </c>
      <c r="C5343" s="2">
        <v>45602.541666666657</v>
      </c>
      <c r="D5343">
        <v>11</v>
      </c>
      <c r="E5343">
        <v>6</v>
      </c>
      <c r="F5343">
        <v>13</v>
      </c>
      <c r="G5343">
        <v>33.950000000000003</v>
      </c>
      <c r="H5343">
        <f t="shared" ca="1" si="116"/>
        <v>20.160801381138814</v>
      </c>
      <c r="I5343">
        <v>46</v>
      </c>
      <c r="J5343">
        <v>33.950000000000003</v>
      </c>
      <c r="K5343">
        <v>11</v>
      </c>
      <c r="L5343">
        <v>5</v>
      </c>
      <c r="M5343">
        <v>400</v>
      </c>
      <c r="N5343">
        <v>162</v>
      </c>
      <c r="O5343">
        <v>0</v>
      </c>
      <c r="P5343">
        <v>0</v>
      </c>
      <c r="Q5343" s="6">
        <v>5.0999999999999997E-2</v>
      </c>
      <c r="R5343" s="9">
        <v>39.883875773845524</v>
      </c>
      <c r="S5343" s="10">
        <v>247.61164538619965</v>
      </c>
      <c r="T5343" s="9">
        <v>84.55121284540904</v>
      </c>
      <c r="U5343">
        <v>0</v>
      </c>
      <c r="W5343" s="16"/>
      <c r="Y5343" s="14"/>
    </row>
    <row r="5344" spans="1:25" x14ac:dyDescent="0.25">
      <c r="A5344" t="s">
        <v>5352</v>
      </c>
      <c r="B5344" t="s">
        <v>6298</v>
      </c>
      <c r="C5344" s="2">
        <v>45602.583333333343</v>
      </c>
      <c r="D5344">
        <v>11</v>
      </c>
      <c r="E5344">
        <v>6</v>
      </c>
      <c r="F5344">
        <v>14</v>
      </c>
      <c r="G5344">
        <v>32.869999999999997</v>
      </c>
      <c r="H5344">
        <f t="shared" ca="1" si="116"/>
        <v>37.134822123573464</v>
      </c>
      <c r="I5344">
        <v>46</v>
      </c>
      <c r="J5344">
        <v>32.869999999999997</v>
      </c>
      <c r="K5344">
        <v>9</v>
      </c>
      <c r="L5344">
        <v>5</v>
      </c>
      <c r="M5344">
        <v>400</v>
      </c>
      <c r="N5344">
        <v>162</v>
      </c>
      <c r="O5344">
        <v>11.2</v>
      </c>
      <c r="P5344">
        <v>11.1</v>
      </c>
      <c r="Q5344" s="6">
        <v>4.1000000000000002E-2</v>
      </c>
      <c r="R5344" s="9">
        <v>60.04024310041261</v>
      </c>
      <c r="S5344" s="10">
        <v>372.74871348460158</v>
      </c>
      <c r="T5344" s="9">
        <v>90.910201176766193</v>
      </c>
      <c r="U5344">
        <v>0</v>
      </c>
      <c r="W5344" s="16"/>
      <c r="Y5344" s="14"/>
    </row>
    <row r="5345" spans="1:25" x14ac:dyDescent="0.25">
      <c r="A5345" t="s">
        <v>5353</v>
      </c>
      <c r="B5345" t="s">
        <v>6298</v>
      </c>
      <c r="C5345" s="2">
        <v>45602.625</v>
      </c>
      <c r="D5345">
        <v>11</v>
      </c>
      <c r="E5345">
        <v>6</v>
      </c>
      <c r="F5345">
        <v>15</v>
      </c>
      <c r="G5345">
        <v>29.74</v>
      </c>
      <c r="H5345">
        <f t="shared" ca="1" si="116"/>
        <v>37.6441217191148</v>
      </c>
      <c r="I5345">
        <v>47</v>
      </c>
      <c r="J5345">
        <v>29.74</v>
      </c>
      <c r="K5345">
        <v>3</v>
      </c>
      <c r="L5345">
        <v>5</v>
      </c>
      <c r="M5345">
        <v>429</v>
      </c>
      <c r="N5345">
        <v>162</v>
      </c>
      <c r="O5345">
        <v>0</v>
      </c>
      <c r="P5345">
        <v>3.6</v>
      </c>
      <c r="Q5345" s="6">
        <v>2.1000000000000001E-2</v>
      </c>
      <c r="R5345" s="9">
        <v>60.04024310041261</v>
      </c>
      <c r="S5345" s="10">
        <v>372.74871348460158</v>
      </c>
      <c r="T5345" s="9">
        <v>90.37061443901294</v>
      </c>
      <c r="U5345">
        <v>0</v>
      </c>
      <c r="W5345" s="16"/>
      <c r="Y5345" s="14"/>
    </row>
    <row r="5346" spans="1:25" x14ac:dyDescent="0.25">
      <c r="A5346" t="s">
        <v>5354</v>
      </c>
      <c r="B5346" t="s">
        <v>6298</v>
      </c>
      <c r="C5346" s="2">
        <v>45602.666666666657</v>
      </c>
      <c r="D5346">
        <v>11</v>
      </c>
      <c r="E5346">
        <v>6</v>
      </c>
      <c r="F5346">
        <v>16</v>
      </c>
      <c r="G5346">
        <v>34.9</v>
      </c>
      <c r="H5346">
        <f t="shared" ca="1" si="116"/>
        <v>34.036563207169763</v>
      </c>
      <c r="I5346">
        <v>46</v>
      </c>
      <c r="J5346">
        <v>34.9</v>
      </c>
      <c r="K5346">
        <v>2</v>
      </c>
      <c r="L5346">
        <v>17</v>
      </c>
      <c r="M5346">
        <v>200</v>
      </c>
      <c r="N5346">
        <v>98</v>
      </c>
      <c r="O5346">
        <v>166.6</v>
      </c>
      <c r="P5346">
        <v>127.4</v>
      </c>
      <c r="Q5346" s="6">
        <v>0</v>
      </c>
      <c r="R5346" s="9">
        <v>50.169094758164988</v>
      </c>
      <c r="S5346" s="10">
        <v>235.67608219310915</v>
      </c>
      <c r="T5346" s="9">
        <v>89.295842406771982</v>
      </c>
      <c r="U5346">
        <v>0</v>
      </c>
      <c r="W5346" s="16"/>
      <c r="Y5346" s="14"/>
    </row>
    <row r="5347" spans="1:25" x14ac:dyDescent="0.25">
      <c r="A5347" t="s">
        <v>5355</v>
      </c>
      <c r="B5347" t="s">
        <v>6298</v>
      </c>
      <c r="C5347" s="2">
        <v>45602.708333333343</v>
      </c>
      <c r="D5347">
        <v>11</v>
      </c>
      <c r="E5347">
        <v>6</v>
      </c>
      <c r="F5347">
        <v>17</v>
      </c>
      <c r="G5347">
        <v>29.29</v>
      </c>
      <c r="H5347">
        <f t="shared" ca="1" si="116"/>
        <v>34.535476339585216</v>
      </c>
      <c r="I5347">
        <v>46</v>
      </c>
      <c r="J5347">
        <v>29.29</v>
      </c>
      <c r="K5347">
        <v>2</v>
      </c>
      <c r="L5347">
        <v>50</v>
      </c>
      <c r="M5347">
        <v>140</v>
      </c>
      <c r="N5347">
        <v>187</v>
      </c>
      <c r="O5347">
        <v>75.8</v>
      </c>
      <c r="P5347">
        <v>55.5</v>
      </c>
      <c r="Q5347" s="6">
        <v>0</v>
      </c>
      <c r="R5347" s="9">
        <v>39.891269892453948</v>
      </c>
      <c r="S5347" s="10">
        <v>120.60616531922821</v>
      </c>
      <c r="T5347" s="9">
        <v>85.624284216949746</v>
      </c>
      <c r="U5347">
        <v>0</v>
      </c>
      <c r="W5347" s="16"/>
      <c r="Y5347" s="14"/>
    </row>
    <row r="5348" spans="1:25" x14ac:dyDescent="0.25">
      <c r="A5348" t="s">
        <v>5356</v>
      </c>
      <c r="B5348" t="s">
        <v>6298</v>
      </c>
      <c r="C5348" s="2">
        <v>45602.75</v>
      </c>
      <c r="D5348">
        <v>11</v>
      </c>
      <c r="E5348">
        <v>6</v>
      </c>
      <c r="F5348">
        <v>18</v>
      </c>
      <c r="G5348">
        <v>30.82</v>
      </c>
      <c r="H5348">
        <f t="shared" ca="1" si="116"/>
        <v>39.95446579578887</v>
      </c>
      <c r="I5348">
        <v>45</v>
      </c>
      <c r="J5348">
        <v>30.82</v>
      </c>
      <c r="K5348">
        <v>2</v>
      </c>
      <c r="L5348">
        <v>59</v>
      </c>
      <c r="M5348">
        <v>200</v>
      </c>
      <c r="N5348">
        <v>263</v>
      </c>
      <c r="O5348">
        <v>4.5</v>
      </c>
      <c r="P5348">
        <v>1.1000000000000001</v>
      </c>
      <c r="Q5348" s="6">
        <v>0</v>
      </c>
      <c r="R5348" s="9">
        <v>14.788237216850399</v>
      </c>
      <c r="S5348" s="10">
        <v>67.09840145584063</v>
      </c>
      <c r="T5348" s="9">
        <v>78.720649959694612</v>
      </c>
      <c r="U5348">
        <v>0</v>
      </c>
      <c r="W5348" s="16"/>
      <c r="Y5348" s="14"/>
    </row>
    <row r="5349" spans="1:25" x14ac:dyDescent="0.25">
      <c r="A5349" t="s">
        <v>5357</v>
      </c>
      <c r="B5349" t="s">
        <v>6298</v>
      </c>
      <c r="C5349" s="2">
        <v>45602.791666666657</v>
      </c>
      <c r="D5349">
        <v>11</v>
      </c>
      <c r="E5349">
        <v>6</v>
      </c>
      <c r="F5349">
        <v>19</v>
      </c>
      <c r="G5349">
        <v>31.69</v>
      </c>
      <c r="H5349">
        <f t="shared" ca="1" si="116"/>
        <v>33.167613408088108</v>
      </c>
      <c r="I5349">
        <v>45</v>
      </c>
      <c r="J5349">
        <v>31.69</v>
      </c>
      <c r="K5349">
        <v>2</v>
      </c>
      <c r="L5349">
        <v>54</v>
      </c>
      <c r="M5349">
        <v>300</v>
      </c>
      <c r="N5349">
        <v>241</v>
      </c>
      <c r="O5349">
        <v>0</v>
      </c>
      <c r="P5349">
        <v>0</v>
      </c>
      <c r="Q5349" s="6">
        <v>0</v>
      </c>
      <c r="R5349" s="9">
        <v>14.788237216850399</v>
      </c>
      <c r="S5349" s="10">
        <v>67.09840145584063</v>
      </c>
      <c r="T5349" s="9">
        <v>64.516068446617965</v>
      </c>
      <c r="U5349">
        <v>0</v>
      </c>
      <c r="W5349" s="16"/>
      <c r="Y5349" s="14"/>
    </row>
    <row r="5350" spans="1:25" x14ac:dyDescent="0.25">
      <c r="A5350" t="s">
        <v>5358</v>
      </c>
      <c r="B5350" t="s">
        <v>6298</v>
      </c>
      <c r="C5350" s="2">
        <v>45602.833333333343</v>
      </c>
      <c r="D5350">
        <v>11</v>
      </c>
      <c r="E5350">
        <v>6</v>
      </c>
      <c r="F5350">
        <v>20</v>
      </c>
      <c r="G5350">
        <v>31.55</v>
      </c>
      <c r="H5350">
        <f t="shared" ca="1" si="116"/>
        <v>28.792137597134765</v>
      </c>
      <c r="I5350">
        <v>38</v>
      </c>
      <c r="J5350">
        <v>31.55</v>
      </c>
      <c r="K5350">
        <v>2</v>
      </c>
      <c r="L5350">
        <v>13</v>
      </c>
      <c r="M5350">
        <v>300</v>
      </c>
      <c r="N5350">
        <v>187</v>
      </c>
      <c r="O5350">
        <v>0</v>
      </c>
      <c r="P5350">
        <v>0</v>
      </c>
      <c r="Q5350" s="6">
        <v>0</v>
      </c>
      <c r="R5350" s="9">
        <v>14.788237216850399</v>
      </c>
      <c r="S5350" s="10">
        <v>67.09840145584063</v>
      </c>
      <c r="T5350" s="9">
        <v>48.487317504479371</v>
      </c>
      <c r="U5350">
        <v>0</v>
      </c>
      <c r="W5350" s="16"/>
      <c r="Y5350" s="14"/>
    </row>
    <row r="5351" spans="1:25" x14ac:dyDescent="0.25">
      <c r="A5351" t="s">
        <v>5359</v>
      </c>
      <c r="B5351" t="s">
        <v>6298</v>
      </c>
      <c r="C5351" s="2">
        <v>45602.875</v>
      </c>
      <c r="D5351">
        <v>11</v>
      </c>
      <c r="E5351">
        <v>6</v>
      </c>
      <c r="F5351">
        <v>21</v>
      </c>
      <c r="G5351">
        <v>30.96</v>
      </c>
      <c r="H5351">
        <f t="shared" ca="1" si="116"/>
        <v>23.75275011932542</v>
      </c>
      <c r="I5351">
        <v>44</v>
      </c>
      <c r="J5351">
        <v>30.96</v>
      </c>
      <c r="K5351">
        <v>2</v>
      </c>
      <c r="L5351">
        <v>8</v>
      </c>
      <c r="M5351">
        <v>225</v>
      </c>
      <c r="N5351">
        <v>301</v>
      </c>
      <c r="O5351">
        <v>0</v>
      </c>
      <c r="P5351">
        <v>0</v>
      </c>
      <c r="Q5351" s="6">
        <v>0</v>
      </c>
      <c r="R5351" s="9">
        <v>14.788237216850399</v>
      </c>
      <c r="S5351" s="10">
        <v>67.09840145584063</v>
      </c>
      <c r="T5351" s="9">
        <v>40.881443599216546</v>
      </c>
      <c r="U5351">
        <v>0</v>
      </c>
      <c r="W5351" s="16"/>
      <c r="Y5351" s="14"/>
    </row>
    <row r="5352" spans="1:25" x14ac:dyDescent="0.25">
      <c r="A5352" t="s">
        <v>5360</v>
      </c>
      <c r="B5352" t="s">
        <v>6298</v>
      </c>
      <c r="C5352" s="2">
        <v>45602.916666666657</v>
      </c>
      <c r="D5352">
        <v>11</v>
      </c>
      <c r="E5352">
        <v>6</v>
      </c>
      <c r="F5352">
        <v>22</v>
      </c>
      <c r="G5352">
        <v>30.95</v>
      </c>
      <c r="H5352">
        <f t="shared" ca="1" si="116"/>
        <v>30.432979336630364</v>
      </c>
      <c r="I5352">
        <v>42</v>
      </c>
      <c r="J5352">
        <v>30.95</v>
      </c>
      <c r="K5352">
        <v>2</v>
      </c>
      <c r="L5352">
        <v>7</v>
      </c>
      <c r="M5352">
        <v>279</v>
      </c>
      <c r="N5352">
        <v>247</v>
      </c>
      <c r="O5352">
        <v>6.9</v>
      </c>
      <c r="P5352">
        <v>19</v>
      </c>
      <c r="Q5352" s="6">
        <v>0</v>
      </c>
      <c r="R5352" s="9">
        <v>14.788237216850399</v>
      </c>
      <c r="S5352" s="10">
        <v>67.09840145584063</v>
      </c>
      <c r="T5352" s="9">
        <v>38.290520289634465</v>
      </c>
      <c r="U5352">
        <v>0</v>
      </c>
      <c r="W5352" s="16"/>
      <c r="Y5352" s="14"/>
    </row>
    <row r="5353" spans="1:25" x14ac:dyDescent="0.25">
      <c r="A5353" t="s">
        <v>5361</v>
      </c>
      <c r="B5353" t="s">
        <v>6298</v>
      </c>
      <c r="C5353" s="2">
        <v>45602.958333333343</v>
      </c>
      <c r="D5353">
        <v>11</v>
      </c>
      <c r="E5353">
        <v>6</v>
      </c>
      <c r="F5353">
        <v>23</v>
      </c>
      <c r="G5353">
        <v>29.63</v>
      </c>
      <c r="H5353">
        <f t="shared" ca="1" si="116"/>
        <v>16.107142968597778</v>
      </c>
      <c r="I5353">
        <v>40</v>
      </c>
      <c r="J5353">
        <v>29.63</v>
      </c>
      <c r="K5353">
        <v>2</v>
      </c>
      <c r="L5353">
        <v>13</v>
      </c>
      <c r="M5353">
        <v>339</v>
      </c>
      <c r="N5353">
        <v>187</v>
      </c>
      <c r="O5353">
        <v>13.3</v>
      </c>
      <c r="P5353">
        <v>12.5</v>
      </c>
      <c r="Q5353" s="6">
        <v>0</v>
      </c>
      <c r="R5353" s="9">
        <v>14.788237216850399</v>
      </c>
      <c r="S5353" s="10">
        <v>67.09840145584063</v>
      </c>
      <c r="T5353" s="9">
        <v>36.911470738299023</v>
      </c>
      <c r="U5353">
        <v>0</v>
      </c>
      <c r="W5353" s="16"/>
      <c r="Y5353" s="14"/>
    </row>
    <row r="5354" spans="1:25" x14ac:dyDescent="0.25">
      <c r="A5354" t="s">
        <v>5362</v>
      </c>
      <c r="B5354" t="s">
        <v>6298</v>
      </c>
      <c r="C5354" s="2">
        <v>45603</v>
      </c>
      <c r="D5354">
        <v>11</v>
      </c>
      <c r="E5354">
        <v>7</v>
      </c>
      <c r="F5354">
        <v>0</v>
      </c>
      <c r="G5354">
        <v>29.11</v>
      </c>
      <c r="H5354">
        <f t="shared" ca="1" si="116"/>
        <v>30.687843812778826</v>
      </c>
      <c r="I5354">
        <v>44</v>
      </c>
      <c r="J5354">
        <v>29.11</v>
      </c>
      <c r="K5354">
        <v>2</v>
      </c>
      <c r="L5354">
        <v>6</v>
      </c>
      <c r="M5354">
        <v>344</v>
      </c>
      <c r="N5354">
        <v>163</v>
      </c>
      <c r="O5354">
        <v>10.199999999999999</v>
      </c>
      <c r="P5354">
        <v>5.3</v>
      </c>
      <c r="Q5354" s="6">
        <v>0</v>
      </c>
      <c r="R5354" s="9">
        <v>20.186374061487911</v>
      </c>
      <c r="S5354" s="10">
        <v>77.733279202902466</v>
      </c>
      <c r="T5354" s="9">
        <v>36.208641729596629</v>
      </c>
      <c r="U5354">
        <v>0</v>
      </c>
      <c r="W5354" s="16"/>
      <c r="Y5354" s="14"/>
    </row>
    <row r="5355" spans="1:25" x14ac:dyDescent="0.25">
      <c r="A5355" t="s">
        <v>5363</v>
      </c>
      <c r="B5355" t="s">
        <v>6298</v>
      </c>
      <c r="C5355" s="2">
        <v>45603.041666666657</v>
      </c>
      <c r="D5355">
        <v>11</v>
      </c>
      <c r="E5355">
        <v>7</v>
      </c>
      <c r="F5355">
        <v>1</v>
      </c>
      <c r="G5355">
        <v>28.61</v>
      </c>
      <c r="H5355">
        <f t="shared" ca="1" si="116"/>
        <v>33.429120812721997</v>
      </c>
      <c r="I5355">
        <v>44</v>
      </c>
      <c r="J5355">
        <v>28.61</v>
      </c>
      <c r="K5355">
        <v>3</v>
      </c>
      <c r="L5355">
        <v>3</v>
      </c>
      <c r="M5355">
        <v>344</v>
      </c>
      <c r="N5355">
        <v>163</v>
      </c>
      <c r="O5355">
        <v>42.5</v>
      </c>
      <c r="P5355">
        <v>6.9</v>
      </c>
      <c r="Q5355" s="6">
        <v>0</v>
      </c>
      <c r="R5355" s="9">
        <v>20.186374061487911</v>
      </c>
      <c r="S5355" s="10">
        <v>77.733279202902466</v>
      </c>
      <c r="T5355" s="9">
        <v>35.989899650108256</v>
      </c>
      <c r="U5355">
        <v>0</v>
      </c>
      <c r="W5355" s="16"/>
      <c r="Y5355" s="14"/>
    </row>
    <row r="5356" spans="1:25" x14ac:dyDescent="0.25">
      <c r="A5356" t="s">
        <v>5364</v>
      </c>
      <c r="B5356" t="s">
        <v>6298</v>
      </c>
      <c r="C5356" s="2">
        <v>45603.083333333343</v>
      </c>
      <c r="D5356">
        <v>11</v>
      </c>
      <c r="E5356">
        <v>7</v>
      </c>
      <c r="F5356">
        <v>2</v>
      </c>
      <c r="G5356">
        <v>28.51</v>
      </c>
      <c r="H5356">
        <f t="shared" ca="1" si="116"/>
        <v>35.432457223541626</v>
      </c>
      <c r="I5356">
        <v>42</v>
      </c>
      <c r="J5356">
        <v>28.51</v>
      </c>
      <c r="K5356">
        <v>3</v>
      </c>
      <c r="L5356">
        <v>3</v>
      </c>
      <c r="M5356">
        <v>344</v>
      </c>
      <c r="N5356">
        <v>163</v>
      </c>
      <c r="O5356">
        <v>50</v>
      </c>
      <c r="P5356">
        <v>5.4</v>
      </c>
      <c r="Q5356" s="6">
        <v>0</v>
      </c>
      <c r="R5356" s="9">
        <v>20.186374061487911</v>
      </c>
      <c r="S5356" s="10">
        <v>77.733279202902466</v>
      </c>
      <c r="T5356" s="9">
        <v>35.605221079352155</v>
      </c>
      <c r="U5356">
        <v>0</v>
      </c>
      <c r="W5356" s="16"/>
      <c r="Y5356" s="14"/>
    </row>
    <row r="5357" spans="1:25" x14ac:dyDescent="0.25">
      <c r="A5357" t="s">
        <v>5365</v>
      </c>
      <c r="B5357" t="s">
        <v>6298</v>
      </c>
      <c r="C5357" s="2">
        <v>45603.125</v>
      </c>
      <c r="D5357">
        <v>11</v>
      </c>
      <c r="E5357">
        <v>7</v>
      </c>
      <c r="F5357">
        <v>3</v>
      </c>
      <c r="G5357">
        <v>28.69</v>
      </c>
      <c r="H5357">
        <f t="shared" ca="1" si="116"/>
        <v>42.630290462651985</v>
      </c>
      <c r="I5357">
        <v>40</v>
      </c>
      <c r="J5357">
        <v>28.69</v>
      </c>
      <c r="K5357">
        <v>3</v>
      </c>
      <c r="L5357">
        <v>3</v>
      </c>
      <c r="M5357">
        <v>344</v>
      </c>
      <c r="N5357">
        <v>163</v>
      </c>
      <c r="O5357">
        <v>44.6</v>
      </c>
      <c r="P5357">
        <v>11.2</v>
      </c>
      <c r="Q5357" s="6">
        <v>0</v>
      </c>
      <c r="R5357" s="9">
        <v>20.186374061487911</v>
      </c>
      <c r="S5357" s="10">
        <v>77.733279202902466</v>
      </c>
      <c r="T5357" s="9">
        <v>35.792258107421453</v>
      </c>
      <c r="U5357">
        <v>0</v>
      </c>
      <c r="W5357" s="16"/>
      <c r="Y5357" s="14"/>
    </row>
    <row r="5358" spans="1:25" x14ac:dyDescent="0.25">
      <c r="A5358" t="s">
        <v>5366</v>
      </c>
      <c r="B5358" t="s">
        <v>6298</v>
      </c>
      <c r="C5358" s="2">
        <v>45603.166666666657</v>
      </c>
      <c r="D5358">
        <v>11</v>
      </c>
      <c r="E5358">
        <v>7</v>
      </c>
      <c r="F5358">
        <v>4</v>
      </c>
      <c r="G5358">
        <v>28.88</v>
      </c>
      <c r="H5358">
        <f t="shared" ca="1" si="116"/>
        <v>22.221452517751487</v>
      </c>
      <c r="I5358">
        <v>40</v>
      </c>
      <c r="J5358">
        <v>28.88</v>
      </c>
      <c r="K5358">
        <v>3</v>
      </c>
      <c r="L5358">
        <v>3</v>
      </c>
      <c r="M5358">
        <v>344</v>
      </c>
      <c r="N5358">
        <v>163</v>
      </c>
      <c r="O5358">
        <v>32.9</v>
      </c>
      <c r="P5358">
        <v>7.9</v>
      </c>
      <c r="Q5358" s="6">
        <v>0</v>
      </c>
      <c r="R5358" s="9">
        <v>20.186374061487911</v>
      </c>
      <c r="S5358" s="10">
        <v>77.733279202902466</v>
      </c>
      <c r="T5358" s="9">
        <v>37.236151042414349</v>
      </c>
      <c r="U5358">
        <v>0</v>
      </c>
      <c r="W5358" s="16"/>
      <c r="Y5358" s="14"/>
    </row>
    <row r="5359" spans="1:25" x14ac:dyDescent="0.25">
      <c r="A5359" t="s">
        <v>5367</v>
      </c>
      <c r="B5359" t="s">
        <v>6298</v>
      </c>
      <c r="C5359" s="2">
        <v>45603.208333333343</v>
      </c>
      <c r="D5359">
        <v>11</v>
      </c>
      <c r="E5359">
        <v>7</v>
      </c>
      <c r="F5359">
        <v>5</v>
      </c>
      <c r="G5359">
        <v>29.76</v>
      </c>
      <c r="H5359">
        <f t="shared" ca="1" si="116"/>
        <v>20.555737184690408</v>
      </c>
      <c r="I5359">
        <v>33</v>
      </c>
      <c r="J5359">
        <v>29.76</v>
      </c>
      <c r="K5359">
        <v>3</v>
      </c>
      <c r="L5359">
        <v>5</v>
      </c>
      <c r="M5359">
        <v>344</v>
      </c>
      <c r="N5359">
        <v>163</v>
      </c>
      <c r="O5359">
        <v>5</v>
      </c>
      <c r="P5359">
        <v>2</v>
      </c>
      <c r="Q5359" s="6">
        <v>0</v>
      </c>
      <c r="R5359" s="9">
        <v>20.186374061487911</v>
      </c>
      <c r="S5359" s="10">
        <v>77.733279202902466</v>
      </c>
      <c r="T5359" s="9">
        <v>43.161756542956546</v>
      </c>
      <c r="U5359">
        <v>0</v>
      </c>
      <c r="W5359" s="16"/>
      <c r="Y5359" s="14"/>
    </row>
    <row r="5360" spans="1:25" x14ac:dyDescent="0.25">
      <c r="A5360" t="s">
        <v>5368</v>
      </c>
      <c r="B5360" t="s">
        <v>6298</v>
      </c>
      <c r="C5360" s="2">
        <v>45603.25</v>
      </c>
      <c r="D5360">
        <v>11</v>
      </c>
      <c r="E5360">
        <v>7</v>
      </c>
      <c r="F5360">
        <v>6</v>
      </c>
      <c r="G5360">
        <v>31.58</v>
      </c>
      <c r="H5360">
        <f t="shared" ca="1" si="116"/>
        <v>38.880756672207909</v>
      </c>
      <c r="I5360">
        <v>31.58</v>
      </c>
      <c r="J5360">
        <v>31.58</v>
      </c>
      <c r="K5360">
        <v>3</v>
      </c>
      <c r="L5360">
        <v>10</v>
      </c>
      <c r="M5360">
        <v>344</v>
      </c>
      <c r="N5360">
        <v>163</v>
      </c>
      <c r="O5360">
        <v>8.8000000000000007</v>
      </c>
      <c r="P5360">
        <v>5.0999999999999996</v>
      </c>
      <c r="Q5360" s="6">
        <v>0</v>
      </c>
      <c r="R5360" s="9">
        <v>20.186374061487911</v>
      </c>
      <c r="S5360" s="10">
        <v>77.733279202902466</v>
      </c>
      <c r="T5360" s="9">
        <v>54.053298762694489</v>
      </c>
      <c r="U5360">
        <v>0</v>
      </c>
      <c r="W5360" s="16"/>
      <c r="Y5360" s="14"/>
    </row>
    <row r="5361" spans="1:25" x14ac:dyDescent="0.25">
      <c r="A5361" t="s">
        <v>5369</v>
      </c>
      <c r="B5361" t="s">
        <v>6298</v>
      </c>
      <c r="C5361" s="2">
        <v>45603.291666666657</v>
      </c>
      <c r="D5361">
        <v>11</v>
      </c>
      <c r="E5361">
        <v>7</v>
      </c>
      <c r="F5361">
        <v>7</v>
      </c>
      <c r="G5361">
        <v>37.4</v>
      </c>
      <c r="H5361">
        <f t="shared" ca="1" si="116"/>
        <v>29.413037622488488</v>
      </c>
      <c r="I5361">
        <v>45</v>
      </c>
      <c r="J5361">
        <v>37.4</v>
      </c>
      <c r="K5361">
        <v>5</v>
      </c>
      <c r="L5361">
        <v>23</v>
      </c>
      <c r="M5361">
        <v>230</v>
      </c>
      <c r="N5361">
        <v>302</v>
      </c>
      <c r="O5361">
        <v>31.8</v>
      </c>
      <c r="P5361">
        <v>10.8</v>
      </c>
      <c r="Q5361" s="6">
        <v>0</v>
      </c>
      <c r="R5361" s="9">
        <v>55.613460539399199</v>
      </c>
      <c r="S5361" s="10">
        <v>288.61606755916512</v>
      </c>
      <c r="T5361" s="9">
        <v>66.532971465937877</v>
      </c>
      <c r="U5361">
        <v>0</v>
      </c>
      <c r="W5361" s="16"/>
      <c r="Y5361" s="14"/>
    </row>
    <row r="5362" spans="1:25" x14ac:dyDescent="0.25">
      <c r="A5362" t="s">
        <v>5370</v>
      </c>
      <c r="B5362" t="s">
        <v>6298</v>
      </c>
      <c r="C5362" s="2">
        <v>45603.333333333343</v>
      </c>
      <c r="D5362">
        <v>11</v>
      </c>
      <c r="E5362">
        <v>7</v>
      </c>
      <c r="F5362">
        <v>8</v>
      </c>
      <c r="G5362">
        <v>44.17</v>
      </c>
      <c r="H5362">
        <f t="shared" ca="1" si="116"/>
        <v>22.314401385537987</v>
      </c>
      <c r="I5362">
        <v>54</v>
      </c>
      <c r="J5362">
        <v>44.17</v>
      </c>
      <c r="K5362">
        <v>2</v>
      </c>
      <c r="L5362">
        <v>23</v>
      </c>
      <c r="M5362">
        <v>250</v>
      </c>
      <c r="N5362">
        <v>302</v>
      </c>
      <c r="O5362">
        <v>20.9</v>
      </c>
      <c r="P5362">
        <v>3.9</v>
      </c>
      <c r="Q5362" s="6">
        <v>1.2E-2</v>
      </c>
      <c r="R5362" s="9">
        <v>62.052913865013842</v>
      </c>
      <c r="S5362" s="10">
        <v>322.03477011864743</v>
      </c>
      <c r="T5362" s="9">
        <v>80.512096302312642</v>
      </c>
      <c r="U5362">
        <v>0</v>
      </c>
      <c r="W5362" s="16"/>
      <c r="Y5362" s="14"/>
    </row>
    <row r="5363" spans="1:25" x14ac:dyDescent="0.25">
      <c r="A5363" t="s">
        <v>5371</v>
      </c>
      <c r="B5363" t="s">
        <v>6298</v>
      </c>
      <c r="C5363" s="2">
        <v>45603.375</v>
      </c>
      <c r="D5363">
        <v>11</v>
      </c>
      <c r="E5363">
        <v>7</v>
      </c>
      <c r="F5363">
        <v>9</v>
      </c>
      <c r="G5363">
        <v>44</v>
      </c>
      <c r="H5363">
        <f t="shared" ca="1" si="116"/>
        <v>57.573157469171164</v>
      </c>
      <c r="I5363">
        <v>50</v>
      </c>
      <c r="J5363">
        <v>44</v>
      </c>
      <c r="K5363">
        <v>2</v>
      </c>
      <c r="L5363">
        <v>14</v>
      </c>
      <c r="M5363">
        <v>250</v>
      </c>
      <c r="N5363">
        <v>302</v>
      </c>
      <c r="O5363">
        <v>2</v>
      </c>
      <c r="P5363">
        <v>5.6</v>
      </c>
      <c r="Q5363" s="6">
        <v>9.1999999999999998E-2</v>
      </c>
      <c r="R5363" s="9">
        <v>68.492367190628485</v>
      </c>
      <c r="S5363" s="10">
        <v>355.45347267812974</v>
      </c>
      <c r="T5363" s="9">
        <v>90.611045909260369</v>
      </c>
      <c r="U5363">
        <v>0</v>
      </c>
      <c r="W5363" s="16"/>
      <c r="Y5363" s="14"/>
    </row>
    <row r="5364" spans="1:25" x14ac:dyDescent="0.25">
      <c r="A5364" t="s">
        <v>5372</v>
      </c>
      <c r="B5364" t="s">
        <v>6298</v>
      </c>
      <c r="C5364" s="2">
        <v>45603.416666666657</v>
      </c>
      <c r="D5364">
        <v>11</v>
      </c>
      <c r="E5364">
        <v>7</v>
      </c>
      <c r="F5364">
        <v>10</v>
      </c>
      <c r="G5364">
        <v>40.340000000000003</v>
      </c>
      <c r="H5364">
        <f t="shared" ca="1" si="116"/>
        <v>39.407439966889498</v>
      </c>
      <c r="I5364">
        <v>50</v>
      </c>
      <c r="J5364">
        <v>40.340000000000003</v>
      </c>
      <c r="K5364">
        <v>2</v>
      </c>
      <c r="L5364">
        <v>10</v>
      </c>
      <c r="M5364">
        <v>250</v>
      </c>
      <c r="N5364">
        <v>302</v>
      </c>
      <c r="O5364">
        <v>0</v>
      </c>
      <c r="P5364">
        <v>1.4</v>
      </c>
      <c r="Q5364" s="6">
        <v>0.20300000000000001</v>
      </c>
      <c r="R5364" s="9">
        <v>68.492367190628485</v>
      </c>
      <c r="S5364" s="10">
        <v>355.45347267812974</v>
      </c>
      <c r="T5364" s="9">
        <v>93.683625000352691</v>
      </c>
      <c r="U5364">
        <v>0</v>
      </c>
      <c r="W5364" s="16"/>
      <c r="Y5364" s="14"/>
    </row>
    <row r="5365" spans="1:25" x14ac:dyDescent="0.25">
      <c r="A5365" t="s">
        <v>5373</v>
      </c>
      <c r="B5365" t="s">
        <v>6298</v>
      </c>
      <c r="C5365" s="2">
        <v>45603.458333333343</v>
      </c>
      <c r="D5365">
        <v>11</v>
      </c>
      <c r="E5365">
        <v>7</v>
      </c>
      <c r="F5365">
        <v>11</v>
      </c>
      <c r="G5365">
        <v>39.64</v>
      </c>
      <c r="H5365">
        <f t="shared" ca="1" si="116"/>
        <v>34.025662196369048</v>
      </c>
      <c r="I5365">
        <v>45</v>
      </c>
      <c r="J5365">
        <v>39.64</v>
      </c>
      <c r="K5365">
        <v>2</v>
      </c>
      <c r="L5365">
        <v>8</v>
      </c>
      <c r="M5365">
        <v>300</v>
      </c>
      <c r="N5365">
        <v>188</v>
      </c>
      <c r="O5365">
        <v>9.1</v>
      </c>
      <c r="P5365">
        <v>5.9</v>
      </c>
      <c r="Q5365" s="6">
        <v>0.34200000000000003</v>
      </c>
      <c r="R5365" s="9">
        <v>81.95667868964091</v>
      </c>
      <c r="S5365" s="10">
        <v>425.32894166613812</v>
      </c>
      <c r="T5365" s="9">
        <v>92.400590847238306</v>
      </c>
      <c r="U5365">
        <v>0</v>
      </c>
      <c r="W5365" s="16"/>
      <c r="Y5365" s="14"/>
    </row>
    <row r="5366" spans="1:25" x14ac:dyDescent="0.25">
      <c r="A5366" t="s">
        <v>5374</v>
      </c>
      <c r="B5366" t="s">
        <v>6298</v>
      </c>
      <c r="C5366" s="2">
        <v>45603.5</v>
      </c>
      <c r="D5366">
        <v>11</v>
      </c>
      <c r="E5366">
        <v>7</v>
      </c>
      <c r="F5366">
        <v>12</v>
      </c>
      <c r="G5366">
        <v>33.770000000000003</v>
      </c>
      <c r="H5366">
        <f t="shared" ca="1" si="116"/>
        <v>22.462321682817919</v>
      </c>
      <c r="I5366">
        <v>45</v>
      </c>
      <c r="J5366">
        <v>33.770000000000003</v>
      </c>
      <c r="K5366">
        <v>3</v>
      </c>
      <c r="L5366">
        <v>6</v>
      </c>
      <c r="M5366">
        <v>424</v>
      </c>
      <c r="N5366">
        <v>163</v>
      </c>
      <c r="O5366">
        <v>14.6</v>
      </c>
      <c r="P5366">
        <v>3</v>
      </c>
      <c r="Q5366" s="6">
        <v>0.36799999999999999</v>
      </c>
      <c r="R5366" s="9">
        <v>81.95667868964091</v>
      </c>
      <c r="S5366" s="10">
        <v>425.32894166613812</v>
      </c>
      <c r="T5366" s="9">
        <v>82.856282456013346</v>
      </c>
      <c r="U5366">
        <v>0</v>
      </c>
      <c r="W5366" s="16"/>
      <c r="Y5366" s="14"/>
    </row>
    <row r="5367" spans="1:25" x14ac:dyDescent="0.25">
      <c r="A5367" t="s">
        <v>5375</v>
      </c>
      <c r="B5367" t="s">
        <v>6298</v>
      </c>
      <c r="C5367" s="2">
        <v>45603.541666666657</v>
      </c>
      <c r="D5367">
        <v>11</v>
      </c>
      <c r="E5367">
        <v>7</v>
      </c>
      <c r="F5367">
        <v>13</v>
      </c>
      <c r="G5367">
        <v>33.369999999999997</v>
      </c>
      <c r="H5367">
        <f t="shared" ca="1" si="116"/>
        <v>38.414969532040544</v>
      </c>
      <c r="I5367">
        <v>45</v>
      </c>
      <c r="J5367">
        <v>33.369999999999997</v>
      </c>
      <c r="K5367">
        <v>4</v>
      </c>
      <c r="L5367">
        <v>4</v>
      </c>
      <c r="M5367">
        <v>424</v>
      </c>
      <c r="N5367">
        <v>138</v>
      </c>
      <c r="O5367">
        <v>31.2</v>
      </c>
      <c r="P5367">
        <v>135.6</v>
      </c>
      <c r="Q5367" s="6">
        <v>0.32800000000000001</v>
      </c>
      <c r="R5367" s="9">
        <v>54.442650843832901</v>
      </c>
      <c r="S5367" s="10">
        <v>282.5399398210775</v>
      </c>
      <c r="T5367" s="9">
        <v>82.982903336613958</v>
      </c>
      <c r="U5367">
        <v>0</v>
      </c>
      <c r="W5367" s="16"/>
      <c r="Y5367" s="14"/>
    </row>
    <row r="5368" spans="1:25" x14ac:dyDescent="0.25">
      <c r="A5368" t="s">
        <v>5376</v>
      </c>
      <c r="B5368" t="s">
        <v>6298</v>
      </c>
      <c r="C5368" s="2">
        <v>45603.583333333343</v>
      </c>
      <c r="D5368">
        <v>11</v>
      </c>
      <c r="E5368">
        <v>7</v>
      </c>
      <c r="F5368">
        <v>14</v>
      </c>
      <c r="G5368">
        <v>32.51</v>
      </c>
      <c r="H5368">
        <f t="shared" ca="1" si="116"/>
        <v>18.800034841878098</v>
      </c>
      <c r="I5368">
        <v>53</v>
      </c>
      <c r="J5368">
        <v>32.51</v>
      </c>
      <c r="K5368">
        <v>7</v>
      </c>
      <c r="L5368">
        <v>4</v>
      </c>
      <c r="M5368">
        <v>424</v>
      </c>
      <c r="N5368">
        <v>138</v>
      </c>
      <c r="O5368">
        <v>25.3</v>
      </c>
      <c r="P5368">
        <v>24.3</v>
      </c>
      <c r="Q5368" s="6">
        <v>0.23400000000000001</v>
      </c>
      <c r="R5368" s="9">
        <v>81.95667868964091</v>
      </c>
      <c r="S5368" s="10">
        <v>425.32894166613812</v>
      </c>
      <c r="T5368" s="9">
        <v>90.16975590058027</v>
      </c>
      <c r="U5368">
        <v>0</v>
      </c>
      <c r="W5368" s="16"/>
      <c r="Y5368" s="14"/>
    </row>
    <row r="5369" spans="1:25" x14ac:dyDescent="0.25">
      <c r="A5369" t="s">
        <v>5377</v>
      </c>
      <c r="B5369" t="s">
        <v>6298</v>
      </c>
      <c r="C5369" s="2">
        <v>45603.625</v>
      </c>
      <c r="D5369">
        <v>11</v>
      </c>
      <c r="E5369">
        <v>7</v>
      </c>
      <c r="F5369">
        <v>15</v>
      </c>
      <c r="G5369">
        <v>33.28</v>
      </c>
      <c r="H5369">
        <f t="shared" ca="1" si="116"/>
        <v>17.856183172654887</v>
      </c>
      <c r="I5369">
        <v>55</v>
      </c>
      <c r="J5369">
        <v>33.28</v>
      </c>
      <c r="K5369">
        <v>3</v>
      </c>
      <c r="L5369">
        <v>4</v>
      </c>
      <c r="M5369">
        <v>424</v>
      </c>
      <c r="N5369">
        <v>138</v>
      </c>
      <c r="O5369">
        <v>16</v>
      </c>
      <c r="P5369">
        <v>22.7</v>
      </c>
      <c r="Q5369" s="6">
        <v>0.1</v>
      </c>
      <c r="R5369" s="9">
        <v>81.95667868964091</v>
      </c>
      <c r="S5369" s="10">
        <v>425.32894166613812</v>
      </c>
      <c r="T5369" s="9">
        <v>90.444925700422573</v>
      </c>
      <c r="U5369">
        <v>0</v>
      </c>
      <c r="W5369" s="16"/>
      <c r="Y5369" s="14"/>
    </row>
    <row r="5370" spans="1:25" x14ac:dyDescent="0.25">
      <c r="A5370" t="s">
        <v>5378</v>
      </c>
      <c r="B5370" t="s">
        <v>6298</v>
      </c>
      <c r="C5370" s="2">
        <v>45603.666666666657</v>
      </c>
      <c r="D5370">
        <v>11</v>
      </c>
      <c r="E5370">
        <v>7</v>
      </c>
      <c r="F5370">
        <v>16</v>
      </c>
      <c r="G5370">
        <v>33.42</v>
      </c>
      <c r="H5370">
        <f t="shared" ca="1" si="116"/>
        <v>22.555450057359874</v>
      </c>
      <c r="I5370">
        <v>57</v>
      </c>
      <c r="J5370">
        <v>33.42</v>
      </c>
      <c r="K5370">
        <v>2</v>
      </c>
      <c r="L5370">
        <v>6</v>
      </c>
      <c r="M5370">
        <v>200</v>
      </c>
      <c r="N5370">
        <v>252</v>
      </c>
      <c r="O5370">
        <v>45.7</v>
      </c>
      <c r="P5370">
        <v>68.099999999999994</v>
      </c>
      <c r="Q5370" s="6">
        <v>1E-3</v>
      </c>
      <c r="R5370" s="9">
        <v>68.482274003597738</v>
      </c>
      <c r="S5370" s="10">
        <v>272.50884109606238</v>
      </c>
      <c r="T5370" s="9">
        <v>88.273691991812996</v>
      </c>
      <c r="U5370">
        <v>0</v>
      </c>
      <c r="W5370" s="16"/>
      <c r="Y5370" s="14"/>
    </row>
    <row r="5371" spans="1:25" x14ac:dyDescent="0.25">
      <c r="A5371" t="s">
        <v>5379</v>
      </c>
      <c r="B5371" t="s">
        <v>6298</v>
      </c>
      <c r="C5371" s="2">
        <v>45603.708333333343</v>
      </c>
      <c r="D5371">
        <v>11</v>
      </c>
      <c r="E5371">
        <v>7</v>
      </c>
      <c r="F5371">
        <v>17</v>
      </c>
      <c r="G5371">
        <v>32.82</v>
      </c>
      <c r="H5371">
        <f t="shared" ca="1" si="116"/>
        <v>19.633986347321901</v>
      </c>
      <c r="I5371">
        <v>70</v>
      </c>
      <c r="J5371">
        <v>32.82</v>
      </c>
      <c r="K5371">
        <v>2</v>
      </c>
      <c r="L5371">
        <v>10</v>
      </c>
      <c r="M5371">
        <v>200</v>
      </c>
      <c r="N5371">
        <v>302</v>
      </c>
      <c r="O5371">
        <v>12.4</v>
      </c>
      <c r="P5371">
        <v>36.799999999999997</v>
      </c>
      <c r="Q5371" s="6">
        <v>0</v>
      </c>
      <c r="R5371" s="9">
        <v>54.452744030863649</v>
      </c>
      <c r="S5371" s="10">
        <v>143.63396861367389</v>
      </c>
      <c r="T5371" s="9">
        <v>84.958821730304308</v>
      </c>
      <c r="U5371">
        <v>0</v>
      </c>
      <c r="W5371" s="16"/>
      <c r="Y5371" s="14"/>
    </row>
    <row r="5372" spans="1:25" x14ac:dyDescent="0.25">
      <c r="A5372" t="s">
        <v>5380</v>
      </c>
      <c r="B5372" t="s">
        <v>6298</v>
      </c>
      <c r="C5372" s="2">
        <v>45603.75</v>
      </c>
      <c r="D5372">
        <v>11</v>
      </c>
      <c r="E5372">
        <v>7</v>
      </c>
      <c r="F5372">
        <v>18</v>
      </c>
      <c r="G5372">
        <v>36.75</v>
      </c>
      <c r="H5372">
        <f t="shared" ca="1" si="116"/>
        <v>34.534375709611439</v>
      </c>
      <c r="I5372">
        <v>46</v>
      </c>
      <c r="J5372">
        <v>36.75</v>
      </c>
      <c r="K5372">
        <v>3</v>
      </c>
      <c r="L5372">
        <v>13</v>
      </c>
      <c r="M5372">
        <v>195</v>
      </c>
      <c r="N5372">
        <v>302</v>
      </c>
      <c r="O5372">
        <v>46</v>
      </c>
      <c r="P5372">
        <v>97.5</v>
      </c>
      <c r="Q5372" s="6">
        <v>0</v>
      </c>
      <c r="R5372" s="9">
        <v>20.186374061487911</v>
      </c>
      <c r="S5372" s="10">
        <v>77.733279202902466</v>
      </c>
      <c r="T5372" s="9">
        <v>78.670407524217083</v>
      </c>
      <c r="U5372">
        <v>0</v>
      </c>
      <c r="W5372" s="16"/>
      <c r="Y5372" s="14"/>
    </row>
    <row r="5373" spans="1:25" x14ac:dyDescent="0.25">
      <c r="A5373" t="s">
        <v>5381</v>
      </c>
      <c r="B5373" t="s">
        <v>6298</v>
      </c>
      <c r="C5373" s="2">
        <v>45603.791666666657</v>
      </c>
      <c r="D5373">
        <v>11</v>
      </c>
      <c r="E5373">
        <v>7</v>
      </c>
      <c r="F5373">
        <v>19</v>
      </c>
      <c r="G5373">
        <v>38.369999999999997</v>
      </c>
      <c r="H5373">
        <f t="shared" ca="1" si="116"/>
        <v>31.326266463970178</v>
      </c>
      <c r="I5373">
        <v>45</v>
      </c>
      <c r="J5373">
        <v>38.369999999999997</v>
      </c>
      <c r="K5373">
        <v>16</v>
      </c>
      <c r="L5373">
        <v>22</v>
      </c>
      <c r="M5373">
        <v>260</v>
      </c>
      <c r="N5373">
        <v>302</v>
      </c>
      <c r="O5373">
        <v>9.5</v>
      </c>
      <c r="P5373">
        <v>8.5</v>
      </c>
      <c r="Q5373" s="6">
        <v>0</v>
      </c>
      <c r="R5373" s="9">
        <v>20.186374061487911</v>
      </c>
      <c r="S5373" s="10">
        <v>77.733279202902466</v>
      </c>
      <c r="T5373" s="9">
        <v>64.580095831370258</v>
      </c>
      <c r="U5373">
        <v>0</v>
      </c>
      <c r="W5373" s="16"/>
      <c r="Y5373" s="14"/>
    </row>
    <row r="5374" spans="1:25" x14ac:dyDescent="0.25">
      <c r="A5374" t="s">
        <v>5382</v>
      </c>
      <c r="B5374" t="s">
        <v>6298</v>
      </c>
      <c r="C5374" s="2">
        <v>45603.833333333343</v>
      </c>
      <c r="D5374">
        <v>11</v>
      </c>
      <c r="E5374">
        <v>7</v>
      </c>
      <c r="F5374">
        <v>20</v>
      </c>
      <c r="G5374">
        <v>36.119999999999997</v>
      </c>
      <c r="H5374">
        <f t="shared" ca="1" si="116"/>
        <v>31.220955189552292</v>
      </c>
      <c r="I5374">
        <v>45</v>
      </c>
      <c r="J5374">
        <v>36.119999999999997</v>
      </c>
      <c r="K5374">
        <v>3</v>
      </c>
      <c r="L5374">
        <v>8.1300000000000008</v>
      </c>
      <c r="M5374">
        <v>284</v>
      </c>
      <c r="N5374">
        <v>223</v>
      </c>
      <c r="O5374">
        <v>0.5</v>
      </c>
      <c r="P5374">
        <v>0.3</v>
      </c>
      <c r="Q5374" s="6">
        <v>0</v>
      </c>
      <c r="R5374" s="9">
        <v>20.186374061487911</v>
      </c>
      <c r="S5374" s="10">
        <v>77.733279202902466</v>
      </c>
      <c r="T5374" s="9">
        <v>49.450078497537419</v>
      </c>
      <c r="U5374">
        <v>0</v>
      </c>
      <c r="W5374" s="16"/>
      <c r="Y5374" s="14"/>
    </row>
    <row r="5375" spans="1:25" x14ac:dyDescent="0.25">
      <c r="A5375" t="s">
        <v>5383</v>
      </c>
      <c r="B5375" t="s">
        <v>6298</v>
      </c>
      <c r="C5375" s="2">
        <v>45603.875</v>
      </c>
      <c r="D5375">
        <v>11</v>
      </c>
      <c r="E5375">
        <v>7</v>
      </c>
      <c r="F5375">
        <v>21</v>
      </c>
      <c r="G5375">
        <v>34.72</v>
      </c>
      <c r="H5375">
        <f t="shared" ca="1" si="116"/>
        <v>31.460089964534937</v>
      </c>
      <c r="I5375">
        <v>43</v>
      </c>
      <c r="J5375">
        <v>34.72</v>
      </c>
      <c r="K5375">
        <v>2</v>
      </c>
      <c r="L5375">
        <v>14</v>
      </c>
      <c r="M5375">
        <v>300</v>
      </c>
      <c r="N5375">
        <v>163</v>
      </c>
      <c r="O5375">
        <v>4.2</v>
      </c>
      <c r="P5375">
        <v>2.1</v>
      </c>
      <c r="Q5375" s="6">
        <v>0</v>
      </c>
      <c r="R5375" s="9">
        <v>20.186374061487911</v>
      </c>
      <c r="S5375" s="10">
        <v>77.733279202902466</v>
      </c>
      <c r="T5375" s="9">
        <v>42.119440318625969</v>
      </c>
      <c r="U5375">
        <v>0</v>
      </c>
      <c r="W5375" s="16"/>
      <c r="Y5375" s="14"/>
    </row>
    <row r="5376" spans="1:25" x14ac:dyDescent="0.25">
      <c r="A5376" t="s">
        <v>5384</v>
      </c>
      <c r="B5376" t="s">
        <v>6298</v>
      </c>
      <c r="C5376" s="2">
        <v>45603.916666666657</v>
      </c>
      <c r="D5376">
        <v>11</v>
      </c>
      <c r="E5376">
        <v>7</v>
      </c>
      <c r="F5376">
        <v>22</v>
      </c>
      <c r="G5376">
        <v>30.79</v>
      </c>
      <c r="H5376">
        <f t="shared" ca="1" si="116"/>
        <v>29.678856642980961</v>
      </c>
      <c r="I5376">
        <v>43</v>
      </c>
      <c r="J5376">
        <v>30.79</v>
      </c>
      <c r="K5376">
        <v>2</v>
      </c>
      <c r="L5376">
        <v>12</v>
      </c>
      <c r="M5376">
        <v>300</v>
      </c>
      <c r="N5376">
        <v>163</v>
      </c>
      <c r="O5376">
        <v>27.9</v>
      </c>
      <c r="P5376">
        <v>8.6999999999999993</v>
      </c>
      <c r="Q5376" s="6">
        <v>0</v>
      </c>
      <c r="R5376" s="9">
        <v>20.186374061487911</v>
      </c>
      <c r="S5376" s="10">
        <v>77.733279202902466</v>
      </c>
      <c r="T5376" s="9">
        <v>38.787111364525913</v>
      </c>
      <c r="U5376">
        <v>0</v>
      </c>
      <c r="W5376" s="16"/>
      <c r="Y5376" s="14"/>
    </row>
    <row r="5377" spans="1:25" x14ac:dyDescent="0.25">
      <c r="A5377" t="s">
        <v>5385</v>
      </c>
      <c r="B5377" t="s">
        <v>6298</v>
      </c>
      <c r="C5377" s="2">
        <v>45603.958333333343</v>
      </c>
      <c r="D5377">
        <v>11</v>
      </c>
      <c r="E5377">
        <v>7</v>
      </c>
      <c r="F5377">
        <v>23</v>
      </c>
      <c r="G5377">
        <v>29.07</v>
      </c>
      <c r="H5377">
        <f t="shared" ca="1" si="116"/>
        <v>35.344796597044827</v>
      </c>
      <c r="I5377">
        <v>40</v>
      </c>
      <c r="J5377">
        <v>29.07</v>
      </c>
      <c r="K5377">
        <v>3</v>
      </c>
      <c r="L5377">
        <v>3</v>
      </c>
      <c r="M5377">
        <v>344</v>
      </c>
      <c r="N5377">
        <v>163</v>
      </c>
      <c r="O5377">
        <v>56.5</v>
      </c>
      <c r="P5377">
        <v>45.2</v>
      </c>
      <c r="Q5377" s="6">
        <v>0</v>
      </c>
      <c r="R5377" s="9">
        <v>20.186374061487911</v>
      </c>
      <c r="S5377" s="10">
        <v>77.733279202902466</v>
      </c>
      <c r="T5377" s="9">
        <v>37.002554899517129</v>
      </c>
      <c r="U5377">
        <v>0</v>
      </c>
      <c r="W5377" s="16"/>
      <c r="Y5377" s="14"/>
    </row>
    <row r="5378" spans="1:25" x14ac:dyDescent="0.25">
      <c r="A5378" t="s">
        <v>5386</v>
      </c>
      <c r="B5378" t="s">
        <v>6298</v>
      </c>
      <c r="C5378" s="2">
        <v>45604</v>
      </c>
      <c r="D5378">
        <v>11</v>
      </c>
      <c r="E5378">
        <v>8</v>
      </c>
      <c r="F5378">
        <v>0</v>
      </c>
      <c r="G5378">
        <v>28.85</v>
      </c>
      <c r="H5378">
        <f t="shared" ca="1" si="116"/>
        <v>31.544788529362954</v>
      </c>
      <c r="I5378">
        <v>28.85</v>
      </c>
      <c r="J5378">
        <v>28.85</v>
      </c>
      <c r="K5378">
        <v>3</v>
      </c>
      <c r="L5378">
        <v>8</v>
      </c>
      <c r="M5378">
        <v>399</v>
      </c>
      <c r="N5378">
        <v>163</v>
      </c>
      <c r="O5378">
        <v>0.4</v>
      </c>
      <c r="P5378">
        <v>3</v>
      </c>
      <c r="Q5378" s="6">
        <v>0</v>
      </c>
      <c r="R5378" s="9">
        <v>13.157152829427782</v>
      </c>
      <c r="S5378" s="10">
        <v>90.763141591039386</v>
      </c>
      <c r="T5378" s="9">
        <v>36.245220908736798</v>
      </c>
      <c r="U5378">
        <v>0</v>
      </c>
      <c r="W5378" s="16"/>
      <c r="Y5378" s="14"/>
    </row>
    <row r="5379" spans="1:25" x14ac:dyDescent="0.25">
      <c r="A5379" t="s">
        <v>5387</v>
      </c>
      <c r="B5379" t="s">
        <v>6298</v>
      </c>
      <c r="C5379" s="2">
        <v>45604.041666666657</v>
      </c>
      <c r="D5379">
        <v>11</v>
      </c>
      <c r="E5379">
        <v>8</v>
      </c>
      <c r="F5379">
        <v>1</v>
      </c>
      <c r="G5379">
        <v>28.58</v>
      </c>
      <c r="H5379">
        <f t="shared" ref="H5379:H5401" ca="1" si="117">G5379*(1 + _xlfn.NORM.INV(RAND(), 0, 0.25))</f>
        <v>40.542957552042267</v>
      </c>
      <c r="I5379">
        <v>28.58</v>
      </c>
      <c r="J5379">
        <v>28.58</v>
      </c>
      <c r="K5379">
        <v>4</v>
      </c>
      <c r="L5379">
        <v>3</v>
      </c>
      <c r="M5379">
        <v>399</v>
      </c>
      <c r="N5379">
        <v>163</v>
      </c>
      <c r="O5379">
        <v>15</v>
      </c>
      <c r="P5379">
        <v>25.1</v>
      </c>
      <c r="Q5379" s="6">
        <v>0</v>
      </c>
      <c r="R5379" s="9">
        <v>13.157152829427782</v>
      </c>
      <c r="S5379" s="10">
        <v>60.623012146522093</v>
      </c>
      <c r="T5379" s="9">
        <v>35.754282537929761</v>
      </c>
      <c r="U5379">
        <v>0</v>
      </c>
      <c r="W5379" s="16"/>
      <c r="Y5379" s="14"/>
    </row>
    <row r="5380" spans="1:25" x14ac:dyDescent="0.25">
      <c r="A5380" t="s">
        <v>5388</v>
      </c>
      <c r="B5380" t="s">
        <v>6298</v>
      </c>
      <c r="C5380" s="2">
        <v>45604.083333333343</v>
      </c>
      <c r="D5380">
        <v>11</v>
      </c>
      <c r="E5380">
        <v>8</v>
      </c>
      <c r="F5380">
        <v>2</v>
      </c>
      <c r="G5380">
        <v>28.47</v>
      </c>
      <c r="H5380">
        <f t="shared" ca="1" si="117"/>
        <v>19.802244859689882</v>
      </c>
      <c r="I5380">
        <v>28.47</v>
      </c>
      <c r="J5380">
        <v>28.47</v>
      </c>
      <c r="K5380">
        <v>4</v>
      </c>
      <c r="L5380">
        <v>3</v>
      </c>
      <c r="M5380">
        <v>399</v>
      </c>
      <c r="N5380">
        <v>163</v>
      </c>
      <c r="O5380">
        <v>23.2</v>
      </c>
      <c r="P5380">
        <v>39.299999999999997</v>
      </c>
      <c r="Q5380" s="6">
        <v>0</v>
      </c>
      <c r="R5380" s="9">
        <v>13.157152829427782</v>
      </c>
      <c r="S5380" s="10">
        <v>60.623012146522093</v>
      </c>
      <c r="T5380" s="9">
        <v>35.462025433186326</v>
      </c>
      <c r="U5380">
        <v>0</v>
      </c>
      <c r="W5380" s="16"/>
      <c r="Y5380" s="14"/>
    </row>
    <row r="5381" spans="1:25" x14ac:dyDescent="0.25">
      <c r="A5381" t="s">
        <v>5389</v>
      </c>
      <c r="B5381" t="s">
        <v>6298</v>
      </c>
      <c r="C5381" s="2">
        <v>45604.125</v>
      </c>
      <c r="D5381">
        <v>11</v>
      </c>
      <c r="E5381">
        <v>8</v>
      </c>
      <c r="F5381">
        <v>3</v>
      </c>
      <c r="G5381">
        <v>29.21</v>
      </c>
      <c r="H5381">
        <f t="shared" ca="1" si="117"/>
        <v>33.968648295840893</v>
      </c>
      <c r="I5381">
        <v>29.21</v>
      </c>
      <c r="J5381">
        <v>29.21</v>
      </c>
      <c r="K5381">
        <v>4</v>
      </c>
      <c r="L5381">
        <v>3</v>
      </c>
      <c r="M5381">
        <v>399</v>
      </c>
      <c r="N5381">
        <v>163</v>
      </c>
      <c r="O5381">
        <v>12.1</v>
      </c>
      <c r="P5381">
        <v>21.7</v>
      </c>
      <c r="Q5381" s="6">
        <v>0</v>
      </c>
      <c r="R5381" s="9">
        <v>13.157152829427782</v>
      </c>
      <c r="S5381" s="10">
        <v>60.623012146522093</v>
      </c>
      <c r="T5381" s="9">
        <v>35.569637334757921</v>
      </c>
      <c r="U5381">
        <v>0</v>
      </c>
      <c r="W5381" s="16"/>
      <c r="Y5381" s="14"/>
    </row>
    <row r="5382" spans="1:25" x14ac:dyDescent="0.25">
      <c r="A5382" t="s">
        <v>5390</v>
      </c>
      <c r="B5382" t="s">
        <v>6298</v>
      </c>
      <c r="C5382" s="2">
        <v>45604.166666666657</v>
      </c>
      <c r="D5382">
        <v>11</v>
      </c>
      <c r="E5382">
        <v>8</v>
      </c>
      <c r="F5382">
        <v>4</v>
      </c>
      <c r="G5382">
        <v>28.6</v>
      </c>
      <c r="H5382">
        <f t="shared" ca="1" si="117"/>
        <v>23.625927554703019</v>
      </c>
      <c r="I5382">
        <v>28.6</v>
      </c>
      <c r="J5382">
        <v>28.6</v>
      </c>
      <c r="K5382">
        <v>4</v>
      </c>
      <c r="L5382">
        <v>3</v>
      </c>
      <c r="M5382">
        <v>399</v>
      </c>
      <c r="N5382">
        <v>163</v>
      </c>
      <c r="O5382">
        <v>54.2</v>
      </c>
      <c r="P5382">
        <v>39.200000000000003</v>
      </c>
      <c r="Q5382" s="6">
        <v>0</v>
      </c>
      <c r="R5382" s="9">
        <v>13.157152829427782</v>
      </c>
      <c r="S5382" s="10">
        <v>60.623012146522093</v>
      </c>
      <c r="T5382" s="9">
        <v>36.834577068132873</v>
      </c>
      <c r="U5382">
        <v>0</v>
      </c>
      <c r="W5382" s="16"/>
      <c r="Y5382" s="14"/>
    </row>
    <row r="5383" spans="1:25" x14ac:dyDescent="0.25">
      <c r="A5383" t="s">
        <v>5391</v>
      </c>
      <c r="B5383" t="s">
        <v>6298</v>
      </c>
      <c r="C5383" s="2">
        <v>45604.208333333343</v>
      </c>
      <c r="D5383">
        <v>11</v>
      </c>
      <c r="E5383">
        <v>8</v>
      </c>
      <c r="F5383">
        <v>5</v>
      </c>
      <c r="G5383">
        <v>29.08</v>
      </c>
      <c r="H5383">
        <f t="shared" ca="1" si="117"/>
        <v>47.146374586080562</v>
      </c>
      <c r="I5383">
        <v>29.08</v>
      </c>
      <c r="J5383">
        <v>29.08</v>
      </c>
      <c r="K5383">
        <v>3</v>
      </c>
      <c r="L5383">
        <v>6</v>
      </c>
      <c r="M5383">
        <v>399</v>
      </c>
      <c r="N5383">
        <v>163</v>
      </c>
      <c r="O5383">
        <v>61.1</v>
      </c>
      <c r="P5383">
        <v>48.6</v>
      </c>
      <c r="Q5383" s="6">
        <v>0</v>
      </c>
      <c r="R5383" s="9">
        <v>13.157152829427782</v>
      </c>
      <c r="S5383" s="10">
        <v>60.623012146522093</v>
      </c>
      <c r="T5383" s="9">
        <v>41.696906249756545</v>
      </c>
      <c r="U5383">
        <v>0</v>
      </c>
      <c r="W5383" s="16"/>
      <c r="Y5383" s="14"/>
    </row>
    <row r="5384" spans="1:25" x14ac:dyDescent="0.25">
      <c r="A5384" t="s">
        <v>5392</v>
      </c>
      <c r="B5384" t="s">
        <v>6298</v>
      </c>
      <c r="C5384" s="2">
        <v>45604.25</v>
      </c>
      <c r="D5384">
        <v>11</v>
      </c>
      <c r="E5384">
        <v>8</v>
      </c>
      <c r="F5384">
        <v>6</v>
      </c>
      <c r="G5384">
        <v>30.29</v>
      </c>
      <c r="H5384">
        <f t="shared" ca="1" si="117"/>
        <v>27.859120552813618</v>
      </c>
      <c r="I5384">
        <v>30.29</v>
      </c>
      <c r="J5384">
        <v>30.29</v>
      </c>
      <c r="K5384">
        <v>4</v>
      </c>
      <c r="L5384">
        <v>16</v>
      </c>
      <c r="M5384">
        <v>399</v>
      </c>
      <c r="N5384">
        <v>163</v>
      </c>
      <c r="O5384">
        <v>75.5</v>
      </c>
      <c r="P5384">
        <v>33.1</v>
      </c>
      <c r="Q5384" s="6">
        <v>0</v>
      </c>
      <c r="R5384" s="9">
        <v>13.157152829427782</v>
      </c>
      <c r="S5384" s="10">
        <v>60.623012146522093</v>
      </c>
      <c r="T5384" s="9">
        <v>53.713015665627772</v>
      </c>
      <c r="U5384">
        <v>0</v>
      </c>
      <c r="W5384" s="16"/>
      <c r="Y5384" s="14"/>
    </row>
    <row r="5385" spans="1:25" x14ac:dyDescent="0.25">
      <c r="A5385" t="s">
        <v>5393</v>
      </c>
      <c r="B5385" t="s">
        <v>6298</v>
      </c>
      <c r="C5385" s="2">
        <v>45604.291666666657</v>
      </c>
      <c r="D5385">
        <v>11</v>
      </c>
      <c r="E5385">
        <v>8</v>
      </c>
      <c r="F5385">
        <v>7</v>
      </c>
      <c r="G5385">
        <v>43.08</v>
      </c>
      <c r="H5385">
        <f t="shared" ca="1" si="117"/>
        <v>34.816399455628051</v>
      </c>
      <c r="I5385">
        <v>46</v>
      </c>
      <c r="J5385">
        <v>43.08</v>
      </c>
      <c r="K5385">
        <v>2</v>
      </c>
      <c r="L5385">
        <v>29</v>
      </c>
      <c r="M5385">
        <v>250</v>
      </c>
      <c r="N5385">
        <v>277</v>
      </c>
      <c r="O5385">
        <v>20.7</v>
      </c>
      <c r="P5385">
        <v>6.5</v>
      </c>
      <c r="Q5385" s="6">
        <v>0</v>
      </c>
      <c r="R5385" s="9">
        <v>35.65163992490109</v>
      </c>
      <c r="S5385" s="10">
        <v>236.15638135501769</v>
      </c>
      <c r="T5385" s="9">
        <v>65.79617735792651</v>
      </c>
      <c r="U5385">
        <v>0</v>
      </c>
      <c r="W5385" s="16"/>
      <c r="Y5385" s="14"/>
    </row>
    <row r="5386" spans="1:25" x14ac:dyDescent="0.25">
      <c r="A5386" t="s">
        <v>5394</v>
      </c>
      <c r="B5386" t="s">
        <v>6298</v>
      </c>
      <c r="C5386" s="2">
        <v>45604.333333333343</v>
      </c>
      <c r="D5386">
        <v>11</v>
      </c>
      <c r="E5386">
        <v>8</v>
      </c>
      <c r="F5386">
        <v>8</v>
      </c>
      <c r="G5386">
        <v>46.29</v>
      </c>
      <c r="H5386">
        <f t="shared" ca="1" si="117"/>
        <v>56.686174765289259</v>
      </c>
      <c r="I5386">
        <v>48</v>
      </c>
      <c r="J5386">
        <v>46.29</v>
      </c>
      <c r="K5386">
        <v>2</v>
      </c>
      <c r="L5386">
        <v>30</v>
      </c>
      <c r="M5386">
        <v>250</v>
      </c>
      <c r="N5386">
        <v>277</v>
      </c>
      <c r="O5386">
        <v>0.3</v>
      </c>
      <c r="P5386">
        <v>0.3</v>
      </c>
      <c r="Q5386" s="6">
        <v>0</v>
      </c>
      <c r="R5386" s="9">
        <v>44.564549906126359</v>
      </c>
      <c r="S5386" s="10">
        <v>295.19547669377215</v>
      </c>
      <c r="T5386" s="9">
        <v>81.550597454322912</v>
      </c>
      <c r="U5386">
        <v>0</v>
      </c>
      <c r="W5386" s="16"/>
      <c r="Y5386" s="14"/>
    </row>
    <row r="5387" spans="1:25" x14ac:dyDescent="0.25">
      <c r="A5387" t="s">
        <v>5395</v>
      </c>
      <c r="B5387" t="s">
        <v>6298</v>
      </c>
      <c r="C5387" s="2">
        <v>45604.375</v>
      </c>
      <c r="D5387">
        <v>11</v>
      </c>
      <c r="E5387">
        <v>8</v>
      </c>
      <c r="F5387">
        <v>9</v>
      </c>
      <c r="G5387">
        <v>44.16</v>
      </c>
      <c r="H5387">
        <f t="shared" ca="1" si="117"/>
        <v>37.445094589706407</v>
      </c>
      <c r="I5387">
        <v>48</v>
      </c>
      <c r="J5387">
        <v>44.16</v>
      </c>
      <c r="K5387">
        <v>2</v>
      </c>
      <c r="L5387">
        <v>13</v>
      </c>
      <c r="M5387">
        <v>250</v>
      </c>
      <c r="N5387">
        <v>277</v>
      </c>
      <c r="O5387">
        <v>10.8</v>
      </c>
      <c r="P5387">
        <v>0.1</v>
      </c>
      <c r="Q5387" s="6">
        <v>7.0000000000000001E-3</v>
      </c>
      <c r="R5387" s="9">
        <v>49.021004896738994</v>
      </c>
      <c r="S5387" s="10">
        <v>324.71502436314933</v>
      </c>
      <c r="T5387" s="9">
        <v>90.86528434651369</v>
      </c>
      <c r="U5387">
        <v>0</v>
      </c>
      <c r="W5387" s="16"/>
      <c r="Y5387" s="14"/>
    </row>
    <row r="5388" spans="1:25" x14ac:dyDescent="0.25">
      <c r="A5388" t="s">
        <v>5396</v>
      </c>
      <c r="B5388" t="s">
        <v>6298</v>
      </c>
      <c r="C5388" s="2">
        <v>45604.416666666657</v>
      </c>
      <c r="D5388">
        <v>11</v>
      </c>
      <c r="E5388">
        <v>8</v>
      </c>
      <c r="F5388">
        <v>10</v>
      </c>
      <c r="G5388">
        <v>43.88</v>
      </c>
      <c r="H5388">
        <f t="shared" ca="1" si="117"/>
        <v>51.572550877247444</v>
      </c>
      <c r="I5388">
        <v>47</v>
      </c>
      <c r="J5388">
        <v>43.88</v>
      </c>
      <c r="K5388">
        <v>2</v>
      </c>
      <c r="L5388">
        <v>13</v>
      </c>
      <c r="M5388">
        <v>250</v>
      </c>
      <c r="N5388">
        <v>277</v>
      </c>
      <c r="O5388">
        <v>28</v>
      </c>
      <c r="P5388">
        <v>26.5</v>
      </c>
      <c r="Q5388" s="6">
        <v>1.7000000000000001E-2</v>
      </c>
      <c r="R5388" s="9">
        <v>49.021004896738994</v>
      </c>
      <c r="S5388" s="10">
        <v>324.71502436314933</v>
      </c>
      <c r="T5388" s="9">
        <v>93.495538494215594</v>
      </c>
      <c r="U5388">
        <v>0</v>
      </c>
      <c r="W5388" s="16"/>
      <c r="Y5388" s="14"/>
    </row>
    <row r="5389" spans="1:25" x14ac:dyDescent="0.25">
      <c r="A5389" t="s">
        <v>5397</v>
      </c>
      <c r="B5389" t="s">
        <v>6298</v>
      </c>
      <c r="C5389" s="2">
        <v>45604.458333333343</v>
      </c>
      <c r="D5389">
        <v>11</v>
      </c>
      <c r="E5389">
        <v>8</v>
      </c>
      <c r="F5389">
        <v>11</v>
      </c>
      <c r="G5389">
        <v>42.21</v>
      </c>
      <c r="H5389">
        <f t="shared" ca="1" si="117"/>
        <v>40.888904909435468</v>
      </c>
      <c r="I5389">
        <v>45</v>
      </c>
      <c r="J5389">
        <v>42.21</v>
      </c>
      <c r="K5389">
        <v>2</v>
      </c>
      <c r="L5389">
        <v>12</v>
      </c>
      <c r="M5389">
        <v>300</v>
      </c>
      <c r="N5389">
        <v>163</v>
      </c>
      <c r="O5389">
        <v>67.2</v>
      </c>
      <c r="P5389">
        <v>68.900000000000006</v>
      </c>
      <c r="Q5389" s="6">
        <v>2.9000000000000001E-2</v>
      </c>
      <c r="R5389" s="9">
        <v>57.93391487796427</v>
      </c>
      <c r="S5389" s="10">
        <v>383.75411970190373</v>
      </c>
      <c r="T5389" s="9">
        <v>92.337518434066951</v>
      </c>
      <c r="U5389">
        <v>0</v>
      </c>
      <c r="W5389" s="16"/>
      <c r="Y5389" s="14"/>
    </row>
    <row r="5390" spans="1:25" x14ac:dyDescent="0.25">
      <c r="A5390" t="s">
        <v>5398</v>
      </c>
      <c r="B5390" t="s">
        <v>6298</v>
      </c>
      <c r="C5390" s="2">
        <v>45604.5</v>
      </c>
      <c r="D5390">
        <v>11</v>
      </c>
      <c r="E5390">
        <v>8</v>
      </c>
      <c r="F5390">
        <v>12</v>
      </c>
      <c r="G5390">
        <v>40.36</v>
      </c>
      <c r="H5390">
        <f t="shared" ca="1" si="117"/>
        <v>44.812846748527207</v>
      </c>
      <c r="I5390">
        <v>45</v>
      </c>
      <c r="J5390">
        <v>40.36</v>
      </c>
      <c r="K5390">
        <v>4</v>
      </c>
      <c r="L5390">
        <v>11</v>
      </c>
      <c r="M5390">
        <v>479</v>
      </c>
      <c r="N5390">
        <v>163</v>
      </c>
      <c r="O5390">
        <v>33.4</v>
      </c>
      <c r="P5390">
        <v>22.5</v>
      </c>
      <c r="Q5390" s="6">
        <v>3.7999999999999999E-2</v>
      </c>
      <c r="R5390" s="9">
        <v>57.93391487796427</v>
      </c>
      <c r="S5390" s="10">
        <v>383.75411970190373</v>
      </c>
      <c r="T5390" s="9">
        <v>82.740150934002656</v>
      </c>
      <c r="U5390">
        <v>0</v>
      </c>
      <c r="W5390" s="16"/>
      <c r="Y5390" s="14"/>
    </row>
    <row r="5391" spans="1:25" x14ac:dyDescent="0.25">
      <c r="A5391" t="s">
        <v>5399</v>
      </c>
      <c r="B5391" t="s">
        <v>6298</v>
      </c>
      <c r="C5391" s="2">
        <v>45604.541666666657</v>
      </c>
      <c r="D5391">
        <v>11</v>
      </c>
      <c r="E5391">
        <v>8</v>
      </c>
      <c r="F5391">
        <v>13</v>
      </c>
      <c r="G5391">
        <v>34.36</v>
      </c>
      <c r="H5391">
        <f t="shared" ca="1" si="117"/>
        <v>34.71109651760618</v>
      </c>
      <c r="I5391">
        <v>34.36</v>
      </c>
      <c r="J5391">
        <v>34.36</v>
      </c>
      <c r="K5391">
        <v>7</v>
      </c>
      <c r="L5391">
        <v>7</v>
      </c>
      <c r="M5391">
        <v>479</v>
      </c>
      <c r="N5391">
        <v>138</v>
      </c>
      <c r="O5391">
        <v>0</v>
      </c>
      <c r="P5391">
        <v>0</v>
      </c>
      <c r="Q5391" s="6">
        <v>3.1E-2</v>
      </c>
      <c r="R5391" s="9">
        <v>40.108094915513725</v>
      </c>
      <c r="S5391" s="10">
        <v>265.67592902439492</v>
      </c>
      <c r="T5391" s="9">
        <v>82.404954692931526</v>
      </c>
      <c r="U5391">
        <v>0</v>
      </c>
      <c r="W5391" s="16"/>
      <c r="Y5391" s="14"/>
    </row>
    <row r="5392" spans="1:25" x14ac:dyDescent="0.25">
      <c r="A5392" t="s">
        <v>5400</v>
      </c>
      <c r="B5392" t="s">
        <v>6298</v>
      </c>
      <c r="C5392" s="2">
        <v>45604.583333333343</v>
      </c>
      <c r="D5392">
        <v>11</v>
      </c>
      <c r="E5392">
        <v>8</v>
      </c>
      <c r="F5392">
        <v>14</v>
      </c>
      <c r="G5392">
        <v>33.159999999999997</v>
      </c>
      <c r="H5392">
        <f t="shared" ca="1" si="117"/>
        <v>13.275536014439068</v>
      </c>
      <c r="I5392">
        <v>33.159999999999997</v>
      </c>
      <c r="J5392">
        <v>33.159999999999997</v>
      </c>
      <c r="K5392">
        <v>10</v>
      </c>
      <c r="L5392">
        <v>7</v>
      </c>
      <c r="M5392">
        <v>479</v>
      </c>
      <c r="N5392">
        <v>138</v>
      </c>
      <c r="O5392">
        <v>11.2</v>
      </c>
      <c r="P5392">
        <v>11.1</v>
      </c>
      <c r="Q5392" s="6">
        <v>1.7999999999999999E-2</v>
      </c>
      <c r="R5392" s="9">
        <v>57.93391487796427</v>
      </c>
      <c r="S5392" s="10">
        <v>383.75411970190373</v>
      </c>
      <c r="T5392" s="9">
        <v>89.455131544852023</v>
      </c>
      <c r="U5392">
        <v>0</v>
      </c>
      <c r="W5392" s="16"/>
      <c r="Y5392" s="14"/>
    </row>
    <row r="5393" spans="1:25" x14ac:dyDescent="0.25">
      <c r="A5393" t="s">
        <v>5401</v>
      </c>
      <c r="B5393" t="s">
        <v>6298</v>
      </c>
      <c r="C5393" s="2">
        <v>45604.625</v>
      </c>
      <c r="D5393">
        <v>11</v>
      </c>
      <c r="E5393">
        <v>8</v>
      </c>
      <c r="F5393">
        <v>15</v>
      </c>
      <c r="G5393">
        <v>30.95</v>
      </c>
      <c r="H5393">
        <f t="shared" ca="1" si="117"/>
        <v>29.194860820055023</v>
      </c>
      <c r="I5393">
        <v>46</v>
      </c>
      <c r="J5393">
        <v>30.95</v>
      </c>
      <c r="K5393">
        <v>4</v>
      </c>
      <c r="L5393">
        <v>7</v>
      </c>
      <c r="M5393">
        <v>479</v>
      </c>
      <c r="N5393">
        <v>138</v>
      </c>
      <c r="O5393">
        <v>0</v>
      </c>
      <c r="P5393">
        <v>3.6</v>
      </c>
      <c r="Q5393" s="6">
        <v>4.0000000000000001E-3</v>
      </c>
      <c r="R5393" s="9">
        <v>49.021004896738994</v>
      </c>
      <c r="S5393" s="10">
        <v>300.02330293360251</v>
      </c>
      <c r="T5393" s="9">
        <v>89.150584289548604</v>
      </c>
      <c r="U5393">
        <v>0</v>
      </c>
      <c r="W5393" s="16"/>
      <c r="Y5393" s="14"/>
    </row>
    <row r="5394" spans="1:25" x14ac:dyDescent="0.25">
      <c r="A5394" t="s">
        <v>5402</v>
      </c>
      <c r="B5394" t="s">
        <v>6298</v>
      </c>
      <c r="C5394" s="2">
        <v>45604.666666666657</v>
      </c>
      <c r="D5394">
        <v>11</v>
      </c>
      <c r="E5394">
        <v>8</v>
      </c>
      <c r="F5394">
        <v>16</v>
      </c>
      <c r="G5394">
        <v>31.34</v>
      </c>
      <c r="H5394">
        <f t="shared" ca="1" si="117"/>
        <v>21.711341060081285</v>
      </c>
      <c r="I5394">
        <v>46</v>
      </c>
      <c r="J5394">
        <v>31.34</v>
      </c>
      <c r="K5394">
        <v>2</v>
      </c>
      <c r="L5394">
        <v>9</v>
      </c>
      <c r="M5394">
        <v>250</v>
      </c>
      <c r="N5394">
        <v>252</v>
      </c>
      <c r="O5394">
        <v>166.6</v>
      </c>
      <c r="P5394">
        <v>127.4</v>
      </c>
      <c r="Q5394" s="6">
        <v>0</v>
      </c>
      <c r="R5394" s="9">
        <v>42.442428482025107</v>
      </c>
      <c r="S5394" s="10">
        <v>161.90287230879886</v>
      </c>
      <c r="T5394" s="9">
        <v>85.892650157821649</v>
      </c>
      <c r="U5394">
        <v>0</v>
      </c>
      <c r="W5394" s="16"/>
      <c r="Y5394" s="14"/>
    </row>
    <row r="5395" spans="1:25" x14ac:dyDescent="0.25">
      <c r="A5395" t="s">
        <v>5403</v>
      </c>
      <c r="B5395" t="s">
        <v>6298</v>
      </c>
      <c r="C5395" s="2">
        <v>45604.708333333343</v>
      </c>
      <c r="D5395">
        <v>11</v>
      </c>
      <c r="E5395">
        <v>8</v>
      </c>
      <c r="F5395">
        <v>17</v>
      </c>
      <c r="G5395">
        <v>32.479999999999997</v>
      </c>
      <c r="H5395">
        <f t="shared" ca="1" si="117"/>
        <v>32.288045411216537</v>
      </c>
      <c r="I5395">
        <v>32.479999999999997</v>
      </c>
      <c r="J5395">
        <v>32.479999999999997</v>
      </c>
      <c r="K5395">
        <v>2</v>
      </c>
      <c r="L5395">
        <v>5</v>
      </c>
      <c r="M5395">
        <v>200</v>
      </c>
      <c r="N5395">
        <v>277</v>
      </c>
      <c r="O5395">
        <v>75.8</v>
      </c>
      <c r="P5395">
        <v>55.5</v>
      </c>
      <c r="Q5395" s="6">
        <v>0</v>
      </c>
      <c r="R5395" s="9">
        <v>35.65163992490109</v>
      </c>
      <c r="S5395" s="10">
        <v>115.13216927780215</v>
      </c>
      <c r="T5395" s="9">
        <v>82.420895682286883</v>
      </c>
      <c r="U5395">
        <v>0</v>
      </c>
      <c r="W5395" s="16"/>
      <c r="Y5395" s="14"/>
    </row>
    <row r="5396" spans="1:25" x14ac:dyDescent="0.25">
      <c r="A5396" t="s">
        <v>5404</v>
      </c>
      <c r="B5396" t="s">
        <v>6298</v>
      </c>
      <c r="C5396" s="2">
        <v>45604.75</v>
      </c>
      <c r="D5396">
        <v>11</v>
      </c>
      <c r="E5396">
        <v>8</v>
      </c>
      <c r="F5396">
        <v>18</v>
      </c>
      <c r="G5396">
        <v>32.56</v>
      </c>
      <c r="H5396">
        <f t="shared" ca="1" si="117"/>
        <v>29.516075046198715</v>
      </c>
      <c r="I5396">
        <v>48</v>
      </c>
      <c r="J5396">
        <v>32.56</v>
      </c>
      <c r="K5396">
        <v>2</v>
      </c>
      <c r="L5396">
        <v>15.17</v>
      </c>
      <c r="M5396">
        <v>160</v>
      </c>
      <c r="N5396">
        <v>277</v>
      </c>
      <c r="O5396">
        <v>4.5</v>
      </c>
      <c r="P5396">
        <v>1.1000000000000001</v>
      </c>
      <c r="Q5396" s="6">
        <v>0</v>
      </c>
      <c r="R5396" s="9">
        <v>13.157152829427782</v>
      </c>
      <c r="S5396" s="10">
        <v>62.941483642254191</v>
      </c>
      <c r="T5396" s="9">
        <v>76.811787744308177</v>
      </c>
      <c r="U5396">
        <v>0</v>
      </c>
      <c r="W5396" s="16"/>
      <c r="Y5396" s="14"/>
    </row>
    <row r="5397" spans="1:25" x14ac:dyDescent="0.25">
      <c r="A5397" t="s">
        <v>5405</v>
      </c>
      <c r="B5397" t="s">
        <v>6298</v>
      </c>
      <c r="C5397" s="2">
        <v>45604.791666666657</v>
      </c>
      <c r="D5397">
        <v>11</v>
      </c>
      <c r="E5397">
        <v>8</v>
      </c>
      <c r="F5397">
        <v>19</v>
      </c>
      <c r="G5397">
        <v>33.26</v>
      </c>
      <c r="H5397">
        <f t="shared" ca="1" si="117"/>
        <v>37.867346072939199</v>
      </c>
      <c r="I5397">
        <v>45.5</v>
      </c>
      <c r="J5397">
        <v>33.26</v>
      </c>
      <c r="K5397">
        <v>2</v>
      </c>
      <c r="L5397">
        <v>25</v>
      </c>
      <c r="M5397">
        <v>260</v>
      </c>
      <c r="N5397">
        <v>277</v>
      </c>
      <c r="O5397">
        <v>0</v>
      </c>
      <c r="P5397">
        <v>0</v>
      </c>
      <c r="Q5397" s="6">
        <v>0</v>
      </c>
      <c r="R5397" s="9">
        <v>13.157152829427782</v>
      </c>
      <c r="S5397" s="10">
        <v>60.623012146522093</v>
      </c>
      <c r="T5397" s="9">
        <v>62.757362166139878</v>
      </c>
      <c r="U5397">
        <v>0</v>
      </c>
      <c r="W5397" s="16"/>
      <c r="Y5397" s="14"/>
    </row>
    <row r="5398" spans="1:25" x14ac:dyDescent="0.25">
      <c r="A5398" t="s">
        <v>5406</v>
      </c>
      <c r="B5398" t="s">
        <v>6298</v>
      </c>
      <c r="C5398" s="2">
        <v>45604.833333333343</v>
      </c>
      <c r="D5398">
        <v>11</v>
      </c>
      <c r="E5398">
        <v>8</v>
      </c>
      <c r="F5398">
        <v>20</v>
      </c>
      <c r="G5398">
        <v>32.58</v>
      </c>
      <c r="H5398">
        <f t="shared" ca="1" si="117"/>
        <v>28.1068355355657</v>
      </c>
      <c r="I5398">
        <v>32.58</v>
      </c>
      <c r="J5398">
        <v>32.58</v>
      </c>
      <c r="K5398">
        <v>2</v>
      </c>
      <c r="L5398">
        <v>8</v>
      </c>
      <c r="M5398">
        <v>300</v>
      </c>
      <c r="N5398">
        <v>223</v>
      </c>
      <c r="O5398">
        <v>0</v>
      </c>
      <c r="P5398">
        <v>0</v>
      </c>
      <c r="Q5398" s="6">
        <v>0</v>
      </c>
      <c r="R5398" s="9">
        <v>13.157152829427782</v>
      </c>
      <c r="S5398" s="10">
        <v>60.623012146522093</v>
      </c>
      <c r="T5398" s="9">
        <v>46.611633628232902</v>
      </c>
      <c r="U5398">
        <v>0</v>
      </c>
      <c r="W5398" s="16"/>
      <c r="Y5398" s="14"/>
    </row>
    <row r="5399" spans="1:25" x14ac:dyDescent="0.25">
      <c r="A5399" t="s">
        <v>5407</v>
      </c>
      <c r="B5399" t="s">
        <v>6298</v>
      </c>
      <c r="C5399" s="2">
        <v>45604.875</v>
      </c>
      <c r="D5399">
        <v>11</v>
      </c>
      <c r="E5399">
        <v>8</v>
      </c>
      <c r="F5399">
        <v>21</v>
      </c>
      <c r="G5399">
        <v>31.86</v>
      </c>
      <c r="H5399">
        <f t="shared" ca="1" si="117"/>
        <v>19.011813020040041</v>
      </c>
      <c r="I5399">
        <v>44</v>
      </c>
      <c r="J5399">
        <v>31.86</v>
      </c>
      <c r="K5399">
        <v>2</v>
      </c>
      <c r="L5399">
        <v>19</v>
      </c>
      <c r="M5399">
        <v>300</v>
      </c>
      <c r="N5399">
        <v>163</v>
      </c>
      <c r="O5399">
        <v>0</v>
      </c>
      <c r="P5399">
        <v>0</v>
      </c>
      <c r="Q5399" s="6">
        <v>0</v>
      </c>
      <c r="R5399" s="9">
        <v>13.157152829427782</v>
      </c>
      <c r="S5399" s="10">
        <v>60.623012146522093</v>
      </c>
      <c r="T5399" s="9">
        <v>39.35821434341937</v>
      </c>
      <c r="U5399">
        <v>0</v>
      </c>
      <c r="W5399" s="16"/>
      <c r="Y5399" s="14"/>
    </row>
    <row r="5400" spans="1:25" x14ac:dyDescent="0.25">
      <c r="A5400" t="s">
        <v>5408</v>
      </c>
      <c r="B5400" t="s">
        <v>6298</v>
      </c>
      <c r="C5400" s="2">
        <v>45604.916666666657</v>
      </c>
      <c r="D5400">
        <v>11</v>
      </c>
      <c r="E5400">
        <v>8</v>
      </c>
      <c r="F5400">
        <v>22</v>
      </c>
      <c r="G5400">
        <v>31.03</v>
      </c>
      <c r="H5400">
        <f t="shared" ca="1" si="117"/>
        <v>31.446677519773196</v>
      </c>
      <c r="I5400">
        <v>44</v>
      </c>
      <c r="J5400">
        <v>31.03</v>
      </c>
      <c r="K5400">
        <v>2</v>
      </c>
      <c r="L5400">
        <v>8</v>
      </c>
      <c r="M5400">
        <v>300</v>
      </c>
      <c r="N5400">
        <v>163</v>
      </c>
      <c r="O5400">
        <v>6.9</v>
      </c>
      <c r="P5400">
        <v>19</v>
      </c>
      <c r="Q5400" s="6">
        <v>0</v>
      </c>
      <c r="R5400" s="9">
        <v>13.157152829427782</v>
      </c>
      <c r="S5400" s="10">
        <v>60.623012146522093</v>
      </c>
      <c r="T5400" s="9">
        <v>36.853374737751572</v>
      </c>
      <c r="U5400">
        <v>0</v>
      </c>
      <c r="W5400" s="16"/>
      <c r="Y5400" s="14"/>
    </row>
    <row r="5401" spans="1:25" x14ac:dyDescent="0.25">
      <c r="A5401" t="s">
        <v>5409</v>
      </c>
      <c r="B5401" t="s">
        <v>6298</v>
      </c>
      <c r="C5401" s="2">
        <v>45604.958333333343</v>
      </c>
      <c r="D5401">
        <v>11</v>
      </c>
      <c r="E5401">
        <v>8</v>
      </c>
      <c r="F5401">
        <v>23</v>
      </c>
      <c r="G5401">
        <v>30.32</v>
      </c>
      <c r="H5401">
        <f t="shared" ca="1" si="117"/>
        <v>24.930510342293669</v>
      </c>
      <c r="I5401">
        <v>30.32</v>
      </c>
      <c r="J5401">
        <v>30.32</v>
      </c>
      <c r="K5401">
        <v>3</v>
      </c>
      <c r="L5401">
        <v>3</v>
      </c>
      <c r="M5401">
        <v>350</v>
      </c>
      <c r="N5401">
        <v>163</v>
      </c>
      <c r="O5401">
        <v>13.3</v>
      </c>
      <c r="P5401">
        <v>12.5</v>
      </c>
      <c r="Q5401" s="6">
        <v>0</v>
      </c>
      <c r="R5401" s="9">
        <v>13.157152829427782</v>
      </c>
      <c r="S5401" s="10">
        <v>60.623012146522093</v>
      </c>
      <c r="T5401" s="9">
        <v>35.258295645795968</v>
      </c>
      <c r="U5401">
        <v>0</v>
      </c>
      <c r="W5401" s="16"/>
      <c r="Y5401" s="14"/>
    </row>
    <row r="5402" spans="1:25" x14ac:dyDescent="0.25">
      <c r="A5402" t="s">
        <v>5410</v>
      </c>
      <c r="B5402" t="s">
        <v>6298</v>
      </c>
      <c r="C5402" s="2">
        <v>45607</v>
      </c>
      <c r="D5402">
        <v>11</v>
      </c>
      <c r="E5402">
        <v>11</v>
      </c>
      <c r="F5402">
        <v>0</v>
      </c>
      <c r="G5402">
        <v>35</v>
      </c>
      <c r="H5402">
        <f t="shared" ref="H5402:H5458" ca="1" si="118">G5402*(1 + _xlfn.NORM.INV(RAND(), 0, 0.25))</f>
        <v>20.959201480719443</v>
      </c>
      <c r="I5402">
        <v>35</v>
      </c>
      <c r="J5402">
        <v>35</v>
      </c>
      <c r="K5402">
        <v>20</v>
      </c>
      <c r="L5402">
        <v>6</v>
      </c>
      <c r="M5402">
        <v>273</v>
      </c>
      <c r="N5402">
        <v>163</v>
      </c>
      <c r="O5402">
        <v>0</v>
      </c>
      <c r="P5402">
        <v>10</v>
      </c>
      <c r="Q5402" s="6">
        <v>0</v>
      </c>
      <c r="R5402" s="9">
        <v>12.55531041897267</v>
      </c>
      <c r="S5402" s="10">
        <v>66.224036946148203</v>
      </c>
      <c r="T5402" s="9">
        <v>32.299561779837752</v>
      </c>
      <c r="U5402">
        <v>0</v>
      </c>
      <c r="W5402" s="16"/>
      <c r="Y5402" s="14"/>
    </row>
    <row r="5403" spans="1:25" x14ac:dyDescent="0.25">
      <c r="A5403" t="s">
        <v>5411</v>
      </c>
      <c r="B5403" t="s">
        <v>6298</v>
      </c>
      <c r="C5403" s="2">
        <v>45607.041666666657</v>
      </c>
      <c r="D5403">
        <v>11</v>
      </c>
      <c r="E5403">
        <v>11</v>
      </c>
      <c r="F5403">
        <v>1</v>
      </c>
      <c r="G5403">
        <v>25.64</v>
      </c>
      <c r="H5403">
        <f t="shared" ca="1" si="118"/>
        <v>29.526658642227275</v>
      </c>
      <c r="I5403">
        <v>25.64</v>
      </c>
      <c r="J5403">
        <v>25.64</v>
      </c>
      <c r="K5403">
        <v>21</v>
      </c>
      <c r="L5403">
        <v>5</v>
      </c>
      <c r="M5403">
        <v>260</v>
      </c>
      <c r="N5403">
        <v>163</v>
      </c>
      <c r="O5403">
        <v>5</v>
      </c>
      <c r="P5403">
        <v>19</v>
      </c>
      <c r="Q5403" s="6">
        <v>0</v>
      </c>
      <c r="R5403" s="9">
        <v>12.55531041897267</v>
      </c>
      <c r="S5403" s="10">
        <v>66.224036946148203</v>
      </c>
      <c r="T5403" s="9">
        <v>32.348979728562085</v>
      </c>
      <c r="U5403">
        <v>0</v>
      </c>
      <c r="W5403" s="16"/>
      <c r="Y5403" s="14"/>
    </row>
    <row r="5404" spans="1:25" x14ac:dyDescent="0.25">
      <c r="A5404" t="s">
        <v>5412</v>
      </c>
      <c r="B5404" t="s">
        <v>6298</v>
      </c>
      <c r="C5404" s="2">
        <v>45607.083333333343</v>
      </c>
      <c r="D5404">
        <v>11</v>
      </c>
      <c r="E5404">
        <v>11</v>
      </c>
      <c r="F5404">
        <v>2</v>
      </c>
      <c r="G5404">
        <v>24.3</v>
      </c>
      <c r="H5404">
        <f t="shared" ca="1" si="118"/>
        <v>31.730672286183154</v>
      </c>
      <c r="I5404">
        <v>25.51</v>
      </c>
      <c r="J5404">
        <v>24.3</v>
      </c>
      <c r="K5404">
        <v>21</v>
      </c>
      <c r="L5404">
        <v>4</v>
      </c>
      <c r="M5404">
        <v>260</v>
      </c>
      <c r="N5404">
        <v>163</v>
      </c>
      <c r="O5404">
        <v>2</v>
      </c>
      <c r="P5404">
        <v>2.1</v>
      </c>
      <c r="Q5404" s="6">
        <v>0</v>
      </c>
      <c r="R5404" s="9">
        <v>12.55531041897267</v>
      </c>
      <c r="S5404" s="10">
        <v>66.224036946148203</v>
      </c>
      <c r="T5404" s="9">
        <v>32.387702912774479</v>
      </c>
      <c r="U5404">
        <v>0</v>
      </c>
      <c r="W5404" s="16"/>
      <c r="Y5404" s="14"/>
    </row>
    <row r="5405" spans="1:25" x14ac:dyDescent="0.25">
      <c r="A5405" t="s">
        <v>5413</v>
      </c>
      <c r="B5405" t="s">
        <v>6298</v>
      </c>
      <c r="C5405" s="2">
        <v>45607.125</v>
      </c>
      <c r="D5405">
        <v>11</v>
      </c>
      <c r="E5405">
        <v>11</v>
      </c>
      <c r="F5405">
        <v>3</v>
      </c>
      <c r="G5405">
        <v>23.91</v>
      </c>
      <c r="H5405">
        <f t="shared" ca="1" si="118"/>
        <v>23.885512559021329</v>
      </c>
      <c r="I5405">
        <v>26.47</v>
      </c>
      <c r="J5405">
        <v>23.91</v>
      </c>
      <c r="K5405">
        <v>21</v>
      </c>
      <c r="L5405">
        <v>5</v>
      </c>
      <c r="M5405">
        <v>260</v>
      </c>
      <c r="N5405">
        <v>163</v>
      </c>
      <c r="O5405">
        <v>0</v>
      </c>
      <c r="P5405">
        <v>0.1</v>
      </c>
      <c r="Q5405" s="6">
        <v>0</v>
      </c>
      <c r="R5405" s="9">
        <v>12.55531041897267</v>
      </c>
      <c r="S5405" s="10">
        <v>66.224036946148203</v>
      </c>
      <c r="T5405" s="9">
        <v>33.041829663029951</v>
      </c>
      <c r="U5405">
        <v>0</v>
      </c>
      <c r="W5405" s="16"/>
      <c r="Y5405" s="14"/>
    </row>
    <row r="5406" spans="1:25" x14ac:dyDescent="0.25">
      <c r="A5406" t="s">
        <v>5414</v>
      </c>
      <c r="B5406" t="s">
        <v>6298</v>
      </c>
      <c r="C5406" s="2">
        <v>45607.166666666657</v>
      </c>
      <c r="D5406">
        <v>11</v>
      </c>
      <c r="E5406">
        <v>11</v>
      </c>
      <c r="F5406">
        <v>4</v>
      </c>
      <c r="G5406">
        <v>25.15</v>
      </c>
      <c r="H5406">
        <f t="shared" ca="1" si="118"/>
        <v>24.089181810142584</v>
      </c>
      <c r="I5406">
        <v>25.15</v>
      </c>
      <c r="J5406">
        <v>25.15</v>
      </c>
      <c r="K5406">
        <v>21</v>
      </c>
      <c r="L5406">
        <v>6</v>
      </c>
      <c r="M5406">
        <v>260</v>
      </c>
      <c r="N5406">
        <v>159</v>
      </c>
      <c r="O5406">
        <v>2.1</v>
      </c>
      <c r="P5406">
        <v>5.7</v>
      </c>
      <c r="Q5406" s="6">
        <v>0</v>
      </c>
      <c r="R5406" s="9">
        <v>12.55531041897267</v>
      </c>
      <c r="S5406" s="10">
        <v>66.224036946148203</v>
      </c>
      <c r="T5406" s="9">
        <v>34.926693539628104</v>
      </c>
      <c r="U5406">
        <v>0</v>
      </c>
      <c r="W5406" s="16"/>
      <c r="Y5406" s="14"/>
    </row>
    <row r="5407" spans="1:25" x14ac:dyDescent="0.25">
      <c r="A5407" t="s">
        <v>5415</v>
      </c>
      <c r="B5407" t="s">
        <v>6298</v>
      </c>
      <c r="C5407" s="2">
        <v>45607.208333333343</v>
      </c>
      <c r="D5407">
        <v>11</v>
      </c>
      <c r="E5407">
        <v>11</v>
      </c>
      <c r="F5407">
        <v>5</v>
      </c>
      <c r="G5407">
        <v>35.97</v>
      </c>
      <c r="H5407">
        <f t="shared" ca="1" si="118"/>
        <v>27.595270629619872</v>
      </c>
      <c r="I5407">
        <v>35.97</v>
      </c>
      <c r="J5407">
        <v>35.97</v>
      </c>
      <c r="K5407">
        <v>21</v>
      </c>
      <c r="L5407">
        <v>3</v>
      </c>
      <c r="M5407">
        <v>273</v>
      </c>
      <c r="N5407">
        <v>163</v>
      </c>
      <c r="O5407">
        <v>7.3</v>
      </c>
      <c r="P5407">
        <v>18.899999999999999</v>
      </c>
      <c r="Q5407" s="6">
        <v>0</v>
      </c>
      <c r="R5407" s="9">
        <v>12.55531041897267</v>
      </c>
      <c r="S5407" s="10">
        <v>66.224036946148203</v>
      </c>
      <c r="T5407" s="9">
        <v>41.101360422207321</v>
      </c>
      <c r="U5407">
        <v>0</v>
      </c>
      <c r="W5407" s="16"/>
      <c r="Y5407" s="14"/>
    </row>
    <row r="5408" spans="1:25" x14ac:dyDescent="0.25">
      <c r="A5408" t="s">
        <v>5416</v>
      </c>
      <c r="B5408" t="s">
        <v>6298</v>
      </c>
      <c r="C5408" s="2">
        <v>45607.25</v>
      </c>
      <c r="D5408">
        <v>11</v>
      </c>
      <c r="E5408">
        <v>11</v>
      </c>
      <c r="F5408">
        <v>6</v>
      </c>
      <c r="G5408">
        <v>39.53</v>
      </c>
      <c r="H5408">
        <f t="shared" ca="1" si="118"/>
        <v>51.478165040638345</v>
      </c>
      <c r="I5408">
        <v>39.53</v>
      </c>
      <c r="J5408">
        <v>39.53</v>
      </c>
      <c r="K5408">
        <v>25</v>
      </c>
      <c r="L5408">
        <v>53</v>
      </c>
      <c r="M5408">
        <v>283</v>
      </c>
      <c r="N5408">
        <v>163</v>
      </c>
      <c r="O5408">
        <v>17.3</v>
      </c>
      <c r="P5408">
        <v>43.2</v>
      </c>
      <c r="Q5408" s="6">
        <v>0</v>
      </c>
      <c r="R5408" s="9">
        <v>12.55531041897267</v>
      </c>
      <c r="S5408" s="10">
        <v>66.224036946148203</v>
      </c>
      <c r="T5408" s="9">
        <v>51.749238163056589</v>
      </c>
      <c r="U5408">
        <v>0</v>
      </c>
      <c r="W5408" s="16"/>
      <c r="Y5408" s="14"/>
    </row>
    <row r="5409" spans="1:25" x14ac:dyDescent="0.25">
      <c r="A5409" t="s">
        <v>5417</v>
      </c>
      <c r="B5409" t="s">
        <v>6298</v>
      </c>
      <c r="C5409" s="2">
        <v>45607.291666666657</v>
      </c>
      <c r="D5409">
        <v>11</v>
      </c>
      <c r="E5409">
        <v>11</v>
      </c>
      <c r="F5409">
        <v>7</v>
      </c>
      <c r="G5409">
        <v>71.77</v>
      </c>
      <c r="H5409">
        <f t="shared" ca="1" si="118"/>
        <v>55.827455511833882</v>
      </c>
      <c r="I5409">
        <v>71.77</v>
      </c>
      <c r="J5409">
        <v>71.77</v>
      </c>
      <c r="K5409">
        <v>21</v>
      </c>
      <c r="L5409">
        <v>67</v>
      </c>
      <c r="M5409">
        <v>250</v>
      </c>
      <c r="N5409">
        <v>163</v>
      </c>
      <c r="O5409">
        <v>7.4</v>
      </c>
      <c r="P5409">
        <v>69.3</v>
      </c>
      <c r="Q5409" s="6">
        <v>0</v>
      </c>
      <c r="R5409" s="9">
        <v>54.615600322531108</v>
      </c>
      <c r="S5409" s="10">
        <v>283.33854015644124</v>
      </c>
      <c r="T5409" s="9">
        <v>63.483089437853813</v>
      </c>
      <c r="U5409">
        <v>0</v>
      </c>
      <c r="W5409" s="16"/>
      <c r="Y5409" s="14"/>
    </row>
    <row r="5410" spans="1:25" x14ac:dyDescent="0.25">
      <c r="A5410" t="s">
        <v>5418</v>
      </c>
      <c r="B5410" t="s">
        <v>6298</v>
      </c>
      <c r="C5410" s="2">
        <v>45607.333333333343</v>
      </c>
      <c r="D5410">
        <v>11</v>
      </c>
      <c r="E5410">
        <v>11</v>
      </c>
      <c r="F5410">
        <v>8</v>
      </c>
      <c r="G5410">
        <v>78.52</v>
      </c>
      <c r="H5410">
        <f t="shared" ca="1" si="118"/>
        <v>74.255852654889964</v>
      </c>
      <c r="I5410">
        <v>78.52</v>
      </c>
      <c r="J5410">
        <v>78.52</v>
      </c>
      <c r="K5410">
        <v>2</v>
      </c>
      <c r="L5410">
        <v>77</v>
      </c>
      <c r="M5410">
        <v>178</v>
      </c>
      <c r="N5410">
        <v>163</v>
      </c>
      <c r="O5410">
        <v>6.4</v>
      </c>
      <c r="P5410">
        <v>70.099999999999994</v>
      </c>
      <c r="Q5410" s="6">
        <v>0</v>
      </c>
      <c r="R5410" s="9">
        <v>61.442550362847498</v>
      </c>
      <c r="S5410" s="10">
        <v>318.75585767599637</v>
      </c>
      <c r="T5410" s="9">
        <v>77.436657921260462</v>
      </c>
      <c r="U5410">
        <v>0</v>
      </c>
      <c r="W5410" s="16"/>
      <c r="Y5410" s="14"/>
    </row>
    <row r="5411" spans="1:25" x14ac:dyDescent="0.25">
      <c r="A5411" t="s">
        <v>5419</v>
      </c>
      <c r="B5411" t="s">
        <v>6298</v>
      </c>
      <c r="C5411" s="2">
        <v>45607.375</v>
      </c>
      <c r="D5411">
        <v>11</v>
      </c>
      <c r="E5411">
        <v>11</v>
      </c>
      <c r="F5411">
        <v>9</v>
      </c>
      <c r="G5411">
        <v>57.38</v>
      </c>
      <c r="H5411">
        <f t="shared" ca="1" si="118"/>
        <v>41.73713781716642</v>
      </c>
      <c r="I5411">
        <v>57.38</v>
      </c>
      <c r="J5411">
        <v>57.38</v>
      </c>
      <c r="K5411">
        <v>2</v>
      </c>
      <c r="L5411">
        <v>65</v>
      </c>
      <c r="M5411">
        <v>175</v>
      </c>
      <c r="N5411">
        <v>163</v>
      </c>
      <c r="O5411">
        <v>25.8</v>
      </c>
      <c r="P5411">
        <v>77</v>
      </c>
      <c r="Q5411" s="6">
        <v>8.9999999999999993E-3</v>
      </c>
      <c r="R5411" s="9">
        <v>68.269500403163875</v>
      </c>
      <c r="S5411" s="10">
        <v>354.17317519555149</v>
      </c>
      <c r="T5411" s="9">
        <v>87.273240950335804</v>
      </c>
      <c r="U5411">
        <v>0</v>
      </c>
      <c r="W5411" s="16"/>
      <c r="Y5411" s="14"/>
    </row>
    <row r="5412" spans="1:25" x14ac:dyDescent="0.25">
      <c r="A5412" t="s">
        <v>5420</v>
      </c>
      <c r="B5412" t="s">
        <v>6298</v>
      </c>
      <c r="C5412" s="2">
        <v>45607.416666666657</v>
      </c>
      <c r="D5412">
        <v>11</v>
      </c>
      <c r="E5412">
        <v>11</v>
      </c>
      <c r="F5412">
        <v>10</v>
      </c>
      <c r="G5412">
        <v>48.27</v>
      </c>
      <c r="H5412">
        <f t="shared" ca="1" si="118"/>
        <v>46.236232153999858</v>
      </c>
      <c r="I5412">
        <v>48.27</v>
      </c>
      <c r="J5412">
        <v>48.27</v>
      </c>
      <c r="K5412">
        <v>2</v>
      </c>
      <c r="L5412">
        <v>46</v>
      </c>
      <c r="M5412">
        <v>125</v>
      </c>
      <c r="N5412">
        <v>163</v>
      </c>
      <c r="O5412">
        <v>12.3</v>
      </c>
      <c r="P5412">
        <v>20.5</v>
      </c>
      <c r="Q5412" s="6">
        <v>2.1999999999999999E-2</v>
      </c>
      <c r="R5412" s="9">
        <v>68.269500403163875</v>
      </c>
      <c r="S5412" s="10">
        <v>354.17317519555149</v>
      </c>
      <c r="T5412" s="9">
        <v>90.875879283798213</v>
      </c>
      <c r="U5412">
        <v>0</v>
      </c>
      <c r="W5412" s="16"/>
      <c r="Y5412" s="14"/>
    </row>
    <row r="5413" spans="1:25" x14ac:dyDescent="0.25">
      <c r="A5413" t="s">
        <v>5421</v>
      </c>
      <c r="B5413" t="s">
        <v>6298</v>
      </c>
      <c r="C5413" s="2">
        <v>45607.458333333343</v>
      </c>
      <c r="D5413">
        <v>11</v>
      </c>
      <c r="E5413">
        <v>11</v>
      </c>
      <c r="F5413">
        <v>11</v>
      </c>
      <c r="G5413">
        <v>43.81</v>
      </c>
      <c r="H5413">
        <f t="shared" ca="1" si="118"/>
        <v>53.674836042764056</v>
      </c>
      <c r="I5413">
        <v>43.81</v>
      </c>
      <c r="J5413">
        <v>43.81</v>
      </c>
      <c r="K5413">
        <v>10</v>
      </c>
      <c r="L5413">
        <v>26</v>
      </c>
      <c r="M5413">
        <v>293</v>
      </c>
      <c r="N5413">
        <v>163</v>
      </c>
      <c r="O5413">
        <v>33.799999999999997</v>
      </c>
      <c r="P5413">
        <v>37.299999999999997</v>
      </c>
      <c r="Q5413" s="6">
        <v>3.2000000000000001E-2</v>
      </c>
      <c r="R5413" s="9">
        <v>81.923400483796655</v>
      </c>
      <c r="S5413" s="10">
        <v>425.00781023466175</v>
      </c>
      <c r="T5413" s="9">
        <v>90.170180875728889</v>
      </c>
      <c r="U5413">
        <v>0</v>
      </c>
      <c r="W5413" s="16"/>
      <c r="Y5413" s="14"/>
    </row>
    <row r="5414" spans="1:25" x14ac:dyDescent="0.25">
      <c r="A5414" t="s">
        <v>5422</v>
      </c>
      <c r="B5414" t="s">
        <v>6298</v>
      </c>
      <c r="C5414" s="2">
        <v>45607.5</v>
      </c>
      <c r="D5414">
        <v>11</v>
      </c>
      <c r="E5414">
        <v>11</v>
      </c>
      <c r="F5414">
        <v>12</v>
      </c>
      <c r="G5414">
        <v>43.54</v>
      </c>
      <c r="H5414">
        <f t="shared" ca="1" si="118"/>
        <v>29.169431803744537</v>
      </c>
      <c r="I5414">
        <v>46</v>
      </c>
      <c r="J5414">
        <v>43.54</v>
      </c>
      <c r="K5414">
        <v>10</v>
      </c>
      <c r="L5414">
        <v>22</v>
      </c>
      <c r="M5414">
        <v>293</v>
      </c>
      <c r="N5414">
        <v>163</v>
      </c>
      <c r="O5414">
        <v>12.8</v>
      </c>
      <c r="P5414">
        <v>7.6</v>
      </c>
      <c r="Q5414" s="6">
        <v>4.4999999999999998E-2</v>
      </c>
      <c r="R5414" s="9">
        <v>81.923400483796655</v>
      </c>
      <c r="S5414" s="10">
        <v>425.00781023466175</v>
      </c>
      <c r="T5414" s="9">
        <v>81.04219517153139</v>
      </c>
      <c r="U5414">
        <v>0</v>
      </c>
      <c r="W5414" s="16"/>
      <c r="Y5414" s="14"/>
    </row>
    <row r="5415" spans="1:25" x14ac:dyDescent="0.25">
      <c r="A5415" t="s">
        <v>5423</v>
      </c>
      <c r="B5415" t="s">
        <v>6298</v>
      </c>
      <c r="C5415" s="2">
        <v>45607.541666666657</v>
      </c>
      <c r="D5415">
        <v>11</v>
      </c>
      <c r="E5415">
        <v>11</v>
      </c>
      <c r="F5415">
        <v>13</v>
      </c>
      <c r="G5415">
        <v>37.79</v>
      </c>
      <c r="H5415">
        <f t="shared" ca="1" si="118"/>
        <v>21.32049066894616</v>
      </c>
      <c r="I5415">
        <v>55</v>
      </c>
      <c r="J5415">
        <v>37.79</v>
      </c>
      <c r="K5415">
        <v>19</v>
      </c>
      <c r="L5415">
        <v>11</v>
      </c>
      <c r="M5415">
        <v>363</v>
      </c>
      <c r="N5415">
        <v>138</v>
      </c>
      <c r="O5415">
        <v>92.7</v>
      </c>
      <c r="P5415">
        <v>19.100000000000001</v>
      </c>
      <c r="Q5415" s="6">
        <v>5.0999999999999997E-2</v>
      </c>
      <c r="R5415" s="9">
        <v>54.615600322531108</v>
      </c>
      <c r="S5415" s="10">
        <v>283.33854015644124</v>
      </c>
      <c r="T5415" s="9">
        <v>81.345978621860695</v>
      </c>
      <c r="U5415">
        <v>0</v>
      </c>
      <c r="W5415" s="16"/>
      <c r="Y5415" s="14"/>
    </row>
    <row r="5416" spans="1:25" x14ac:dyDescent="0.25">
      <c r="A5416" t="s">
        <v>5424</v>
      </c>
      <c r="B5416" t="s">
        <v>6298</v>
      </c>
      <c r="C5416" s="2">
        <v>45607.583333333343</v>
      </c>
      <c r="D5416">
        <v>11</v>
      </c>
      <c r="E5416">
        <v>11</v>
      </c>
      <c r="F5416">
        <v>14</v>
      </c>
      <c r="G5416">
        <v>37.07</v>
      </c>
      <c r="H5416">
        <f t="shared" ca="1" si="118"/>
        <v>34.262813998702612</v>
      </c>
      <c r="I5416">
        <v>50</v>
      </c>
      <c r="J5416">
        <v>37.07</v>
      </c>
      <c r="K5416">
        <v>19</v>
      </c>
      <c r="L5416">
        <v>14</v>
      </c>
      <c r="M5416">
        <v>350</v>
      </c>
      <c r="N5416">
        <v>138</v>
      </c>
      <c r="O5416">
        <v>211.7</v>
      </c>
      <c r="P5416">
        <v>137.4</v>
      </c>
      <c r="Q5416" s="6">
        <v>3.7999999999999999E-2</v>
      </c>
      <c r="R5416" s="9">
        <v>81.923400483796655</v>
      </c>
      <c r="S5416" s="10">
        <v>425.00781023466175</v>
      </c>
      <c r="T5416" s="9">
        <v>87.968892026670432</v>
      </c>
      <c r="U5416">
        <v>0</v>
      </c>
      <c r="W5416" s="16"/>
      <c r="Y5416" s="14"/>
    </row>
    <row r="5417" spans="1:25" x14ac:dyDescent="0.25">
      <c r="A5417" t="s">
        <v>5425</v>
      </c>
      <c r="B5417" t="s">
        <v>6298</v>
      </c>
      <c r="C5417" s="2">
        <v>45607.625</v>
      </c>
      <c r="D5417">
        <v>11</v>
      </c>
      <c r="E5417">
        <v>11</v>
      </c>
      <c r="F5417">
        <v>15</v>
      </c>
      <c r="G5417">
        <v>37.32</v>
      </c>
      <c r="H5417">
        <f t="shared" ca="1" si="118"/>
        <v>52.951952092426097</v>
      </c>
      <c r="I5417">
        <v>51</v>
      </c>
      <c r="J5417">
        <v>37.32</v>
      </c>
      <c r="K5417">
        <v>17</v>
      </c>
      <c r="L5417">
        <v>6</v>
      </c>
      <c r="M5417">
        <v>283</v>
      </c>
      <c r="N5417">
        <v>138</v>
      </c>
      <c r="O5417">
        <v>113.2</v>
      </c>
      <c r="P5417">
        <v>42</v>
      </c>
      <c r="Q5417" s="6">
        <v>1.2E-2</v>
      </c>
      <c r="R5417" s="9">
        <v>81.923400483796655</v>
      </c>
      <c r="S5417" s="10">
        <v>425.00781023466175</v>
      </c>
      <c r="T5417" s="9">
        <v>86.954287764661998</v>
      </c>
      <c r="U5417">
        <v>0</v>
      </c>
      <c r="W5417" s="16"/>
      <c r="Y5417" s="14"/>
    </row>
    <row r="5418" spans="1:25" x14ac:dyDescent="0.25">
      <c r="A5418" t="s">
        <v>5426</v>
      </c>
      <c r="B5418" t="s">
        <v>6298</v>
      </c>
      <c r="C5418" s="2">
        <v>45607.666666666657</v>
      </c>
      <c r="D5418">
        <v>11</v>
      </c>
      <c r="E5418">
        <v>11</v>
      </c>
      <c r="F5418">
        <v>16</v>
      </c>
      <c r="G5418">
        <v>38.29</v>
      </c>
      <c r="H5418">
        <f t="shared" ca="1" si="118"/>
        <v>32.93081821258189</v>
      </c>
      <c r="I5418">
        <v>55</v>
      </c>
      <c r="J5418">
        <v>38.29</v>
      </c>
      <c r="K5418">
        <v>2</v>
      </c>
      <c r="L5418">
        <v>5</v>
      </c>
      <c r="M5418">
        <v>200</v>
      </c>
      <c r="N5418">
        <v>138</v>
      </c>
      <c r="O5418">
        <v>78.7</v>
      </c>
      <c r="P5418">
        <v>12.8</v>
      </c>
      <c r="Q5418" s="6">
        <v>0</v>
      </c>
      <c r="R5418" s="9">
        <v>68.269500403163875</v>
      </c>
      <c r="S5418" s="10">
        <v>270.10881026791429</v>
      </c>
      <c r="T5418" s="9">
        <v>85.845464969189251</v>
      </c>
      <c r="U5418">
        <v>0</v>
      </c>
      <c r="W5418" s="16"/>
      <c r="Y5418" s="14"/>
    </row>
    <row r="5419" spans="1:25" x14ac:dyDescent="0.25">
      <c r="A5419" t="s">
        <v>5427</v>
      </c>
      <c r="B5419" t="s">
        <v>6298</v>
      </c>
      <c r="C5419" s="2">
        <v>45607.708333333343</v>
      </c>
      <c r="D5419">
        <v>11</v>
      </c>
      <c r="E5419">
        <v>11</v>
      </c>
      <c r="F5419">
        <v>17</v>
      </c>
      <c r="G5419">
        <v>40.049999999999997</v>
      </c>
      <c r="H5419">
        <f t="shared" ca="1" si="118"/>
        <v>24.12846683519448</v>
      </c>
      <c r="I5419">
        <v>55</v>
      </c>
      <c r="J5419">
        <v>40.049999999999997</v>
      </c>
      <c r="K5419">
        <v>2</v>
      </c>
      <c r="L5419">
        <v>38</v>
      </c>
      <c r="M5419">
        <v>90</v>
      </c>
      <c r="N5419">
        <v>163</v>
      </c>
      <c r="O5419">
        <v>74.8</v>
      </c>
      <c r="P5419">
        <v>20.5</v>
      </c>
      <c r="Q5419" s="6">
        <v>0</v>
      </c>
      <c r="R5419" s="9">
        <v>54.929483083005429</v>
      </c>
      <c r="S5419" s="10">
        <v>115.54984995834738</v>
      </c>
      <c r="T5419" s="9">
        <v>83.443852746849785</v>
      </c>
      <c r="U5419">
        <v>0</v>
      </c>
      <c r="W5419" s="16"/>
      <c r="Y5419" s="14"/>
    </row>
    <row r="5420" spans="1:25" x14ac:dyDescent="0.25">
      <c r="A5420" t="s">
        <v>5428</v>
      </c>
      <c r="B5420" t="s">
        <v>6298</v>
      </c>
      <c r="C5420" s="2">
        <v>45607.75</v>
      </c>
      <c r="D5420">
        <v>11</v>
      </c>
      <c r="E5420">
        <v>11</v>
      </c>
      <c r="F5420">
        <v>18</v>
      </c>
      <c r="G5420">
        <v>43.62</v>
      </c>
      <c r="H5420">
        <f t="shared" ca="1" si="118"/>
        <v>57.032921908470733</v>
      </c>
      <c r="I5420">
        <v>46</v>
      </c>
      <c r="J5420">
        <v>43.62</v>
      </c>
      <c r="K5420">
        <v>2</v>
      </c>
      <c r="L5420">
        <v>43</v>
      </c>
      <c r="M5420">
        <v>200</v>
      </c>
      <c r="N5420">
        <v>163</v>
      </c>
      <c r="O5420">
        <v>65.599999999999994</v>
      </c>
      <c r="P5420">
        <v>32.799999999999997</v>
      </c>
      <c r="Q5420" s="6">
        <v>0</v>
      </c>
      <c r="R5420" s="9">
        <v>19.617672529644796</v>
      </c>
      <c r="S5420" s="10">
        <v>76.506051765656082</v>
      </c>
      <c r="T5420" s="9">
        <v>76.975648209298413</v>
      </c>
      <c r="U5420">
        <v>0</v>
      </c>
      <c r="W5420" s="16"/>
      <c r="Y5420" s="14"/>
    </row>
    <row r="5421" spans="1:25" x14ac:dyDescent="0.25">
      <c r="A5421" t="s">
        <v>5429</v>
      </c>
      <c r="B5421" t="s">
        <v>6298</v>
      </c>
      <c r="C5421" s="2">
        <v>45607.791666666657</v>
      </c>
      <c r="D5421">
        <v>11</v>
      </c>
      <c r="E5421">
        <v>11</v>
      </c>
      <c r="F5421">
        <v>19</v>
      </c>
      <c r="G5421">
        <v>38.69</v>
      </c>
      <c r="H5421">
        <f t="shared" ca="1" si="118"/>
        <v>31.548266171829393</v>
      </c>
      <c r="I5421">
        <v>40</v>
      </c>
      <c r="J5421">
        <v>38.69</v>
      </c>
      <c r="K5421">
        <v>10</v>
      </c>
      <c r="L5421">
        <v>53</v>
      </c>
      <c r="M5421">
        <v>213</v>
      </c>
      <c r="N5421">
        <v>163</v>
      </c>
      <c r="O5421">
        <v>73.900000000000006</v>
      </c>
      <c r="P5421">
        <v>19.899999999999999</v>
      </c>
      <c r="Q5421" s="6">
        <v>0</v>
      </c>
      <c r="R5421" s="9">
        <v>19.617672529644796</v>
      </c>
      <c r="S5421" s="10">
        <v>76.506051765656082</v>
      </c>
      <c r="T5421" s="9">
        <v>63.31557326939113</v>
      </c>
      <c r="U5421">
        <v>0</v>
      </c>
      <c r="W5421" s="16"/>
      <c r="Y5421" s="14"/>
    </row>
    <row r="5422" spans="1:25" x14ac:dyDescent="0.25">
      <c r="A5422" t="s">
        <v>5430</v>
      </c>
      <c r="B5422" t="s">
        <v>6298</v>
      </c>
      <c r="C5422" s="2">
        <v>45607.833333333343</v>
      </c>
      <c r="D5422">
        <v>11</v>
      </c>
      <c r="E5422">
        <v>11</v>
      </c>
      <c r="F5422">
        <v>20</v>
      </c>
      <c r="G5422">
        <v>38.01</v>
      </c>
      <c r="H5422">
        <f t="shared" ca="1" si="118"/>
        <v>30.076143131508655</v>
      </c>
      <c r="I5422">
        <v>38.01</v>
      </c>
      <c r="J5422">
        <v>38.01</v>
      </c>
      <c r="K5422">
        <v>10</v>
      </c>
      <c r="L5422">
        <v>41.2</v>
      </c>
      <c r="M5422">
        <v>213</v>
      </c>
      <c r="N5422">
        <v>163</v>
      </c>
      <c r="O5422">
        <v>47.9</v>
      </c>
      <c r="P5422">
        <v>13.4</v>
      </c>
      <c r="Q5422" s="6">
        <v>0</v>
      </c>
      <c r="R5422" s="9">
        <v>19.617672529644796</v>
      </c>
      <c r="S5422" s="10">
        <v>76.506051765656082</v>
      </c>
      <c r="T5422" s="9">
        <v>47.768234190813921</v>
      </c>
      <c r="U5422">
        <v>0</v>
      </c>
      <c r="W5422" s="16"/>
      <c r="Y5422" s="14"/>
    </row>
    <row r="5423" spans="1:25" x14ac:dyDescent="0.25">
      <c r="A5423" t="s">
        <v>5431</v>
      </c>
      <c r="B5423" t="s">
        <v>6298</v>
      </c>
      <c r="C5423" s="2">
        <v>45607.875</v>
      </c>
      <c r="D5423">
        <v>11</v>
      </c>
      <c r="E5423">
        <v>11</v>
      </c>
      <c r="F5423">
        <v>21</v>
      </c>
      <c r="G5423">
        <v>38.020000000000003</v>
      </c>
      <c r="H5423">
        <f t="shared" ca="1" si="118"/>
        <v>36.232730011062962</v>
      </c>
      <c r="I5423">
        <v>38.020000000000003</v>
      </c>
      <c r="J5423">
        <v>38.020000000000003</v>
      </c>
      <c r="K5423">
        <v>10</v>
      </c>
      <c r="L5423">
        <v>40</v>
      </c>
      <c r="M5423">
        <v>213</v>
      </c>
      <c r="N5423">
        <v>163</v>
      </c>
      <c r="O5423">
        <v>84.6</v>
      </c>
      <c r="P5423">
        <v>62.7</v>
      </c>
      <c r="Q5423" s="6">
        <v>0</v>
      </c>
      <c r="R5423" s="9">
        <v>19.617672529644796</v>
      </c>
      <c r="S5423" s="10">
        <v>76.506051765656082</v>
      </c>
      <c r="T5423" s="9">
        <v>40.218093953305839</v>
      </c>
      <c r="U5423">
        <v>0</v>
      </c>
      <c r="W5423" s="16"/>
      <c r="Y5423" s="14"/>
    </row>
    <row r="5424" spans="1:25" x14ac:dyDescent="0.25">
      <c r="A5424" t="s">
        <v>5432</v>
      </c>
      <c r="B5424" t="s">
        <v>6298</v>
      </c>
      <c r="C5424" s="2">
        <v>45607.916666666657</v>
      </c>
      <c r="D5424">
        <v>11</v>
      </c>
      <c r="E5424">
        <v>11</v>
      </c>
      <c r="F5424">
        <v>22</v>
      </c>
      <c r="G5424">
        <v>37.549999999999997</v>
      </c>
      <c r="H5424">
        <f t="shared" ca="1" si="118"/>
        <v>33.721391070557686</v>
      </c>
      <c r="I5424">
        <v>37.549999999999997</v>
      </c>
      <c r="J5424">
        <v>37.549999999999997</v>
      </c>
      <c r="K5424">
        <v>10</v>
      </c>
      <c r="L5424">
        <v>27</v>
      </c>
      <c r="M5424">
        <v>213</v>
      </c>
      <c r="N5424">
        <v>163</v>
      </c>
      <c r="O5424">
        <v>32.700000000000003</v>
      </c>
      <c r="P5424">
        <v>74.599999999999994</v>
      </c>
      <c r="Q5424" s="6">
        <v>0</v>
      </c>
      <c r="R5424" s="9">
        <v>19.617672529644796</v>
      </c>
      <c r="S5424" s="10">
        <v>76.506051765656082</v>
      </c>
      <c r="T5424" s="9">
        <v>38.149957751281519</v>
      </c>
      <c r="U5424">
        <v>0</v>
      </c>
      <c r="W5424" s="16"/>
      <c r="Y5424" s="14"/>
    </row>
    <row r="5425" spans="1:25" x14ac:dyDescent="0.25">
      <c r="A5425" t="s">
        <v>5433</v>
      </c>
      <c r="B5425" t="s">
        <v>6298</v>
      </c>
      <c r="C5425" s="2">
        <v>45607.958333333343</v>
      </c>
      <c r="D5425">
        <v>11</v>
      </c>
      <c r="E5425">
        <v>11</v>
      </c>
      <c r="F5425">
        <v>23</v>
      </c>
      <c r="G5425">
        <v>35.630000000000003</v>
      </c>
      <c r="H5425">
        <f t="shared" ca="1" si="118"/>
        <v>34.453072424739013</v>
      </c>
      <c r="I5425">
        <v>35.630000000000003</v>
      </c>
      <c r="J5425">
        <v>35.630000000000003</v>
      </c>
      <c r="K5425">
        <v>2</v>
      </c>
      <c r="L5425">
        <v>3</v>
      </c>
      <c r="M5425">
        <v>203</v>
      </c>
      <c r="N5425">
        <v>163</v>
      </c>
      <c r="O5425">
        <v>30.3</v>
      </c>
      <c r="P5425">
        <v>73.8</v>
      </c>
      <c r="Q5425" s="6">
        <v>0</v>
      </c>
      <c r="R5425" s="9">
        <v>19.617672529644796</v>
      </c>
      <c r="S5425" s="10">
        <v>76.506051765656082</v>
      </c>
      <c r="T5425" s="9">
        <v>36.573315430714295</v>
      </c>
      <c r="U5425">
        <v>0</v>
      </c>
      <c r="W5425" s="16"/>
      <c r="Y5425" s="14"/>
    </row>
    <row r="5426" spans="1:25" x14ac:dyDescent="0.25">
      <c r="A5426" t="s">
        <v>5434</v>
      </c>
      <c r="B5426" t="s">
        <v>6298</v>
      </c>
      <c r="C5426" s="2">
        <v>45608</v>
      </c>
      <c r="D5426">
        <v>11</v>
      </c>
      <c r="E5426">
        <v>12</v>
      </c>
      <c r="F5426">
        <v>0</v>
      </c>
      <c r="G5426">
        <v>37.340000000000003</v>
      </c>
      <c r="H5426">
        <f t="shared" ca="1" si="118"/>
        <v>45.519628494784456</v>
      </c>
      <c r="I5426">
        <v>37.340000000000003</v>
      </c>
      <c r="J5426">
        <v>37.340000000000003</v>
      </c>
      <c r="K5426">
        <v>20</v>
      </c>
      <c r="L5426">
        <v>8</v>
      </c>
      <c r="M5426">
        <v>260</v>
      </c>
      <c r="N5426">
        <v>163</v>
      </c>
      <c r="O5426">
        <v>8.9</v>
      </c>
      <c r="P5426">
        <v>13.4</v>
      </c>
      <c r="Q5426" s="6">
        <v>0</v>
      </c>
      <c r="R5426" s="9">
        <v>23.440373098341837</v>
      </c>
      <c r="S5426" s="10">
        <v>63.692062289007595</v>
      </c>
      <c r="T5426" s="9">
        <v>35.784225588111092</v>
      </c>
      <c r="U5426">
        <v>0</v>
      </c>
      <c r="W5426" s="16"/>
      <c r="Y5426" s="14"/>
    </row>
    <row r="5427" spans="1:25" x14ac:dyDescent="0.25">
      <c r="A5427" t="s">
        <v>5435</v>
      </c>
      <c r="B5427" t="s">
        <v>6298</v>
      </c>
      <c r="C5427" s="2">
        <v>45608.041666666657</v>
      </c>
      <c r="D5427">
        <v>11</v>
      </c>
      <c r="E5427">
        <v>12</v>
      </c>
      <c r="F5427">
        <v>1</v>
      </c>
      <c r="G5427">
        <v>37.04</v>
      </c>
      <c r="H5427">
        <f t="shared" ca="1" si="118"/>
        <v>39.093102176238524</v>
      </c>
      <c r="I5427">
        <v>37.04</v>
      </c>
      <c r="J5427">
        <v>37.04</v>
      </c>
      <c r="K5427">
        <v>21</v>
      </c>
      <c r="L5427">
        <v>2</v>
      </c>
      <c r="M5427">
        <v>273</v>
      </c>
      <c r="N5427">
        <v>138</v>
      </c>
      <c r="O5427">
        <v>1.7</v>
      </c>
      <c r="P5427">
        <v>0</v>
      </c>
      <c r="Q5427" s="6">
        <v>0</v>
      </c>
      <c r="R5427" s="9">
        <v>23.440373098341837</v>
      </c>
      <c r="S5427" s="10">
        <v>83.753089547285839</v>
      </c>
      <c r="T5427" s="9">
        <v>35.536280142724998</v>
      </c>
      <c r="U5427">
        <v>0</v>
      </c>
      <c r="W5427" s="16"/>
      <c r="Y5427" s="14"/>
    </row>
    <row r="5428" spans="1:25" x14ac:dyDescent="0.25">
      <c r="A5428" t="s">
        <v>5436</v>
      </c>
      <c r="B5428" t="s">
        <v>6298</v>
      </c>
      <c r="C5428" s="2">
        <v>45608.083333333343</v>
      </c>
      <c r="D5428">
        <v>11</v>
      </c>
      <c r="E5428">
        <v>12</v>
      </c>
      <c r="F5428">
        <v>2</v>
      </c>
      <c r="G5428">
        <v>36.799999999999997</v>
      </c>
      <c r="H5428">
        <f t="shared" ca="1" si="118"/>
        <v>47.506695786881998</v>
      </c>
      <c r="I5428">
        <v>36.799999999999997</v>
      </c>
      <c r="J5428">
        <v>36.799999999999997</v>
      </c>
      <c r="K5428">
        <v>19</v>
      </c>
      <c r="L5428">
        <v>2</v>
      </c>
      <c r="M5428">
        <v>273</v>
      </c>
      <c r="N5428">
        <v>138</v>
      </c>
      <c r="O5428">
        <v>2.5</v>
      </c>
      <c r="P5428">
        <v>2</v>
      </c>
      <c r="Q5428" s="6">
        <v>0</v>
      </c>
      <c r="R5428" s="9">
        <v>23.440373098341837</v>
      </c>
      <c r="S5428" s="10">
        <v>83.753089547285839</v>
      </c>
      <c r="T5428" s="9">
        <v>35.214191267288264</v>
      </c>
      <c r="U5428">
        <v>0</v>
      </c>
      <c r="W5428" s="16"/>
      <c r="Y5428" s="14"/>
    </row>
    <row r="5429" spans="1:25" x14ac:dyDescent="0.25">
      <c r="A5429" t="s">
        <v>5437</v>
      </c>
      <c r="B5429" t="s">
        <v>6298</v>
      </c>
      <c r="C5429" s="2">
        <v>45608.125</v>
      </c>
      <c r="D5429">
        <v>11</v>
      </c>
      <c r="E5429">
        <v>12</v>
      </c>
      <c r="F5429">
        <v>3</v>
      </c>
      <c r="G5429">
        <v>36.92</v>
      </c>
      <c r="H5429">
        <f t="shared" ca="1" si="118"/>
        <v>39.466455054664578</v>
      </c>
      <c r="I5429">
        <v>36.92</v>
      </c>
      <c r="J5429">
        <v>36.92</v>
      </c>
      <c r="K5429">
        <v>21</v>
      </c>
      <c r="L5429">
        <v>2</v>
      </c>
      <c r="M5429">
        <v>273</v>
      </c>
      <c r="N5429">
        <v>138</v>
      </c>
      <c r="O5429">
        <v>1.5</v>
      </c>
      <c r="P5429">
        <v>3.1</v>
      </c>
      <c r="Q5429" s="6">
        <v>0</v>
      </c>
      <c r="R5429" s="9">
        <v>23.440373098341837</v>
      </c>
      <c r="S5429" s="10">
        <v>83.753089547285839</v>
      </c>
      <c r="T5429" s="9">
        <v>35.455949603544049</v>
      </c>
      <c r="U5429">
        <v>0</v>
      </c>
      <c r="W5429" s="16"/>
      <c r="Y5429" s="14"/>
    </row>
    <row r="5430" spans="1:25" x14ac:dyDescent="0.25">
      <c r="A5430" t="s">
        <v>5438</v>
      </c>
      <c r="B5430" t="s">
        <v>6298</v>
      </c>
      <c r="C5430" s="2">
        <v>45608.166666666657</v>
      </c>
      <c r="D5430">
        <v>11</v>
      </c>
      <c r="E5430">
        <v>12</v>
      </c>
      <c r="F5430">
        <v>4</v>
      </c>
      <c r="G5430">
        <v>36.97</v>
      </c>
      <c r="H5430">
        <f t="shared" ca="1" si="118"/>
        <v>43.735365669951499</v>
      </c>
      <c r="I5430">
        <v>36.97</v>
      </c>
      <c r="J5430">
        <v>36</v>
      </c>
      <c r="K5430">
        <v>21</v>
      </c>
      <c r="L5430">
        <v>2</v>
      </c>
      <c r="M5430">
        <v>273</v>
      </c>
      <c r="N5430">
        <v>138</v>
      </c>
      <c r="O5430">
        <v>0.9</v>
      </c>
      <c r="P5430">
        <v>1</v>
      </c>
      <c r="Q5430" s="6">
        <v>0</v>
      </c>
      <c r="R5430" s="9">
        <v>23.440373098341837</v>
      </c>
      <c r="S5430" s="10">
        <v>83.753089547285839</v>
      </c>
      <c r="T5430" s="9">
        <v>36.78961065364583</v>
      </c>
      <c r="U5430">
        <v>0</v>
      </c>
      <c r="W5430" s="16"/>
      <c r="Y5430" s="14"/>
    </row>
    <row r="5431" spans="1:25" x14ac:dyDescent="0.25">
      <c r="A5431" t="s">
        <v>5439</v>
      </c>
      <c r="B5431" t="s">
        <v>6298</v>
      </c>
      <c r="C5431" s="2">
        <v>45608.208333333343</v>
      </c>
      <c r="D5431">
        <v>11</v>
      </c>
      <c r="E5431">
        <v>12</v>
      </c>
      <c r="F5431">
        <v>5</v>
      </c>
      <c r="G5431">
        <v>37.549999999999997</v>
      </c>
      <c r="H5431">
        <f t="shared" ca="1" si="118"/>
        <v>36.04445098345267</v>
      </c>
      <c r="I5431">
        <v>37.549999999999997</v>
      </c>
      <c r="J5431">
        <v>36</v>
      </c>
      <c r="K5431">
        <v>20</v>
      </c>
      <c r="L5431">
        <v>10</v>
      </c>
      <c r="M5431">
        <v>260</v>
      </c>
      <c r="N5431">
        <v>163</v>
      </c>
      <c r="O5431">
        <v>36.1</v>
      </c>
      <c r="P5431">
        <v>49.2</v>
      </c>
      <c r="Q5431" s="6">
        <v>0</v>
      </c>
      <c r="R5431" s="9">
        <v>23.440373098341837</v>
      </c>
      <c r="S5431" s="10">
        <v>83.753089547285839</v>
      </c>
      <c r="T5431" s="9">
        <v>43.181838107269463</v>
      </c>
      <c r="U5431">
        <v>0</v>
      </c>
      <c r="W5431" s="16"/>
      <c r="Y5431" s="14"/>
    </row>
    <row r="5432" spans="1:25" x14ac:dyDescent="0.25">
      <c r="A5432" t="s">
        <v>5440</v>
      </c>
      <c r="B5432" t="s">
        <v>6298</v>
      </c>
      <c r="C5432" s="2">
        <v>45608.25</v>
      </c>
      <c r="D5432">
        <v>11</v>
      </c>
      <c r="E5432">
        <v>12</v>
      </c>
      <c r="F5432">
        <v>6</v>
      </c>
      <c r="G5432">
        <v>40.799999999999997</v>
      </c>
      <c r="H5432">
        <f t="shared" ca="1" si="118"/>
        <v>30.583885089098292</v>
      </c>
      <c r="I5432">
        <v>49</v>
      </c>
      <c r="J5432">
        <v>36</v>
      </c>
      <c r="K5432">
        <v>3</v>
      </c>
      <c r="L5432">
        <v>21</v>
      </c>
      <c r="M5432">
        <v>203</v>
      </c>
      <c r="N5432">
        <v>261</v>
      </c>
      <c r="O5432">
        <v>3.1</v>
      </c>
      <c r="P5432">
        <v>1.6</v>
      </c>
      <c r="Q5432" s="6">
        <v>0</v>
      </c>
      <c r="R5432" s="9">
        <v>23.440373098341837</v>
      </c>
      <c r="S5432" s="10">
        <v>83.753089547285839</v>
      </c>
      <c r="T5432" s="9">
        <v>54.534105784739872</v>
      </c>
      <c r="U5432">
        <v>0</v>
      </c>
      <c r="W5432" s="16"/>
      <c r="Y5432" s="14"/>
    </row>
    <row r="5433" spans="1:25" x14ac:dyDescent="0.25">
      <c r="A5433" t="s">
        <v>5441</v>
      </c>
      <c r="B5433" t="s">
        <v>6298</v>
      </c>
      <c r="C5433" s="2">
        <v>45608.291666666657</v>
      </c>
      <c r="D5433">
        <v>11</v>
      </c>
      <c r="E5433">
        <v>12</v>
      </c>
      <c r="F5433">
        <v>7</v>
      </c>
      <c r="G5433">
        <v>102.84</v>
      </c>
      <c r="H5433">
        <f t="shared" ca="1" si="118"/>
        <v>86.729955445648287</v>
      </c>
      <c r="I5433">
        <v>108</v>
      </c>
      <c r="J5433">
        <v>102.84</v>
      </c>
      <c r="K5433">
        <v>2</v>
      </c>
      <c r="L5433">
        <v>12</v>
      </c>
      <c r="M5433">
        <v>203</v>
      </c>
      <c r="N5433">
        <v>261</v>
      </c>
      <c r="O5433">
        <v>7.7</v>
      </c>
      <c r="P5433">
        <v>12.7</v>
      </c>
      <c r="Q5433" s="6">
        <v>0</v>
      </c>
      <c r="R5433" s="9">
        <v>67.523397344578257</v>
      </c>
      <c r="S5433" s="10">
        <v>319.17149049981458</v>
      </c>
      <c r="T5433" s="9">
        <v>67.480104202500485</v>
      </c>
      <c r="U5433">
        <v>0</v>
      </c>
      <c r="W5433" s="16"/>
      <c r="Y5433" s="14"/>
    </row>
    <row r="5434" spans="1:25" x14ac:dyDescent="0.25">
      <c r="A5434" t="s">
        <v>5442</v>
      </c>
      <c r="B5434" t="s">
        <v>6298</v>
      </c>
      <c r="C5434" s="2">
        <v>45608.333333333343</v>
      </c>
      <c r="D5434">
        <v>11</v>
      </c>
      <c r="E5434">
        <v>12</v>
      </c>
      <c r="F5434">
        <v>8</v>
      </c>
      <c r="G5434">
        <v>173.26</v>
      </c>
      <c r="H5434">
        <f t="shared" ca="1" si="118"/>
        <v>198.8956907494757</v>
      </c>
      <c r="I5434">
        <v>174</v>
      </c>
      <c r="J5434">
        <v>173.26</v>
      </c>
      <c r="K5434">
        <v>2</v>
      </c>
      <c r="L5434">
        <v>12</v>
      </c>
      <c r="M5434">
        <v>250</v>
      </c>
      <c r="N5434">
        <v>261</v>
      </c>
      <c r="O5434">
        <v>13.2</v>
      </c>
      <c r="P5434">
        <v>16.600000000000001</v>
      </c>
      <c r="Q5434" s="6">
        <v>0</v>
      </c>
      <c r="R5434" s="9">
        <v>75.341895984476793</v>
      </c>
      <c r="S5434" s="10">
        <v>356.12818939979303</v>
      </c>
      <c r="T5434" s="9">
        <v>81.737035316332793</v>
      </c>
      <c r="U5434">
        <v>0</v>
      </c>
      <c r="W5434" s="16"/>
      <c r="Y5434" s="14"/>
    </row>
    <row r="5435" spans="1:25" x14ac:dyDescent="0.25">
      <c r="A5435" t="s">
        <v>5443</v>
      </c>
      <c r="B5435" t="s">
        <v>6298</v>
      </c>
      <c r="C5435" s="2">
        <v>45608.375</v>
      </c>
      <c r="D5435">
        <v>11</v>
      </c>
      <c r="E5435">
        <v>12</v>
      </c>
      <c r="F5435">
        <v>9</v>
      </c>
      <c r="G5435">
        <v>147.83000000000001</v>
      </c>
      <c r="H5435">
        <f t="shared" ca="1" si="118"/>
        <v>127.35340333927937</v>
      </c>
      <c r="I5435">
        <v>147.83000000000001</v>
      </c>
      <c r="J5435">
        <v>147.83000000000001</v>
      </c>
      <c r="K5435">
        <v>2</v>
      </c>
      <c r="L5435">
        <v>12</v>
      </c>
      <c r="M5435">
        <v>203</v>
      </c>
      <c r="N5435">
        <v>261</v>
      </c>
      <c r="O5435">
        <v>30.8</v>
      </c>
      <c r="P5435">
        <v>45.1</v>
      </c>
      <c r="Q5435" s="6">
        <v>1.0999999999999999E-2</v>
      </c>
      <c r="R5435" s="9">
        <v>83.160394624375314</v>
      </c>
      <c r="S5435" s="10">
        <v>393.08488829977159</v>
      </c>
      <c r="T5435" s="9">
        <v>92.175388096544893</v>
      </c>
      <c r="U5435">
        <v>0</v>
      </c>
      <c r="W5435" s="16"/>
      <c r="Y5435" s="14"/>
    </row>
    <row r="5436" spans="1:25" x14ac:dyDescent="0.25">
      <c r="A5436" t="s">
        <v>5444</v>
      </c>
      <c r="B5436" t="s">
        <v>6298</v>
      </c>
      <c r="C5436" s="2">
        <v>45608.416666666657</v>
      </c>
      <c r="D5436">
        <v>11</v>
      </c>
      <c r="E5436">
        <v>12</v>
      </c>
      <c r="F5436">
        <v>10</v>
      </c>
      <c r="G5436">
        <v>142.24</v>
      </c>
      <c r="H5436">
        <f t="shared" ca="1" si="118"/>
        <v>86.356211926293795</v>
      </c>
      <c r="I5436">
        <v>142.24</v>
      </c>
      <c r="J5436">
        <v>139</v>
      </c>
      <c r="K5436">
        <v>2</v>
      </c>
      <c r="L5436">
        <v>12</v>
      </c>
      <c r="M5436">
        <v>188</v>
      </c>
      <c r="N5436">
        <v>261</v>
      </c>
      <c r="O5436">
        <v>5.0999999999999996</v>
      </c>
      <c r="P5436">
        <v>8.1999999999999993</v>
      </c>
      <c r="Q5436" s="6">
        <v>2.9000000000000001E-2</v>
      </c>
      <c r="R5436" s="9">
        <v>83.160394624375314</v>
      </c>
      <c r="S5436" s="10">
        <v>393.08488829977159</v>
      </c>
      <c r="T5436" s="9">
        <v>95.033780548847957</v>
      </c>
      <c r="U5436">
        <v>0</v>
      </c>
      <c r="W5436" s="16"/>
      <c r="Y5436" s="14"/>
    </row>
    <row r="5437" spans="1:25" x14ac:dyDescent="0.25">
      <c r="A5437" t="s">
        <v>5445</v>
      </c>
      <c r="B5437" t="s">
        <v>6298</v>
      </c>
      <c r="C5437" s="2">
        <v>45608.458333333343</v>
      </c>
      <c r="D5437">
        <v>11</v>
      </c>
      <c r="E5437">
        <v>12</v>
      </c>
      <c r="F5437">
        <v>11</v>
      </c>
      <c r="G5437">
        <v>120.77</v>
      </c>
      <c r="H5437">
        <f t="shared" ca="1" si="118"/>
        <v>131.24377102155597</v>
      </c>
      <c r="I5437">
        <v>120.77</v>
      </c>
      <c r="J5437">
        <v>120.77</v>
      </c>
      <c r="K5437">
        <v>2</v>
      </c>
      <c r="L5437">
        <v>38</v>
      </c>
      <c r="M5437">
        <v>233</v>
      </c>
      <c r="N5437">
        <v>188</v>
      </c>
      <c r="O5437">
        <v>12.9</v>
      </c>
      <c r="P5437">
        <v>1.9</v>
      </c>
      <c r="Q5437" s="6">
        <v>4.3999999999999997E-2</v>
      </c>
      <c r="R5437" s="9">
        <v>99.508164507799549</v>
      </c>
      <c r="S5437" s="10">
        <v>470.35798599972662</v>
      </c>
      <c r="T5437" s="9">
        <v>94.239646720215887</v>
      </c>
      <c r="U5437">
        <v>0</v>
      </c>
      <c r="W5437" s="16"/>
      <c r="Y5437" s="14"/>
    </row>
    <row r="5438" spans="1:25" x14ac:dyDescent="0.25">
      <c r="A5438" t="s">
        <v>5446</v>
      </c>
      <c r="B5438" t="s">
        <v>6298</v>
      </c>
      <c r="C5438" s="2">
        <v>45608.5</v>
      </c>
      <c r="D5438">
        <v>11</v>
      </c>
      <c r="E5438">
        <v>12</v>
      </c>
      <c r="F5438">
        <v>12</v>
      </c>
      <c r="G5438">
        <v>101.69</v>
      </c>
      <c r="H5438">
        <f t="shared" ca="1" si="118"/>
        <v>82.072828167264319</v>
      </c>
      <c r="I5438">
        <v>101.69</v>
      </c>
      <c r="J5438">
        <v>101.69</v>
      </c>
      <c r="K5438">
        <v>5</v>
      </c>
      <c r="L5438">
        <v>11</v>
      </c>
      <c r="M5438">
        <v>283</v>
      </c>
      <c r="N5438">
        <v>188</v>
      </c>
      <c r="O5438">
        <v>119.5</v>
      </c>
      <c r="P5438">
        <v>117</v>
      </c>
      <c r="Q5438" s="6">
        <v>6.2E-2</v>
      </c>
      <c r="R5438" s="9">
        <v>99.508164507799549</v>
      </c>
      <c r="S5438" s="10">
        <v>470.35798599972662</v>
      </c>
      <c r="T5438" s="9">
        <v>84.555942730387585</v>
      </c>
      <c r="U5438">
        <v>0</v>
      </c>
      <c r="W5438" s="16"/>
      <c r="Y5438" s="14"/>
    </row>
    <row r="5439" spans="1:25" x14ac:dyDescent="0.25">
      <c r="A5439" t="s">
        <v>5447</v>
      </c>
      <c r="B5439" t="s">
        <v>6298</v>
      </c>
      <c r="C5439" s="2">
        <v>45608.541666666657</v>
      </c>
      <c r="D5439">
        <v>11</v>
      </c>
      <c r="E5439">
        <v>12</v>
      </c>
      <c r="F5439">
        <v>13</v>
      </c>
      <c r="G5439">
        <v>60.72</v>
      </c>
      <c r="H5439">
        <f t="shared" ca="1" si="118"/>
        <v>53.737994087243912</v>
      </c>
      <c r="I5439">
        <v>60.72</v>
      </c>
      <c r="J5439">
        <v>60.72</v>
      </c>
      <c r="K5439">
        <v>13</v>
      </c>
      <c r="L5439">
        <v>11</v>
      </c>
      <c r="M5439">
        <v>353</v>
      </c>
      <c r="N5439">
        <v>138</v>
      </c>
      <c r="O5439">
        <v>18</v>
      </c>
      <c r="P5439">
        <v>25</v>
      </c>
      <c r="Q5439" s="6">
        <v>8.2000000000000003E-2</v>
      </c>
      <c r="R5439" s="9">
        <v>66.101852137323959</v>
      </c>
      <c r="S5439" s="10">
        <v>312.45209069981843</v>
      </c>
      <c r="T5439" s="9">
        <v>84.475221902219019</v>
      </c>
      <c r="U5439">
        <v>0</v>
      </c>
      <c r="W5439" s="16"/>
      <c r="Y5439" s="14"/>
    </row>
    <row r="5440" spans="1:25" x14ac:dyDescent="0.25">
      <c r="A5440" t="s">
        <v>5448</v>
      </c>
      <c r="B5440" t="s">
        <v>6298</v>
      </c>
      <c r="C5440" s="2">
        <v>45608.583333333343</v>
      </c>
      <c r="D5440">
        <v>11</v>
      </c>
      <c r="E5440">
        <v>12</v>
      </c>
      <c r="F5440">
        <v>14</v>
      </c>
      <c r="G5440">
        <v>69.790000000000006</v>
      </c>
      <c r="H5440">
        <f t="shared" ca="1" si="118"/>
        <v>62.518708369265447</v>
      </c>
      <c r="I5440">
        <v>69.790000000000006</v>
      </c>
      <c r="J5440">
        <v>69.790000000000006</v>
      </c>
      <c r="K5440">
        <v>7</v>
      </c>
      <c r="L5440">
        <v>11</v>
      </c>
      <c r="M5440">
        <v>353</v>
      </c>
      <c r="N5440">
        <v>138</v>
      </c>
      <c r="O5440">
        <v>87.8</v>
      </c>
      <c r="P5440">
        <v>76.8</v>
      </c>
      <c r="Q5440" s="6">
        <v>4.7E-2</v>
      </c>
      <c r="R5440" s="9">
        <v>99.508164507799549</v>
      </c>
      <c r="S5440" s="10">
        <v>470.35798599972662</v>
      </c>
      <c r="T5440" s="9">
        <v>91.584326589129475</v>
      </c>
      <c r="U5440">
        <v>0</v>
      </c>
      <c r="W5440" s="16"/>
      <c r="Y5440" s="14"/>
    </row>
    <row r="5441" spans="1:25" x14ac:dyDescent="0.25">
      <c r="A5441" t="s">
        <v>5449</v>
      </c>
      <c r="B5441" t="s">
        <v>6298</v>
      </c>
      <c r="C5441" s="2">
        <v>45608.625</v>
      </c>
      <c r="D5441">
        <v>11</v>
      </c>
      <c r="E5441">
        <v>12</v>
      </c>
      <c r="F5441">
        <v>15</v>
      </c>
      <c r="G5441">
        <v>60.77</v>
      </c>
      <c r="H5441">
        <f t="shared" ca="1" si="118"/>
        <v>33.673847663332339</v>
      </c>
      <c r="I5441">
        <v>60.77</v>
      </c>
      <c r="J5441">
        <v>60.77</v>
      </c>
      <c r="K5441">
        <v>13</v>
      </c>
      <c r="L5441">
        <v>6</v>
      </c>
      <c r="M5441">
        <v>273</v>
      </c>
      <c r="N5441">
        <v>138</v>
      </c>
      <c r="O5441">
        <v>23.1</v>
      </c>
      <c r="P5441">
        <v>57.7</v>
      </c>
      <c r="Q5441" s="6">
        <v>1.4999999999999999E-2</v>
      </c>
      <c r="R5441" s="9">
        <v>99.508164507799549</v>
      </c>
      <c r="S5441" s="10">
        <v>470.35798599972662</v>
      </c>
      <c r="T5441" s="9">
        <v>90.41120771150679</v>
      </c>
      <c r="U5441">
        <v>0</v>
      </c>
      <c r="W5441" s="16"/>
      <c r="Y5441" s="14"/>
    </row>
    <row r="5442" spans="1:25" x14ac:dyDescent="0.25">
      <c r="A5442" t="s">
        <v>5450</v>
      </c>
      <c r="B5442" t="s">
        <v>6298</v>
      </c>
      <c r="C5442" s="2">
        <v>45608.666666666657</v>
      </c>
      <c r="D5442">
        <v>11</v>
      </c>
      <c r="E5442">
        <v>12</v>
      </c>
      <c r="F5442">
        <v>16</v>
      </c>
      <c r="G5442">
        <v>70.260000000000005</v>
      </c>
      <c r="H5442">
        <f t="shared" ca="1" si="118"/>
        <v>68.75988234459426</v>
      </c>
      <c r="I5442">
        <v>70.260000000000005</v>
      </c>
      <c r="J5442">
        <v>70.260000000000005</v>
      </c>
      <c r="K5442">
        <v>2</v>
      </c>
      <c r="L5442">
        <v>6</v>
      </c>
      <c r="M5442">
        <v>200</v>
      </c>
      <c r="N5442">
        <v>138</v>
      </c>
      <c r="O5442">
        <v>23.8</v>
      </c>
      <c r="P5442">
        <v>39.9</v>
      </c>
      <c r="Q5442" s="6">
        <v>0</v>
      </c>
      <c r="R5442" s="9">
        <v>83.175517445729099</v>
      </c>
      <c r="S5442" s="10">
        <v>303.75675086686988</v>
      </c>
      <c r="T5442" s="9">
        <v>88.878392888243894</v>
      </c>
      <c r="U5442">
        <v>0</v>
      </c>
      <c r="W5442" s="16"/>
      <c r="Y5442" s="14"/>
    </row>
    <row r="5443" spans="1:25" x14ac:dyDescent="0.25">
      <c r="A5443" t="s">
        <v>5451</v>
      </c>
      <c r="B5443" t="s">
        <v>6298</v>
      </c>
      <c r="C5443" s="2">
        <v>45608.708333333343</v>
      </c>
      <c r="D5443">
        <v>11</v>
      </c>
      <c r="E5443">
        <v>12</v>
      </c>
      <c r="F5443">
        <v>17</v>
      </c>
      <c r="G5443">
        <v>59.25</v>
      </c>
      <c r="H5443">
        <f t="shared" ca="1" si="118"/>
        <v>76.472387812252393</v>
      </c>
      <c r="I5443">
        <v>59.25</v>
      </c>
      <c r="J5443">
        <v>59.25</v>
      </c>
      <c r="K5443">
        <v>2</v>
      </c>
      <c r="L5443">
        <v>7</v>
      </c>
      <c r="M5443">
        <v>200</v>
      </c>
      <c r="N5443">
        <v>188</v>
      </c>
      <c r="O5443">
        <v>34.200000000000003</v>
      </c>
      <c r="P5443">
        <v>74.400000000000006</v>
      </c>
      <c r="Q5443" s="6">
        <v>0</v>
      </c>
      <c r="R5443" s="9">
        <v>66.086729315970217</v>
      </c>
      <c r="S5443" s="10">
        <v>162.78044429659619</v>
      </c>
      <c r="T5443" s="9">
        <v>85.615421510092744</v>
      </c>
      <c r="U5443">
        <v>0</v>
      </c>
      <c r="W5443" s="16"/>
      <c r="Y5443" s="14"/>
    </row>
    <row r="5444" spans="1:25" x14ac:dyDescent="0.25">
      <c r="A5444" t="s">
        <v>5452</v>
      </c>
      <c r="B5444" t="s">
        <v>6298</v>
      </c>
      <c r="C5444" s="2">
        <v>45608.75</v>
      </c>
      <c r="D5444">
        <v>11</v>
      </c>
      <c r="E5444">
        <v>12</v>
      </c>
      <c r="F5444">
        <v>18</v>
      </c>
      <c r="G5444">
        <v>62.58</v>
      </c>
      <c r="H5444">
        <f t="shared" ca="1" si="118"/>
        <v>76.664926535295749</v>
      </c>
      <c r="I5444">
        <v>62.58</v>
      </c>
      <c r="J5444">
        <v>62.58</v>
      </c>
      <c r="K5444">
        <v>2</v>
      </c>
      <c r="L5444">
        <v>41</v>
      </c>
      <c r="M5444">
        <v>190</v>
      </c>
      <c r="N5444">
        <v>188</v>
      </c>
      <c r="O5444">
        <v>5.4</v>
      </c>
      <c r="P5444">
        <v>21.6</v>
      </c>
      <c r="Q5444" s="6">
        <v>0</v>
      </c>
      <c r="R5444" s="9">
        <v>23.440373098341837</v>
      </c>
      <c r="S5444" s="10">
        <v>85.576819298038401</v>
      </c>
      <c r="T5444" s="9">
        <v>79.061171577959016</v>
      </c>
      <c r="U5444">
        <v>0</v>
      </c>
      <c r="W5444" s="16"/>
      <c r="Y5444" s="14"/>
    </row>
    <row r="5445" spans="1:25" x14ac:dyDescent="0.25">
      <c r="A5445" t="s">
        <v>5453</v>
      </c>
      <c r="B5445" t="s">
        <v>6298</v>
      </c>
      <c r="C5445" s="2">
        <v>45608.791666666657</v>
      </c>
      <c r="D5445">
        <v>11</v>
      </c>
      <c r="E5445">
        <v>12</v>
      </c>
      <c r="F5445">
        <v>19</v>
      </c>
      <c r="G5445">
        <v>48.26</v>
      </c>
      <c r="H5445">
        <f t="shared" ca="1" si="118"/>
        <v>42.965579201722669</v>
      </c>
      <c r="I5445">
        <v>48.26</v>
      </c>
      <c r="J5445">
        <v>48.26</v>
      </c>
      <c r="K5445">
        <v>3</v>
      </c>
      <c r="L5445">
        <v>56</v>
      </c>
      <c r="M5445">
        <v>203</v>
      </c>
      <c r="N5445">
        <v>188</v>
      </c>
      <c r="O5445">
        <v>10.1</v>
      </c>
      <c r="P5445">
        <v>10.9</v>
      </c>
      <c r="Q5445" s="6">
        <v>0</v>
      </c>
      <c r="R5445" s="9">
        <v>23.440373098341837</v>
      </c>
      <c r="S5445" s="10">
        <v>85.576819298038401</v>
      </c>
      <c r="T5445" s="9">
        <v>64.210311888335468</v>
      </c>
      <c r="U5445">
        <v>0</v>
      </c>
      <c r="W5445" s="16"/>
      <c r="Y5445" s="14"/>
    </row>
    <row r="5446" spans="1:25" x14ac:dyDescent="0.25">
      <c r="A5446" t="s">
        <v>5454</v>
      </c>
      <c r="B5446" t="s">
        <v>6298</v>
      </c>
      <c r="C5446" s="2">
        <v>45608.833333333343</v>
      </c>
      <c r="D5446">
        <v>11</v>
      </c>
      <c r="E5446">
        <v>12</v>
      </c>
      <c r="F5446">
        <v>20</v>
      </c>
      <c r="G5446">
        <v>43.98</v>
      </c>
      <c r="H5446">
        <f t="shared" ca="1" si="118"/>
        <v>38.483140359481766</v>
      </c>
      <c r="I5446">
        <v>50</v>
      </c>
      <c r="J5446">
        <v>43.98</v>
      </c>
      <c r="K5446">
        <v>3</v>
      </c>
      <c r="L5446">
        <v>41</v>
      </c>
      <c r="M5446">
        <v>203</v>
      </c>
      <c r="N5446">
        <v>188</v>
      </c>
      <c r="O5446">
        <v>10.3</v>
      </c>
      <c r="P5446">
        <v>18.7</v>
      </c>
      <c r="Q5446" s="6">
        <v>0</v>
      </c>
      <c r="R5446" s="9">
        <v>23.440373098341837</v>
      </c>
      <c r="S5446" s="10">
        <v>85.576819298038401</v>
      </c>
      <c r="T5446" s="9">
        <v>48.661609281313851</v>
      </c>
      <c r="U5446">
        <v>0</v>
      </c>
      <c r="W5446" s="16"/>
      <c r="Y5446" s="14"/>
    </row>
    <row r="5447" spans="1:25" x14ac:dyDescent="0.25">
      <c r="A5447" t="s">
        <v>5455</v>
      </c>
      <c r="B5447" t="s">
        <v>6298</v>
      </c>
      <c r="C5447" s="2">
        <v>45608.875</v>
      </c>
      <c r="D5447">
        <v>11</v>
      </c>
      <c r="E5447">
        <v>12</v>
      </c>
      <c r="F5447">
        <v>21</v>
      </c>
      <c r="G5447">
        <v>41.42</v>
      </c>
      <c r="H5447">
        <f t="shared" ca="1" si="118"/>
        <v>42.820962174325906</v>
      </c>
      <c r="I5447">
        <v>51</v>
      </c>
      <c r="J5447">
        <v>41.42</v>
      </c>
      <c r="K5447">
        <v>3</v>
      </c>
      <c r="L5447">
        <v>35</v>
      </c>
      <c r="M5447">
        <v>203</v>
      </c>
      <c r="N5447">
        <v>188</v>
      </c>
      <c r="O5447">
        <v>35.1</v>
      </c>
      <c r="P5447">
        <v>71.400000000000006</v>
      </c>
      <c r="Q5447" s="6">
        <v>0</v>
      </c>
      <c r="R5447" s="9">
        <v>23.440373098341837</v>
      </c>
      <c r="S5447" s="10">
        <v>85.576819298038401</v>
      </c>
      <c r="T5447" s="9">
        <v>41.422523564799292</v>
      </c>
      <c r="U5447">
        <v>0</v>
      </c>
      <c r="W5447" s="16"/>
      <c r="Y5447" s="14"/>
    </row>
    <row r="5448" spans="1:25" x14ac:dyDescent="0.25">
      <c r="A5448" t="s">
        <v>5456</v>
      </c>
      <c r="B5448" t="s">
        <v>6298</v>
      </c>
      <c r="C5448" s="2">
        <v>45608.916666666657</v>
      </c>
      <c r="D5448">
        <v>11</v>
      </c>
      <c r="E5448">
        <v>12</v>
      </c>
      <c r="F5448">
        <v>22</v>
      </c>
      <c r="G5448">
        <v>40.659999999999997</v>
      </c>
      <c r="H5448">
        <f t="shared" ca="1" si="118"/>
        <v>35.440825920060945</v>
      </c>
      <c r="I5448">
        <v>50</v>
      </c>
      <c r="J5448">
        <v>40.659999999999997</v>
      </c>
      <c r="K5448">
        <v>3</v>
      </c>
      <c r="L5448">
        <v>20</v>
      </c>
      <c r="M5448">
        <v>203</v>
      </c>
      <c r="N5448">
        <v>188</v>
      </c>
      <c r="O5448">
        <v>25.6</v>
      </c>
      <c r="P5448">
        <v>61.5</v>
      </c>
      <c r="Q5448" s="6">
        <v>0</v>
      </c>
      <c r="R5448" s="9">
        <v>23.440373098341837</v>
      </c>
      <c r="S5448" s="10">
        <v>85.576819298038401</v>
      </c>
      <c r="T5448" s="9">
        <v>38.831062961769312</v>
      </c>
      <c r="U5448">
        <v>0</v>
      </c>
      <c r="W5448" s="16"/>
      <c r="Y5448" s="14"/>
    </row>
    <row r="5449" spans="1:25" x14ac:dyDescent="0.25">
      <c r="A5449" t="s">
        <v>5457</v>
      </c>
      <c r="B5449" t="s">
        <v>6298</v>
      </c>
      <c r="C5449" s="2">
        <v>45608.958333333343</v>
      </c>
      <c r="D5449">
        <v>11</v>
      </c>
      <c r="E5449">
        <v>12</v>
      </c>
      <c r="F5449">
        <v>23</v>
      </c>
      <c r="G5449">
        <v>37.520000000000003</v>
      </c>
      <c r="H5449">
        <f t="shared" ca="1" si="118"/>
        <v>34.438454803183205</v>
      </c>
      <c r="I5449">
        <v>37.520000000000003</v>
      </c>
      <c r="J5449">
        <v>37.520000000000003</v>
      </c>
      <c r="K5449">
        <v>2.5</v>
      </c>
      <c r="L5449">
        <v>10</v>
      </c>
      <c r="M5449">
        <v>203</v>
      </c>
      <c r="N5449">
        <v>163</v>
      </c>
      <c r="O5449">
        <v>13.8</v>
      </c>
      <c r="P5449">
        <v>85.4</v>
      </c>
      <c r="Q5449" s="6">
        <v>0</v>
      </c>
      <c r="R5449" s="9">
        <v>23.440373098341837</v>
      </c>
      <c r="S5449" s="10">
        <v>85.576819298038401</v>
      </c>
      <c r="T5449" s="9">
        <v>37.370409947418985</v>
      </c>
      <c r="U5449">
        <v>0</v>
      </c>
      <c r="W5449" s="16"/>
      <c r="Y5449" s="14"/>
    </row>
    <row r="5450" spans="1:25" x14ac:dyDescent="0.25">
      <c r="A5450" t="s">
        <v>5458</v>
      </c>
      <c r="B5450" t="s">
        <v>6298</v>
      </c>
      <c r="C5450" s="2">
        <v>45609</v>
      </c>
      <c r="D5450">
        <v>11</v>
      </c>
      <c r="E5450">
        <v>13</v>
      </c>
      <c r="F5450">
        <v>0</v>
      </c>
      <c r="G5450">
        <v>39.869999999999997</v>
      </c>
      <c r="H5450">
        <f t="shared" ca="1" si="118"/>
        <v>22.843709626918137</v>
      </c>
      <c r="I5450">
        <v>39.869999999999997</v>
      </c>
      <c r="J5450">
        <v>39</v>
      </c>
      <c r="K5450">
        <v>10</v>
      </c>
      <c r="L5450">
        <v>10.58</v>
      </c>
      <c r="M5450">
        <v>125</v>
      </c>
      <c r="N5450">
        <v>208</v>
      </c>
      <c r="O5450">
        <v>6.4</v>
      </c>
      <c r="P5450">
        <v>6</v>
      </c>
      <c r="Q5450" s="6">
        <v>0</v>
      </c>
      <c r="R5450" s="9">
        <v>15.173818420038794</v>
      </c>
      <c r="S5450" s="10">
        <v>67.858035580630755</v>
      </c>
      <c r="T5450" s="9">
        <v>33.333116062002567</v>
      </c>
      <c r="U5450">
        <v>0</v>
      </c>
      <c r="W5450" s="16"/>
      <c r="Y5450" s="14"/>
    </row>
    <row r="5451" spans="1:25" x14ac:dyDescent="0.25">
      <c r="A5451" t="s">
        <v>5459</v>
      </c>
      <c r="B5451" t="s">
        <v>6298</v>
      </c>
      <c r="C5451" s="2">
        <v>45609.041666666657</v>
      </c>
      <c r="D5451">
        <v>11</v>
      </c>
      <c r="E5451">
        <v>13</v>
      </c>
      <c r="F5451">
        <v>1</v>
      </c>
      <c r="G5451">
        <v>39</v>
      </c>
      <c r="H5451">
        <f t="shared" ca="1" si="118"/>
        <v>30.702476554533224</v>
      </c>
      <c r="I5451">
        <v>39</v>
      </c>
      <c r="J5451">
        <v>39</v>
      </c>
      <c r="K5451">
        <v>10</v>
      </c>
      <c r="L5451">
        <v>6</v>
      </c>
      <c r="M5451">
        <v>125</v>
      </c>
      <c r="N5451">
        <v>208</v>
      </c>
      <c r="O5451">
        <v>2.2000000000000002</v>
      </c>
      <c r="P5451">
        <v>2.2000000000000002</v>
      </c>
      <c r="Q5451" s="6">
        <v>0</v>
      </c>
      <c r="R5451" s="9">
        <v>15.173818420038794</v>
      </c>
      <c r="S5451" s="10">
        <v>67.858035580630755</v>
      </c>
      <c r="T5451" s="9">
        <v>33.540810054469752</v>
      </c>
      <c r="U5451">
        <v>0</v>
      </c>
      <c r="W5451" s="16"/>
      <c r="Y5451" s="14"/>
    </row>
    <row r="5452" spans="1:25" x14ac:dyDescent="0.25">
      <c r="A5452" t="s">
        <v>5460</v>
      </c>
      <c r="B5452" t="s">
        <v>6298</v>
      </c>
      <c r="C5452" s="2">
        <v>45609.083333333343</v>
      </c>
      <c r="D5452">
        <v>11</v>
      </c>
      <c r="E5452">
        <v>13</v>
      </c>
      <c r="F5452">
        <v>2</v>
      </c>
      <c r="G5452">
        <v>38.880000000000003</v>
      </c>
      <c r="H5452">
        <f t="shared" ca="1" si="118"/>
        <v>34.322782479628941</v>
      </c>
      <c r="I5452">
        <v>38.880000000000003</v>
      </c>
      <c r="J5452">
        <v>38.880000000000003</v>
      </c>
      <c r="K5452">
        <v>10</v>
      </c>
      <c r="L5452">
        <v>5.5</v>
      </c>
      <c r="M5452">
        <v>125</v>
      </c>
      <c r="N5452">
        <v>208</v>
      </c>
      <c r="O5452">
        <v>0</v>
      </c>
      <c r="P5452">
        <v>0</v>
      </c>
      <c r="Q5452" s="6">
        <v>0</v>
      </c>
      <c r="R5452" s="9">
        <v>15.173818420038794</v>
      </c>
      <c r="S5452" s="10">
        <v>67.858035580630755</v>
      </c>
      <c r="T5452" s="9">
        <v>33.348132281313838</v>
      </c>
      <c r="U5452">
        <v>0</v>
      </c>
      <c r="W5452" s="16"/>
      <c r="Y5452" s="14"/>
    </row>
    <row r="5453" spans="1:25" x14ac:dyDescent="0.25">
      <c r="A5453" t="s">
        <v>5461</v>
      </c>
      <c r="B5453" t="s">
        <v>6298</v>
      </c>
      <c r="C5453" s="2">
        <v>45609.125</v>
      </c>
      <c r="D5453">
        <v>11</v>
      </c>
      <c r="E5453">
        <v>13</v>
      </c>
      <c r="F5453">
        <v>3</v>
      </c>
      <c r="G5453">
        <v>38.74</v>
      </c>
      <c r="H5453">
        <f t="shared" ca="1" si="118"/>
        <v>32.958588614911896</v>
      </c>
      <c r="I5453">
        <v>38.74</v>
      </c>
      <c r="J5453">
        <v>38.74</v>
      </c>
      <c r="K5453">
        <v>10</v>
      </c>
      <c r="L5453">
        <v>5</v>
      </c>
      <c r="M5453">
        <v>125</v>
      </c>
      <c r="N5453">
        <v>204</v>
      </c>
      <c r="O5453">
        <v>0</v>
      </c>
      <c r="P5453">
        <v>0</v>
      </c>
      <c r="Q5453" s="6">
        <v>0</v>
      </c>
      <c r="R5453" s="9">
        <v>15.173818420038794</v>
      </c>
      <c r="S5453" s="10">
        <v>67.858035580630755</v>
      </c>
      <c r="T5453" s="9">
        <v>33.636228718969939</v>
      </c>
      <c r="U5453">
        <v>0</v>
      </c>
      <c r="W5453" s="16"/>
      <c r="Y5453" s="14"/>
    </row>
    <row r="5454" spans="1:25" x14ac:dyDescent="0.25">
      <c r="A5454" t="s">
        <v>5462</v>
      </c>
      <c r="B5454" t="s">
        <v>6298</v>
      </c>
      <c r="C5454" s="2">
        <v>45609.166666666657</v>
      </c>
      <c r="D5454">
        <v>11</v>
      </c>
      <c r="E5454">
        <v>13</v>
      </c>
      <c r="F5454">
        <v>4</v>
      </c>
      <c r="G5454">
        <v>38.69</v>
      </c>
      <c r="H5454">
        <f t="shared" ca="1" si="118"/>
        <v>44.377684010249467</v>
      </c>
      <c r="I5454">
        <v>38.69</v>
      </c>
      <c r="J5454">
        <v>38.69</v>
      </c>
      <c r="K5454">
        <v>10</v>
      </c>
      <c r="L5454">
        <v>5</v>
      </c>
      <c r="M5454">
        <v>125</v>
      </c>
      <c r="N5454">
        <v>208</v>
      </c>
      <c r="O5454">
        <v>0</v>
      </c>
      <c r="P5454">
        <v>0</v>
      </c>
      <c r="Q5454" s="6">
        <v>0</v>
      </c>
      <c r="R5454" s="9">
        <v>15.173818420038794</v>
      </c>
      <c r="S5454" s="10">
        <v>67.858035580630755</v>
      </c>
      <c r="T5454" s="9">
        <v>35.784077823545026</v>
      </c>
      <c r="U5454">
        <v>0</v>
      </c>
      <c r="W5454" s="16"/>
      <c r="Y5454" s="14"/>
    </row>
    <row r="5455" spans="1:25" x14ac:dyDescent="0.25">
      <c r="A5455" t="s">
        <v>5463</v>
      </c>
      <c r="B5455" t="s">
        <v>6298</v>
      </c>
      <c r="C5455" s="2">
        <v>45609.208333333343</v>
      </c>
      <c r="D5455">
        <v>11</v>
      </c>
      <c r="E5455">
        <v>13</v>
      </c>
      <c r="F5455">
        <v>5</v>
      </c>
      <c r="G5455">
        <v>38.909999999999997</v>
      </c>
      <c r="H5455">
        <f t="shared" ca="1" si="118"/>
        <v>43.183603658014526</v>
      </c>
      <c r="I5455">
        <v>38.909999999999997</v>
      </c>
      <c r="J5455">
        <v>38.909999999999997</v>
      </c>
      <c r="K5455">
        <v>9</v>
      </c>
      <c r="L5455">
        <v>7</v>
      </c>
      <c r="M5455">
        <v>125</v>
      </c>
      <c r="N5455">
        <v>208</v>
      </c>
      <c r="O5455">
        <v>0</v>
      </c>
      <c r="P5455">
        <v>0</v>
      </c>
      <c r="Q5455" s="6">
        <v>0</v>
      </c>
      <c r="R5455" s="9">
        <v>15.173818420038794</v>
      </c>
      <c r="S5455" s="10">
        <v>67.858035580630755</v>
      </c>
      <c r="T5455" s="9">
        <v>42.500825756372663</v>
      </c>
      <c r="U5455">
        <v>0</v>
      </c>
      <c r="W5455" s="16"/>
      <c r="Y5455" s="14"/>
    </row>
    <row r="5456" spans="1:25" x14ac:dyDescent="0.25">
      <c r="A5456" t="s">
        <v>5464</v>
      </c>
      <c r="B5456" t="s">
        <v>6298</v>
      </c>
      <c r="C5456" s="2">
        <v>45609.25</v>
      </c>
      <c r="D5456">
        <v>11</v>
      </c>
      <c r="E5456">
        <v>13</v>
      </c>
      <c r="F5456">
        <v>6</v>
      </c>
      <c r="G5456">
        <v>45.81</v>
      </c>
      <c r="H5456">
        <f t="shared" ca="1" si="118"/>
        <v>44.661974420441041</v>
      </c>
      <c r="I5456">
        <v>45.81</v>
      </c>
      <c r="J5456">
        <v>45.81</v>
      </c>
      <c r="K5456">
        <v>9</v>
      </c>
      <c r="L5456">
        <v>24</v>
      </c>
      <c r="M5456">
        <v>125</v>
      </c>
      <c r="N5456">
        <v>233</v>
      </c>
      <c r="O5456">
        <v>1.9</v>
      </c>
      <c r="P5456">
        <v>3.9</v>
      </c>
      <c r="Q5456" s="6">
        <v>0</v>
      </c>
      <c r="R5456" s="9">
        <v>15.173818420038794</v>
      </c>
      <c r="S5456" s="10">
        <v>67.858035580630755</v>
      </c>
      <c r="T5456" s="9">
        <v>53.834301008954348</v>
      </c>
      <c r="U5456">
        <v>0</v>
      </c>
      <c r="W5456" s="16"/>
      <c r="Y5456" s="14"/>
    </row>
    <row r="5457" spans="1:25" x14ac:dyDescent="0.25">
      <c r="A5457" t="s">
        <v>5465</v>
      </c>
      <c r="B5457" t="s">
        <v>6298</v>
      </c>
      <c r="C5457" s="2">
        <v>45609.291666666657</v>
      </c>
      <c r="D5457">
        <v>11</v>
      </c>
      <c r="E5457">
        <v>13</v>
      </c>
      <c r="F5457">
        <v>7</v>
      </c>
      <c r="G5457">
        <v>49.29</v>
      </c>
      <c r="H5457">
        <f t="shared" ca="1" si="118"/>
        <v>54.07401932914069</v>
      </c>
      <c r="I5457">
        <v>49.29</v>
      </c>
      <c r="J5457">
        <v>49.29</v>
      </c>
      <c r="K5457">
        <v>2</v>
      </c>
      <c r="L5457">
        <v>66.5</v>
      </c>
      <c r="M5457">
        <v>125</v>
      </c>
      <c r="N5457">
        <v>233</v>
      </c>
      <c r="O5457">
        <v>56.7</v>
      </c>
      <c r="P5457">
        <v>32.200000000000003</v>
      </c>
      <c r="Q5457" s="6">
        <v>0</v>
      </c>
      <c r="R5457" s="9">
        <v>41.803869747206868</v>
      </c>
      <c r="S5457" s="10">
        <v>255.48515847539082</v>
      </c>
      <c r="T5457" s="9">
        <v>66.76954129471676</v>
      </c>
      <c r="U5457">
        <v>0</v>
      </c>
      <c r="W5457" s="16"/>
      <c r="Y5457" s="14"/>
    </row>
    <row r="5458" spans="1:25" x14ac:dyDescent="0.25">
      <c r="A5458" t="s">
        <v>5466</v>
      </c>
      <c r="B5458" t="s">
        <v>6298</v>
      </c>
      <c r="C5458" s="2">
        <v>45609.333333333343</v>
      </c>
      <c r="D5458">
        <v>11</v>
      </c>
      <c r="E5458">
        <v>13</v>
      </c>
      <c r="F5458">
        <v>8</v>
      </c>
      <c r="G5458">
        <v>50.3</v>
      </c>
      <c r="H5458">
        <f t="shared" ca="1" si="118"/>
        <v>50.542102725177152</v>
      </c>
      <c r="I5458">
        <v>50.3</v>
      </c>
      <c r="J5458">
        <v>50.3</v>
      </c>
      <c r="K5458">
        <v>2</v>
      </c>
      <c r="L5458">
        <v>65.5</v>
      </c>
      <c r="M5458">
        <v>105</v>
      </c>
      <c r="N5458">
        <v>233</v>
      </c>
      <c r="O5458">
        <v>41.1</v>
      </c>
      <c r="P5458">
        <v>40.299999999999997</v>
      </c>
      <c r="Q5458" s="6">
        <v>1E-3</v>
      </c>
      <c r="R5458" s="9">
        <v>46.644317823199245</v>
      </c>
      <c r="S5458" s="10">
        <v>285.0676505093835</v>
      </c>
      <c r="T5458" s="9">
        <v>80.660386304184527</v>
      </c>
      <c r="U5458">
        <v>0</v>
      </c>
      <c r="W5458" s="16"/>
      <c r="Y5458" s="14"/>
    </row>
    <row r="5459" spans="1:25" x14ac:dyDescent="0.25">
      <c r="A5459" t="s">
        <v>5467</v>
      </c>
      <c r="B5459" t="s">
        <v>6298</v>
      </c>
      <c r="C5459" s="2">
        <v>45609.375</v>
      </c>
      <c r="D5459">
        <v>11</v>
      </c>
      <c r="E5459">
        <v>13</v>
      </c>
      <c r="F5459">
        <v>9</v>
      </c>
      <c r="G5459">
        <v>47.3</v>
      </c>
      <c r="H5459">
        <f t="shared" ref="H5459:H5521" ca="1" si="119">G5459*(1 + _xlfn.NORM.INV(RAND(), 0, 0.25))</f>
        <v>71.208725994725754</v>
      </c>
      <c r="I5459">
        <v>47.3</v>
      </c>
      <c r="J5459">
        <v>47.3</v>
      </c>
      <c r="K5459">
        <v>2</v>
      </c>
      <c r="L5459">
        <v>32</v>
      </c>
      <c r="M5459">
        <v>63</v>
      </c>
      <c r="N5459">
        <v>233</v>
      </c>
      <c r="O5459">
        <v>42.8</v>
      </c>
      <c r="P5459">
        <v>42.3</v>
      </c>
      <c r="Q5459" s="6">
        <v>0.03</v>
      </c>
      <c r="R5459" s="9">
        <v>51.484765899191622</v>
      </c>
      <c r="S5459" s="10">
        <v>314.65014254337615</v>
      </c>
      <c r="T5459" s="9">
        <v>91.562816583337465</v>
      </c>
      <c r="U5459">
        <v>0</v>
      </c>
      <c r="W5459" s="16"/>
      <c r="Y5459" s="14"/>
    </row>
    <row r="5460" spans="1:25" x14ac:dyDescent="0.25">
      <c r="A5460" t="s">
        <v>5468</v>
      </c>
      <c r="B5460" t="s">
        <v>6298</v>
      </c>
      <c r="C5460" s="2">
        <v>45609.416666666657</v>
      </c>
      <c r="D5460">
        <v>11</v>
      </c>
      <c r="E5460">
        <v>13</v>
      </c>
      <c r="F5460">
        <v>10</v>
      </c>
      <c r="G5460">
        <v>43.99</v>
      </c>
      <c r="H5460">
        <f t="shared" ca="1" si="119"/>
        <v>63.307150782436281</v>
      </c>
      <c r="I5460">
        <v>43.99</v>
      </c>
      <c r="J5460">
        <v>38</v>
      </c>
      <c r="K5460">
        <v>2</v>
      </c>
      <c r="L5460">
        <v>35.5</v>
      </c>
      <c r="M5460">
        <v>205</v>
      </c>
      <c r="N5460">
        <v>233</v>
      </c>
      <c r="O5460">
        <v>247.2</v>
      </c>
      <c r="P5460">
        <v>258.60000000000002</v>
      </c>
      <c r="Q5460" s="6">
        <v>7.0999999999999994E-2</v>
      </c>
      <c r="R5460" s="9">
        <v>51.484765899191622</v>
      </c>
      <c r="S5460" s="10">
        <v>314.65014254337615</v>
      </c>
      <c r="T5460" s="9">
        <v>94.604893541101148</v>
      </c>
      <c r="U5460">
        <v>0</v>
      </c>
      <c r="W5460" s="16"/>
      <c r="Y5460" s="14"/>
    </row>
    <row r="5461" spans="1:25" x14ac:dyDescent="0.25">
      <c r="A5461" t="s">
        <v>5469</v>
      </c>
      <c r="B5461" t="s">
        <v>6298</v>
      </c>
      <c r="C5461" s="2">
        <v>45609.458333333343</v>
      </c>
      <c r="D5461">
        <v>11</v>
      </c>
      <c r="E5461">
        <v>13</v>
      </c>
      <c r="F5461">
        <v>11</v>
      </c>
      <c r="G5461">
        <v>42.59</v>
      </c>
      <c r="H5461">
        <f t="shared" ca="1" si="119"/>
        <v>41.383567525140229</v>
      </c>
      <c r="I5461">
        <v>42.59</v>
      </c>
      <c r="J5461">
        <v>35</v>
      </c>
      <c r="K5461">
        <v>2</v>
      </c>
      <c r="L5461">
        <v>23.5</v>
      </c>
      <c r="M5461">
        <v>205</v>
      </c>
      <c r="N5461">
        <v>233</v>
      </c>
      <c r="O5461">
        <v>36.299999999999997</v>
      </c>
      <c r="P5461">
        <v>38</v>
      </c>
      <c r="Q5461" s="6">
        <v>9.4E-2</v>
      </c>
      <c r="R5461" s="9">
        <v>61.605702785357494</v>
      </c>
      <c r="S5461" s="10">
        <v>376.50444406899703</v>
      </c>
      <c r="T5461" s="9">
        <v>93.428753800363921</v>
      </c>
      <c r="U5461">
        <v>0</v>
      </c>
      <c r="W5461" s="16"/>
      <c r="Y5461" s="14"/>
    </row>
    <row r="5462" spans="1:25" x14ac:dyDescent="0.25">
      <c r="A5462" t="s">
        <v>5470</v>
      </c>
      <c r="B5462" t="s">
        <v>6298</v>
      </c>
      <c r="C5462" s="2">
        <v>45609.5</v>
      </c>
      <c r="D5462">
        <v>11</v>
      </c>
      <c r="E5462">
        <v>13</v>
      </c>
      <c r="F5462">
        <v>12</v>
      </c>
      <c r="G5462">
        <v>42.04</v>
      </c>
      <c r="H5462">
        <f t="shared" ca="1" si="119"/>
        <v>34.575463316576752</v>
      </c>
      <c r="I5462">
        <v>42.04</v>
      </c>
      <c r="J5462">
        <v>35</v>
      </c>
      <c r="K5462">
        <v>3.5</v>
      </c>
      <c r="L5462">
        <v>17</v>
      </c>
      <c r="M5462">
        <v>205</v>
      </c>
      <c r="N5462">
        <v>208</v>
      </c>
      <c r="O5462">
        <v>88.8</v>
      </c>
      <c r="P5462">
        <v>47.5</v>
      </c>
      <c r="Q5462" s="6">
        <v>0.106</v>
      </c>
      <c r="R5462" s="9">
        <v>61.605702785357494</v>
      </c>
      <c r="S5462" s="10">
        <v>376.50444406899703</v>
      </c>
      <c r="T5462" s="9">
        <v>83.598674920544966</v>
      </c>
      <c r="U5462">
        <v>0</v>
      </c>
      <c r="W5462" s="16"/>
      <c r="Y5462" s="14"/>
    </row>
    <row r="5463" spans="1:25" x14ac:dyDescent="0.25">
      <c r="A5463" t="s">
        <v>5471</v>
      </c>
      <c r="B5463" t="s">
        <v>6298</v>
      </c>
      <c r="C5463" s="2">
        <v>45609.541666666657</v>
      </c>
      <c r="D5463">
        <v>11</v>
      </c>
      <c r="E5463">
        <v>13</v>
      </c>
      <c r="F5463">
        <v>13</v>
      </c>
      <c r="G5463">
        <v>40.020000000000003</v>
      </c>
      <c r="H5463">
        <f t="shared" ca="1" si="119"/>
        <v>25.23943864330791</v>
      </c>
      <c r="I5463">
        <v>40.020000000000003</v>
      </c>
      <c r="J5463">
        <v>34.5</v>
      </c>
      <c r="K5463">
        <v>5</v>
      </c>
      <c r="L5463">
        <v>8.5</v>
      </c>
      <c r="M5463">
        <v>205</v>
      </c>
      <c r="N5463">
        <v>183</v>
      </c>
      <c r="O5463">
        <v>23.7</v>
      </c>
      <c r="P5463">
        <v>17.2</v>
      </c>
      <c r="Q5463" s="6">
        <v>9.6000000000000002E-2</v>
      </c>
      <c r="R5463" s="9">
        <v>40.923788278844619</v>
      </c>
      <c r="S5463" s="10">
        <v>250.10652356011946</v>
      </c>
      <c r="T5463" s="9">
        <v>83.790156287183365</v>
      </c>
      <c r="U5463">
        <v>0</v>
      </c>
      <c r="W5463" s="16"/>
      <c r="Y5463" s="14"/>
    </row>
    <row r="5464" spans="1:25" x14ac:dyDescent="0.25">
      <c r="A5464" t="s">
        <v>5472</v>
      </c>
      <c r="B5464" t="s">
        <v>6298</v>
      </c>
      <c r="C5464" s="2">
        <v>45609.583333333343</v>
      </c>
      <c r="D5464">
        <v>11</v>
      </c>
      <c r="E5464">
        <v>13</v>
      </c>
      <c r="F5464">
        <v>14</v>
      </c>
      <c r="G5464">
        <v>39.71</v>
      </c>
      <c r="H5464">
        <f t="shared" ca="1" si="119"/>
        <v>44.503643834849512</v>
      </c>
      <c r="I5464">
        <v>39.71</v>
      </c>
      <c r="J5464">
        <v>33.5</v>
      </c>
      <c r="K5464">
        <v>5.5</v>
      </c>
      <c r="L5464">
        <v>9.5</v>
      </c>
      <c r="M5464">
        <v>205</v>
      </c>
      <c r="N5464">
        <v>183</v>
      </c>
      <c r="O5464">
        <v>113.5</v>
      </c>
      <c r="P5464">
        <v>36.9</v>
      </c>
      <c r="Q5464" s="6">
        <v>6.2E-2</v>
      </c>
      <c r="R5464" s="9">
        <v>61.605702785357494</v>
      </c>
      <c r="S5464" s="10">
        <v>376.50444406899703</v>
      </c>
      <c r="T5464" s="9">
        <v>91.233116717926052</v>
      </c>
      <c r="U5464">
        <v>0</v>
      </c>
      <c r="W5464" s="16"/>
      <c r="Y5464" s="14"/>
    </row>
    <row r="5465" spans="1:25" x14ac:dyDescent="0.25">
      <c r="A5465" t="s">
        <v>5473</v>
      </c>
      <c r="B5465" t="s">
        <v>6298</v>
      </c>
      <c r="C5465" s="2">
        <v>45609.625</v>
      </c>
      <c r="D5465">
        <v>11</v>
      </c>
      <c r="E5465">
        <v>13</v>
      </c>
      <c r="F5465">
        <v>15</v>
      </c>
      <c r="G5465">
        <v>39.479999999999997</v>
      </c>
      <c r="H5465">
        <f t="shared" ca="1" si="119"/>
        <v>45.25031427147367</v>
      </c>
      <c r="I5465">
        <v>39.479999999999997</v>
      </c>
      <c r="J5465">
        <v>33.5</v>
      </c>
      <c r="K5465">
        <v>3.5</v>
      </c>
      <c r="L5465">
        <v>9</v>
      </c>
      <c r="M5465">
        <v>125</v>
      </c>
      <c r="N5465">
        <v>183</v>
      </c>
      <c r="O5465">
        <v>455.4</v>
      </c>
      <c r="P5465">
        <v>310.8</v>
      </c>
      <c r="Q5465" s="6">
        <v>1.7999999999999999E-2</v>
      </c>
      <c r="R5465" s="9">
        <v>61.605702785357494</v>
      </c>
      <c r="S5465" s="10">
        <v>376.50444406899703</v>
      </c>
      <c r="T5465" s="9">
        <v>90.123866666987325</v>
      </c>
      <c r="U5465">
        <v>0</v>
      </c>
      <c r="W5465" s="16"/>
      <c r="Y5465" s="14"/>
    </row>
    <row r="5466" spans="1:25" x14ac:dyDescent="0.25">
      <c r="A5466" t="s">
        <v>5474</v>
      </c>
      <c r="B5466" t="s">
        <v>6298</v>
      </c>
      <c r="C5466" s="2">
        <v>45609.666666666657</v>
      </c>
      <c r="D5466">
        <v>11</v>
      </c>
      <c r="E5466">
        <v>13</v>
      </c>
      <c r="F5466">
        <v>16</v>
      </c>
      <c r="G5466">
        <v>40.03</v>
      </c>
      <c r="H5466">
        <f t="shared" ca="1" si="119"/>
        <v>49.181494188869749</v>
      </c>
      <c r="I5466">
        <v>40.03</v>
      </c>
      <c r="J5466">
        <v>40.03</v>
      </c>
      <c r="K5466">
        <v>2</v>
      </c>
      <c r="L5466">
        <v>17.5</v>
      </c>
      <c r="M5466">
        <v>125</v>
      </c>
      <c r="N5466">
        <v>208</v>
      </c>
      <c r="O5466">
        <v>144.6</v>
      </c>
      <c r="P5466">
        <v>48.3</v>
      </c>
      <c r="Q5466" s="6">
        <v>0</v>
      </c>
      <c r="R5466" s="9">
        <v>51.477178989981603</v>
      </c>
      <c r="S5466" s="10">
        <v>238.30699354332006</v>
      </c>
      <c r="T5466" s="9">
        <v>89.319370696138122</v>
      </c>
      <c r="U5466">
        <v>0</v>
      </c>
      <c r="W5466" s="16"/>
      <c r="Y5466" s="14"/>
    </row>
    <row r="5467" spans="1:25" x14ac:dyDescent="0.25">
      <c r="A5467" t="s">
        <v>5475</v>
      </c>
      <c r="B5467" t="s">
        <v>6298</v>
      </c>
      <c r="C5467" s="2">
        <v>45609.708333333343</v>
      </c>
      <c r="D5467">
        <v>11</v>
      </c>
      <c r="E5467">
        <v>13</v>
      </c>
      <c r="F5467">
        <v>17</v>
      </c>
      <c r="G5467">
        <v>47.11</v>
      </c>
      <c r="H5467">
        <f t="shared" ca="1" si="119"/>
        <v>27.375721334169231</v>
      </c>
      <c r="I5467">
        <v>47.11</v>
      </c>
      <c r="J5467">
        <v>40.5</v>
      </c>
      <c r="K5467">
        <v>2</v>
      </c>
      <c r="L5467">
        <v>21</v>
      </c>
      <c r="M5467">
        <v>55</v>
      </c>
      <c r="N5467">
        <v>233</v>
      </c>
      <c r="O5467">
        <v>130</v>
      </c>
      <c r="P5467">
        <v>28.8</v>
      </c>
      <c r="Q5467" s="6">
        <v>0</v>
      </c>
      <c r="R5467" s="9">
        <v>40.931375188054638</v>
      </c>
      <c r="S5467" s="10">
        <v>122.25100841168859</v>
      </c>
      <c r="T5467" s="9">
        <v>86.536816481771382</v>
      </c>
      <c r="U5467">
        <v>0</v>
      </c>
      <c r="W5467" s="16"/>
      <c r="Y5467" s="14"/>
    </row>
    <row r="5468" spans="1:25" x14ac:dyDescent="0.25">
      <c r="A5468" t="s">
        <v>5476</v>
      </c>
      <c r="B5468" t="s">
        <v>6298</v>
      </c>
      <c r="C5468" s="2">
        <v>45609.75</v>
      </c>
      <c r="D5468">
        <v>11</v>
      </c>
      <c r="E5468">
        <v>13</v>
      </c>
      <c r="F5468">
        <v>18</v>
      </c>
      <c r="G5468">
        <v>58.75</v>
      </c>
      <c r="H5468">
        <f t="shared" ca="1" si="119"/>
        <v>53.989097240381611</v>
      </c>
      <c r="I5468">
        <v>58.75</v>
      </c>
      <c r="J5468">
        <v>58.75</v>
      </c>
      <c r="K5468">
        <v>2</v>
      </c>
      <c r="L5468">
        <v>54</v>
      </c>
      <c r="M5468">
        <v>51</v>
      </c>
      <c r="N5468">
        <v>233</v>
      </c>
      <c r="O5468">
        <v>65.099999999999994</v>
      </c>
      <c r="P5468">
        <v>19.5</v>
      </c>
      <c r="Q5468" s="6">
        <v>0</v>
      </c>
      <c r="R5468" s="9">
        <v>15.173818420038794</v>
      </c>
      <c r="S5468" s="10">
        <v>67.858035580630755</v>
      </c>
      <c r="T5468" s="9">
        <v>79.344955251358712</v>
      </c>
      <c r="U5468">
        <v>0</v>
      </c>
      <c r="W5468" s="16"/>
      <c r="Y5468" s="14"/>
    </row>
    <row r="5469" spans="1:25" x14ac:dyDescent="0.25">
      <c r="A5469" t="s">
        <v>5477</v>
      </c>
      <c r="B5469" t="s">
        <v>6298</v>
      </c>
      <c r="C5469" s="2">
        <v>45609.791666666657</v>
      </c>
      <c r="D5469">
        <v>11</v>
      </c>
      <c r="E5469">
        <v>13</v>
      </c>
      <c r="F5469">
        <v>19</v>
      </c>
      <c r="G5469">
        <v>46.93</v>
      </c>
      <c r="H5469">
        <f t="shared" ca="1" si="119"/>
        <v>53.213302160296351</v>
      </c>
      <c r="I5469">
        <v>46.93</v>
      </c>
      <c r="J5469">
        <v>41</v>
      </c>
      <c r="K5469">
        <v>8</v>
      </c>
      <c r="L5469">
        <v>59.44</v>
      </c>
      <c r="M5469">
        <v>125</v>
      </c>
      <c r="N5469">
        <v>233</v>
      </c>
      <c r="O5469">
        <v>95.4</v>
      </c>
      <c r="P5469">
        <v>82.2</v>
      </c>
      <c r="Q5469" s="6">
        <v>0</v>
      </c>
      <c r="R5469" s="9">
        <v>15.173818420038794</v>
      </c>
      <c r="S5469" s="10">
        <v>67.858035580630755</v>
      </c>
      <c r="T5469" s="9">
        <v>65.189028312758921</v>
      </c>
      <c r="U5469">
        <v>0</v>
      </c>
      <c r="W5469" s="16"/>
      <c r="Y5469" s="14"/>
    </row>
    <row r="5470" spans="1:25" x14ac:dyDescent="0.25">
      <c r="A5470" t="s">
        <v>5478</v>
      </c>
      <c r="B5470" t="s">
        <v>6298</v>
      </c>
      <c r="C5470" s="2">
        <v>45609.833333333343</v>
      </c>
      <c r="D5470">
        <v>11</v>
      </c>
      <c r="E5470">
        <v>13</v>
      </c>
      <c r="F5470">
        <v>20</v>
      </c>
      <c r="G5470">
        <v>42.65</v>
      </c>
      <c r="H5470">
        <f t="shared" ca="1" si="119"/>
        <v>27.589719553352293</v>
      </c>
      <c r="I5470">
        <v>42.65</v>
      </c>
      <c r="J5470">
        <v>41</v>
      </c>
      <c r="K5470">
        <v>8</v>
      </c>
      <c r="L5470">
        <v>47.62</v>
      </c>
      <c r="M5470">
        <v>125</v>
      </c>
      <c r="N5470">
        <v>233</v>
      </c>
      <c r="O5470">
        <v>59.1</v>
      </c>
      <c r="P5470">
        <v>56.5</v>
      </c>
      <c r="Q5470" s="6">
        <v>0</v>
      </c>
      <c r="R5470" s="9">
        <v>15.173818420038794</v>
      </c>
      <c r="S5470" s="10">
        <v>67.858035580630755</v>
      </c>
      <c r="T5470" s="9">
        <v>49.210298539301647</v>
      </c>
      <c r="U5470">
        <v>0</v>
      </c>
      <c r="W5470" s="16"/>
      <c r="Y5470" s="14"/>
    </row>
    <row r="5471" spans="1:25" x14ac:dyDescent="0.25">
      <c r="A5471" t="s">
        <v>5479</v>
      </c>
      <c r="B5471" t="s">
        <v>6298</v>
      </c>
      <c r="C5471" s="2">
        <v>45609.875</v>
      </c>
      <c r="D5471">
        <v>11</v>
      </c>
      <c r="E5471">
        <v>13</v>
      </c>
      <c r="F5471">
        <v>21</v>
      </c>
      <c r="G5471">
        <v>41.24</v>
      </c>
      <c r="H5471">
        <f t="shared" ca="1" si="119"/>
        <v>33.37506647208162</v>
      </c>
      <c r="I5471">
        <v>41.24</v>
      </c>
      <c r="J5471">
        <v>41.24</v>
      </c>
      <c r="K5471">
        <v>9</v>
      </c>
      <c r="L5471">
        <v>18</v>
      </c>
      <c r="M5471">
        <v>125</v>
      </c>
      <c r="N5471">
        <v>233</v>
      </c>
      <c r="O5471">
        <v>67.099999999999994</v>
      </c>
      <c r="P5471">
        <v>57</v>
      </c>
      <c r="Q5471" s="6">
        <v>0</v>
      </c>
      <c r="R5471" s="9">
        <v>15.173818420038794</v>
      </c>
      <c r="S5471" s="10">
        <v>67.858035580630755</v>
      </c>
      <c r="T5471" s="9">
        <v>42.086724807903131</v>
      </c>
      <c r="U5471">
        <v>0</v>
      </c>
      <c r="W5471" s="16"/>
      <c r="Y5471" s="14"/>
    </row>
    <row r="5472" spans="1:25" x14ac:dyDescent="0.25">
      <c r="A5472" t="s">
        <v>5480</v>
      </c>
      <c r="B5472" t="s">
        <v>6298</v>
      </c>
      <c r="C5472" s="2">
        <v>45609.916666666657</v>
      </c>
      <c r="D5472">
        <v>11</v>
      </c>
      <c r="E5472">
        <v>13</v>
      </c>
      <c r="F5472">
        <v>22</v>
      </c>
      <c r="G5472">
        <v>37.92</v>
      </c>
      <c r="H5472">
        <f t="shared" ca="1" si="119"/>
        <v>52.113997977054602</v>
      </c>
      <c r="I5472">
        <v>37.92</v>
      </c>
      <c r="J5472">
        <v>37.92</v>
      </c>
      <c r="K5472">
        <v>9</v>
      </c>
      <c r="L5472">
        <v>20</v>
      </c>
      <c r="M5472">
        <v>125</v>
      </c>
      <c r="N5472">
        <v>233</v>
      </c>
      <c r="O5472">
        <v>88.8</v>
      </c>
      <c r="P5472">
        <v>21.9</v>
      </c>
      <c r="Q5472" s="6">
        <v>0</v>
      </c>
      <c r="R5472" s="9">
        <v>15.173818420038794</v>
      </c>
      <c r="S5472" s="10">
        <v>67.858035580630755</v>
      </c>
      <c r="T5472" s="9">
        <v>39.388428827379222</v>
      </c>
      <c r="U5472">
        <v>0</v>
      </c>
      <c r="W5472" s="16"/>
      <c r="Y5472" s="14"/>
    </row>
    <row r="5473" spans="1:25" x14ac:dyDescent="0.25">
      <c r="A5473" t="s">
        <v>5481</v>
      </c>
      <c r="B5473" t="s">
        <v>6298</v>
      </c>
      <c r="C5473" s="2">
        <v>45609.958333333343</v>
      </c>
      <c r="D5473">
        <v>11</v>
      </c>
      <c r="E5473">
        <v>13</v>
      </c>
      <c r="F5473">
        <v>23</v>
      </c>
      <c r="G5473">
        <v>36.42</v>
      </c>
      <c r="H5473">
        <f t="shared" ca="1" si="119"/>
        <v>31.319280425897073</v>
      </c>
      <c r="I5473">
        <v>36.42</v>
      </c>
      <c r="J5473">
        <v>36.42</v>
      </c>
      <c r="K5473">
        <v>10</v>
      </c>
      <c r="L5473">
        <v>10</v>
      </c>
      <c r="M5473">
        <v>125</v>
      </c>
      <c r="N5473">
        <v>208</v>
      </c>
      <c r="O5473">
        <v>107</v>
      </c>
      <c r="P5473">
        <v>66.900000000000006</v>
      </c>
      <c r="Q5473" s="6">
        <v>0</v>
      </c>
      <c r="R5473" s="9">
        <v>15.173818420038794</v>
      </c>
      <c r="S5473" s="10">
        <v>67.858035580630755</v>
      </c>
      <c r="T5473" s="9">
        <v>37.546098291962991</v>
      </c>
      <c r="U5473">
        <v>0</v>
      </c>
      <c r="W5473" s="16"/>
      <c r="Y5473" s="14"/>
    </row>
    <row r="5474" spans="1:25" x14ac:dyDescent="0.25">
      <c r="A5474" t="s">
        <v>5482</v>
      </c>
      <c r="B5474" t="s">
        <v>6298</v>
      </c>
      <c r="C5474" s="2">
        <v>45610</v>
      </c>
      <c r="D5474">
        <v>11</v>
      </c>
      <c r="E5474">
        <v>14</v>
      </c>
      <c r="F5474">
        <v>0</v>
      </c>
      <c r="G5474">
        <v>39.479999999999997</v>
      </c>
      <c r="H5474">
        <f t="shared" ca="1" si="119"/>
        <v>34.639160041361009</v>
      </c>
      <c r="I5474">
        <v>39.479999999999997</v>
      </c>
      <c r="J5474">
        <v>39.479999999999997</v>
      </c>
      <c r="K5474">
        <v>40</v>
      </c>
      <c r="L5474">
        <v>5</v>
      </c>
      <c r="M5474">
        <v>120</v>
      </c>
      <c r="N5474">
        <v>201</v>
      </c>
      <c r="O5474">
        <v>10.199999999999999</v>
      </c>
      <c r="P5474">
        <v>5.3</v>
      </c>
      <c r="Q5474" s="6">
        <v>0</v>
      </c>
      <c r="R5474" s="9">
        <v>23.656604890183459</v>
      </c>
      <c r="S5474" s="10">
        <v>84.736675283046281</v>
      </c>
      <c r="T5474" s="9">
        <v>34.202431954577094</v>
      </c>
      <c r="U5474">
        <v>0</v>
      </c>
      <c r="W5474" s="16"/>
      <c r="Y5474" s="14"/>
    </row>
    <row r="5475" spans="1:25" x14ac:dyDescent="0.25">
      <c r="A5475" t="s">
        <v>5483</v>
      </c>
      <c r="B5475" t="s">
        <v>6298</v>
      </c>
      <c r="C5475" s="2">
        <v>45610.041666666657</v>
      </c>
      <c r="D5475">
        <v>11</v>
      </c>
      <c r="E5475">
        <v>14</v>
      </c>
      <c r="F5475">
        <v>1</v>
      </c>
      <c r="G5475">
        <v>36.04</v>
      </c>
      <c r="H5475">
        <f t="shared" ca="1" si="119"/>
        <v>43.208550666114732</v>
      </c>
      <c r="I5475">
        <v>36.04</v>
      </c>
      <c r="J5475">
        <v>36.04</v>
      </c>
      <c r="K5475">
        <v>42</v>
      </c>
      <c r="L5475">
        <v>2.5</v>
      </c>
      <c r="M5475">
        <v>120</v>
      </c>
      <c r="N5475">
        <v>176</v>
      </c>
      <c r="O5475">
        <v>42.5</v>
      </c>
      <c r="P5475">
        <v>6.9</v>
      </c>
      <c r="Q5475" s="6">
        <v>0</v>
      </c>
      <c r="R5475" s="9">
        <v>23.656604890183459</v>
      </c>
      <c r="S5475" s="10">
        <v>84.736675283046281</v>
      </c>
      <c r="T5475" s="9">
        <v>34.358326029460919</v>
      </c>
      <c r="U5475">
        <v>0</v>
      </c>
      <c r="W5475" s="16"/>
      <c r="Y5475" s="14"/>
    </row>
    <row r="5476" spans="1:25" x14ac:dyDescent="0.25">
      <c r="A5476" t="s">
        <v>5484</v>
      </c>
      <c r="B5476" t="s">
        <v>6298</v>
      </c>
      <c r="C5476" s="2">
        <v>45610.083333333343</v>
      </c>
      <c r="D5476">
        <v>11</v>
      </c>
      <c r="E5476">
        <v>14</v>
      </c>
      <c r="F5476">
        <v>2</v>
      </c>
      <c r="G5476">
        <v>34.74</v>
      </c>
      <c r="H5476">
        <f t="shared" ca="1" si="119"/>
        <v>30.67746815394456</v>
      </c>
      <c r="I5476">
        <v>34.74</v>
      </c>
      <c r="J5476">
        <v>34.74</v>
      </c>
      <c r="K5476">
        <v>42</v>
      </c>
      <c r="L5476">
        <v>2.5</v>
      </c>
      <c r="M5476">
        <v>120</v>
      </c>
      <c r="N5476">
        <v>176</v>
      </c>
      <c r="O5476">
        <v>50</v>
      </c>
      <c r="P5476">
        <v>5.4</v>
      </c>
      <c r="Q5476" s="6">
        <v>0</v>
      </c>
      <c r="R5476" s="9">
        <v>23.656604890183459</v>
      </c>
      <c r="S5476" s="10">
        <v>84.736675283046281</v>
      </c>
      <c r="T5476" s="9">
        <v>34.102260753945764</v>
      </c>
      <c r="U5476">
        <v>0</v>
      </c>
      <c r="W5476" s="16"/>
      <c r="Y5476" s="14"/>
    </row>
    <row r="5477" spans="1:25" x14ac:dyDescent="0.25">
      <c r="A5477" t="s">
        <v>5485</v>
      </c>
      <c r="B5477" t="s">
        <v>6298</v>
      </c>
      <c r="C5477" s="2">
        <v>45610.125</v>
      </c>
      <c r="D5477">
        <v>11</v>
      </c>
      <c r="E5477">
        <v>14</v>
      </c>
      <c r="F5477">
        <v>3</v>
      </c>
      <c r="G5477">
        <v>34.159999999999997</v>
      </c>
      <c r="H5477">
        <f t="shared" ca="1" si="119"/>
        <v>12.067737068119678</v>
      </c>
      <c r="I5477">
        <v>34.159999999999997</v>
      </c>
      <c r="J5477">
        <v>34.159999999999997</v>
      </c>
      <c r="K5477">
        <v>42</v>
      </c>
      <c r="L5477">
        <v>2.5</v>
      </c>
      <c r="M5477">
        <v>120</v>
      </c>
      <c r="N5477">
        <v>176</v>
      </c>
      <c r="O5477">
        <v>44.6</v>
      </c>
      <c r="P5477">
        <v>11.2</v>
      </c>
      <c r="Q5477" s="6">
        <v>0</v>
      </c>
      <c r="R5477" s="9">
        <v>23.656604890183459</v>
      </c>
      <c r="S5477" s="10">
        <v>84.736675283046281</v>
      </c>
      <c r="T5477" s="9">
        <v>34.401765188715828</v>
      </c>
      <c r="U5477">
        <v>0</v>
      </c>
      <c r="W5477" s="16"/>
      <c r="Y5477" s="14"/>
    </row>
    <row r="5478" spans="1:25" x14ac:dyDescent="0.25">
      <c r="A5478" t="s">
        <v>5486</v>
      </c>
      <c r="B5478" t="s">
        <v>6298</v>
      </c>
      <c r="C5478" s="2">
        <v>45610.166666666657</v>
      </c>
      <c r="D5478">
        <v>11</v>
      </c>
      <c r="E5478">
        <v>14</v>
      </c>
      <c r="F5478">
        <v>4</v>
      </c>
      <c r="G5478">
        <v>35.44</v>
      </c>
      <c r="H5478">
        <f t="shared" ca="1" si="119"/>
        <v>24.842261720662965</v>
      </c>
      <c r="I5478">
        <v>35.44</v>
      </c>
      <c r="J5478">
        <v>35.44</v>
      </c>
      <c r="K5478">
        <v>42</v>
      </c>
      <c r="L5478">
        <v>2.5</v>
      </c>
      <c r="M5478">
        <v>120</v>
      </c>
      <c r="N5478">
        <v>176</v>
      </c>
      <c r="O5478">
        <v>32.9</v>
      </c>
      <c r="P5478">
        <v>7.9</v>
      </c>
      <c r="Q5478" s="6">
        <v>0</v>
      </c>
      <c r="R5478" s="9">
        <v>23.656604890183459</v>
      </c>
      <c r="S5478" s="10">
        <v>84.736675283046281</v>
      </c>
      <c r="T5478" s="9">
        <v>36.442297464787991</v>
      </c>
      <c r="U5478">
        <v>0</v>
      </c>
      <c r="W5478" s="16"/>
      <c r="Y5478" s="14"/>
    </row>
    <row r="5479" spans="1:25" x14ac:dyDescent="0.25">
      <c r="A5479" t="s">
        <v>5487</v>
      </c>
      <c r="B5479" t="s">
        <v>6298</v>
      </c>
      <c r="C5479" s="2">
        <v>45610.208333333343</v>
      </c>
      <c r="D5479">
        <v>11</v>
      </c>
      <c r="E5479">
        <v>14</v>
      </c>
      <c r="F5479">
        <v>5</v>
      </c>
      <c r="G5479">
        <v>38.020000000000003</v>
      </c>
      <c r="H5479">
        <f t="shared" ca="1" si="119"/>
        <v>32.03474146215963</v>
      </c>
      <c r="I5479">
        <v>38.020000000000003</v>
      </c>
      <c r="J5479">
        <v>38.020000000000003</v>
      </c>
      <c r="K5479">
        <v>42</v>
      </c>
      <c r="L5479">
        <v>6</v>
      </c>
      <c r="M5479">
        <v>120</v>
      </c>
      <c r="N5479">
        <v>201</v>
      </c>
      <c r="O5479">
        <v>5</v>
      </c>
      <c r="P5479">
        <v>2</v>
      </c>
      <c r="Q5479" s="6">
        <v>0</v>
      </c>
      <c r="R5479" s="9">
        <v>23.656604890183459</v>
      </c>
      <c r="S5479" s="10">
        <v>84.736675283046281</v>
      </c>
      <c r="T5479" s="9">
        <v>42.897353362960445</v>
      </c>
      <c r="U5479">
        <v>0</v>
      </c>
      <c r="W5479" s="16"/>
      <c r="Y5479" s="14"/>
    </row>
    <row r="5480" spans="1:25" x14ac:dyDescent="0.25">
      <c r="A5480" t="s">
        <v>5488</v>
      </c>
      <c r="B5480" t="s">
        <v>6298</v>
      </c>
      <c r="C5480" s="2">
        <v>45610.25</v>
      </c>
      <c r="D5480">
        <v>11</v>
      </c>
      <c r="E5480">
        <v>14</v>
      </c>
      <c r="F5480">
        <v>6</v>
      </c>
      <c r="G5480">
        <v>41.32</v>
      </c>
      <c r="H5480">
        <f t="shared" ca="1" si="119"/>
        <v>43.662852431920925</v>
      </c>
      <c r="I5480">
        <v>41.32</v>
      </c>
      <c r="J5480">
        <v>35</v>
      </c>
      <c r="K5480">
        <v>11</v>
      </c>
      <c r="L5480">
        <v>10</v>
      </c>
      <c r="M5480">
        <v>90</v>
      </c>
      <c r="N5480">
        <v>256</v>
      </c>
      <c r="O5480">
        <v>8.8000000000000007</v>
      </c>
      <c r="P5480">
        <v>5.0999999999999996</v>
      </c>
      <c r="Q5480" s="6">
        <v>0</v>
      </c>
      <c r="R5480" s="9">
        <v>23.656604890183459</v>
      </c>
      <c r="S5480" s="10">
        <v>84.736675283046281</v>
      </c>
      <c r="T5480" s="9">
        <v>53.951042845242746</v>
      </c>
      <c r="U5480">
        <v>0</v>
      </c>
      <c r="W5480" s="16"/>
      <c r="Y5480" s="14"/>
    </row>
    <row r="5481" spans="1:25" x14ac:dyDescent="0.25">
      <c r="A5481" t="s">
        <v>5489</v>
      </c>
      <c r="B5481" t="s">
        <v>6298</v>
      </c>
      <c r="C5481" s="2">
        <v>45610.291666666657</v>
      </c>
      <c r="D5481">
        <v>11</v>
      </c>
      <c r="E5481">
        <v>14</v>
      </c>
      <c r="F5481">
        <v>7</v>
      </c>
      <c r="G5481">
        <v>43.77</v>
      </c>
      <c r="H5481">
        <f t="shared" ca="1" si="119"/>
        <v>38.915739969361439</v>
      </c>
      <c r="I5481">
        <v>43.77</v>
      </c>
      <c r="J5481">
        <v>40.5</v>
      </c>
      <c r="K5481">
        <v>9</v>
      </c>
      <c r="L5481">
        <v>21.5</v>
      </c>
      <c r="M5481">
        <v>82</v>
      </c>
      <c r="N5481">
        <v>256</v>
      </c>
      <c r="O5481">
        <v>31.8</v>
      </c>
      <c r="P5481">
        <v>10.8</v>
      </c>
      <c r="Q5481" s="6">
        <v>0</v>
      </c>
      <c r="R5481" s="9">
        <v>65.173946472455413</v>
      </c>
      <c r="S5481" s="10">
        <v>312.23425502263626</v>
      </c>
      <c r="T5481" s="9">
        <v>66.950238888454919</v>
      </c>
      <c r="U5481">
        <v>0</v>
      </c>
      <c r="W5481" s="16"/>
      <c r="Y5481" s="14"/>
    </row>
    <row r="5482" spans="1:25" x14ac:dyDescent="0.25">
      <c r="A5482" t="s">
        <v>5490</v>
      </c>
      <c r="B5482" t="s">
        <v>6298</v>
      </c>
      <c r="C5482" s="2">
        <v>45610.333333333343</v>
      </c>
      <c r="D5482">
        <v>11</v>
      </c>
      <c r="E5482">
        <v>14</v>
      </c>
      <c r="F5482">
        <v>8</v>
      </c>
      <c r="G5482">
        <v>49.94</v>
      </c>
      <c r="H5482">
        <f t="shared" ca="1" si="119"/>
        <v>50.384962148138051</v>
      </c>
      <c r="I5482">
        <v>49.94</v>
      </c>
      <c r="J5482">
        <v>49.94</v>
      </c>
      <c r="K5482">
        <v>9</v>
      </c>
      <c r="L5482">
        <v>24</v>
      </c>
      <c r="M5482">
        <v>82</v>
      </c>
      <c r="N5482">
        <v>256</v>
      </c>
      <c r="O5482">
        <v>20.9</v>
      </c>
      <c r="P5482">
        <v>3.9</v>
      </c>
      <c r="Q5482" s="6">
        <v>7.0000000000000001E-3</v>
      </c>
      <c r="R5482" s="9">
        <v>72.72040343242395</v>
      </c>
      <c r="S5482" s="10">
        <v>348.38769507788891</v>
      </c>
      <c r="T5482" s="9">
        <v>82.070882445632705</v>
      </c>
      <c r="U5482">
        <v>0</v>
      </c>
      <c r="W5482" s="16"/>
      <c r="Y5482" s="14"/>
    </row>
    <row r="5483" spans="1:25" x14ac:dyDescent="0.25">
      <c r="A5483" t="s">
        <v>5491</v>
      </c>
      <c r="B5483" t="s">
        <v>6298</v>
      </c>
      <c r="C5483" s="2">
        <v>45610.375</v>
      </c>
      <c r="D5483">
        <v>11</v>
      </c>
      <c r="E5483">
        <v>14</v>
      </c>
      <c r="F5483">
        <v>9</v>
      </c>
      <c r="G5483">
        <v>47.06</v>
      </c>
      <c r="H5483">
        <f t="shared" ca="1" si="119"/>
        <v>56.47729181073808</v>
      </c>
      <c r="I5483">
        <v>47.06</v>
      </c>
      <c r="J5483">
        <v>42</v>
      </c>
      <c r="K5483">
        <v>2</v>
      </c>
      <c r="L5483">
        <v>16</v>
      </c>
      <c r="M5483">
        <v>70</v>
      </c>
      <c r="N5483">
        <v>226</v>
      </c>
      <c r="O5483">
        <v>2</v>
      </c>
      <c r="P5483">
        <v>5.6</v>
      </c>
      <c r="Q5483" s="6">
        <v>0.13400000000000001</v>
      </c>
      <c r="R5483" s="9">
        <v>80.266860392392473</v>
      </c>
      <c r="S5483" s="10">
        <v>384.54113513314155</v>
      </c>
      <c r="T5483" s="9">
        <v>92.245813722479795</v>
      </c>
      <c r="U5483">
        <v>0</v>
      </c>
      <c r="W5483" s="16"/>
      <c r="Y5483" s="14"/>
    </row>
    <row r="5484" spans="1:25" x14ac:dyDescent="0.25">
      <c r="A5484" t="s">
        <v>5492</v>
      </c>
      <c r="B5484" t="s">
        <v>6298</v>
      </c>
      <c r="C5484" s="2">
        <v>45610.416666666657</v>
      </c>
      <c r="D5484">
        <v>11</v>
      </c>
      <c r="E5484">
        <v>14</v>
      </c>
      <c r="F5484">
        <v>10</v>
      </c>
      <c r="G5484">
        <v>43.5</v>
      </c>
      <c r="H5484">
        <f t="shared" ca="1" si="119"/>
        <v>35.100083890487959</v>
      </c>
      <c r="I5484">
        <v>43.5</v>
      </c>
      <c r="J5484">
        <v>42</v>
      </c>
      <c r="K5484">
        <v>2</v>
      </c>
      <c r="L5484">
        <v>10.5</v>
      </c>
      <c r="M5484">
        <v>70</v>
      </c>
      <c r="N5484">
        <v>226</v>
      </c>
      <c r="O5484">
        <v>0</v>
      </c>
      <c r="P5484">
        <v>1.4</v>
      </c>
      <c r="Q5484" s="6">
        <v>0.32400000000000001</v>
      </c>
      <c r="R5484" s="9">
        <v>80.266860392392473</v>
      </c>
      <c r="S5484" s="10">
        <v>384.54113513314155</v>
      </c>
      <c r="T5484" s="9">
        <v>95.167465776674078</v>
      </c>
      <c r="U5484">
        <v>0</v>
      </c>
      <c r="W5484" s="16"/>
      <c r="Y5484" s="14"/>
    </row>
    <row r="5485" spans="1:25" x14ac:dyDescent="0.25">
      <c r="A5485" t="s">
        <v>5493</v>
      </c>
      <c r="B5485" t="s">
        <v>6298</v>
      </c>
      <c r="C5485" s="2">
        <v>45610.458333333343</v>
      </c>
      <c r="D5485">
        <v>11</v>
      </c>
      <c r="E5485">
        <v>14</v>
      </c>
      <c r="F5485">
        <v>11</v>
      </c>
      <c r="G5485">
        <v>42.94</v>
      </c>
      <c r="H5485">
        <f t="shared" ca="1" si="119"/>
        <v>22.952402631016131</v>
      </c>
      <c r="I5485">
        <v>42.94</v>
      </c>
      <c r="J5485">
        <v>42.94</v>
      </c>
      <c r="K5485">
        <v>10</v>
      </c>
      <c r="L5485">
        <v>8.5</v>
      </c>
      <c r="M5485">
        <v>112</v>
      </c>
      <c r="N5485">
        <v>226</v>
      </c>
      <c r="O5485">
        <v>9.1</v>
      </c>
      <c r="P5485">
        <v>5.9</v>
      </c>
      <c r="Q5485" s="6">
        <v>0.42</v>
      </c>
      <c r="R5485" s="9">
        <v>96.04581585414482</v>
      </c>
      <c r="S5485" s="10">
        <v>460.13469161230609</v>
      </c>
      <c r="T5485" s="9">
        <v>93.972453242528999</v>
      </c>
      <c r="U5485">
        <v>0</v>
      </c>
      <c r="W5485" s="16"/>
      <c r="Y5485" s="14"/>
    </row>
    <row r="5486" spans="1:25" x14ac:dyDescent="0.25">
      <c r="A5486" t="s">
        <v>5494</v>
      </c>
      <c r="B5486" t="s">
        <v>6298</v>
      </c>
      <c r="C5486" s="2">
        <v>45610.5</v>
      </c>
      <c r="D5486">
        <v>11</v>
      </c>
      <c r="E5486">
        <v>14</v>
      </c>
      <c r="F5486">
        <v>12</v>
      </c>
      <c r="G5486">
        <v>42.06</v>
      </c>
      <c r="H5486">
        <f t="shared" ca="1" si="119"/>
        <v>44.523421817462285</v>
      </c>
      <c r="I5486">
        <v>42.06</v>
      </c>
      <c r="J5486">
        <v>42.06</v>
      </c>
      <c r="K5486">
        <v>38</v>
      </c>
      <c r="L5486">
        <v>6</v>
      </c>
      <c r="M5486">
        <v>168</v>
      </c>
      <c r="N5486">
        <v>201</v>
      </c>
      <c r="O5486">
        <v>14.6</v>
      </c>
      <c r="P5486">
        <v>3</v>
      </c>
      <c r="Q5486" s="6">
        <v>0.438</v>
      </c>
      <c r="R5486" s="9">
        <v>96.04581585414482</v>
      </c>
      <c r="S5486" s="10">
        <v>460.13469161230609</v>
      </c>
      <c r="T5486" s="9">
        <v>83.80491607213709</v>
      </c>
      <c r="U5486">
        <v>0</v>
      </c>
      <c r="W5486" s="16"/>
      <c r="Y5486" s="14"/>
    </row>
    <row r="5487" spans="1:25" x14ac:dyDescent="0.25">
      <c r="A5487" t="s">
        <v>5495</v>
      </c>
      <c r="B5487" t="s">
        <v>6298</v>
      </c>
      <c r="C5487" s="2">
        <v>45610.541666666657</v>
      </c>
      <c r="D5487">
        <v>11</v>
      </c>
      <c r="E5487">
        <v>14</v>
      </c>
      <c r="F5487">
        <v>13</v>
      </c>
      <c r="G5487">
        <v>41.19</v>
      </c>
      <c r="H5487">
        <f t="shared" ca="1" si="119"/>
        <v>41.154280265763802</v>
      </c>
      <c r="I5487">
        <v>45</v>
      </c>
      <c r="J5487">
        <v>41.19</v>
      </c>
      <c r="K5487">
        <v>37</v>
      </c>
      <c r="L5487">
        <v>6</v>
      </c>
      <c r="M5487">
        <v>170</v>
      </c>
      <c r="N5487">
        <v>176</v>
      </c>
      <c r="O5487">
        <v>31.2</v>
      </c>
      <c r="P5487">
        <v>135.6</v>
      </c>
      <c r="Q5487" s="6">
        <v>0.38900000000000001</v>
      </c>
      <c r="R5487" s="9">
        <v>63.801863388824778</v>
      </c>
      <c r="S5487" s="10">
        <v>305.6609022853176</v>
      </c>
      <c r="T5487" s="9">
        <v>84.362381891658728</v>
      </c>
      <c r="U5487">
        <v>0</v>
      </c>
      <c r="W5487" s="16"/>
      <c r="Y5487" s="14"/>
    </row>
    <row r="5488" spans="1:25" x14ac:dyDescent="0.25">
      <c r="A5488" t="s">
        <v>5496</v>
      </c>
      <c r="B5488" t="s">
        <v>6298</v>
      </c>
      <c r="C5488" s="2">
        <v>45610.583333333343</v>
      </c>
      <c r="D5488">
        <v>11</v>
      </c>
      <c r="E5488">
        <v>14</v>
      </c>
      <c r="F5488">
        <v>14</v>
      </c>
      <c r="G5488">
        <v>41.1</v>
      </c>
      <c r="H5488">
        <f t="shared" ca="1" si="119"/>
        <v>27.529725891651449</v>
      </c>
      <c r="I5488">
        <v>45</v>
      </c>
      <c r="J5488">
        <v>41.1</v>
      </c>
      <c r="K5488">
        <v>37</v>
      </c>
      <c r="L5488">
        <v>6</v>
      </c>
      <c r="M5488">
        <v>170</v>
      </c>
      <c r="N5488">
        <v>176</v>
      </c>
      <c r="O5488">
        <v>25.3</v>
      </c>
      <c r="P5488">
        <v>24.3</v>
      </c>
      <c r="Q5488" s="6">
        <v>0.26700000000000002</v>
      </c>
      <c r="R5488" s="9">
        <v>96.04581585414482</v>
      </c>
      <c r="S5488" s="10">
        <v>460.13469161230609</v>
      </c>
      <c r="T5488" s="9">
        <v>91.542793369812571</v>
      </c>
      <c r="U5488">
        <v>0</v>
      </c>
      <c r="W5488" s="16"/>
      <c r="Y5488" s="14"/>
    </row>
    <row r="5489" spans="1:25" x14ac:dyDescent="0.25">
      <c r="A5489" t="s">
        <v>5497</v>
      </c>
      <c r="B5489" t="s">
        <v>6298</v>
      </c>
      <c r="C5489" s="2">
        <v>45610.625</v>
      </c>
      <c r="D5489">
        <v>11</v>
      </c>
      <c r="E5489">
        <v>14</v>
      </c>
      <c r="F5489">
        <v>15</v>
      </c>
      <c r="G5489">
        <v>40.85</v>
      </c>
      <c r="H5489">
        <f t="shared" ca="1" si="119"/>
        <v>29.527292089519182</v>
      </c>
      <c r="I5489">
        <v>58</v>
      </c>
      <c r="J5489">
        <v>40.85</v>
      </c>
      <c r="K5489">
        <v>37</v>
      </c>
      <c r="L5489">
        <v>7</v>
      </c>
      <c r="M5489">
        <v>170</v>
      </c>
      <c r="N5489">
        <v>176</v>
      </c>
      <c r="O5489">
        <v>16</v>
      </c>
      <c r="P5489">
        <v>22.7</v>
      </c>
      <c r="Q5489" s="6">
        <v>0.09</v>
      </c>
      <c r="R5489" s="9">
        <v>96.04581585414482</v>
      </c>
      <c r="S5489" s="10">
        <v>460.13469161230609</v>
      </c>
      <c r="T5489" s="9">
        <v>90.680545903697961</v>
      </c>
      <c r="U5489">
        <v>0</v>
      </c>
      <c r="W5489" s="16"/>
      <c r="Y5489" s="14"/>
    </row>
    <row r="5490" spans="1:25" x14ac:dyDescent="0.25">
      <c r="A5490" t="s">
        <v>5498</v>
      </c>
      <c r="B5490" t="s">
        <v>6298</v>
      </c>
      <c r="C5490" s="2">
        <v>45610.666666666657</v>
      </c>
      <c r="D5490">
        <v>11</v>
      </c>
      <c r="E5490">
        <v>14</v>
      </c>
      <c r="F5490">
        <v>16</v>
      </c>
      <c r="G5490">
        <v>43.98</v>
      </c>
      <c r="H5490">
        <f t="shared" ca="1" si="119"/>
        <v>39.545123236075092</v>
      </c>
      <c r="I5490">
        <v>65.5</v>
      </c>
      <c r="J5490">
        <v>43.98</v>
      </c>
      <c r="K5490">
        <v>2</v>
      </c>
      <c r="L5490">
        <v>12</v>
      </c>
      <c r="M5490">
        <v>70</v>
      </c>
      <c r="N5490">
        <v>201</v>
      </c>
      <c r="O5490">
        <v>45.7</v>
      </c>
      <c r="P5490">
        <v>68.099999999999994</v>
      </c>
      <c r="Q5490" s="6">
        <v>0</v>
      </c>
      <c r="R5490" s="9">
        <v>80.255032089947377</v>
      </c>
      <c r="S5490" s="10">
        <v>296.77878904542678</v>
      </c>
      <c r="T5490" s="9">
        <v>90.212538328430412</v>
      </c>
      <c r="U5490">
        <v>0</v>
      </c>
      <c r="W5490" s="16"/>
      <c r="Y5490" s="14"/>
    </row>
    <row r="5491" spans="1:25" x14ac:dyDescent="0.25">
      <c r="A5491" t="s">
        <v>5499</v>
      </c>
      <c r="B5491" t="s">
        <v>6298</v>
      </c>
      <c r="C5491" s="2">
        <v>45610.708333333343</v>
      </c>
      <c r="D5491">
        <v>11</v>
      </c>
      <c r="E5491">
        <v>14</v>
      </c>
      <c r="F5491">
        <v>17</v>
      </c>
      <c r="G5491">
        <v>45.44</v>
      </c>
      <c r="H5491">
        <f t="shared" ca="1" si="119"/>
        <v>35.106191676840133</v>
      </c>
      <c r="I5491">
        <v>91</v>
      </c>
      <c r="J5491">
        <v>45.44</v>
      </c>
      <c r="K5491">
        <v>2</v>
      </c>
      <c r="L5491">
        <v>31</v>
      </c>
      <c r="M5491">
        <v>140</v>
      </c>
      <c r="N5491">
        <v>226</v>
      </c>
      <c r="O5491">
        <v>12.4</v>
      </c>
      <c r="P5491">
        <v>36.799999999999997</v>
      </c>
      <c r="Q5491" s="6">
        <v>0</v>
      </c>
      <c r="R5491" s="9">
        <v>63.813691691269874</v>
      </c>
      <c r="S5491" s="10">
        <v>158.69011547162455</v>
      </c>
      <c r="T5491" s="9">
        <v>87.339518298907819</v>
      </c>
      <c r="U5491">
        <v>0</v>
      </c>
      <c r="W5491" s="16"/>
      <c r="Y5491" s="14"/>
    </row>
    <row r="5492" spans="1:25" x14ac:dyDescent="0.25">
      <c r="A5492" t="s">
        <v>5500</v>
      </c>
      <c r="B5492" t="s">
        <v>6298</v>
      </c>
      <c r="C5492" s="2">
        <v>45610.75</v>
      </c>
      <c r="D5492">
        <v>11</v>
      </c>
      <c r="E5492">
        <v>14</v>
      </c>
      <c r="F5492">
        <v>18</v>
      </c>
      <c r="G5492">
        <v>48.55</v>
      </c>
      <c r="H5492">
        <f t="shared" ca="1" si="119"/>
        <v>28.460241671990911</v>
      </c>
      <c r="I5492">
        <v>61</v>
      </c>
      <c r="J5492">
        <v>48.55</v>
      </c>
      <c r="K5492">
        <v>7</v>
      </c>
      <c r="L5492">
        <v>46</v>
      </c>
      <c r="M5492">
        <v>170</v>
      </c>
      <c r="N5492">
        <v>226</v>
      </c>
      <c r="O5492">
        <v>46</v>
      </c>
      <c r="P5492">
        <v>97.5</v>
      </c>
      <c r="Q5492" s="6">
        <v>0</v>
      </c>
      <c r="R5492" s="9">
        <v>23.656604890183459</v>
      </c>
      <c r="S5492" s="10">
        <v>84.736675283046281</v>
      </c>
      <c r="T5492" s="9">
        <v>79.788773599936619</v>
      </c>
      <c r="U5492">
        <v>0</v>
      </c>
      <c r="W5492" s="16"/>
      <c r="Y5492" s="14"/>
    </row>
    <row r="5493" spans="1:25" x14ac:dyDescent="0.25">
      <c r="A5493" t="s">
        <v>5501</v>
      </c>
      <c r="B5493" t="s">
        <v>6298</v>
      </c>
      <c r="C5493" s="2">
        <v>45610.791666666657</v>
      </c>
      <c r="D5493">
        <v>11</v>
      </c>
      <c r="E5493">
        <v>14</v>
      </c>
      <c r="F5493">
        <v>19</v>
      </c>
      <c r="G5493">
        <v>53.14</v>
      </c>
      <c r="H5493">
        <f t="shared" ca="1" si="119"/>
        <v>75.67140625824365</v>
      </c>
      <c r="I5493">
        <v>59</v>
      </c>
      <c r="J5493">
        <v>53.14</v>
      </c>
      <c r="K5493">
        <v>2</v>
      </c>
      <c r="L5493">
        <v>40.5</v>
      </c>
      <c r="M5493">
        <v>140</v>
      </c>
      <c r="N5493">
        <v>256</v>
      </c>
      <c r="O5493">
        <v>9.5</v>
      </c>
      <c r="P5493">
        <v>8.5</v>
      </c>
      <c r="Q5493" s="6">
        <v>0</v>
      </c>
      <c r="R5493" s="9">
        <v>23.656604890183459</v>
      </c>
      <c r="S5493" s="10">
        <v>84.736675283046281</v>
      </c>
      <c r="T5493" s="9">
        <v>65.583293160412822</v>
      </c>
      <c r="U5493">
        <v>0</v>
      </c>
      <c r="W5493" s="16"/>
      <c r="Y5493" s="14"/>
    </row>
    <row r="5494" spans="1:25" x14ac:dyDescent="0.25">
      <c r="A5494" t="s">
        <v>5502</v>
      </c>
      <c r="B5494" t="s">
        <v>6298</v>
      </c>
      <c r="C5494" s="2">
        <v>45610.833333333343</v>
      </c>
      <c r="D5494">
        <v>11</v>
      </c>
      <c r="E5494">
        <v>14</v>
      </c>
      <c r="F5494">
        <v>20</v>
      </c>
      <c r="G5494">
        <v>48.95</v>
      </c>
      <c r="H5494">
        <f t="shared" ca="1" si="119"/>
        <v>37.201493176970892</v>
      </c>
      <c r="I5494">
        <v>48.95</v>
      </c>
      <c r="J5494">
        <v>48.95</v>
      </c>
      <c r="K5494">
        <v>2</v>
      </c>
      <c r="L5494">
        <v>26</v>
      </c>
      <c r="M5494">
        <v>140</v>
      </c>
      <c r="N5494">
        <v>256</v>
      </c>
      <c r="O5494">
        <v>0.5</v>
      </c>
      <c r="P5494">
        <v>0.3</v>
      </c>
      <c r="Q5494" s="6">
        <v>0</v>
      </c>
      <c r="R5494" s="9">
        <v>23.656604890183459</v>
      </c>
      <c r="S5494" s="10">
        <v>84.736675283046281</v>
      </c>
      <c r="T5494" s="9">
        <v>49.130628760086182</v>
      </c>
      <c r="U5494">
        <v>0</v>
      </c>
      <c r="W5494" s="16"/>
      <c r="Y5494" s="14"/>
    </row>
    <row r="5495" spans="1:25" x14ac:dyDescent="0.25">
      <c r="A5495" t="s">
        <v>5503</v>
      </c>
      <c r="B5495" t="s">
        <v>6298</v>
      </c>
      <c r="C5495" s="2">
        <v>45610.875</v>
      </c>
      <c r="D5495">
        <v>11</v>
      </c>
      <c r="E5495">
        <v>14</v>
      </c>
      <c r="F5495">
        <v>21</v>
      </c>
      <c r="G5495">
        <v>46.58</v>
      </c>
      <c r="H5495">
        <f t="shared" ca="1" si="119"/>
        <v>55.800208606488496</v>
      </c>
      <c r="I5495">
        <v>48</v>
      </c>
      <c r="J5495">
        <v>46.58</v>
      </c>
      <c r="K5495">
        <v>5</v>
      </c>
      <c r="L5495">
        <v>23.5</v>
      </c>
      <c r="M5495">
        <v>140</v>
      </c>
      <c r="N5495">
        <v>256</v>
      </c>
      <c r="O5495">
        <v>4.2</v>
      </c>
      <c r="P5495">
        <v>2.1</v>
      </c>
      <c r="Q5495" s="6">
        <v>0</v>
      </c>
      <c r="R5495" s="9">
        <v>23.656604890183459</v>
      </c>
      <c r="S5495" s="10">
        <v>84.736675283046281</v>
      </c>
      <c r="T5495" s="9">
        <v>42.061934920279334</v>
      </c>
      <c r="U5495">
        <v>0</v>
      </c>
      <c r="W5495" s="16"/>
      <c r="Y5495" s="14"/>
    </row>
    <row r="5496" spans="1:25" x14ac:dyDescent="0.25">
      <c r="A5496" t="s">
        <v>5504</v>
      </c>
      <c r="B5496" t="s">
        <v>6298</v>
      </c>
      <c r="C5496" s="2">
        <v>45610.916666666657</v>
      </c>
      <c r="D5496">
        <v>11</v>
      </c>
      <c r="E5496">
        <v>14</v>
      </c>
      <c r="F5496">
        <v>22</v>
      </c>
      <c r="G5496">
        <v>41.95</v>
      </c>
      <c r="H5496">
        <f t="shared" ca="1" si="119"/>
        <v>61.582636437481248</v>
      </c>
      <c r="I5496">
        <v>48</v>
      </c>
      <c r="J5496">
        <v>41.95</v>
      </c>
      <c r="K5496">
        <v>8</v>
      </c>
      <c r="L5496">
        <v>15</v>
      </c>
      <c r="M5496">
        <v>90</v>
      </c>
      <c r="N5496">
        <v>256</v>
      </c>
      <c r="O5496">
        <v>27.9</v>
      </c>
      <c r="P5496">
        <v>8.6999999999999993</v>
      </c>
      <c r="Q5496" s="6">
        <v>0</v>
      </c>
      <c r="R5496" s="9">
        <v>23.656604890183459</v>
      </c>
      <c r="S5496" s="10">
        <v>84.736675283046281</v>
      </c>
      <c r="T5496" s="9">
        <v>39.320982309413978</v>
      </c>
      <c r="U5496">
        <v>0</v>
      </c>
      <c r="W5496" s="16"/>
      <c r="Y5496" s="14"/>
    </row>
    <row r="5497" spans="1:25" x14ac:dyDescent="0.25">
      <c r="A5497" t="s">
        <v>5505</v>
      </c>
      <c r="B5497" t="s">
        <v>6298</v>
      </c>
      <c r="C5497" s="2">
        <v>45610.958333333343</v>
      </c>
      <c r="D5497">
        <v>11</v>
      </c>
      <c r="E5497">
        <v>14</v>
      </c>
      <c r="F5497">
        <v>23</v>
      </c>
      <c r="G5497">
        <v>35.909999999999997</v>
      </c>
      <c r="H5497">
        <f t="shared" ca="1" si="119"/>
        <v>51.402580533035945</v>
      </c>
      <c r="I5497">
        <v>35.909999999999997</v>
      </c>
      <c r="J5497">
        <v>35.909999999999997</v>
      </c>
      <c r="K5497">
        <v>37</v>
      </c>
      <c r="L5497">
        <v>7.5</v>
      </c>
      <c r="M5497">
        <v>120</v>
      </c>
      <c r="N5497">
        <v>201</v>
      </c>
      <c r="O5497">
        <v>56.5</v>
      </c>
      <c r="P5497">
        <v>45.2</v>
      </c>
      <c r="Q5497" s="6">
        <v>0</v>
      </c>
      <c r="R5497" s="9">
        <v>23.656604890183459</v>
      </c>
      <c r="S5497" s="10">
        <v>84.736675283046281</v>
      </c>
      <c r="T5497" s="9">
        <v>37.248857882969794</v>
      </c>
      <c r="U5497">
        <v>0</v>
      </c>
      <c r="W5497" s="16"/>
      <c r="Y5497" s="14"/>
    </row>
    <row r="5498" spans="1:25" x14ac:dyDescent="0.25">
      <c r="A5498" t="s">
        <v>5506</v>
      </c>
      <c r="B5498" t="s">
        <v>6298</v>
      </c>
      <c r="C5498" s="2">
        <v>45611</v>
      </c>
      <c r="D5498">
        <v>11</v>
      </c>
      <c r="E5498">
        <v>15</v>
      </c>
      <c r="F5498">
        <v>0</v>
      </c>
      <c r="G5498">
        <v>40.96</v>
      </c>
      <c r="H5498">
        <f t="shared" ca="1" si="119"/>
        <v>45.562633865960159</v>
      </c>
      <c r="I5498">
        <v>47</v>
      </c>
      <c r="J5498">
        <v>40.96</v>
      </c>
      <c r="K5498">
        <v>18</v>
      </c>
      <c r="L5498">
        <v>4</v>
      </c>
      <c r="M5498">
        <v>217</v>
      </c>
      <c r="N5498">
        <v>201</v>
      </c>
      <c r="O5498">
        <v>0.4</v>
      </c>
      <c r="P5498">
        <v>3</v>
      </c>
      <c r="Q5498" s="6">
        <v>0</v>
      </c>
      <c r="R5498" s="9">
        <v>15.204054680803907</v>
      </c>
      <c r="S5498" s="10">
        <v>95.855252293496847</v>
      </c>
      <c r="T5498" s="9">
        <v>36.723520316435668</v>
      </c>
      <c r="U5498">
        <v>0</v>
      </c>
      <c r="W5498" s="16"/>
      <c r="Y5498" s="14"/>
    </row>
    <row r="5499" spans="1:25" x14ac:dyDescent="0.25">
      <c r="A5499" t="s">
        <v>5507</v>
      </c>
      <c r="B5499" t="s">
        <v>6298</v>
      </c>
      <c r="C5499" s="2">
        <v>45611.041666666657</v>
      </c>
      <c r="D5499">
        <v>11</v>
      </c>
      <c r="E5499">
        <v>15</v>
      </c>
      <c r="F5499">
        <v>1</v>
      </c>
      <c r="G5499">
        <v>38.700000000000003</v>
      </c>
      <c r="H5499">
        <f t="shared" ca="1" si="119"/>
        <v>39.941759792912649</v>
      </c>
      <c r="I5499">
        <v>47</v>
      </c>
      <c r="J5499">
        <v>38.700000000000003</v>
      </c>
      <c r="K5499">
        <v>16</v>
      </c>
      <c r="L5499">
        <v>2</v>
      </c>
      <c r="M5499">
        <v>217</v>
      </c>
      <c r="N5499">
        <v>176</v>
      </c>
      <c r="O5499">
        <v>15</v>
      </c>
      <c r="P5499">
        <v>25.1</v>
      </c>
      <c r="Q5499" s="6">
        <v>0</v>
      </c>
      <c r="R5499" s="9">
        <v>15.204054680803907</v>
      </c>
      <c r="S5499" s="10">
        <v>64.582691392664401</v>
      </c>
      <c r="T5499" s="9">
        <v>36.275896700902159</v>
      </c>
      <c r="U5499">
        <v>0</v>
      </c>
      <c r="W5499" s="16"/>
      <c r="Y5499" s="14"/>
    </row>
    <row r="5500" spans="1:25" x14ac:dyDescent="0.25">
      <c r="A5500" t="s">
        <v>5508</v>
      </c>
      <c r="B5500" t="s">
        <v>6298</v>
      </c>
      <c r="C5500" s="2">
        <v>45611.083333333343</v>
      </c>
      <c r="D5500">
        <v>11</v>
      </c>
      <c r="E5500">
        <v>15</v>
      </c>
      <c r="F5500">
        <v>2</v>
      </c>
      <c r="G5500">
        <v>31.89</v>
      </c>
      <c r="H5500">
        <f t="shared" ca="1" si="119"/>
        <v>45.062521310094269</v>
      </c>
      <c r="I5500">
        <v>40</v>
      </c>
      <c r="J5500">
        <v>31.89</v>
      </c>
      <c r="K5500">
        <v>17</v>
      </c>
      <c r="L5500">
        <v>3</v>
      </c>
      <c r="M5500">
        <v>217</v>
      </c>
      <c r="N5500">
        <v>176</v>
      </c>
      <c r="O5500">
        <v>23.2</v>
      </c>
      <c r="P5500">
        <v>39.299999999999997</v>
      </c>
      <c r="Q5500" s="6">
        <v>0</v>
      </c>
      <c r="R5500" s="9">
        <v>15.204054680803907</v>
      </c>
      <c r="S5500" s="10">
        <v>64.582691392664401</v>
      </c>
      <c r="T5500" s="9">
        <v>36.013486290262421</v>
      </c>
      <c r="U5500">
        <v>0</v>
      </c>
      <c r="W5500" s="16"/>
      <c r="Y5500" s="14"/>
    </row>
    <row r="5501" spans="1:25" x14ac:dyDescent="0.25">
      <c r="A5501" t="s">
        <v>5509</v>
      </c>
      <c r="B5501" t="s">
        <v>6298</v>
      </c>
      <c r="C5501" s="2">
        <v>45611.125</v>
      </c>
      <c r="D5501">
        <v>11</v>
      </c>
      <c r="E5501">
        <v>15</v>
      </c>
      <c r="F5501">
        <v>3</v>
      </c>
      <c r="G5501">
        <v>30.82</v>
      </c>
      <c r="H5501">
        <f t="shared" ca="1" si="119"/>
        <v>40.665229021712832</v>
      </c>
      <c r="I5501">
        <v>39.5</v>
      </c>
      <c r="J5501">
        <v>30.82</v>
      </c>
      <c r="K5501">
        <v>19</v>
      </c>
      <c r="L5501">
        <v>3</v>
      </c>
      <c r="M5501">
        <v>217</v>
      </c>
      <c r="N5501">
        <v>176</v>
      </c>
      <c r="O5501">
        <v>12.1</v>
      </c>
      <c r="P5501">
        <v>21.7</v>
      </c>
      <c r="Q5501" s="6">
        <v>0</v>
      </c>
      <c r="R5501" s="9">
        <v>15.204054680803907</v>
      </c>
      <c r="S5501" s="10">
        <v>64.582691392664401</v>
      </c>
      <c r="T5501" s="9">
        <v>36.377099491778303</v>
      </c>
      <c r="U5501">
        <v>0</v>
      </c>
      <c r="W5501" s="16"/>
      <c r="Y5501" s="14"/>
    </row>
    <row r="5502" spans="1:25" x14ac:dyDescent="0.25">
      <c r="A5502" t="s">
        <v>5510</v>
      </c>
      <c r="B5502" t="s">
        <v>6298</v>
      </c>
      <c r="C5502" s="2">
        <v>45611.166666666657</v>
      </c>
      <c r="D5502">
        <v>11</v>
      </c>
      <c r="E5502">
        <v>15</v>
      </c>
      <c r="F5502">
        <v>4</v>
      </c>
      <c r="G5502">
        <v>30.84</v>
      </c>
      <c r="H5502">
        <f t="shared" ca="1" si="119"/>
        <v>13.983309607683017</v>
      </c>
      <c r="I5502">
        <v>39</v>
      </c>
      <c r="J5502">
        <v>30.84</v>
      </c>
      <c r="K5502">
        <v>19</v>
      </c>
      <c r="L5502">
        <v>2</v>
      </c>
      <c r="M5502">
        <v>217</v>
      </c>
      <c r="N5502">
        <v>176</v>
      </c>
      <c r="O5502">
        <v>54.2</v>
      </c>
      <c r="P5502">
        <v>39.200000000000003</v>
      </c>
      <c r="Q5502" s="6">
        <v>0</v>
      </c>
      <c r="R5502" s="9">
        <v>15.204054680803907</v>
      </c>
      <c r="S5502" s="10">
        <v>64.582691392664401</v>
      </c>
      <c r="T5502" s="9">
        <v>37.346329365183955</v>
      </c>
      <c r="U5502">
        <v>0</v>
      </c>
      <c r="W5502" s="16"/>
      <c r="Y5502" s="14"/>
    </row>
    <row r="5503" spans="1:25" x14ac:dyDescent="0.25">
      <c r="A5503" t="s">
        <v>5511</v>
      </c>
      <c r="B5503" t="s">
        <v>6298</v>
      </c>
      <c r="C5503" s="2">
        <v>45611.208333333343</v>
      </c>
      <c r="D5503">
        <v>11</v>
      </c>
      <c r="E5503">
        <v>15</v>
      </c>
      <c r="F5503">
        <v>5</v>
      </c>
      <c r="G5503">
        <v>39.29</v>
      </c>
      <c r="H5503">
        <f t="shared" ca="1" si="119"/>
        <v>37.632273993829699</v>
      </c>
      <c r="I5503">
        <v>40.5</v>
      </c>
      <c r="J5503">
        <v>39.29</v>
      </c>
      <c r="K5503">
        <v>17</v>
      </c>
      <c r="L5503">
        <v>3</v>
      </c>
      <c r="M5503">
        <v>217</v>
      </c>
      <c r="N5503">
        <v>176</v>
      </c>
      <c r="O5503">
        <v>61.1</v>
      </c>
      <c r="P5503">
        <v>48.6</v>
      </c>
      <c r="Q5503" s="6">
        <v>0</v>
      </c>
      <c r="R5503" s="9">
        <v>15.204054680803907</v>
      </c>
      <c r="S5503" s="10">
        <v>64.582691392664401</v>
      </c>
      <c r="T5503" s="9">
        <v>42.567769185650675</v>
      </c>
      <c r="U5503">
        <v>0</v>
      </c>
      <c r="W5503" s="16"/>
      <c r="Y5503" s="14"/>
    </row>
    <row r="5504" spans="1:25" x14ac:dyDescent="0.25">
      <c r="A5504" t="s">
        <v>5512</v>
      </c>
      <c r="B5504" t="s">
        <v>6298</v>
      </c>
      <c r="C5504" s="2">
        <v>45611.25</v>
      </c>
      <c r="D5504">
        <v>11</v>
      </c>
      <c r="E5504">
        <v>15</v>
      </c>
      <c r="F5504">
        <v>6</v>
      </c>
      <c r="G5504">
        <v>43.12</v>
      </c>
      <c r="H5504">
        <f t="shared" ca="1" si="119"/>
        <v>37.035163903841777</v>
      </c>
      <c r="I5504">
        <v>44.5</v>
      </c>
      <c r="J5504">
        <v>43.12</v>
      </c>
      <c r="K5504">
        <v>11</v>
      </c>
      <c r="L5504">
        <v>9</v>
      </c>
      <c r="M5504">
        <v>170</v>
      </c>
      <c r="N5504">
        <v>258</v>
      </c>
      <c r="O5504">
        <v>75.5</v>
      </c>
      <c r="P5504">
        <v>33.1</v>
      </c>
      <c r="Q5504" s="6">
        <v>0</v>
      </c>
      <c r="R5504" s="9">
        <v>15.204054680803907</v>
      </c>
      <c r="S5504" s="10">
        <v>64.582691392664401</v>
      </c>
      <c r="T5504" s="9">
        <v>53.947268995993255</v>
      </c>
      <c r="U5504">
        <v>0</v>
      </c>
      <c r="W5504" s="16"/>
      <c r="Y5504" s="14"/>
    </row>
    <row r="5505" spans="1:25" x14ac:dyDescent="0.25">
      <c r="A5505" t="s">
        <v>5513</v>
      </c>
      <c r="B5505" t="s">
        <v>6298</v>
      </c>
      <c r="C5505" s="2">
        <v>45611.291666666657</v>
      </c>
      <c r="D5505">
        <v>11</v>
      </c>
      <c r="E5505">
        <v>15</v>
      </c>
      <c r="F5505">
        <v>7</v>
      </c>
      <c r="G5505">
        <v>45.71</v>
      </c>
      <c r="H5505">
        <f t="shared" ca="1" si="119"/>
        <v>49.835465198557245</v>
      </c>
      <c r="I5505">
        <v>50</v>
      </c>
      <c r="J5505">
        <v>45.71</v>
      </c>
      <c r="K5505">
        <v>2</v>
      </c>
      <c r="L5505">
        <v>19</v>
      </c>
      <c r="M5505">
        <v>100</v>
      </c>
      <c r="N5505">
        <v>258</v>
      </c>
      <c r="O5505">
        <v>20.7</v>
      </c>
      <c r="P5505">
        <v>6.5</v>
      </c>
      <c r="Q5505" s="6">
        <v>0</v>
      </c>
      <c r="R5505" s="9">
        <v>41.198083651210588</v>
      </c>
      <c r="S5505" s="10">
        <v>249.58681026965178</v>
      </c>
      <c r="T5505" s="9">
        <v>66.378055799230225</v>
      </c>
      <c r="U5505">
        <v>0</v>
      </c>
      <c r="W5505" s="16"/>
      <c r="Y5505" s="14"/>
    </row>
    <row r="5506" spans="1:25" x14ac:dyDescent="0.25">
      <c r="A5506" t="s">
        <v>5514</v>
      </c>
      <c r="B5506" t="s">
        <v>6298</v>
      </c>
      <c r="C5506" s="2">
        <v>45611.333333333343</v>
      </c>
      <c r="D5506">
        <v>11</v>
      </c>
      <c r="E5506">
        <v>15</v>
      </c>
      <c r="F5506">
        <v>8</v>
      </c>
      <c r="G5506">
        <v>47.16</v>
      </c>
      <c r="H5506">
        <f t="shared" ca="1" si="119"/>
        <v>60.977131538409893</v>
      </c>
      <c r="I5506">
        <v>50</v>
      </c>
      <c r="J5506">
        <v>47.16</v>
      </c>
      <c r="K5506">
        <v>2</v>
      </c>
      <c r="L5506">
        <v>14.5</v>
      </c>
      <c r="M5506">
        <v>180</v>
      </c>
      <c r="N5506">
        <v>258</v>
      </c>
      <c r="O5506">
        <v>0.3</v>
      </c>
      <c r="P5506">
        <v>0.3</v>
      </c>
      <c r="Q5506" s="6">
        <v>3.0000000000000001E-3</v>
      </c>
      <c r="R5506" s="9">
        <v>51.49760456401323</v>
      </c>
      <c r="S5506" s="10">
        <v>311.98351283706472</v>
      </c>
      <c r="T5506" s="9">
        <v>81.267773161117745</v>
      </c>
      <c r="U5506">
        <v>0</v>
      </c>
      <c r="W5506" s="16"/>
      <c r="Y5506" s="14"/>
    </row>
    <row r="5507" spans="1:25" x14ac:dyDescent="0.25">
      <c r="A5507" t="s">
        <v>5515</v>
      </c>
      <c r="B5507" t="s">
        <v>6298</v>
      </c>
      <c r="C5507" s="2">
        <v>45611.375</v>
      </c>
      <c r="D5507">
        <v>11</v>
      </c>
      <c r="E5507">
        <v>15</v>
      </c>
      <c r="F5507">
        <v>9</v>
      </c>
      <c r="G5507">
        <v>50</v>
      </c>
      <c r="H5507">
        <f t="shared" ca="1" si="119"/>
        <v>42.227029088049349</v>
      </c>
      <c r="I5507">
        <v>54</v>
      </c>
      <c r="J5507">
        <v>50</v>
      </c>
      <c r="K5507">
        <v>2</v>
      </c>
      <c r="L5507">
        <v>18.5</v>
      </c>
      <c r="M5507">
        <v>140</v>
      </c>
      <c r="N5507">
        <v>258</v>
      </c>
      <c r="O5507">
        <v>10.8</v>
      </c>
      <c r="P5507">
        <v>0.1</v>
      </c>
      <c r="Q5507" s="6">
        <v>6.6000000000000003E-2</v>
      </c>
      <c r="R5507" s="9">
        <v>56.647365020414554</v>
      </c>
      <c r="S5507" s="10">
        <v>343.18186412077114</v>
      </c>
      <c r="T5507" s="9">
        <v>90.589763327121489</v>
      </c>
      <c r="U5507">
        <v>0</v>
      </c>
      <c r="W5507" s="16"/>
      <c r="Y5507" s="14"/>
    </row>
    <row r="5508" spans="1:25" x14ac:dyDescent="0.25">
      <c r="A5508" t="s">
        <v>5516</v>
      </c>
      <c r="B5508" t="s">
        <v>6298</v>
      </c>
      <c r="C5508" s="2">
        <v>45611.416666666657</v>
      </c>
      <c r="D5508">
        <v>11</v>
      </c>
      <c r="E5508">
        <v>15</v>
      </c>
      <c r="F5508">
        <v>10</v>
      </c>
      <c r="G5508">
        <v>46.98</v>
      </c>
      <c r="H5508">
        <f t="shared" ca="1" si="119"/>
        <v>38.363960484544045</v>
      </c>
      <c r="I5508">
        <v>54</v>
      </c>
      <c r="J5508">
        <v>46.98</v>
      </c>
      <c r="K5508">
        <v>2</v>
      </c>
      <c r="L5508">
        <v>10</v>
      </c>
      <c r="M5508">
        <v>180</v>
      </c>
      <c r="N5508">
        <v>258</v>
      </c>
      <c r="O5508">
        <v>28</v>
      </c>
      <c r="P5508">
        <v>26.5</v>
      </c>
      <c r="Q5508" s="6">
        <v>0.14399999999999999</v>
      </c>
      <c r="R5508" s="9">
        <v>56.647365020414554</v>
      </c>
      <c r="S5508" s="10">
        <v>343.18186412077114</v>
      </c>
      <c r="T5508" s="9">
        <v>94.116029651023183</v>
      </c>
      <c r="U5508">
        <v>0</v>
      </c>
      <c r="W5508" s="16"/>
      <c r="Y5508" s="14"/>
    </row>
    <row r="5509" spans="1:25" x14ac:dyDescent="0.25">
      <c r="A5509" t="s">
        <v>5517</v>
      </c>
      <c r="B5509" t="s">
        <v>6298</v>
      </c>
      <c r="C5509" s="2">
        <v>45611.458333333343</v>
      </c>
      <c r="D5509">
        <v>11</v>
      </c>
      <c r="E5509">
        <v>15</v>
      </c>
      <c r="F5509">
        <v>11</v>
      </c>
      <c r="G5509">
        <v>44.98</v>
      </c>
      <c r="H5509">
        <f t="shared" ca="1" si="119"/>
        <v>47.098055561173453</v>
      </c>
      <c r="I5509">
        <v>48.5</v>
      </c>
      <c r="J5509">
        <v>44.98</v>
      </c>
      <c r="K5509">
        <v>2</v>
      </c>
      <c r="L5509">
        <v>7.5</v>
      </c>
      <c r="M5509">
        <v>180</v>
      </c>
      <c r="N5509">
        <v>258</v>
      </c>
      <c r="O5509">
        <v>67.2</v>
      </c>
      <c r="P5509">
        <v>68.900000000000006</v>
      </c>
      <c r="Q5509" s="6">
        <v>0.19700000000000001</v>
      </c>
      <c r="R5509" s="9">
        <v>66.946885933217203</v>
      </c>
      <c r="S5509" s="10">
        <v>405.57856668818414</v>
      </c>
      <c r="T5509" s="9">
        <v>93.494381613199323</v>
      </c>
      <c r="U5509">
        <v>0</v>
      </c>
      <c r="W5509" s="16"/>
      <c r="Y5509" s="14"/>
    </row>
    <row r="5510" spans="1:25" x14ac:dyDescent="0.25">
      <c r="A5510" t="s">
        <v>5518</v>
      </c>
      <c r="B5510" t="s">
        <v>6298</v>
      </c>
      <c r="C5510" s="2">
        <v>45611.5</v>
      </c>
      <c r="D5510">
        <v>11</v>
      </c>
      <c r="E5510">
        <v>15</v>
      </c>
      <c r="F5510">
        <v>12</v>
      </c>
      <c r="G5510">
        <v>44.9</v>
      </c>
      <c r="H5510">
        <f t="shared" ca="1" si="119"/>
        <v>51.589247070769801</v>
      </c>
      <c r="I5510">
        <v>46.5</v>
      </c>
      <c r="J5510">
        <v>44.9</v>
      </c>
      <c r="K5510">
        <v>10</v>
      </c>
      <c r="L5510">
        <v>6</v>
      </c>
      <c r="M5510">
        <v>197</v>
      </c>
      <c r="N5510">
        <v>233</v>
      </c>
      <c r="O5510">
        <v>33.4</v>
      </c>
      <c r="P5510">
        <v>22.5</v>
      </c>
      <c r="Q5510" s="6">
        <v>0.23100000000000001</v>
      </c>
      <c r="R5510" s="9">
        <v>66.946885933217203</v>
      </c>
      <c r="S5510" s="10">
        <v>405.57856668818414</v>
      </c>
      <c r="T5510" s="9">
        <v>82.980092414719351</v>
      </c>
      <c r="U5510">
        <v>0</v>
      </c>
      <c r="W5510" s="16"/>
      <c r="Y5510" s="14"/>
    </row>
    <row r="5511" spans="1:25" x14ac:dyDescent="0.25">
      <c r="A5511" t="s">
        <v>5519</v>
      </c>
      <c r="B5511" t="s">
        <v>6298</v>
      </c>
      <c r="C5511" s="2">
        <v>45611.541666666657</v>
      </c>
      <c r="D5511">
        <v>11</v>
      </c>
      <c r="E5511">
        <v>15</v>
      </c>
      <c r="F5511">
        <v>13</v>
      </c>
      <c r="G5511">
        <v>43.64</v>
      </c>
      <c r="H5511">
        <f t="shared" ca="1" si="119"/>
        <v>30.453909101677947</v>
      </c>
      <c r="I5511">
        <v>46.5</v>
      </c>
      <c r="J5511">
        <v>43.64</v>
      </c>
      <c r="K5511">
        <v>10</v>
      </c>
      <c r="L5511">
        <v>5</v>
      </c>
      <c r="M5511">
        <v>250</v>
      </c>
      <c r="N5511">
        <v>176</v>
      </c>
      <c r="O5511">
        <v>0</v>
      </c>
      <c r="P5511">
        <v>0</v>
      </c>
      <c r="Q5511" s="6">
        <v>0.189</v>
      </c>
      <c r="R5511" s="9">
        <v>46.347844107611905</v>
      </c>
      <c r="S5511" s="10">
        <v>280.78516155335825</v>
      </c>
      <c r="T5511" s="9">
        <v>82.358077727198008</v>
      </c>
      <c r="U5511">
        <v>0</v>
      </c>
      <c r="W5511" s="16"/>
      <c r="Y5511" s="14"/>
    </row>
    <row r="5512" spans="1:25" x14ac:dyDescent="0.25">
      <c r="A5512" t="s">
        <v>5520</v>
      </c>
      <c r="B5512" t="s">
        <v>6298</v>
      </c>
      <c r="C5512" s="2">
        <v>45611.583333333343</v>
      </c>
      <c r="D5512">
        <v>11</v>
      </c>
      <c r="E5512">
        <v>15</v>
      </c>
      <c r="F5512">
        <v>14</v>
      </c>
      <c r="G5512">
        <v>42.91</v>
      </c>
      <c r="H5512">
        <f t="shared" ca="1" si="119"/>
        <v>29.947566614754891</v>
      </c>
      <c r="I5512">
        <v>45.5</v>
      </c>
      <c r="J5512">
        <v>42.91</v>
      </c>
      <c r="K5512">
        <v>10</v>
      </c>
      <c r="L5512">
        <v>4</v>
      </c>
      <c r="M5512">
        <v>250</v>
      </c>
      <c r="N5512">
        <v>176</v>
      </c>
      <c r="O5512">
        <v>11.2</v>
      </c>
      <c r="P5512">
        <v>11.1</v>
      </c>
      <c r="Q5512" s="6">
        <v>0.108</v>
      </c>
      <c r="R5512" s="9">
        <v>66.946885933217203</v>
      </c>
      <c r="S5512" s="10">
        <v>405.57856668818414</v>
      </c>
      <c r="T5512" s="9">
        <v>89.131324906334669</v>
      </c>
      <c r="U5512">
        <v>0</v>
      </c>
      <c r="W5512" s="16"/>
      <c r="Y5512" s="14"/>
    </row>
    <row r="5513" spans="1:25" x14ac:dyDescent="0.25">
      <c r="A5513" t="s">
        <v>5521</v>
      </c>
      <c r="B5513" t="s">
        <v>6298</v>
      </c>
      <c r="C5513" s="2">
        <v>45611.625</v>
      </c>
      <c r="D5513">
        <v>11</v>
      </c>
      <c r="E5513">
        <v>15</v>
      </c>
      <c r="F5513">
        <v>15</v>
      </c>
      <c r="G5513">
        <v>42.04</v>
      </c>
      <c r="H5513">
        <f t="shared" ca="1" si="119"/>
        <v>43.279392196387064</v>
      </c>
      <c r="I5513">
        <v>42.04</v>
      </c>
      <c r="J5513">
        <v>42.04</v>
      </c>
      <c r="K5513">
        <v>15</v>
      </c>
      <c r="L5513">
        <v>4</v>
      </c>
      <c r="M5513">
        <v>208</v>
      </c>
      <c r="N5513">
        <v>176</v>
      </c>
      <c r="O5513">
        <v>0</v>
      </c>
      <c r="P5513">
        <v>3.6</v>
      </c>
      <c r="Q5513" s="6">
        <v>2.8000000000000001E-2</v>
      </c>
      <c r="R5513" s="9">
        <v>56.647365020414554</v>
      </c>
      <c r="S5513" s="10">
        <v>317.56241999816621</v>
      </c>
      <c r="T5513" s="9">
        <v>88.152063612742225</v>
      </c>
      <c r="U5513">
        <v>0</v>
      </c>
      <c r="W5513" s="16"/>
      <c r="Y5513" s="14"/>
    </row>
    <row r="5514" spans="1:25" x14ac:dyDescent="0.25">
      <c r="A5514" t="s">
        <v>5522</v>
      </c>
      <c r="B5514" t="s">
        <v>6298</v>
      </c>
      <c r="C5514" s="2">
        <v>45611.666666666657</v>
      </c>
      <c r="D5514">
        <v>11</v>
      </c>
      <c r="E5514">
        <v>15</v>
      </c>
      <c r="F5514">
        <v>16</v>
      </c>
      <c r="G5514">
        <v>42.19</v>
      </c>
      <c r="H5514">
        <f t="shared" ca="1" si="119"/>
        <v>37.267368753516905</v>
      </c>
      <c r="I5514">
        <v>42.19</v>
      </c>
      <c r="J5514">
        <v>42.19</v>
      </c>
      <c r="K5514">
        <v>2</v>
      </c>
      <c r="L5514">
        <v>6</v>
      </c>
      <c r="M5514">
        <v>100</v>
      </c>
      <c r="N5514">
        <v>201</v>
      </c>
      <c r="O5514">
        <v>166.6</v>
      </c>
      <c r="P5514">
        <v>127.4</v>
      </c>
      <c r="Q5514" s="6">
        <v>0</v>
      </c>
      <c r="R5514" s="9">
        <v>49.045337680012601</v>
      </c>
      <c r="S5514" s="10">
        <v>173.41152954116407</v>
      </c>
      <c r="T5514" s="9">
        <v>84.643997565980001</v>
      </c>
      <c r="U5514">
        <v>0</v>
      </c>
      <c r="W5514" s="16"/>
      <c r="Y5514" s="14"/>
    </row>
    <row r="5515" spans="1:25" x14ac:dyDescent="0.25">
      <c r="A5515" t="s">
        <v>5523</v>
      </c>
      <c r="B5515" t="s">
        <v>6298</v>
      </c>
      <c r="C5515" s="2">
        <v>45611.708333333343</v>
      </c>
      <c r="D5515">
        <v>11</v>
      </c>
      <c r="E5515">
        <v>15</v>
      </c>
      <c r="F5515">
        <v>17</v>
      </c>
      <c r="G5515">
        <v>42.09</v>
      </c>
      <c r="H5515">
        <f t="shared" ca="1" si="119"/>
        <v>57.798361698958104</v>
      </c>
      <c r="I5515">
        <v>42.09</v>
      </c>
      <c r="J5515">
        <v>42.09</v>
      </c>
      <c r="K5515">
        <v>2</v>
      </c>
      <c r="L5515">
        <v>11</v>
      </c>
      <c r="M5515">
        <v>100</v>
      </c>
      <c r="N5515">
        <v>201</v>
      </c>
      <c r="O5515">
        <v>75.8</v>
      </c>
      <c r="P5515">
        <v>55.5</v>
      </c>
      <c r="Q5515" s="6">
        <v>0</v>
      </c>
      <c r="R5515" s="9">
        <v>41.198083651210588</v>
      </c>
      <c r="S5515" s="10">
        <v>124.01545034477078</v>
      </c>
      <c r="T5515" s="9">
        <v>82.622762779758844</v>
      </c>
      <c r="U5515">
        <v>0</v>
      </c>
      <c r="W5515" s="16"/>
      <c r="Y5515" s="14"/>
    </row>
    <row r="5516" spans="1:25" x14ac:dyDescent="0.25">
      <c r="A5516" t="s">
        <v>5524</v>
      </c>
      <c r="B5516" t="s">
        <v>6298</v>
      </c>
      <c r="C5516" s="2">
        <v>45611.75</v>
      </c>
      <c r="D5516">
        <v>11</v>
      </c>
      <c r="E5516">
        <v>15</v>
      </c>
      <c r="F5516">
        <v>18</v>
      </c>
      <c r="G5516">
        <v>41.25</v>
      </c>
      <c r="H5516">
        <f t="shared" ca="1" si="119"/>
        <v>43.642756410652467</v>
      </c>
      <c r="I5516">
        <v>41.25</v>
      </c>
      <c r="J5516">
        <v>34</v>
      </c>
      <c r="K5516">
        <v>2</v>
      </c>
      <c r="L5516">
        <v>12.5</v>
      </c>
      <c r="M5516">
        <v>100</v>
      </c>
      <c r="N5516">
        <v>258</v>
      </c>
      <c r="O5516">
        <v>4.5</v>
      </c>
      <c r="P5516">
        <v>1.1000000000000001</v>
      </c>
      <c r="Q5516" s="6">
        <v>0</v>
      </c>
      <c r="R5516" s="9">
        <v>15.204054680803907</v>
      </c>
      <c r="S5516" s="10">
        <v>66.988273000420747</v>
      </c>
      <c r="T5516" s="9">
        <v>76.736524349045936</v>
      </c>
      <c r="U5516">
        <v>0</v>
      </c>
      <c r="W5516" s="16"/>
      <c r="Y5516" s="14"/>
    </row>
    <row r="5517" spans="1:25" x14ac:dyDescent="0.25">
      <c r="A5517" t="s">
        <v>5525</v>
      </c>
      <c r="B5517" t="s">
        <v>6298</v>
      </c>
      <c r="C5517" s="2">
        <v>45611.791666666657</v>
      </c>
      <c r="D5517">
        <v>11</v>
      </c>
      <c r="E5517">
        <v>15</v>
      </c>
      <c r="F5517">
        <v>19</v>
      </c>
      <c r="G5517">
        <v>39.15</v>
      </c>
      <c r="H5517">
        <f t="shared" ca="1" si="119"/>
        <v>56.179430817755382</v>
      </c>
      <c r="I5517">
        <v>39.15</v>
      </c>
      <c r="J5517">
        <v>39.15</v>
      </c>
      <c r="K5517">
        <v>11</v>
      </c>
      <c r="L5517">
        <v>14.5</v>
      </c>
      <c r="M5517">
        <v>170</v>
      </c>
      <c r="N5517">
        <v>273</v>
      </c>
      <c r="O5517">
        <v>0</v>
      </c>
      <c r="P5517">
        <v>0</v>
      </c>
      <c r="Q5517" s="6">
        <v>0</v>
      </c>
      <c r="R5517" s="9">
        <v>15.204054680803907</v>
      </c>
      <c r="S5517" s="10">
        <v>64.582691392664401</v>
      </c>
      <c r="T5517" s="9">
        <v>62.858722906999709</v>
      </c>
      <c r="U5517">
        <v>0</v>
      </c>
      <c r="W5517" s="16"/>
      <c r="Y5517" s="14"/>
    </row>
    <row r="5518" spans="1:25" x14ac:dyDescent="0.25">
      <c r="A5518" t="s">
        <v>5526</v>
      </c>
      <c r="B5518" t="s">
        <v>6298</v>
      </c>
      <c r="C5518" s="2">
        <v>45611.833333333343</v>
      </c>
      <c r="D5518">
        <v>11</v>
      </c>
      <c r="E5518">
        <v>15</v>
      </c>
      <c r="F5518">
        <v>20</v>
      </c>
      <c r="G5518">
        <v>39.549999999999997</v>
      </c>
      <c r="H5518">
        <f t="shared" ca="1" si="119"/>
        <v>39.198213624901278</v>
      </c>
      <c r="I5518">
        <v>39.549999999999997</v>
      </c>
      <c r="J5518">
        <v>39.549999999999997</v>
      </c>
      <c r="K5518">
        <v>14</v>
      </c>
      <c r="L5518">
        <v>10.5</v>
      </c>
      <c r="M5518">
        <v>110</v>
      </c>
      <c r="N5518">
        <v>273</v>
      </c>
      <c r="O5518">
        <v>0</v>
      </c>
      <c r="P5518">
        <v>0</v>
      </c>
      <c r="Q5518" s="6">
        <v>0</v>
      </c>
      <c r="R5518" s="9">
        <v>15.204054680803907</v>
      </c>
      <c r="S5518" s="10">
        <v>64.582691392664401</v>
      </c>
      <c r="T5518" s="9">
        <v>47.109623019077205</v>
      </c>
      <c r="U5518">
        <v>0</v>
      </c>
      <c r="W5518" s="16"/>
      <c r="Y5518" s="14"/>
    </row>
    <row r="5519" spans="1:25" x14ac:dyDescent="0.25">
      <c r="A5519" t="s">
        <v>5527</v>
      </c>
      <c r="B5519" t="s">
        <v>6298</v>
      </c>
      <c r="C5519" s="2">
        <v>45611.875</v>
      </c>
      <c r="D5519">
        <v>11</v>
      </c>
      <c r="E5519">
        <v>15</v>
      </c>
      <c r="F5519">
        <v>21</v>
      </c>
      <c r="G5519">
        <v>39.06</v>
      </c>
      <c r="H5519">
        <f t="shared" ca="1" si="119"/>
        <v>59.660013488557787</v>
      </c>
      <c r="I5519">
        <v>39.06</v>
      </c>
      <c r="J5519">
        <v>39.06</v>
      </c>
      <c r="K5519">
        <v>18</v>
      </c>
      <c r="L5519">
        <v>10</v>
      </c>
      <c r="M5519">
        <v>110</v>
      </c>
      <c r="N5519">
        <v>273</v>
      </c>
      <c r="O5519">
        <v>0</v>
      </c>
      <c r="P5519">
        <v>0</v>
      </c>
      <c r="Q5519" s="6">
        <v>0</v>
      </c>
      <c r="R5519" s="9">
        <v>15.204054680803907</v>
      </c>
      <c r="S5519" s="10">
        <v>64.582691392664401</v>
      </c>
      <c r="T5519" s="9">
        <v>40.319973947769434</v>
      </c>
      <c r="U5519">
        <v>0</v>
      </c>
      <c r="W5519" s="16"/>
      <c r="Y5519" s="14"/>
    </row>
    <row r="5520" spans="1:25" x14ac:dyDescent="0.25">
      <c r="A5520" t="s">
        <v>5528</v>
      </c>
      <c r="B5520" t="s">
        <v>6298</v>
      </c>
      <c r="C5520" s="2">
        <v>45611.916666666657</v>
      </c>
      <c r="D5520">
        <v>11</v>
      </c>
      <c r="E5520">
        <v>15</v>
      </c>
      <c r="F5520">
        <v>22</v>
      </c>
      <c r="G5520">
        <v>34.340000000000003</v>
      </c>
      <c r="H5520">
        <f t="shared" ca="1" si="119"/>
        <v>40.261984360933404</v>
      </c>
      <c r="I5520">
        <v>34.340000000000003</v>
      </c>
      <c r="J5520">
        <v>32</v>
      </c>
      <c r="K5520">
        <v>18</v>
      </c>
      <c r="L5520">
        <v>9</v>
      </c>
      <c r="M5520">
        <v>110</v>
      </c>
      <c r="N5520">
        <v>273</v>
      </c>
      <c r="O5520">
        <v>6.9</v>
      </c>
      <c r="P5520">
        <v>19</v>
      </c>
      <c r="Q5520" s="6">
        <v>0</v>
      </c>
      <c r="R5520" s="9">
        <v>15.204054680803907</v>
      </c>
      <c r="S5520" s="10">
        <v>64.582691392664401</v>
      </c>
      <c r="T5520" s="9">
        <v>37.704876030865783</v>
      </c>
      <c r="U5520">
        <v>0</v>
      </c>
      <c r="W5520" s="16"/>
      <c r="Y5520" s="14"/>
    </row>
    <row r="5521" spans="1:25" x14ac:dyDescent="0.25">
      <c r="A5521" t="s">
        <v>5529</v>
      </c>
      <c r="B5521" t="s">
        <v>6298</v>
      </c>
      <c r="C5521" s="2">
        <v>45611.958333333343</v>
      </c>
      <c r="D5521">
        <v>11</v>
      </c>
      <c r="E5521">
        <v>15</v>
      </c>
      <c r="F5521">
        <v>23</v>
      </c>
      <c r="G5521">
        <v>32.049999999999997</v>
      </c>
      <c r="H5521">
        <f t="shared" ca="1" si="119"/>
        <v>27.028818374708198</v>
      </c>
      <c r="I5521">
        <v>32.049999999999997</v>
      </c>
      <c r="J5521">
        <v>30</v>
      </c>
      <c r="K5521">
        <v>18</v>
      </c>
      <c r="L5521">
        <v>5</v>
      </c>
      <c r="M5521">
        <v>146</v>
      </c>
      <c r="N5521">
        <v>216</v>
      </c>
      <c r="O5521">
        <v>13.3</v>
      </c>
      <c r="P5521">
        <v>12.5</v>
      </c>
      <c r="Q5521" s="6">
        <v>0</v>
      </c>
      <c r="R5521" s="9">
        <v>15.204054680803907</v>
      </c>
      <c r="S5521" s="10">
        <v>64.582691392664401</v>
      </c>
      <c r="T5521" s="9">
        <v>36.541867751116584</v>
      </c>
      <c r="U5521">
        <v>0</v>
      </c>
      <c r="W5521" s="16"/>
      <c r="Y5521" s="14"/>
    </row>
    <row r="5522" spans="1:25" x14ac:dyDescent="0.25">
      <c r="A5522" t="s">
        <v>5530</v>
      </c>
      <c r="B5522" t="s">
        <v>6298</v>
      </c>
      <c r="C5522" s="2">
        <v>45614</v>
      </c>
      <c r="D5522">
        <v>11</v>
      </c>
      <c r="E5522">
        <v>18</v>
      </c>
      <c r="F5522">
        <v>0</v>
      </c>
      <c r="G5522">
        <v>41.57</v>
      </c>
      <c r="H5522">
        <f t="shared" ref="H5522:H5538" ca="1" si="120">G5522*(1 + _xlfn.NORM.INV(RAND(), 0, 0.25))</f>
        <v>27.208344440686695</v>
      </c>
      <c r="I5522">
        <v>49</v>
      </c>
      <c r="J5522">
        <v>41.57</v>
      </c>
      <c r="K5522">
        <v>12</v>
      </c>
      <c r="L5522">
        <v>4</v>
      </c>
      <c r="M5522">
        <v>230</v>
      </c>
      <c r="N5522">
        <v>105</v>
      </c>
      <c r="O5522">
        <v>0</v>
      </c>
      <c r="P5522">
        <v>0</v>
      </c>
      <c r="Q5522" s="6">
        <v>0</v>
      </c>
      <c r="R5522" s="9">
        <v>19.296845958221471</v>
      </c>
      <c r="S5522" s="10">
        <v>82.897403276259169</v>
      </c>
      <c r="T5522" s="9">
        <v>33.244808136518088</v>
      </c>
      <c r="U5522">
        <v>0</v>
      </c>
      <c r="W5522" s="16"/>
      <c r="Y5522" s="14"/>
    </row>
    <row r="5523" spans="1:25" x14ac:dyDescent="0.25">
      <c r="A5523" t="s">
        <v>5531</v>
      </c>
      <c r="B5523" t="s">
        <v>6298</v>
      </c>
      <c r="C5523" s="2">
        <v>45614.041666666657</v>
      </c>
      <c r="D5523">
        <v>11</v>
      </c>
      <c r="E5523">
        <v>18</v>
      </c>
      <c r="F5523">
        <v>1</v>
      </c>
      <c r="G5523">
        <v>41.11</v>
      </c>
      <c r="H5523">
        <f t="shared" ca="1" si="120"/>
        <v>43.209000046622641</v>
      </c>
      <c r="I5523">
        <v>41.11</v>
      </c>
      <c r="J5523">
        <v>41.11</v>
      </c>
      <c r="K5523">
        <v>12</v>
      </c>
      <c r="L5523">
        <v>2</v>
      </c>
      <c r="M5523">
        <v>230</v>
      </c>
      <c r="N5523">
        <v>105</v>
      </c>
      <c r="O5523">
        <v>0</v>
      </c>
      <c r="P5523">
        <v>0</v>
      </c>
      <c r="Q5523" s="6">
        <v>0</v>
      </c>
      <c r="R5523" s="9">
        <v>19.296845958221471</v>
      </c>
      <c r="S5523" s="10">
        <v>82.897403276259169</v>
      </c>
      <c r="T5523" s="9">
        <v>33.432477496596228</v>
      </c>
      <c r="U5523">
        <v>0</v>
      </c>
      <c r="W5523" s="16"/>
      <c r="Y5523" s="14"/>
    </row>
    <row r="5524" spans="1:25" x14ac:dyDescent="0.25">
      <c r="A5524" t="s">
        <v>5532</v>
      </c>
      <c r="B5524" t="s">
        <v>6298</v>
      </c>
      <c r="C5524" s="2">
        <v>45614.083333333343</v>
      </c>
      <c r="D5524">
        <v>11</v>
      </c>
      <c r="E5524">
        <v>18</v>
      </c>
      <c r="F5524">
        <v>2</v>
      </c>
      <c r="G5524">
        <v>40.78</v>
      </c>
      <c r="H5524">
        <f t="shared" ca="1" si="120"/>
        <v>27.514818927054574</v>
      </c>
      <c r="I5524">
        <v>40.78</v>
      </c>
      <c r="J5524">
        <v>40.78</v>
      </c>
      <c r="K5524">
        <v>13</v>
      </c>
      <c r="L5524">
        <v>2</v>
      </c>
      <c r="M5524">
        <v>230</v>
      </c>
      <c r="N5524">
        <v>105</v>
      </c>
      <c r="O5524">
        <v>0</v>
      </c>
      <c r="P5524">
        <v>0</v>
      </c>
      <c r="Q5524" s="6">
        <v>0</v>
      </c>
      <c r="R5524" s="9">
        <v>19.296845958221471</v>
      </c>
      <c r="S5524" s="10">
        <v>82.897403276259169</v>
      </c>
      <c r="T5524" s="9">
        <v>33.63444371186354</v>
      </c>
      <c r="U5524">
        <v>0</v>
      </c>
      <c r="W5524" s="16"/>
      <c r="Y5524" s="14"/>
    </row>
    <row r="5525" spans="1:25" x14ac:dyDescent="0.25">
      <c r="A5525" t="s">
        <v>5533</v>
      </c>
      <c r="B5525" t="s">
        <v>6298</v>
      </c>
      <c r="C5525" s="2">
        <v>45614.125</v>
      </c>
      <c r="D5525">
        <v>11</v>
      </c>
      <c r="E5525">
        <v>18</v>
      </c>
      <c r="F5525">
        <v>3</v>
      </c>
      <c r="G5525">
        <v>40.96</v>
      </c>
      <c r="H5525">
        <f t="shared" ca="1" si="120"/>
        <v>48.426947845422326</v>
      </c>
      <c r="I5525">
        <v>40.78</v>
      </c>
      <c r="J5525">
        <v>40.78</v>
      </c>
      <c r="K5525">
        <v>18</v>
      </c>
      <c r="L5525">
        <v>2</v>
      </c>
      <c r="M5525">
        <v>230</v>
      </c>
      <c r="N5525">
        <v>105</v>
      </c>
      <c r="O5525">
        <v>0</v>
      </c>
      <c r="P5525">
        <v>0</v>
      </c>
      <c r="Q5525" s="6">
        <v>0</v>
      </c>
      <c r="R5525" s="9">
        <v>19.296845958221471</v>
      </c>
      <c r="S5525" s="10">
        <v>82.897403276259169</v>
      </c>
      <c r="T5525" s="9">
        <v>34.294759623534965</v>
      </c>
      <c r="U5525">
        <v>0</v>
      </c>
      <c r="W5525" s="16"/>
      <c r="Y5525" s="14"/>
    </row>
    <row r="5526" spans="1:25" x14ac:dyDescent="0.25">
      <c r="A5526" t="s">
        <v>5534</v>
      </c>
      <c r="B5526" t="s">
        <v>6298</v>
      </c>
      <c r="C5526" s="2">
        <v>45614.166666666657</v>
      </c>
      <c r="D5526">
        <v>11</v>
      </c>
      <c r="E5526">
        <v>18</v>
      </c>
      <c r="F5526">
        <v>4</v>
      </c>
      <c r="G5526">
        <v>41.25</v>
      </c>
      <c r="H5526">
        <f t="shared" ca="1" si="120"/>
        <v>57.226904849769923</v>
      </c>
      <c r="I5526">
        <v>41.25</v>
      </c>
      <c r="J5526">
        <v>41.25</v>
      </c>
      <c r="K5526">
        <v>15</v>
      </c>
      <c r="L5526">
        <v>2</v>
      </c>
      <c r="M5526">
        <v>230</v>
      </c>
      <c r="N5526">
        <v>105</v>
      </c>
      <c r="O5526">
        <v>0</v>
      </c>
      <c r="P5526">
        <v>0</v>
      </c>
      <c r="Q5526" s="6">
        <v>0</v>
      </c>
      <c r="R5526" s="9">
        <v>19.296845958221471</v>
      </c>
      <c r="S5526" s="10">
        <v>82.897403276259169</v>
      </c>
      <c r="T5526" s="9">
        <v>36.44243223154502</v>
      </c>
      <c r="U5526">
        <v>0</v>
      </c>
      <c r="W5526" s="16"/>
      <c r="Y5526" s="14"/>
    </row>
    <row r="5527" spans="1:25" x14ac:dyDescent="0.25">
      <c r="A5527" t="s">
        <v>5535</v>
      </c>
      <c r="B5527" t="s">
        <v>6298</v>
      </c>
      <c r="C5527" s="2">
        <v>45614.208333333343</v>
      </c>
      <c r="D5527">
        <v>11</v>
      </c>
      <c r="E5527">
        <v>18</v>
      </c>
      <c r="F5527">
        <v>5</v>
      </c>
      <c r="G5527">
        <v>44.78</v>
      </c>
      <c r="H5527">
        <f t="shared" ca="1" si="120"/>
        <v>39.166106709658727</v>
      </c>
      <c r="I5527">
        <v>44.78</v>
      </c>
      <c r="J5527">
        <v>44.78</v>
      </c>
      <c r="K5527">
        <v>13</v>
      </c>
      <c r="L5527">
        <v>3</v>
      </c>
      <c r="M5527">
        <v>230</v>
      </c>
      <c r="N5527">
        <v>105</v>
      </c>
      <c r="O5527">
        <v>0</v>
      </c>
      <c r="P5527">
        <v>0</v>
      </c>
      <c r="Q5527" s="6">
        <v>0</v>
      </c>
      <c r="R5527" s="9">
        <v>19.296845958221471</v>
      </c>
      <c r="S5527" s="10">
        <v>82.897403276259169</v>
      </c>
      <c r="T5527" s="9">
        <v>43.086135441908297</v>
      </c>
      <c r="U5527">
        <v>0</v>
      </c>
      <c r="W5527" s="16"/>
      <c r="Y5527" s="14"/>
    </row>
    <row r="5528" spans="1:25" x14ac:dyDescent="0.25">
      <c r="A5528" t="s">
        <v>5536</v>
      </c>
      <c r="B5528" t="s">
        <v>6298</v>
      </c>
      <c r="C5528" s="2">
        <v>45614.25</v>
      </c>
      <c r="D5528">
        <v>11</v>
      </c>
      <c r="E5528">
        <v>18</v>
      </c>
      <c r="F5528">
        <v>6</v>
      </c>
      <c r="G5528">
        <v>49.61</v>
      </c>
      <c r="H5528">
        <f t="shared" ca="1" si="120"/>
        <v>52.636075134782317</v>
      </c>
      <c r="I5528">
        <v>62</v>
      </c>
      <c r="J5528">
        <v>49.61</v>
      </c>
      <c r="K5528">
        <v>3</v>
      </c>
      <c r="L5528">
        <v>17</v>
      </c>
      <c r="M5528">
        <v>100</v>
      </c>
      <c r="N5528">
        <v>240</v>
      </c>
      <c r="O5528">
        <v>0</v>
      </c>
      <c r="P5528">
        <v>0</v>
      </c>
      <c r="Q5528" s="6">
        <v>0</v>
      </c>
      <c r="R5528" s="9">
        <v>19.296845958221471</v>
      </c>
      <c r="S5528" s="10">
        <v>82.897403276259169</v>
      </c>
      <c r="T5528" s="9">
        <v>53.946663749087492</v>
      </c>
      <c r="U5528">
        <v>0</v>
      </c>
      <c r="W5528" s="16"/>
      <c r="Y5528" s="14"/>
    </row>
    <row r="5529" spans="1:25" x14ac:dyDescent="0.25">
      <c r="A5529" t="s">
        <v>5537</v>
      </c>
      <c r="B5529" t="s">
        <v>6298</v>
      </c>
      <c r="C5529" s="2">
        <v>45614.291666666657</v>
      </c>
      <c r="D5529">
        <v>11</v>
      </c>
      <c r="E5529">
        <v>18</v>
      </c>
      <c r="F5529">
        <v>7</v>
      </c>
      <c r="G5529">
        <v>61.01</v>
      </c>
      <c r="H5529">
        <f t="shared" ca="1" si="120"/>
        <v>53.225037112277953</v>
      </c>
      <c r="I5529">
        <v>64</v>
      </c>
      <c r="J5529">
        <v>61.01</v>
      </c>
      <c r="K5529">
        <v>2</v>
      </c>
      <c r="L5529">
        <v>42</v>
      </c>
      <c r="M5529">
        <v>100</v>
      </c>
      <c r="N5529">
        <v>240</v>
      </c>
      <c r="O5529">
        <v>0</v>
      </c>
      <c r="P5529">
        <v>0</v>
      </c>
      <c r="Q5529" s="6">
        <v>0</v>
      </c>
      <c r="R5529" s="9">
        <v>83.941279918263405</v>
      </c>
      <c r="S5529" s="10">
        <v>355.02438043779068</v>
      </c>
      <c r="T5529" s="9">
        <v>67.046972130586511</v>
      </c>
      <c r="U5529">
        <v>0</v>
      </c>
      <c r="W5529" s="16"/>
      <c r="Y5529" s="14"/>
    </row>
    <row r="5530" spans="1:25" x14ac:dyDescent="0.25">
      <c r="A5530" t="s">
        <v>5538</v>
      </c>
      <c r="B5530" t="s">
        <v>6298</v>
      </c>
      <c r="C5530" s="2">
        <v>45614.333333333343</v>
      </c>
      <c r="D5530">
        <v>11</v>
      </c>
      <c r="E5530">
        <v>18</v>
      </c>
      <c r="F5530">
        <v>8</v>
      </c>
      <c r="G5530">
        <v>108.2</v>
      </c>
      <c r="H5530">
        <f t="shared" ca="1" si="120"/>
        <v>98.636823355728424</v>
      </c>
      <c r="I5530">
        <v>120</v>
      </c>
      <c r="J5530">
        <v>108.2</v>
      </c>
      <c r="K5530">
        <v>2</v>
      </c>
      <c r="L5530">
        <v>43.9</v>
      </c>
      <c r="M5530">
        <v>160</v>
      </c>
      <c r="N5530">
        <v>240</v>
      </c>
      <c r="O5530">
        <v>0</v>
      </c>
      <c r="P5530">
        <v>0</v>
      </c>
      <c r="Q5530" s="6">
        <v>0</v>
      </c>
      <c r="R5530" s="9">
        <v>94.433939908046341</v>
      </c>
      <c r="S5530" s="10">
        <v>399.4024279925145</v>
      </c>
      <c r="T5530" s="9">
        <v>80.974909466614974</v>
      </c>
      <c r="U5530">
        <v>0</v>
      </c>
      <c r="W5530" s="16"/>
      <c r="Y5530" s="14"/>
    </row>
    <row r="5531" spans="1:25" x14ac:dyDescent="0.25">
      <c r="A5531" t="s">
        <v>5539</v>
      </c>
      <c r="B5531" t="s">
        <v>6298</v>
      </c>
      <c r="C5531" s="2">
        <v>45614.375</v>
      </c>
      <c r="D5531">
        <v>11</v>
      </c>
      <c r="E5531">
        <v>18</v>
      </c>
      <c r="F5531">
        <v>9</v>
      </c>
      <c r="G5531">
        <v>90.3</v>
      </c>
      <c r="H5531">
        <f t="shared" ca="1" si="120"/>
        <v>96.913899163778467</v>
      </c>
      <c r="I5531">
        <v>90.3</v>
      </c>
      <c r="J5531">
        <v>90.3</v>
      </c>
      <c r="K5531">
        <v>2</v>
      </c>
      <c r="L5531">
        <v>42</v>
      </c>
      <c r="M5531">
        <v>120</v>
      </c>
      <c r="N5531">
        <v>230</v>
      </c>
      <c r="O5531">
        <v>0.1</v>
      </c>
      <c r="P5531">
        <v>0.1</v>
      </c>
      <c r="Q5531" s="6">
        <v>4.1000000000000002E-2</v>
      </c>
      <c r="R5531" s="9">
        <v>104.92659989782925</v>
      </c>
      <c r="S5531" s="10">
        <v>443.78047554723832</v>
      </c>
      <c r="T5531" s="9">
        <v>90.405235154904858</v>
      </c>
      <c r="U5531">
        <v>0</v>
      </c>
      <c r="W5531" s="16"/>
      <c r="Y5531" s="14"/>
    </row>
    <row r="5532" spans="1:25" x14ac:dyDescent="0.25">
      <c r="A5532" t="s">
        <v>5540</v>
      </c>
      <c r="B5532" t="s">
        <v>6298</v>
      </c>
      <c r="C5532" s="2">
        <v>45614.416666666657</v>
      </c>
      <c r="D5532">
        <v>11</v>
      </c>
      <c r="E5532">
        <v>18</v>
      </c>
      <c r="F5532">
        <v>10</v>
      </c>
      <c r="G5532">
        <v>75.53</v>
      </c>
      <c r="H5532">
        <f t="shared" ca="1" si="120"/>
        <v>83.192360787052905</v>
      </c>
      <c r="I5532">
        <v>75.53</v>
      </c>
      <c r="J5532">
        <v>75.53</v>
      </c>
      <c r="K5532">
        <v>2</v>
      </c>
      <c r="L5532">
        <v>23.39</v>
      </c>
      <c r="M5532">
        <v>90</v>
      </c>
      <c r="N5532">
        <v>230</v>
      </c>
      <c r="O5532">
        <v>16.899999999999999</v>
      </c>
      <c r="P5532">
        <v>16.899999999999999</v>
      </c>
      <c r="Q5532" s="6">
        <v>0.122</v>
      </c>
      <c r="R5532" s="9">
        <v>104.92659989782925</v>
      </c>
      <c r="S5532" s="10">
        <v>443.78047554723832</v>
      </c>
      <c r="T5532" s="9">
        <v>93.834596655460714</v>
      </c>
      <c r="U5532">
        <v>0</v>
      </c>
      <c r="W5532" s="16"/>
      <c r="Y5532" s="14"/>
    </row>
    <row r="5533" spans="1:25" x14ac:dyDescent="0.25">
      <c r="A5533" t="s">
        <v>5541</v>
      </c>
      <c r="B5533" t="s">
        <v>6298</v>
      </c>
      <c r="C5533" s="2">
        <v>45614.458333333343</v>
      </c>
      <c r="D5533">
        <v>11</v>
      </c>
      <c r="E5533">
        <v>18</v>
      </c>
      <c r="F5533">
        <v>11</v>
      </c>
      <c r="G5533">
        <v>71.37</v>
      </c>
      <c r="H5533">
        <f t="shared" ca="1" si="120"/>
        <v>97.768345430214552</v>
      </c>
      <c r="I5533">
        <v>71.37</v>
      </c>
      <c r="J5533">
        <v>71.37</v>
      </c>
      <c r="K5533">
        <v>2</v>
      </c>
      <c r="L5533">
        <v>18</v>
      </c>
      <c r="M5533">
        <v>160</v>
      </c>
      <c r="N5533">
        <v>230</v>
      </c>
      <c r="O5533">
        <v>4.4000000000000004</v>
      </c>
      <c r="P5533">
        <v>20.6</v>
      </c>
      <c r="Q5533" s="6">
        <v>0.16600000000000001</v>
      </c>
      <c r="R5533" s="9">
        <v>125.91191987739508</v>
      </c>
      <c r="S5533" s="10">
        <v>532.53657065668585</v>
      </c>
      <c r="T5533" s="9">
        <v>92.583450511229699</v>
      </c>
      <c r="U5533">
        <v>0</v>
      </c>
      <c r="W5533" s="16"/>
      <c r="Y5533" s="14"/>
    </row>
    <row r="5534" spans="1:25" x14ac:dyDescent="0.25">
      <c r="A5534" t="s">
        <v>5542</v>
      </c>
      <c r="B5534" t="s">
        <v>6298</v>
      </c>
      <c r="C5534" s="2">
        <v>45614.5</v>
      </c>
      <c r="D5534">
        <v>11</v>
      </c>
      <c r="E5534">
        <v>18</v>
      </c>
      <c r="F5534">
        <v>12</v>
      </c>
      <c r="G5534">
        <v>67.58</v>
      </c>
      <c r="H5534">
        <f t="shared" ca="1" si="120"/>
        <v>93.033089031209343</v>
      </c>
      <c r="I5534">
        <v>67.58</v>
      </c>
      <c r="J5534">
        <v>67.58</v>
      </c>
      <c r="K5534">
        <v>5</v>
      </c>
      <c r="L5534">
        <v>15</v>
      </c>
      <c r="M5534">
        <v>217</v>
      </c>
      <c r="N5534">
        <v>173</v>
      </c>
      <c r="O5534">
        <v>1.7</v>
      </c>
      <c r="P5534">
        <v>1.7</v>
      </c>
      <c r="Q5534" s="6">
        <v>0.151</v>
      </c>
      <c r="R5534" s="9">
        <v>125.91191987739508</v>
      </c>
      <c r="S5534" s="10">
        <v>532.53657065668585</v>
      </c>
      <c r="T5534" s="9">
        <v>82.516790958455871</v>
      </c>
      <c r="U5534">
        <v>0</v>
      </c>
      <c r="W5534" s="16"/>
      <c r="Y5534" s="14"/>
    </row>
    <row r="5535" spans="1:25" x14ac:dyDescent="0.25">
      <c r="A5535" t="s">
        <v>5543</v>
      </c>
      <c r="B5535" t="s">
        <v>6298</v>
      </c>
      <c r="C5535" s="2">
        <v>45614.541666666657</v>
      </c>
      <c r="D5535">
        <v>11</v>
      </c>
      <c r="E5535">
        <v>18</v>
      </c>
      <c r="F5535">
        <v>13</v>
      </c>
      <c r="G5535">
        <v>61.41</v>
      </c>
      <c r="H5535">
        <f t="shared" ca="1" si="120"/>
        <v>61.274826955421418</v>
      </c>
      <c r="I5535">
        <v>101.24</v>
      </c>
      <c r="J5535">
        <v>61.41</v>
      </c>
      <c r="K5535">
        <v>6</v>
      </c>
      <c r="L5535">
        <v>9</v>
      </c>
      <c r="M5535">
        <v>217</v>
      </c>
      <c r="N5535">
        <v>173</v>
      </c>
      <c r="O5535">
        <v>5</v>
      </c>
      <c r="P5535">
        <v>5</v>
      </c>
      <c r="Q5535" s="6">
        <v>0.124</v>
      </c>
      <c r="R5535" s="9">
        <v>83.941279918263405</v>
      </c>
      <c r="S5535" s="10">
        <v>355.02438043779068</v>
      </c>
      <c r="T5535" s="9">
        <v>83.976151184874212</v>
      </c>
      <c r="U5535">
        <v>0</v>
      </c>
      <c r="W5535" s="16"/>
      <c r="Y5535" s="14"/>
    </row>
    <row r="5536" spans="1:25" x14ac:dyDescent="0.25">
      <c r="A5536" t="s">
        <v>5544</v>
      </c>
      <c r="B5536" t="s">
        <v>6298</v>
      </c>
      <c r="C5536" s="2">
        <v>45614.583333333343</v>
      </c>
      <c r="D5536">
        <v>11</v>
      </c>
      <c r="E5536">
        <v>18</v>
      </c>
      <c r="F5536">
        <v>14</v>
      </c>
      <c r="G5536">
        <v>60.72</v>
      </c>
      <c r="H5536">
        <f t="shared" ca="1" si="120"/>
        <v>77.60364404877987</v>
      </c>
      <c r="I5536">
        <v>180</v>
      </c>
      <c r="J5536">
        <v>60.72</v>
      </c>
      <c r="K5536">
        <v>7</v>
      </c>
      <c r="L5536">
        <v>8</v>
      </c>
      <c r="M5536">
        <v>217</v>
      </c>
      <c r="N5536">
        <v>173</v>
      </c>
      <c r="O5536">
        <v>2.1</v>
      </c>
      <c r="P5536">
        <v>2.1</v>
      </c>
      <c r="Q5536" s="6">
        <v>8.4000000000000005E-2</v>
      </c>
      <c r="R5536" s="9">
        <v>125.91191987739508</v>
      </c>
      <c r="S5536" s="10">
        <v>532.53657065668585</v>
      </c>
      <c r="T5536" s="9">
        <v>91.001510101267158</v>
      </c>
      <c r="U5536">
        <v>0</v>
      </c>
      <c r="W5536" s="16"/>
      <c r="Y5536" s="14"/>
    </row>
    <row r="5537" spans="1:25" x14ac:dyDescent="0.25">
      <c r="A5537" t="s">
        <v>5545</v>
      </c>
      <c r="B5537" t="s">
        <v>6298</v>
      </c>
      <c r="C5537" s="2">
        <v>45614.625</v>
      </c>
      <c r="D5537">
        <v>11</v>
      </c>
      <c r="E5537">
        <v>18</v>
      </c>
      <c r="F5537">
        <v>15</v>
      </c>
      <c r="G5537">
        <v>55.26</v>
      </c>
      <c r="H5537">
        <f t="shared" ca="1" si="120"/>
        <v>45.898536126376719</v>
      </c>
      <c r="I5537">
        <v>200</v>
      </c>
      <c r="J5537">
        <v>55.26</v>
      </c>
      <c r="K5537">
        <v>5</v>
      </c>
      <c r="L5537">
        <v>7</v>
      </c>
      <c r="M5537">
        <v>217</v>
      </c>
      <c r="N5537">
        <v>173</v>
      </c>
      <c r="O5537">
        <v>10.5</v>
      </c>
      <c r="P5537">
        <v>10.6</v>
      </c>
      <c r="Q5537" s="6">
        <v>1.6E-2</v>
      </c>
      <c r="R5537" s="9">
        <v>125.91191987739508</v>
      </c>
      <c r="S5537" s="10">
        <v>532.53657065668585</v>
      </c>
      <c r="T5537" s="9">
        <v>90.469309640879416</v>
      </c>
      <c r="U5537">
        <v>0</v>
      </c>
      <c r="W5537" s="16"/>
      <c r="Y5537" s="14"/>
    </row>
    <row r="5538" spans="1:25" x14ac:dyDescent="0.25">
      <c r="A5538" t="s">
        <v>5546</v>
      </c>
      <c r="B5538" t="s">
        <v>6298</v>
      </c>
      <c r="C5538" s="2">
        <v>45614.666666666657</v>
      </c>
      <c r="D5538">
        <v>11</v>
      </c>
      <c r="E5538">
        <v>18</v>
      </c>
      <c r="F5538">
        <v>16</v>
      </c>
      <c r="G5538">
        <v>61.14</v>
      </c>
      <c r="H5538">
        <f t="shared" ca="1" si="120"/>
        <v>104.17984717693744</v>
      </c>
      <c r="I5538">
        <v>75</v>
      </c>
      <c r="J5538">
        <v>61.14</v>
      </c>
      <c r="K5538">
        <v>2</v>
      </c>
      <c r="L5538">
        <v>13</v>
      </c>
      <c r="M5538">
        <v>157</v>
      </c>
      <c r="N5538">
        <v>173</v>
      </c>
      <c r="O5538">
        <v>12.3</v>
      </c>
      <c r="P5538">
        <v>55.2</v>
      </c>
      <c r="Q5538" s="6">
        <v>0</v>
      </c>
      <c r="R5538" s="9">
        <v>104.92659989782925</v>
      </c>
      <c r="S5538" s="10">
        <v>344.7474778498613</v>
      </c>
      <c r="T5538" s="9">
        <v>89.208044993674662</v>
      </c>
      <c r="U5538">
        <v>0</v>
      </c>
      <c r="W5538" s="16"/>
      <c r="Y5538" s="14"/>
    </row>
    <row r="5539" spans="1:25" x14ac:dyDescent="0.25">
      <c r="A5539" t="s">
        <v>5547</v>
      </c>
      <c r="B5539" t="s">
        <v>6298</v>
      </c>
      <c r="C5539" s="2">
        <v>45614.708333333343</v>
      </c>
      <c r="D5539">
        <v>11</v>
      </c>
      <c r="E5539">
        <v>18</v>
      </c>
      <c r="F5539">
        <v>17</v>
      </c>
      <c r="G5539">
        <v>75.900000000000006</v>
      </c>
      <c r="H5539">
        <f t="shared" ref="H5539:H5602" ca="1" si="121">G5539*(1 + _xlfn.NORM.INV(RAND(), 0, 0.25))</f>
        <v>75.927851739016319</v>
      </c>
      <c r="I5539">
        <v>75.900000000000006</v>
      </c>
      <c r="J5539">
        <v>75.900000000000006</v>
      </c>
      <c r="K5539">
        <v>2</v>
      </c>
      <c r="L5539">
        <v>40</v>
      </c>
      <c r="M5539">
        <v>141</v>
      </c>
      <c r="N5539">
        <v>183</v>
      </c>
      <c r="O5539">
        <v>4.5999999999999996</v>
      </c>
      <c r="P5539">
        <v>20.8</v>
      </c>
      <c r="Q5539" s="6">
        <v>0</v>
      </c>
      <c r="R5539" s="9">
        <v>84.423701067218943</v>
      </c>
      <c r="S5539" s="10">
        <v>157.48100795440524</v>
      </c>
      <c r="T5539" s="9">
        <v>86.372388040396075</v>
      </c>
      <c r="U5539">
        <v>0</v>
      </c>
      <c r="W5539" s="16"/>
      <c r="Y5539" s="14"/>
    </row>
    <row r="5540" spans="1:25" x14ac:dyDescent="0.25">
      <c r="A5540" t="s">
        <v>5548</v>
      </c>
      <c r="B5540" t="s">
        <v>6298</v>
      </c>
      <c r="C5540" s="2">
        <v>45614.75</v>
      </c>
      <c r="D5540">
        <v>11</v>
      </c>
      <c r="E5540">
        <v>18</v>
      </c>
      <c r="F5540">
        <v>18</v>
      </c>
      <c r="G5540">
        <v>144.25</v>
      </c>
      <c r="H5540">
        <f t="shared" ca="1" si="121"/>
        <v>152.08212202275587</v>
      </c>
      <c r="I5540">
        <v>144.25</v>
      </c>
      <c r="J5540">
        <v>89.5</v>
      </c>
      <c r="K5540">
        <v>2</v>
      </c>
      <c r="L5540">
        <v>49</v>
      </c>
      <c r="M5540">
        <v>141</v>
      </c>
      <c r="N5540">
        <v>183</v>
      </c>
      <c r="O5540">
        <v>17.8</v>
      </c>
      <c r="P5540">
        <v>30.8</v>
      </c>
      <c r="Q5540" s="6">
        <v>0</v>
      </c>
      <c r="R5540" s="9">
        <v>30.151321809721054</v>
      </c>
      <c r="S5540" s="10">
        <v>97.756043123126346</v>
      </c>
      <c r="T5540" s="9">
        <v>78.259165663012553</v>
      </c>
      <c r="U5540">
        <v>0</v>
      </c>
      <c r="W5540" s="16"/>
      <c r="Y5540" s="14"/>
    </row>
    <row r="5541" spans="1:25" x14ac:dyDescent="0.25">
      <c r="A5541" t="s">
        <v>5549</v>
      </c>
      <c r="B5541" t="s">
        <v>6298</v>
      </c>
      <c r="C5541" s="2">
        <v>45614.791666666657</v>
      </c>
      <c r="D5541">
        <v>11</v>
      </c>
      <c r="E5541">
        <v>18</v>
      </c>
      <c r="F5541">
        <v>19</v>
      </c>
      <c r="G5541">
        <v>136.33000000000001</v>
      </c>
      <c r="H5541">
        <f t="shared" ca="1" si="121"/>
        <v>129.00869174480704</v>
      </c>
      <c r="I5541">
        <v>136.33000000000001</v>
      </c>
      <c r="J5541">
        <v>84.5</v>
      </c>
      <c r="K5541">
        <v>2</v>
      </c>
      <c r="L5541">
        <v>49.63</v>
      </c>
      <c r="M5541">
        <v>157</v>
      </c>
      <c r="N5541">
        <v>183</v>
      </c>
      <c r="O5541">
        <v>11.5</v>
      </c>
      <c r="P5541">
        <v>26</v>
      </c>
      <c r="Q5541" s="6">
        <v>0</v>
      </c>
      <c r="R5541" s="9">
        <v>30.151321809721054</v>
      </c>
      <c r="S5541" s="10">
        <v>97.756043123126346</v>
      </c>
      <c r="T5541" s="9">
        <v>64.083907181822255</v>
      </c>
      <c r="U5541">
        <v>0</v>
      </c>
      <c r="W5541" s="16"/>
      <c r="Y5541" s="14"/>
    </row>
    <row r="5542" spans="1:25" x14ac:dyDescent="0.25">
      <c r="A5542" t="s">
        <v>5550</v>
      </c>
      <c r="B5542" t="s">
        <v>6298</v>
      </c>
      <c r="C5542" s="2">
        <v>45614.833333333343</v>
      </c>
      <c r="D5542">
        <v>11</v>
      </c>
      <c r="E5542">
        <v>18</v>
      </c>
      <c r="F5542">
        <v>20</v>
      </c>
      <c r="G5542">
        <v>114.54</v>
      </c>
      <c r="H5542">
        <f t="shared" ca="1" si="121"/>
        <v>116.6838687053484</v>
      </c>
      <c r="I5542">
        <v>114.54</v>
      </c>
      <c r="J5542">
        <v>114.54</v>
      </c>
      <c r="K5542">
        <v>2</v>
      </c>
      <c r="L5542">
        <v>49</v>
      </c>
      <c r="M5542">
        <v>157</v>
      </c>
      <c r="N5542">
        <v>183</v>
      </c>
      <c r="O5542">
        <v>5.5</v>
      </c>
      <c r="P5542">
        <v>21</v>
      </c>
      <c r="Q5542" s="6">
        <v>0</v>
      </c>
      <c r="R5542" s="9">
        <v>30.151321809721054</v>
      </c>
      <c r="S5542" s="10">
        <v>97.756043123126346</v>
      </c>
      <c r="T5542" s="9">
        <v>48.282445632798826</v>
      </c>
      <c r="U5542">
        <v>0</v>
      </c>
      <c r="W5542" s="16"/>
      <c r="Y5542" s="14"/>
    </row>
    <row r="5543" spans="1:25" x14ac:dyDescent="0.25">
      <c r="A5543" t="s">
        <v>5551</v>
      </c>
      <c r="B5543" t="s">
        <v>6298</v>
      </c>
      <c r="C5543" s="2">
        <v>45614.875</v>
      </c>
      <c r="D5543">
        <v>11</v>
      </c>
      <c r="E5543">
        <v>18</v>
      </c>
      <c r="F5543">
        <v>21</v>
      </c>
      <c r="G5543">
        <v>104.53</v>
      </c>
      <c r="H5543">
        <f t="shared" ca="1" si="121"/>
        <v>144.78708184154974</v>
      </c>
      <c r="I5543">
        <v>104.53</v>
      </c>
      <c r="J5543">
        <v>104.53</v>
      </c>
      <c r="K5543">
        <v>2</v>
      </c>
      <c r="L5543">
        <v>32.32</v>
      </c>
      <c r="M5543">
        <v>157</v>
      </c>
      <c r="N5543">
        <v>183</v>
      </c>
      <c r="O5543">
        <v>16.899999999999999</v>
      </c>
      <c r="P5543">
        <v>38.299999999999997</v>
      </c>
      <c r="Q5543" s="6">
        <v>0</v>
      </c>
      <c r="R5543" s="9">
        <v>30.151321809721054</v>
      </c>
      <c r="S5543" s="10">
        <v>97.756043123126346</v>
      </c>
      <c r="T5543" s="9">
        <v>40.95801364167307</v>
      </c>
      <c r="U5543">
        <v>0</v>
      </c>
      <c r="W5543" s="16"/>
      <c r="Y5543" s="14"/>
    </row>
    <row r="5544" spans="1:25" x14ac:dyDescent="0.25">
      <c r="A5544" t="s">
        <v>5552</v>
      </c>
      <c r="B5544" t="s">
        <v>6298</v>
      </c>
      <c r="C5544" s="2">
        <v>45614.916666666657</v>
      </c>
      <c r="D5544">
        <v>11</v>
      </c>
      <c r="E5544">
        <v>18</v>
      </c>
      <c r="F5544">
        <v>22</v>
      </c>
      <c r="G5544">
        <v>103.66</v>
      </c>
      <c r="H5544">
        <f t="shared" ca="1" si="121"/>
        <v>135.26758760487439</v>
      </c>
      <c r="I5544">
        <v>103.66</v>
      </c>
      <c r="J5544">
        <v>103.66</v>
      </c>
      <c r="K5544">
        <v>2</v>
      </c>
      <c r="L5544">
        <v>26</v>
      </c>
      <c r="M5544">
        <v>157</v>
      </c>
      <c r="N5544">
        <v>183</v>
      </c>
      <c r="O5544">
        <v>14.6</v>
      </c>
      <c r="P5544">
        <v>122.9</v>
      </c>
      <c r="Q5544" s="6">
        <v>0</v>
      </c>
      <c r="R5544" s="9">
        <v>30.151321809721054</v>
      </c>
      <c r="S5544" s="10">
        <v>97.756043123126346</v>
      </c>
      <c r="T5544" s="9">
        <v>38.780116719001583</v>
      </c>
      <c r="U5544">
        <v>0</v>
      </c>
      <c r="W5544" s="16"/>
      <c r="Y5544" s="14"/>
    </row>
    <row r="5545" spans="1:25" x14ac:dyDescent="0.25">
      <c r="A5545" t="s">
        <v>5553</v>
      </c>
      <c r="B5545" t="s">
        <v>6298</v>
      </c>
      <c r="C5545" s="2">
        <v>45614.958333333343</v>
      </c>
      <c r="D5545">
        <v>11</v>
      </c>
      <c r="E5545">
        <v>18</v>
      </c>
      <c r="F5545">
        <v>23</v>
      </c>
      <c r="G5545">
        <v>95.77</v>
      </c>
      <c r="H5545">
        <f t="shared" ca="1" si="121"/>
        <v>78.911200246309733</v>
      </c>
      <c r="I5545">
        <v>95.77</v>
      </c>
      <c r="J5545">
        <v>95.77</v>
      </c>
      <c r="K5545">
        <v>2</v>
      </c>
      <c r="L5545">
        <v>13</v>
      </c>
      <c r="M5545">
        <v>157</v>
      </c>
      <c r="N5545">
        <v>183</v>
      </c>
      <c r="O5545">
        <v>11</v>
      </c>
      <c r="P5545">
        <v>110.5</v>
      </c>
      <c r="Q5545" s="6">
        <v>0</v>
      </c>
      <c r="R5545" s="9">
        <v>30.151321809721054</v>
      </c>
      <c r="S5545" s="10">
        <v>97.756043123126346</v>
      </c>
      <c r="T5545" s="9">
        <v>37.535005561394918</v>
      </c>
      <c r="U5545">
        <v>0</v>
      </c>
      <c r="W5545" s="16"/>
      <c r="Y5545" s="14"/>
    </row>
    <row r="5546" spans="1:25" x14ac:dyDescent="0.25">
      <c r="A5546" t="s">
        <v>5554</v>
      </c>
      <c r="B5546" t="s">
        <v>6298</v>
      </c>
      <c r="C5546" s="2">
        <v>45615</v>
      </c>
      <c r="D5546">
        <v>11</v>
      </c>
      <c r="E5546">
        <v>19</v>
      </c>
      <c r="F5546">
        <v>0</v>
      </c>
      <c r="G5546">
        <v>95.73</v>
      </c>
      <c r="H5546">
        <f t="shared" ca="1" si="121"/>
        <v>102.80989113044426</v>
      </c>
      <c r="I5546">
        <v>95.73</v>
      </c>
      <c r="J5546">
        <v>95.73</v>
      </c>
      <c r="K5546">
        <v>10</v>
      </c>
      <c r="L5546">
        <v>23</v>
      </c>
      <c r="M5546">
        <v>252</v>
      </c>
      <c r="N5546">
        <v>130</v>
      </c>
      <c r="O5546">
        <v>21.7</v>
      </c>
      <c r="P5546">
        <v>8.8000000000000007</v>
      </c>
      <c r="Q5546" s="6">
        <v>0</v>
      </c>
      <c r="R5546" s="9">
        <v>31.085621996748152</v>
      </c>
      <c r="S5546" s="10">
        <v>76.960075465721971</v>
      </c>
      <c r="T5546" s="9">
        <v>36.97105849713811</v>
      </c>
      <c r="U5546">
        <v>0</v>
      </c>
      <c r="W5546" s="16"/>
      <c r="Y5546" s="14"/>
    </row>
    <row r="5547" spans="1:25" x14ac:dyDescent="0.25">
      <c r="A5547" t="s">
        <v>5555</v>
      </c>
      <c r="B5547" t="s">
        <v>6298</v>
      </c>
      <c r="C5547" s="2">
        <v>45615.041666666657</v>
      </c>
      <c r="D5547">
        <v>11</v>
      </c>
      <c r="E5547">
        <v>19</v>
      </c>
      <c r="F5547">
        <v>1</v>
      </c>
      <c r="G5547">
        <v>89.59</v>
      </c>
      <c r="H5547">
        <f t="shared" ca="1" si="121"/>
        <v>81.912676345414894</v>
      </c>
      <c r="I5547">
        <v>89.59</v>
      </c>
      <c r="J5547">
        <v>68</v>
      </c>
      <c r="K5547">
        <v>13</v>
      </c>
      <c r="L5547">
        <v>6</v>
      </c>
      <c r="M5547">
        <v>260</v>
      </c>
      <c r="N5547">
        <v>130</v>
      </c>
      <c r="O5547">
        <v>13.6</v>
      </c>
      <c r="P5547">
        <v>10.9</v>
      </c>
      <c r="Q5547" s="6">
        <v>0</v>
      </c>
      <c r="R5547" s="9">
        <v>31.085621996748152</v>
      </c>
      <c r="S5547" s="10">
        <v>99.63263902104066</v>
      </c>
      <c r="T5547" s="9">
        <v>36.751372568950245</v>
      </c>
      <c r="U5547">
        <v>0</v>
      </c>
      <c r="W5547" s="16"/>
      <c r="Y5547" s="14"/>
    </row>
    <row r="5548" spans="1:25" x14ac:dyDescent="0.25">
      <c r="A5548" t="s">
        <v>5556</v>
      </c>
      <c r="B5548" t="s">
        <v>6298</v>
      </c>
      <c r="C5548" s="2">
        <v>45615.083333333343</v>
      </c>
      <c r="D5548">
        <v>11</v>
      </c>
      <c r="E5548">
        <v>19</v>
      </c>
      <c r="F5548">
        <v>2</v>
      </c>
      <c r="G5548">
        <v>85.07</v>
      </c>
      <c r="H5548">
        <f t="shared" ca="1" si="121"/>
        <v>91.137161646529194</v>
      </c>
      <c r="I5548">
        <v>85.07</v>
      </c>
      <c r="J5548">
        <v>59.01</v>
      </c>
      <c r="K5548">
        <v>13</v>
      </c>
      <c r="L5548">
        <v>6</v>
      </c>
      <c r="M5548">
        <v>260</v>
      </c>
      <c r="N5548">
        <v>130</v>
      </c>
      <c r="O5548">
        <v>18.7</v>
      </c>
      <c r="P5548">
        <v>24.1</v>
      </c>
      <c r="Q5548" s="6">
        <v>0</v>
      </c>
      <c r="R5548" s="9">
        <v>31.085621996748152</v>
      </c>
      <c r="S5548" s="10">
        <v>99.63263902104066</v>
      </c>
      <c r="T5548" s="9">
        <v>36.692499334893043</v>
      </c>
      <c r="U5548">
        <v>0</v>
      </c>
      <c r="W5548" s="16"/>
      <c r="Y5548" s="14"/>
    </row>
    <row r="5549" spans="1:25" x14ac:dyDescent="0.25">
      <c r="A5549" t="s">
        <v>5557</v>
      </c>
      <c r="B5549" t="s">
        <v>6298</v>
      </c>
      <c r="C5549" s="2">
        <v>45615.125</v>
      </c>
      <c r="D5549">
        <v>11</v>
      </c>
      <c r="E5549">
        <v>19</v>
      </c>
      <c r="F5549">
        <v>3</v>
      </c>
      <c r="G5549">
        <v>81.5</v>
      </c>
      <c r="H5549">
        <f t="shared" ca="1" si="121"/>
        <v>88.149501924049858</v>
      </c>
      <c r="I5549">
        <v>81.5</v>
      </c>
      <c r="J5549">
        <v>59.02</v>
      </c>
      <c r="K5549">
        <v>13</v>
      </c>
      <c r="L5549">
        <v>6</v>
      </c>
      <c r="M5549">
        <v>260</v>
      </c>
      <c r="N5549">
        <v>130</v>
      </c>
      <c r="O5549">
        <v>32.9</v>
      </c>
      <c r="P5549">
        <v>33</v>
      </c>
      <c r="Q5549" s="6">
        <v>0</v>
      </c>
      <c r="R5549" s="9">
        <v>31.085621996748152</v>
      </c>
      <c r="S5549" s="10">
        <v>99.63263902104066</v>
      </c>
      <c r="T5549" s="9">
        <v>36.951942165834318</v>
      </c>
      <c r="U5549">
        <v>0</v>
      </c>
      <c r="W5549" s="16"/>
      <c r="Y5549" s="14"/>
    </row>
    <row r="5550" spans="1:25" x14ac:dyDescent="0.25">
      <c r="A5550" t="s">
        <v>5558</v>
      </c>
      <c r="B5550" t="s">
        <v>6298</v>
      </c>
      <c r="C5550" s="2">
        <v>45615.166666666657</v>
      </c>
      <c r="D5550">
        <v>11</v>
      </c>
      <c r="E5550">
        <v>19</v>
      </c>
      <c r="F5550">
        <v>4</v>
      </c>
      <c r="G5550">
        <v>77.67</v>
      </c>
      <c r="H5550">
        <f t="shared" ca="1" si="121"/>
        <v>51.691995787915552</v>
      </c>
      <c r="I5550">
        <v>77.67</v>
      </c>
      <c r="J5550">
        <v>60.61</v>
      </c>
      <c r="K5550">
        <v>13</v>
      </c>
      <c r="L5550">
        <v>6</v>
      </c>
      <c r="M5550">
        <v>256</v>
      </c>
      <c r="N5550">
        <v>130</v>
      </c>
      <c r="O5550">
        <v>9.1</v>
      </c>
      <c r="P5550">
        <v>11.6</v>
      </c>
      <c r="Q5550" s="6">
        <v>0</v>
      </c>
      <c r="R5550" s="9">
        <v>31.085621996748152</v>
      </c>
      <c r="S5550" s="10">
        <v>99.63263902104066</v>
      </c>
      <c r="T5550" s="9">
        <v>38.657554245922334</v>
      </c>
      <c r="U5550">
        <v>0</v>
      </c>
      <c r="W5550" s="16"/>
      <c r="Y5550" s="14"/>
    </row>
    <row r="5551" spans="1:25" x14ac:dyDescent="0.25">
      <c r="A5551" t="s">
        <v>5559</v>
      </c>
      <c r="B5551" t="s">
        <v>6298</v>
      </c>
      <c r="C5551" s="2">
        <v>45615.208333333343</v>
      </c>
      <c r="D5551">
        <v>11</v>
      </c>
      <c r="E5551">
        <v>19</v>
      </c>
      <c r="F5551">
        <v>5</v>
      </c>
      <c r="G5551">
        <v>84.44</v>
      </c>
      <c r="H5551">
        <f t="shared" ca="1" si="121"/>
        <v>89.670831482487969</v>
      </c>
      <c r="I5551">
        <v>84.44</v>
      </c>
      <c r="J5551">
        <v>68</v>
      </c>
      <c r="K5551">
        <v>10</v>
      </c>
      <c r="L5551">
        <v>7</v>
      </c>
      <c r="M5551">
        <v>260</v>
      </c>
      <c r="N5551">
        <v>130</v>
      </c>
      <c r="O5551">
        <v>19.8</v>
      </c>
      <c r="P5551">
        <v>22.3</v>
      </c>
      <c r="Q5551" s="6">
        <v>0</v>
      </c>
      <c r="R5551" s="9">
        <v>31.085621996748152</v>
      </c>
      <c r="S5551" s="10">
        <v>99.63263902104066</v>
      </c>
      <c r="T5551" s="9">
        <v>44.06495703963661</v>
      </c>
      <c r="U5551">
        <v>0</v>
      </c>
      <c r="W5551" s="16"/>
      <c r="Y5551" s="14"/>
    </row>
    <row r="5552" spans="1:25" x14ac:dyDescent="0.25">
      <c r="A5552" t="s">
        <v>5560</v>
      </c>
      <c r="B5552" t="s">
        <v>6298</v>
      </c>
      <c r="C5552" s="2">
        <v>45615.25</v>
      </c>
      <c r="D5552">
        <v>11</v>
      </c>
      <c r="E5552">
        <v>19</v>
      </c>
      <c r="F5552">
        <v>6</v>
      </c>
      <c r="G5552">
        <v>95.06</v>
      </c>
      <c r="H5552">
        <f t="shared" ca="1" si="121"/>
        <v>119.67636432368636</v>
      </c>
      <c r="I5552">
        <v>95.06</v>
      </c>
      <c r="J5552">
        <v>70</v>
      </c>
      <c r="K5552">
        <v>13</v>
      </c>
      <c r="L5552">
        <v>54</v>
      </c>
      <c r="M5552">
        <v>187</v>
      </c>
      <c r="N5552">
        <v>203</v>
      </c>
      <c r="O5552">
        <v>7</v>
      </c>
      <c r="P5552">
        <v>6.6</v>
      </c>
      <c r="Q5552" s="6">
        <v>0</v>
      </c>
      <c r="R5552" s="9">
        <v>31.085621996748152</v>
      </c>
      <c r="S5552" s="10">
        <v>99.63263902104066</v>
      </c>
      <c r="T5552" s="9">
        <v>55.087787189541501</v>
      </c>
      <c r="U5552">
        <v>0</v>
      </c>
      <c r="W5552" s="16"/>
      <c r="Y5552" s="14"/>
    </row>
    <row r="5553" spans="1:25" x14ac:dyDescent="0.25">
      <c r="A5553" t="s">
        <v>5561</v>
      </c>
      <c r="B5553" t="s">
        <v>6298</v>
      </c>
      <c r="C5553" s="2">
        <v>45615.291666666657</v>
      </c>
      <c r="D5553">
        <v>11</v>
      </c>
      <c r="E5553">
        <v>19</v>
      </c>
      <c r="F5553">
        <v>7</v>
      </c>
      <c r="G5553">
        <v>133.66</v>
      </c>
      <c r="H5553">
        <f t="shared" ca="1" si="121"/>
        <v>163.80637006783115</v>
      </c>
      <c r="I5553">
        <v>133.66</v>
      </c>
      <c r="J5553">
        <v>133.66</v>
      </c>
      <c r="K5553">
        <v>6</v>
      </c>
      <c r="L5553">
        <v>79</v>
      </c>
      <c r="M5553">
        <v>130</v>
      </c>
      <c r="N5553">
        <v>260</v>
      </c>
      <c r="O5553">
        <v>0</v>
      </c>
      <c r="P5553">
        <v>0</v>
      </c>
      <c r="Q5553" s="6">
        <v>0</v>
      </c>
      <c r="R5553" s="9">
        <v>89.546646590632577</v>
      </c>
      <c r="S5553" s="10">
        <v>375.05694201371489</v>
      </c>
      <c r="T5553" s="9">
        <v>69.158980245430286</v>
      </c>
      <c r="U5553">
        <v>0</v>
      </c>
      <c r="W5553" s="16"/>
      <c r="Y5553" s="14"/>
    </row>
    <row r="5554" spans="1:25" x14ac:dyDescent="0.25">
      <c r="A5554" t="s">
        <v>5562</v>
      </c>
      <c r="B5554" t="s">
        <v>6298</v>
      </c>
      <c r="C5554" s="2">
        <v>45615.333333333343</v>
      </c>
      <c r="D5554">
        <v>11</v>
      </c>
      <c r="E5554">
        <v>19</v>
      </c>
      <c r="F5554">
        <v>8</v>
      </c>
      <c r="G5554">
        <v>145.69</v>
      </c>
      <c r="H5554">
        <f t="shared" ca="1" si="121"/>
        <v>155.58215140297699</v>
      </c>
      <c r="I5554">
        <v>145.69</v>
      </c>
      <c r="J5554">
        <v>145.69</v>
      </c>
      <c r="K5554">
        <v>3</v>
      </c>
      <c r="L5554">
        <v>87</v>
      </c>
      <c r="M5554">
        <v>130</v>
      </c>
      <c r="N5554">
        <v>260</v>
      </c>
      <c r="O5554">
        <v>37.299999999999997</v>
      </c>
      <c r="P5554">
        <v>32.299999999999997</v>
      </c>
      <c r="Q5554" s="6">
        <v>0</v>
      </c>
      <c r="R5554" s="9">
        <v>99.915205669547916</v>
      </c>
      <c r="S5554" s="10">
        <v>418.48458793109251</v>
      </c>
      <c r="T5554" s="9">
        <v>84.999380595342615</v>
      </c>
      <c r="U5554">
        <v>0</v>
      </c>
      <c r="W5554" s="16"/>
      <c r="Y5554" s="14"/>
    </row>
    <row r="5555" spans="1:25" x14ac:dyDescent="0.25">
      <c r="A5555" t="s">
        <v>5563</v>
      </c>
      <c r="B5555" t="s">
        <v>6298</v>
      </c>
      <c r="C5555" s="2">
        <v>45615.375</v>
      </c>
      <c r="D5555">
        <v>11</v>
      </c>
      <c r="E5555">
        <v>19</v>
      </c>
      <c r="F5555">
        <v>9</v>
      </c>
      <c r="G5555">
        <v>145.97999999999999</v>
      </c>
      <c r="H5555">
        <f t="shared" ca="1" si="121"/>
        <v>175.82177147707677</v>
      </c>
      <c r="I5555">
        <v>145.97999999999999</v>
      </c>
      <c r="J5555">
        <v>145.97999999999999</v>
      </c>
      <c r="K5555">
        <v>3</v>
      </c>
      <c r="L5555">
        <v>79</v>
      </c>
      <c r="M5555">
        <v>130</v>
      </c>
      <c r="N5555">
        <v>260</v>
      </c>
      <c r="O5555">
        <v>47.4</v>
      </c>
      <c r="P5555">
        <v>114.6</v>
      </c>
      <c r="Q5555" s="6">
        <v>0.11700000000000001</v>
      </c>
      <c r="R5555" s="9">
        <v>110.28376474846327</v>
      </c>
      <c r="S5555" s="10">
        <v>461.91223384847001</v>
      </c>
      <c r="T5555" s="9">
        <v>93.958771160904845</v>
      </c>
      <c r="U5555">
        <v>0</v>
      </c>
      <c r="W5555" s="16"/>
      <c r="Y5555" s="14"/>
    </row>
    <row r="5556" spans="1:25" x14ac:dyDescent="0.25">
      <c r="A5556" t="s">
        <v>5564</v>
      </c>
      <c r="B5556" t="s">
        <v>6298</v>
      </c>
      <c r="C5556" s="2">
        <v>45615.416666666657</v>
      </c>
      <c r="D5556">
        <v>11</v>
      </c>
      <c r="E5556">
        <v>19</v>
      </c>
      <c r="F5556">
        <v>10</v>
      </c>
      <c r="G5556">
        <v>144.30000000000001</v>
      </c>
      <c r="H5556">
        <f t="shared" ca="1" si="121"/>
        <v>72.368215999887894</v>
      </c>
      <c r="I5556">
        <v>144.30000000000001</v>
      </c>
      <c r="J5556">
        <v>144.30000000000001</v>
      </c>
      <c r="K5556">
        <v>3</v>
      </c>
      <c r="L5556">
        <v>66</v>
      </c>
      <c r="M5556">
        <v>130</v>
      </c>
      <c r="N5556">
        <v>260</v>
      </c>
      <c r="O5556">
        <v>37</v>
      </c>
      <c r="P5556">
        <v>34.799999999999997</v>
      </c>
      <c r="Q5556" s="6">
        <v>0.28399999999999997</v>
      </c>
      <c r="R5556" s="9">
        <v>110.28376474846327</v>
      </c>
      <c r="S5556" s="10">
        <v>461.91223384847001</v>
      </c>
      <c r="T5556" s="9">
        <v>96.910933633580896</v>
      </c>
      <c r="U5556">
        <v>0</v>
      </c>
      <c r="W5556" s="16"/>
      <c r="Y5556" s="14"/>
    </row>
    <row r="5557" spans="1:25" x14ac:dyDescent="0.25">
      <c r="A5557" t="s">
        <v>5565</v>
      </c>
      <c r="B5557" t="s">
        <v>6298</v>
      </c>
      <c r="C5557" s="2">
        <v>45615.458333333343</v>
      </c>
      <c r="D5557">
        <v>11</v>
      </c>
      <c r="E5557">
        <v>19</v>
      </c>
      <c r="F5557">
        <v>11</v>
      </c>
      <c r="G5557">
        <v>141.13</v>
      </c>
      <c r="H5557">
        <f t="shared" ca="1" si="121"/>
        <v>113.4939159088228</v>
      </c>
      <c r="I5557">
        <v>141.13</v>
      </c>
      <c r="J5557">
        <v>141.13</v>
      </c>
      <c r="K5557">
        <v>3</v>
      </c>
      <c r="L5557">
        <v>57.57</v>
      </c>
      <c r="M5557">
        <v>160</v>
      </c>
      <c r="N5557">
        <v>230</v>
      </c>
      <c r="O5557">
        <v>7.3</v>
      </c>
      <c r="P5557">
        <v>28.9</v>
      </c>
      <c r="Q5557" s="6">
        <v>0.376</v>
      </c>
      <c r="R5557" s="9">
        <v>131.96347918619537</v>
      </c>
      <c r="S5557" s="10">
        <v>552.71549349389568</v>
      </c>
      <c r="T5557" s="9">
        <v>96.302694343338175</v>
      </c>
      <c r="U5557">
        <v>0</v>
      </c>
      <c r="W5557" s="16"/>
      <c r="Y5557" s="14"/>
    </row>
    <row r="5558" spans="1:25" x14ac:dyDescent="0.25">
      <c r="A5558" t="s">
        <v>5566</v>
      </c>
      <c r="B5558" t="s">
        <v>6298</v>
      </c>
      <c r="C5558" s="2">
        <v>45615.5</v>
      </c>
      <c r="D5558">
        <v>11</v>
      </c>
      <c r="E5558">
        <v>19</v>
      </c>
      <c r="F5558">
        <v>12</v>
      </c>
      <c r="G5558">
        <v>135.78</v>
      </c>
      <c r="H5558">
        <f t="shared" ca="1" si="121"/>
        <v>119.90874942824119</v>
      </c>
      <c r="I5558">
        <v>135.78</v>
      </c>
      <c r="J5558">
        <v>135.78</v>
      </c>
      <c r="K5558">
        <v>13</v>
      </c>
      <c r="L5558">
        <v>30</v>
      </c>
      <c r="M5558">
        <v>257</v>
      </c>
      <c r="N5558">
        <v>173</v>
      </c>
      <c r="O5558">
        <v>2.4</v>
      </c>
      <c r="P5558">
        <v>0.5</v>
      </c>
      <c r="Q5558" s="6">
        <v>0.378</v>
      </c>
      <c r="R5558" s="9">
        <v>131.96347918619537</v>
      </c>
      <c r="S5558" s="10">
        <v>552.71549349389568</v>
      </c>
      <c r="T5558" s="9">
        <v>85.787201694693692</v>
      </c>
      <c r="U5558">
        <v>0</v>
      </c>
      <c r="W5558" s="16"/>
      <c r="Y5558" s="14"/>
    </row>
    <row r="5559" spans="1:25" x14ac:dyDescent="0.25">
      <c r="A5559" t="s">
        <v>5567</v>
      </c>
      <c r="B5559" t="s">
        <v>6298</v>
      </c>
      <c r="C5559" s="2">
        <v>45615.541666666657</v>
      </c>
      <c r="D5559">
        <v>11</v>
      </c>
      <c r="E5559">
        <v>19</v>
      </c>
      <c r="F5559">
        <v>13</v>
      </c>
      <c r="G5559">
        <v>132.16999999999999</v>
      </c>
      <c r="H5559">
        <f t="shared" ca="1" si="121"/>
        <v>146.79031941527981</v>
      </c>
      <c r="I5559">
        <v>132.16999999999999</v>
      </c>
      <c r="J5559">
        <v>132.16999999999999</v>
      </c>
      <c r="K5559">
        <v>13</v>
      </c>
      <c r="L5559">
        <v>23</v>
      </c>
      <c r="M5559">
        <v>257</v>
      </c>
      <c r="N5559">
        <v>173</v>
      </c>
      <c r="O5559">
        <v>9.9</v>
      </c>
      <c r="P5559">
        <v>15.8</v>
      </c>
      <c r="Q5559" s="6">
        <v>0.309</v>
      </c>
      <c r="R5559" s="9">
        <v>87.661454030829773</v>
      </c>
      <c r="S5559" s="10">
        <v>367.16100639237357</v>
      </c>
      <c r="T5559" s="9">
        <v>87.168131874444256</v>
      </c>
      <c r="U5559">
        <v>0</v>
      </c>
      <c r="W5559" s="16"/>
      <c r="Y5559" s="14"/>
    </row>
    <row r="5560" spans="1:25" x14ac:dyDescent="0.25">
      <c r="A5560" t="s">
        <v>5568</v>
      </c>
      <c r="B5560" t="s">
        <v>6298</v>
      </c>
      <c r="C5560" s="2">
        <v>45615.583333333343</v>
      </c>
      <c r="D5560">
        <v>11</v>
      </c>
      <c r="E5560">
        <v>19</v>
      </c>
      <c r="F5560">
        <v>14</v>
      </c>
      <c r="G5560">
        <v>128.21</v>
      </c>
      <c r="H5560">
        <f t="shared" ca="1" si="121"/>
        <v>148.46935497339075</v>
      </c>
      <c r="I5560">
        <v>170</v>
      </c>
      <c r="J5560">
        <v>128.21</v>
      </c>
      <c r="K5560">
        <v>13</v>
      </c>
      <c r="L5560">
        <v>22</v>
      </c>
      <c r="M5560">
        <v>257</v>
      </c>
      <c r="N5560">
        <v>173</v>
      </c>
      <c r="O5560">
        <v>5.5</v>
      </c>
      <c r="P5560">
        <v>3.2</v>
      </c>
      <c r="Q5560" s="6">
        <v>0.186</v>
      </c>
      <c r="R5560" s="9">
        <v>131.96347918619537</v>
      </c>
      <c r="S5560" s="10">
        <v>552.71549349389568</v>
      </c>
      <c r="T5560" s="9">
        <v>93.226017445907573</v>
      </c>
      <c r="U5560">
        <v>0</v>
      </c>
      <c r="W5560" s="16"/>
      <c r="Y5560" s="14"/>
    </row>
    <row r="5561" spans="1:25" x14ac:dyDescent="0.25">
      <c r="A5561" t="s">
        <v>5569</v>
      </c>
      <c r="B5561" t="s">
        <v>6298</v>
      </c>
      <c r="C5561" s="2">
        <v>45615.625</v>
      </c>
      <c r="D5561">
        <v>11</v>
      </c>
      <c r="E5561">
        <v>19</v>
      </c>
      <c r="F5561">
        <v>15</v>
      </c>
      <c r="G5561">
        <v>117.96</v>
      </c>
      <c r="H5561">
        <f t="shared" ca="1" si="121"/>
        <v>97.773259201148036</v>
      </c>
      <c r="I5561">
        <v>920</v>
      </c>
      <c r="J5561">
        <v>117.96</v>
      </c>
      <c r="K5561">
        <v>6</v>
      </c>
      <c r="L5561">
        <v>24.7</v>
      </c>
      <c r="M5561">
        <v>257</v>
      </c>
      <c r="N5561">
        <v>173</v>
      </c>
      <c r="O5561">
        <v>41.2</v>
      </c>
      <c r="P5561">
        <v>34</v>
      </c>
      <c r="Q5561" s="6">
        <v>3.3000000000000002E-2</v>
      </c>
      <c r="R5561" s="9">
        <v>131.96347918619537</v>
      </c>
      <c r="S5561" s="10">
        <v>552.71549349389568</v>
      </c>
      <c r="T5561" s="9">
        <v>93.365160081303159</v>
      </c>
      <c r="U5561">
        <v>0</v>
      </c>
      <c r="W5561" s="16"/>
      <c r="Y5561" s="14"/>
    </row>
    <row r="5562" spans="1:25" x14ac:dyDescent="0.25">
      <c r="A5562" t="s">
        <v>5570</v>
      </c>
      <c r="B5562" t="s">
        <v>6298</v>
      </c>
      <c r="C5562" s="2">
        <v>45615.666666666657</v>
      </c>
      <c r="D5562">
        <v>11</v>
      </c>
      <c r="E5562">
        <v>19</v>
      </c>
      <c r="F5562">
        <v>16</v>
      </c>
      <c r="G5562">
        <v>121.92</v>
      </c>
      <c r="H5562">
        <f t="shared" ca="1" si="121"/>
        <v>127.47053635556243</v>
      </c>
      <c r="I5562">
        <v>920</v>
      </c>
      <c r="J5562">
        <v>121.92</v>
      </c>
      <c r="K5562">
        <v>3</v>
      </c>
      <c r="L5562">
        <v>33</v>
      </c>
      <c r="M5562">
        <v>150</v>
      </c>
      <c r="N5562">
        <v>173</v>
      </c>
      <c r="O5562">
        <v>76.599999999999994</v>
      </c>
      <c r="P5562">
        <v>78.7</v>
      </c>
      <c r="Q5562" s="6">
        <v>0</v>
      </c>
      <c r="R5562" s="9">
        <v>110.30381998846117</v>
      </c>
      <c r="S5562" s="10">
        <v>360.95860685164382</v>
      </c>
      <c r="T5562" s="9">
        <v>91.663665595640865</v>
      </c>
      <c r="U5562">
        <v>0</v>
      </c>
      <c r="W5562" s="16"/>
      <c r="Y5562" s="14"/>
    </row>
    <row r="5563" spans="1:25" x14ac:dyDescent="0.25">
      <c r="A5563" t="s">
        <v>5571</v>
      </c>
      <c r="B5563" t="s">
        <v>6298</v>
      </c>
      <c r="C5563" s="2">
        <v>45615.708333333343</v>
      </c>
      <c r="D5563">
        <v>11</v>
      </c>
      <c r="E5563">
        <v>19</v>
      </c>
      <c r="F5563">
        <v>17</v>
      </c>
      <c r="G5563">
        <v>131.41999999999999</v>
      </c>
      <c r="H5563">
        <f t="shared" ca="1" si="121"/>
        <v>184.70846086129836</v>
      </c>
      <c r="I5563">
        <v>190</v>
      </c>
      <c r="J5563">
        <v>131.41999999999999</v>
      </c>
      <c r="K5563">
        <v>3</v>
      </c>
      <c r="L5563">
        <v>63.53</v>
      </c>
      <c r="M5563">
        <v>100</v>
      </c>
      <c r="N5563">
        <v>193</v>
      </c>
      <c r="O5563">
        <v>4.0999999999999996</v>
      </c>
      <c r="P5563">
        <v>5.2</v>
      </c>
      <c r="Q5563" s="6">
        <v>0</v>
      </c>
      <c r="R5563" s="9">
        <v>87.641398790831886</v>
      </c>
      <c r="S5563" s="10">
        <v>198.0019557596984</v>
      </c>
      <c r="T5563" s="9">
        <v>88.833495542036516</v>
      </c>
      <c r="U5563">
        <v>0</v>
      </c>
      <c r="W5563" s="16"/>
      <c r="Y5563" s="14"/>
    </row>
    <row r="5564" spans="1:25" x14ac:dyDescent="0.25">
      <c r="A5564" t="s">
        <v>5572</v>
      </c>
      <c r="B5564" t="s">
        <v>6298</v>
      </c>
      <c r="C5564" s="2">
        <v>45615.75</v>
      </c>
      <c r="D5564">
        <v>11</v>
      </c>
      <c r="E5564">
        <v>19</v>
      </c>
      <c r="F5564">
        <v>18</v>
      </c>
      <c r="G5564">
        <v>126.04</v>
      </c>
      <c r="H5564">
        <f t="shared" ca="1" si="121"/>
        <v>162.58770763226519</v>
      </c>
      <c r="I5564">
        <v>132.96</v>
      </c>
      <c r="J5564">
        <v>80.5</v>
      </c>
      <c r="K5564">
        <v>2</v>
      </c>
      <c r="L5564">
        <v>93</v>
      </c>
      <c r="M5564">
        <v>140</v>
      </c>
      <c r="N5564">
        <v>193</v>
      </c>
      <c r="O5564">
        <v>10.199999999999999</v>
      </c>
      <c r="P5564">
        <v>5.8</v>
      </c>
      <c r="Q5564" s="6">
        <v>0</v>
      </c>
      <c r="R5564" s="9">
        <v>31.085621996748152</v>
      </c>
      <c r="S5564" s="10">
        <v>101.69378116243328</v>
      </c>
      <c r="T5564" s="9">
        <v>80.409227790265831</v>
      </c>
      <c r="U5564">
        <v>0</v>
      </c>
      <c r="W5564" s="16"/>
      <c r="Y5564" s="14"/>
    </row>
    <row r="5565" spans="1:25" x14ac:dyDescent="0.25">
      <c r="A5565" t="s">
        <v>5573</v>
      </c>
      <c r="B5565" t="s">
        <v>6298</v>
      </c>
      <c r="C5565" s="2">
        <v>45615.791666666657</v>
      </c>
      <c r="D5565">
        <v>11</v>
      </c>
      <c r="E5565">
        <v>19</v>
      </c>
      <c r="F5565">
        <v>19</v>
      </c>
      <c r="G5565">
        <v>117.49</v>
      </c>
      <c r="H5565">
        <f t="shared" ca="1" si="121"/>
        <v>147.37704446621382</v>
      </c>
      <c r="I5565">
        <v>117.49</v>
      </c>
      <c r="J5565">
        <v>68.38</v>
      </c>
      <c r="K5565">
        <v>13</v>
      </c>
      <c r="L5565">
        <v>91</v>
      </c>
      <c r="M5565">
        <v>197</v>
      </c>
      <c r="N5565">
        <v>193</v>
      </c>
      <c r="O5565">
        <v>10.1</v>
      </c>
      <c r="P5565">
        <v>7</v>
      </c>
      <c r="Q5565" s="6">
        <v>0</v>
      </c>
      <c r="R5565" s="9">
        <v>31.085621996748152</v>
      </c>
      <c r="S5565" s="10">
        <v>101.69378116243328</v>
      </c>
      <c r="T5565" s="9">
        <v>64.809269881461219</v>
      </c>
      <c r="U5565">
        <v>0</v>
      </c>
      <c r="W5565" s="16"/>
      <c r="Y5565" s="14"/>
    </row>
    <row r="5566" spans="1:25" x14ac:dyDescent="0.25">
      <c r="A5566" t="s">
        <v>5574</v>
      </c>
      <c r="B5566" t="s">
        <v>6298</v>
      </c>
      <c r="C5566" s="2">
        <v>45615.833333333343</v>
      </c>
      <c r="D5566">
        <v>11</v>
      </c>
      <c r="E5566">
        <v>19</v>
      </c>
      <c r="F5566">
        <v>20</v>
      </c>
      <c r="G5566">
        <v>110.67</v>
      </c>
      <c r="H5566">
        <f t="shared" ca="1" si="121"/>
        <v>137.19428013403405</v>
      </c>
      <c r="I5566">
        <v>117.5</v>
      </c>
      <c r="J5566">
        <v>110.67</v>
      </c>
      <c r="K5566">
        <v>13</v>
      </c>
      <c r="L5566">
        <v>75</v>
      </c>
      <c r="M5566">
        <v>197</v>
      </c>
      <c r="N5566">
        <v>193</v>
      </c>
      <c r="O5566">
        <v>9.9</v>
      </c>
      <c r="P5566">
        <v>5.4</v>
      </c>
      <c r="Q5566" s="6">
        <v>0</v>
      </c>
      <c r="R5566" s="9">
        <v>31.085621996748152</v>
      </c>
      <c r="S5566" s="10">
        <v>101.69378116243328</v>
      </c>
      <c r="T5566" s="9">
        <v>49.94855886605</v>
      </c>
      <c r="U5566">
        <v>0</v>
      </c>
      <c r="W5566" s="16"/>
      <c r="Y5566" s="14"/>
    </row>
    <row r="5567" spans="1:25" x14ac:dyDescent="0.25">
      <c r="A5567" t="s">
        <v>5575</v>
      </c>
      <c r="B5567" t="s">
        <v>6298</v>
      </c>
      <c r="C5567" s="2">
        <v>45615.875</v>
      </c>
      <c r="D5567">
        <v>11</v>
      </c>
      <c r="E5567">
        <v>19</v>
      </c>
      <c r="F5567">
        <v>21</v>
      </c>
      <c r="G5567">
        <v>98.88</v>
      </c>
      <c r="H5567">
        <f t="shared" ca="1" si="121"/>
        <v>154.02164612363887</v>
      </c>
      <c r="I5567">
        <v>106.72</v>
      </c>
      <c r="J5567">
        <v>98.88</v>
      </c>
      <c r="K5567">
        <v>9</v>
      </c>
      <c r="L5567">
        <v>61</v>
      </c>
      <c r="M5567">
        <v>157</v>
      </c>
      <c r="N5567">
        <v>193</v>
      </c>
      <c r="O5567">
        <v>7.8</v>
      </c>
      <c r="P5567">
        <v>9.1999999999999993</v>
      </c>
      <c r="Q5567" s="6">
        <v>0</v>
      </c>
      <c r="R5567" s="9">
        <v>31.085621996748152</v>
      </c>
      <c r="S5567" s="10">
        <v>101.69378116243328</v>
      </c>
      <c r="T5567" s="9">
        <v>41.896505191543504</v>
      </c>
      <c r="U5567">
        <v>0</v>
      </c>
      <c r="W5567" s="16"/>
      <c r="Y5567" s="14"/>
    </row>
    <row r="5568" spans="1:25" x14ac:dyDescent="0.25">
      <c r="A5568" t="s">
        <v>5576</v>
      </c>
      <c r="B5568" t="s">
        <v>6298</v>
      </c>
      <c r="C5568" s="2">
        <v>45615.916666666657</v>
      </c>
      <c r="D5568">
        <v>11</v>
      </c>
      <c r="E5568">
        <v>19</v>
      </c>
      <c r="F5568">
        <v>22</v>
      </c>
      <c r="G5568">
        <v>94.62</v>
      </c>
      <c r="H5568">
        <f t="shared" ca="1" si="121"/>
        <v>122.72908779806215</v>
      </c>
      <c r="I5568">
        <v>106.72</v>
      </c>
      <c r="J5568">
        <v>94.62</v>
      </c>
      <c r="K5568">
        <v>10</v>
      </c>
      <c r="L5568">
        <v>47</v>
      </c>
      <c r="M5568">
        <v>177</v>
      </c>
      <c r="N5568">
        <v>173</v>
      </c>
      <c r="O5568">
        <v>20.399999999999999</v>
      </c>
      <c r="P5568">
        <v>11.4</v>
      </c>
      <c r="Q5568" s="6">
        <v>0</v>
      </c>
      <c r="R5568" s="9">
        <v>31.085621996748152</v>
      </c>
      <c r="S5568" s="10">
        <v>101.69378116243328</v>
      </c>
      <c r="T5568" s="9">
        <v>39.577720126534395</v>
      </c>
      <c r="U5568">
        <v>0</v>
      </c>
      <c r="W5568" s="16"/>
      <c r="Y5568" s="14"/>
    </row>
    <row r="5569" spans="1:25" x14ac:dyDescent="0.25">
      <c r="A5569" t="s">
        <v>5577</v>
      </c>
      <c r="B5569" t="s">
        <v>6298</v>
      </c>
      <c r="C5569" s="2">
        <v>45615.958333333343</v>
      </c>
      <c r="D5569">
        <v>11</v>
      </c>
      <c r="E5569">
        <v>19</v>
      </c>
      <c r="F5569">
        <v>23</v>
      </c>
      <c r="G5569">
        <v>66.52</v>
      </c>
      <c r="H5569">
        <f t="shared" ca="1" si="121"/>
        <v>57.343526369157722</v>
      </c>
      <c r="I5569">
        <v>66.52</v>
      </c>
      <c r="J5569">
        <v>66.52</v>
      </c>
      <c r="K5569">
        <v>11</v>
      </c>
      <c r="L5569">
        <v>24</v>
      </c>
      <c r="M5569">
        <v>177</v>
      </c>
      <c r="N5569">
        <v>173</v>
      </c>
      <c r="O5569">
        <v>21.4</v>
      </c>
      <c r="P5569">
        <v>22.6</v>
      </c>
      <c r="Q5569" s="6">
        <v>0</v>
      </c>
      <c r="R5569" s="9">
        <v>31.085621996748152</v>
      </c>
      <c r="S5569" s="10">
        <v>101.69378116243328</v>
      </c>
      <c r="T5569" s="9">
        <v>38.221635448814794</v>
      </c>
      <c r="U5569">
        <v>0</v>
      </c>
      <c r="W5569" s="16"/>
      <c r="Y5569" s="14"/>
    </row>
    <row r="5570" spans="1:25" x14ac:dyDescent="0.25">
      <c r="A5570" t="s">
        <v>5578</v>
      </c>
      <c r="B5570" t="s">
        <v>6298</v>
      </c>
      <c r="C5570" s="2">
        <v>45616</v>
      </c>
      <c r="D5570">
        <v>11</v>
      </c>
      <c r="E5570">
        <v>20</v>
      </c>
      <c r="F5570">
        <v>0</v>
      </c>
      <c r="G5570">
        <v>73.2</v>
      </c>
      <c r="H5570">
        <f t="shared" ca="1" si="121"/>
        <v>46.057327756332803</v>
      </c>
      <c r="I5570">
        <v>73.2</v>
      </c>
      <c r="J5570">
        <v>73.2</v>
      </c>
      <c r="K5570">
        <v>10</v>
      </c>
      <c r="L5570">
        <v>33</v>
      </c>
      <c r="M5570">
        <v>247</v>
      </c>
      <c r="N5570">
        <v>173</v>
      </c>
      <c r="O5570">
        <v>0</v>
      </c>
      <c r="P5570">
        <v>10</v>
      </c>
      <c r="Q5570" s="6">
        <v>0</v>
      </c>
      <c r="R5570" s="9">
        <v>30.211485344386148</v>
      </c>
      <c r="S5570" s="10">
        <v>98.280169242157442</v>
      </c>
      <c r="T5570" s="9">
        <v>37.139232562501135</v>
      </c>
      <c r="U5570">
        <v>0</v>
      </c>
      <c r="W5570" s="16"/>
      <c r="Y5570" s="14"/>
    </row>
    <row r="5571" spans="1:25" x14ac:dyDescent="0.25">
      <c r="A5571" t="s">
        <v>5579</v>
      </c>
      <c r="B5571" t="s">
        <v>6298</v>
      </c>
      <c r="C5571" s="2">
        <v>45616.041666666657</v>
      </c>
      <c r="D5571">
        <v>11</v>
      </c>
      <c r="E5571">
        <v>20</v>
      </c>
      <c r="F5571">
        <v>1</v>
      </c>
      <c r="G5571">
        <v>64.150000000000006</v>
      </c>
      <c r="H5571">
        <f t="shared" ca="1" si="121"/>
        <v>58.743704791046675</v>
      </c>
      <c r="I5571">
        <v>64.150000000000006</v>
      </c>
      <c r="J5571">
        <v>64.150000000000006</v>
      </c>
      <c r="K5571">
        <v>10</v>
      </c>
      <c r="L5571">
        <v>6</v>
      </c>
      <c r="M5571">
        <v>247</v>
      </c>
      <c r="N5571">
        <v>173</v>
      </c>
      <c r="O5571">
        <v>5</v>
      </c>
      <c r="P5571">
        <v>19</v>
      </c>
      <c r="Q5571" s="6">
        <v>0</v>
      </c>
      <c r="R5571" s="9">
        <v>30.211485344386148</v>
      </c>
      <c r="S5571" s="10">
        <v>98.280169242157442</v>
      </c>
      <c r="T5571" s="9">
        <v>37.019870312166589</v>
      </c>
      <c r="U5571">
        <v>0</v>
      </c>
      <c r="W5571" s="16"/>
      <c r="Y5571" s="14"/>
    </row>
    <row r="5572" spans="1:25" x14ac:dyDescent="0.25">
      <c r="A5572" t="s">
        <v>5580</v>
      </c>
      <c r="B5572" t="s">
        <v>6298</v>
      </c>
      <c r="C5572" s="2">
        <v>45616.083333333343</v>
      </c>
      <c r="D5572">
        <v>11</v>
      </c>
      <c r="E5572">
        <v>20</v>
      </c>
      <c r="F5572">
        <v>2</v>
      </c>
      <c r="G5572">
        <v>57.62</v>
      </c>
      <c r="H5572">
        <f t="shared" ca="1" si="121"/>
        <v>69.146794061358364</v>
      </c>
      <c r="I5572">
        <v>57.62</v>
      </c>
      <c r="J5572">
        <v>57.62</v>
      </c>
      <c r="K5572">
        <v>10</v>
      </c>
      <c r="L5572">
        <v>6</v>
      </c>
      <c r="M5572">
        <v>247</v>
      </c>
      <c r="N5572">
        <v>173</v>
      </c>
      <c r="O5572">
        <v>2</v>
      </c>
      <c r="P5572">
        <v>2.1</v>
      </c>
      <c r="Q5572" s="6">
        <v>0</v>
      </c>
      <c r="R5572" s="9">
        <v>30.211485344386148</v>
      </c>
      <c r="S5572" s="10">
        <v>98.280169242157442</v>
      </c>
      <c r="T5572" s="9">
        <v>36.696500582458818</v>
      </c>
      <c r="U5572">
        <v>0</v>
      </c>
      <c r="W5572" s="16"/>
      <c r="Y5572" s="14"/>
    </row>
    <row r="5573" spans="1:25" x14ac:dyDescent="0.25">
      <c r="A5573" t="s">
        <v>5581</v>
      </c>
      <c r="B5573" t="s">
        <v>6298</v>
      </c>
      <c r="C5573" s="2">
        <v>45616.125</v>
      </c>
      <c r="D5573">
        <v>11</v>
      </c>
      <c r="E5573">
        <v>20</v>
      </c>
      <c r="F5573">
        <v>3</v>
      </c>
      <c r="G5573">
        <v>53.89</v>
      </c>
      <c r="H5573">
        <f t="shared" ca="1" si="121"/>
        <v>29.950274153849339</v>
      </c>
      <c r="I5573">
        <v>53.89</v>
      </c>
      <c r="J5573">
        <v>53.89</v>
      </c>
      <c r="K5573">
        <v>10</v>
      </c>
      <c r="L5573">
        <v>6</v>
      </c>
      <c r="M5573">
        <v>247</v>
      </c>
      <c r="N5573">
        <v>173</v>
      </c>
      <c r="O5573">
        <v>0</v>
      </c>
      <c r="P5573">
        <v>0.1</v>
      </c>
      <c r="Q5573" s="6">
        <v>0</v>
      </c>
      <c r="R5573" s="9">
        <v>30.211485344386148</v>
      </c>
      <c r="S5573" s="10">
        <v>98.280169242157442</v>
      </c>
      <c r="T5573" s="9">
        <v>36.725337222648484</v>
      </c>
      <c r="U5573">
        <v>0</v>
      </c>
      <c r="W5573" s="16"/>
      <c r="Y5573" s="14"/>
    </row>
    <row r="5574" spans="1:25" x14ac:dyDescent="0.25">
      <c r="A5574" t="s">
        <v>5582</v>
      </c>
      <c r="B5574" t="s">
        <v>6298</v>
      </c>
      <c r="C5574" s="2">
        <v>45616.166666666657</v>
      </c>
      <c r="D5574">
        <v>11</v>
      </c>
      <c r="E5574">
        <v>20</v>
      </c>
      <c r="F5574">
        <v>4</v>
      </c>
      <c r="G5574">
        <v>52.38</v>
      </c>
      <c r="H5574">
        <f t="shared" ca="1" si="121"/>
        <v>45.349764605743864</v>
      </c>
      <c r="I5574">
        <v>52.38</v>
      </c>
      <c r="J5574">
        <v>52.38</v>
      </c>
      <c r="K5574">
        <v>10</v>
      </c>
      <c r="L5574">
        <v>6</v>
      </c>
      <c r="M5574">
        <v>247</v>
      </c>
      <c r="N5574">
        <v>173</v>
      </c>
      <c r="O5574">
        <v>2.1</v>
      </c>
      <c r="P5574">
        <v>5.7</v>
      </c>
      <c r="Q5574" s="6">
        <v>0</v>
      </c>
      <c r="R5574" s="9">
        <v>30.211485344386148</v>
      </c>
      <c r="S5574" s="10">
        <v>98.280169242157442</v>
      </c>
      <c r="T5574" s="9">
        <v>38.48945728062354</v>
      </c>
      <c r="U5574">
        <v>0</v>
      </c>
      <c r="W5574" s="16"/>
      <c r="Y5574" s="14"/>
    </row>
    <row r="5575" spans="1:25" x14ac:dyDescent="0.25">
      <c r="A5575" t="s">
        <v>5583</v>
      </c>
      <c r="B5575" t="s">
        <v>6298</v>
      </c>
      <c r="C5575" s="2">
        <v>45616.208333333343</v>
      </c>
      <c r="D5575">
        <v>11</v>
      </c>
      <c r="E5575">
        <v>20</v>
      </c>
      <c r="F5575">
        <v>5</v>
      </c>
      <c r="G5575">
        <v>57.43</v>
      </c>
      <c r="H5575">
        <f t="shared" ca="1" si="121"/>
        <v>56.494880346899286</v>
      </c>
      <c r="I5575">
        <v>57.43</v>
      </c>
      <c r="J5575">
        <v>57.43</v>
      </c>
      <c r="K5575">
        <v>10</v>
      </c>
      <c r="L5575">
        <v>6</v>
      </c>
      <c r="M5575">
        <v>247</v>
      </c>
      <c r="N5575">
        <v>173</v>
      </c>
      <c r="O5575">
        <v>7.3</v>
      </c>
      <c r="P5575">
        <v>18.899999999999999</v>
      </c>
      <c r="Q5575" s="6">
        <v>0</v>
      </c>
      <c r="R5575" s="9">
        <v>30.211485344386148</v>
      </c>
      <c r="S5575" s="10">
        <v>98.280169242157442</v>
      </c>
      <c r="T5575" s="9">
        <v>44.431745608437772</v>
      </c>
      <c r="U5575">
        <v>0</v>
      </c>
      <c r="W5575" s="16"/>
      <c r="Y5575" s="14"/>
    </row>
    <row r="5576" spans="1:25" x14ac:dyDescent="0.25">
      <c r="A5576" t="s">
        <v>5584</v>
      </c>
      <c r="B5576" t="s">
        <v>6298</v>
      </c>
      <c r="C5576" s="2">
        <v>45616.25</v>
      </c>
      <c r="D5576">
        <v>11</v>
      </c>
      <c r="E5576">
        <v>20</v>
      </c>
      <c r="F5576">
        <v>6</v>
      </c>
      <c r="G5576">
        <v>86.73</v>
      </c>
      <c r="H5576">
        <f t="shared" ca="1" si="121"/>
        <v>115.57056912684573</v>
      </c>
      <c r="I5576">
        <v>86.73</v>
      </c>
      <c r="J5576">
        <v>86.73</v>
      </c>
      <c r="K5576">
        <v>10</v>
      </c>
      <c r="L5576">
        <v>69</v>
      </c>
      <c r="M5576">
        <v>150</v>
      </c>
      <c r="N5576">
        <v>270</v>
      </c>
      <c r="O5576">
        <v>17.3</v>
      </c>
      <c r="P5576">
        <v>43.2</v>
      </c>
      <c r="Q5576" s="6">
        <v>0</v>
      </c>
      <c r="R5576" s="9">
        <v>30.211485344386148</v>
      </c>
      <c r="S5576" s="10">
        <v>98.280169242157442</v>
      </c>
      <c r="T5576" s="9">
        <v>56.327588400102478</v>
      </c>
      <c r="U5576">
        <v>0</v>
      </c>
      <c r="W5576" s="16"/>
      <c r="Y5576" s="14"/>
    </row>
    <row r="5577" spans="1:25" x14ac:dyDescent="0.25">
      <c r="A5577" t="s">
        <v>5585</v>
      </c>
      <c r="B5577" t="s">
        <v>6298</v>
      </c>
      <c r="C5577" s="2">
        <v>45616.291666666657</v>
      </c>
      <c r="D5577">
        <v>11</v>
      </c>
      <c r="E5577">
        <v>20</v>
      </c>
      <c r="F5577">
        <v>7</v>
      </c>
      <c r="G5577">
        <v>119.47</v>
      </c>
      <c r="H5577">
        <f t="shared" ca="1" si="121"/>
        <v>143.49931062748865</v>
      </c>
      <c r="I5577">
        <v>119.47</v>
      </c>
      <c r="J5577">
        <v>119.47</v>
      </c>
      <c r="K5577">
        <v>10</v>
      </c>
      <c r="L5577">
        <v>86</v>
      </c>
      <c r="M5577">
        <v>150</v>
      </c>
      <c r="N5577">
        <v>270</v>
      </c>
      <c r="O5577">
        <v>7.4</v>
      </c>
      <c r="P5577">
        <v>69.3</v>
      </c>
      <c r="Q5577" s="6">
        <v>0</v>
      </c>
      <c r="R5577" s="9">
        <v>83.232642123783819</v>
      </c>
      <c r="S5577" s="10">
        <v>358.13348381782248</v>
      </c>
      <c r="T5577" s="9">
        <v>69.637338054590899</v>
      </c>
      <c r="U5577">
        <v>0</v>
      </c>
      <c r="W5577" s="16"/>
      <c r="Y5577" s="14"/>
    </row>
    <row r="5578" spans="1:25" x14ac:dyDescent="0.25">
      <c r="A5578" t="s">
        <v>5586</v>
      </c>
      <c r="B5578" t="s">
        <v>6298</v>
      </c>
      <c r="C5578" s="2">
        <v>45616.333333333343</v>
      </c>
      <c r="D5578">
        <v>11</v>
      </c>
      <c r="E5578">
        <v>20</v>
      </c>
      <c r="F5578">
        <v>8</v>
      </c>
      <c r="G5578">
        <v>129.63</v>
      </c>
      <c r="H5578">
        <f t="shared" ca="1" si="121"/>
        <v>152.65542518611858</v>
      </c>
      <c r="I5578">
        <v>129.63</v>
      </c>
      <c r="J5578">
        <v>129.63</v>
      </c>
      <c r="K5578">
        <v>3</v>
      </c>
      <c r="L5578">
        <v>91</v>
      </c>
      <c r="M5578">
        <v>128</v>
      </c>
      <c r="N5578">
        <v>270</v>
      </c>
      <c r="O5578">
        <v>6.4</v>
      </c>
      <c r="P5578">
        <v>70.099999999999994</v>
      </c>
      <c r="Q5578" s="6">
        <v>0</v>
      </c>
      <c r="R5578" s="9">
        <v>92.870105948643015</v>
      </c>
      <c r="S5578" s="10">
        <v>399.60157141778092</v>
      </c>
      <c r="T5578" s="9">
        <v>83.784447639312617</v>
      </c>
      <c r="U5578">
        <v>0</v>
      </c>
      <c r="W5578" s="16"/>
      <c r="Y5578" s="14"/>
    </row>
    <row r="5579" spans="1:25" x14ac:dyDescent="0.25">
      <c r="A5579" t="s">
        <v>5587</v>
      </c>
      <c r="B5579" t="s">
        <v>6298</v>
      </c>
      <c r="C5579" s="2">
        <v>45616.375</v>
      </c>
      <c r="D5579">
        <v>11</v>
      </c>
      <c r="E5579">
        <v>20</v>
      </c>
      <c r="F5579">
        <v>9</v>
      </c>
      <c r="G5579">
        <v>125.2</v>
      </c>
      <c r="H5579">
        <f t="shared" ca="1" si="121"/>
        <v>119.21501868175824</v>
      </c>
      <c r="I5579">
        <v>125.2</v>
      </c>
      <c r="J5579">
        <v>125.2</v>
      </c>
      <c r="K5579">
        <v>2</v>
      </c>
      <c r="L5579">
        <v>52</v>
      </c>
      <c r="M5579">
        <v>98</v>
      </c>
      <c r="N5579">
        <v>270</v>
      </c>
      <c r="O5579">
        <v>25.8</v>
      </c>
      <c r="P5579">
        <v>77</v>
      </c>
      <c r="Q5579" s="6">
        <v>1.2E-2</v>
      </c>
      <c r="R5579" s="9">
        <v>102.5075697735022</v>
      </c>
      <c r="S5579" s="10">
        <v>441.06965901773935</v>
      </c>
      <c r="T5579" s="9">
        <v>94.236089830496439</v>
      </c>
      <c r="U5579">
        <v>0</v>
      </c>
      <c r="W5579" s="16"/>
      <c r="Y5579" s="14"/>
    </row>
    <row r="5580" spans="1:25" x14ac:dyDescent="0.25">
      <c r="A5580" t="s">
        <v>5588</v>
      </c>
      <c r="B5580" t="s">
        <v>6298</v>
      </c>
      <c r="C5580" s="2">
        <v>45616.416666666657</v>
      </c>
      <c r="D5580">
        <v>11</v>
      </c>
      <c r="E5580">
        <v>20</v>
      </c>
      <c r="F5580">
        <v>10</v>
      </c>
      <c r="G5580">
        <v>108.38</v>
      </c>
      <c r="H5580">
        <f t="shared" ca="1" si="121"/>
        <v>132.78369225112908</v>
      </c>
      <c r="I5580">
        <v>108.38</v>
      </c>
      <c r="J5580">
        <v>108.38</v>
      </c>
      <c r="K5580">
        <v>2</v>
      </c>
      <c r="L5580">
        <v>45</v>
      </c>
      <c r="M5580">
        <v>98</v>
      </c>
      <c r="N5580">
        <v>270</v>
      </c>
      <c r="O5580">
        <v>12.3</v>
      </c>
      <c r="P5580">
        <v>20.5</v>
      </c>
      <c r="Q5580" s="6">
        <v>4.1000000000000002E-2</v>
      </c>
      <c r="R5580" s="9">
        <v>102.5075697735022</v>
      </c>
      <c r="S5580" s="10">
        <v>441.06965901773935</v>
      </c>
      <c r="T5580" s="9">
        <v>95.779544918685957</v>
      </c>
      <c r="U5580">
        <v>0</v>
      </c>
      <c r="W5580" s="16"/>
      <c r="Y5580" s="14"/>
    </row>
    <row r="5581" spans="1:25" x14ac:dyDescent="0.25">
      <c r="A5581" t="s">
        <v>5589</v>
      </c>
      <c r="B5581" t="s">
        <v>6298</v>
      </c>
      <c r="C5581" s="2">
        <v>45616.458333333343</v>
      </c>
      <c r="D5581">
        <v>11</v>
      </c>
      <c r="E5581">
        <v>20</v>
      </c>
      <c r="F5581">
        <v>11</v>
      </c>
      <c r="G5581">
        <v>95.47</v>
      </c>
      <c r="H5581">
        <f t="shared" ca="1" si="121"/>
        <v>90.785258286207679</v>
      </c>
      <c r="I5581">
        <v>105</v>
      </c>
      <c r="J5581">
        <v>95.47</v>
      </c>
      <c r="K5581">
        <v>2</v>
      </c>
      <c r="L5581">
        <v>66</v>
      </c>
      <c r="M5581">
        <v>177</v>
      </c>
      <c r="N5581">
        <v>213</v>
      </c>
      <c r="O5581">
        <v>33.799999999999997</v>
      </c>
      <c r="P5581">
        <v>37.299999999999997</v>
      </c>
      <c r="Q5581" s="6">
        <v>7.2999999999999995E-2</v>
      </c>
      <c r="R5581" s="9">
        <v>122.65863049820774</v>
      </c>
      <c r="S5581" s="10">
        <v>527.77566036310691</v>
      </c>
      <c r="T5581" s="9">
        <v>95.126527390813564</v>
      </c>
      <c r="U5581">
        <v>0</v>
      </c>
      <c r="W5581" s="16"/>
      <c r="Y5581" s="14"/>
    </row>
    <row r="5582" spans="1:25" x14ac:dyDescent="0.25">
      <c r="A5582" t="s">
        <v>5590</v>
      </c>
      <c r="B5582" t="s">
        <v>6298</v>
      </c>
      <c r="C5582" s="2">
        <v>45616.5</v>
      </c>
      <c r="D5582">
        <v>11</v>
      </c>
      <c r="E5582">
        <v>20</v>
      </c>
      <c r="F5582">
        <v>12</v>
      </c>
      <c r="G5582">
        <v>87.1</v>
      </c>
      <c r="H5582">
        <f t="shared" ca="1" si="121"/>
        <v>71.35070930595333</v>
      </c>
      <c r="I5582">
        <v>106.41</v>
      </c>
      <c r="J5582">
        <v>87.1</v>
      </c>
      <c r="K5582">
        <v>10</v>
      </c>
      <c r="L5582">
        <v>44</v>
      </c>
      <c r="M5582">
        <v>207</v>
      </c>
      <c r="N5582">
        <v>213</v>
      </c>
      <c r="O5582">
        <v>12.8</v>
      </c>
      <c r="P5582">
        <v>7.6</v>
      </c>
      <c r="Q5582" s="6">
        <v>0.10199999999999999</v>
      </c>
      <c r="R5582" s="9">
        <v>122.65863049820774</v>
      </c>
      <c r="S5582" s="10">
        <v>527.77566036310691</v>
      </c>
      <c r="T5582" s="9">
        <v>86.407088035322161</v>
      </c>
      <c r="U5582">
        <v>0</v>
      </c>
      <c r="W5582" s="16"/>
      <c r="Y5582" s="14"/>
    </row>
    <row r="5583" spans="1:25" x14ac:dyDescent="0.25">
      <c r="A5583" t="s">
        <v>5591</v>
      </c>
      <c r="B5583" t="s">
        <v>6298</v>
      </c>
      <c r="C5583" s="2">
        <v>45616.541666666657</v>
      </c>
      <c r="D5583">
        <v>11</v>
      </c>
      <c r="E5583">
        <v>20</v>
      </c>
      <c r="F5583">
        <v>13</v>
      </c>
      <c r="G5583">
        <v>76.86</v>
      </c>
      <c r="H5583">
        <f t="shared" ca="1" si="121"/>
        <v>59.851107106927124</v>
      </c>
      <c r="I5583">
        <v>76.86</v>
      </c>
      <c r="J5583">
        <v>76.86</v>
      </c>
      <c r="K5583">
        <v>10</v>
      </c>
      <c r="L5583">
        <v>32</v>
      </c>
      <c r="M5583">
        <v>207</v>
      </c>
      <c r="N5583">
        <v>213</v>
      </c>
      <c r="O5583">
        <v>92.7</v>
      </c>
      <c r="P5583">
        <v>19.100000000000001</v>
      </c>
      <c r="Q5583" s="6">
        <v>9.8000000000000004E-2</v>
      </c>
      <c r="R5583" s="9">
        <v>81.48037597380943</v>
      </c>
      <c r="S5583" s="10">
        <v>350.59383152692101</v>
      </c>
      <c r="T5583" s="9">
        <v>86.939220263546588</v>
      </c>
      <c r="U5583">
        <v>0</v>
      </c>
      <c r="W5583" s="16"/>
      <c r="Y5583" s="14"/>
    </row>
    <row r="5584" spans="1:25" x14ac:dyDescent="0.25">
      <c r="A5584" t="s">
        <v>5592</v>
      </c>
      <c r="B5584" t="s">
        <v>6298</v>
      </c>
      <c r="C5584" s="2">
        <v>45616.583333333343</v>
      </c>
      <c r="D5584">
        <v>11</v>
      </c>
      <c r="E5584">
        <v>20</v>
      </c>
      <c r="F5584">
        <v>14</v>
      </c>
      <c r="G5584">
        <v>84.31</v>
      </c>
      <c r="H5584">
        <f t="shared" ca="1" si="121"/>
        <v>134.93249918981289</v>
      </c>
      <c r="I5584">
        <v>84.31</v>
      </c>
      <c r="J5584">
        <v>84.31</v>
      </c>
      <c r="K5584">
        <v>10</v>
      </c>
      <c r="L5584">
        <v>34</v>
      </c>
      <c r="M5584">
        <v>207</v>
      </c>
      <c r="N5584">
        <v>213</v>
      </c>
      <c r="O5584">
        <v>211.7</v>
      </c>
      <c r="P5584">
        <v>137.4</v>
      </c>
      <c r="Q5584" s="6">
        <v>5.6000000000000001E-2</v>
      </c>
      <c r="R5584" s="9">
        <v>122.65863049820774</v>
      </c>
      <c r="S5584" s="10">
        <v>527.77566036310691</v>
      </c>
      <c r="T5584" s="9">
        <v>92.92019371960987</v>
      </c>
      <c r="U5584">
        <v>0</v>
      </c>
      <c r="W5584" s="16"/>
      <c r="Y5584" s="14"/>
    </row>
    <row r="5585" spans="1:25" x14ac:dyDescent="0.25">
      <c r="A5585" t="s">
        <v>5593</v>
      </c>
      <c r="B5585" t="s">
        <v>6298</v>
      </c>
      <c r="C5585" s="2">
        <v>45616.625</v>
      </c>
      <c r="D5585">
        <v>11</v>
      </c>
      <c r="E5585">
        <v>20</v>
      </c>
      <c r="F5585">
        <v>15</v>
      </c>
      <c r="G5585">
        <v>99.37</v>
      </c>
      <c r="H5585">
        <f t="shared" ca="1" si="121"/>
        <v>94.647404146732768</v>
      </c>
      <c r="I5585">
        <v>99.37</v>
      </c>
      <c r="J5585">
        <v>99.37</v>
      </c>
      <c r="K5585">
        <v>10</v>
      </c>
      <c r="L5585">
        <v>29</v>
      </c>
      <c r="M5585">
        <v>207</v>
      </c>
      <c r="N5585">
        <v>170</v>
      </c>
      <c r="O5585">
        <v>113.2</v>
      </c>
      <c r="P5585">
        <v>42</v>
      </c>
      <c r="Q5585" s="6">
        <v>8.0000000000000002E-3</v>
      </c>
      <c r="R5585" s="9">
        <v>122.65863049820774</v>
      </c>
      <c r="S5585" s="10">
        <v>527.77566036310691</v>
      </c>
      <c r="T5585" s="9">
        <v>91.310381547750737</v>
      </c>
      <c r="U5585">
        <v>0</v>
      </c>
      <c r="W5585" s="16"/>
      <c r="Y5585" s="14"/>
    </row>
    <row r="5586" spans="1:25" x14ac:dyDescent="0.25">
      <c r="A5586" t="s">
        <v>5594</v>
      </c>
      <c r="B5586" t="s">
        <v>6298</v>
      </c>
      <c r="C5586" s="2">
        <v>45616.666666666657</v>
      </c>
      <c r="D5586">
        <v>11</v>
      </c>
      <c r="E5586">
        <v>20</v>
      </c>
      <c r="F5586">
        <v>16</v>
      </c>
      <c r="G5586">
        <v>104.23</v>
      </c>
      <c r="H5586">
        <f t="shared" ca="1" si="121"/>
        <v>94.72416067606305</v>
      </c>
      <c r="I5586">
        <v>104.23</v>
      </c>
      <c r="J5586">
        <v>104.23</v>
      </c>
      <c r="K5586">
        <v>10</v>
      </c>
      <c r="L5586">
        <v>54</v>
      </c>
      <c r="M5586">
        <v>150</v>
      </c>
      <c r="N5586">
        <v>260</v>
      </c>
      <c r="O5586">
        <v>78.7</v>
      </c>
      <c r="P5586">
        <v>12.8</v>
      </c>
      <c r="Q5586" s="6">
        <v>0</v>
      </c>
      <c r="R5586" s="9">
        <v>102.49246403083002</v>
      </c>
      <c r="S5586" s="10">
        <v>343.73976612277306</v>
      </c>
      <c r="T5586" s="9">
        <v>90.457293559131401</v>
      </c>
      <c r="U5586">
        <v>0</v>
      </c>
      <c r="W5586" s="16"/>
      <c r="Y5586" s="14"/>
    </row>
    <row r="5587" spans="1:25" x14ac:dyDescent="0.25">
      <c r="A5587" t="s">
        <v>5595</v>
      </c>
      <c r="B5587" t="s">
        <v>6298</v>
      </c>
      <c r="C5587" s="2">
        <v>45616.708333333343</v>
      </c>
      <c r="D5587">
        <v>11</v>
      </c>
      <c r="E5587">
        <v>20</v>
      </c>
      <c r="F5587">
        <v>17</v>
      </c>
      <c r="G5587">
        <v>127.78</v>
      </c>
      <c r="H5587">
        <f t="shared" ca="1" si="121"/>
        <v>76.455586484587883</v>
      </c>
      <c r="I5587">
        <v>127.78</v>
      </c>
      <c r="J5587">
        <v>127.78</v>
      </c>
      <c r="K5587">
        <v>2</v>
      </c>
      <c r="L5587">
        <v>64</v>
      </c>
      <c r="M5587">
        <v>75</v>
      </c>
      <c r="N5587">
        <v>268</v>
      </c>
      <c r="O5587">
        <v>74.8</v>
      </c>
      <c r="P5587">
        <v>20.5</v>
      </c>
      <c r="Q5587" s="6">
        <v>0</v>
      </c>
      <c r="R5587" s="9">
        <v>81.495481716481649</v>
      </c>
      <c r="S5587" s="10">
        <v>187.6065599187225</v>
      </c>
      <c r="T5587" s="9">
        <v>87.373196204911494</v>
      </c>
      <c r="U5587">
        <v>0</v>
      </c>
      <c r="W5587" s="16"/>
      <c r="Y5587" s="14"/>
    </row>
    <row r="5588" spans="1:25" x14ac:dyDescent="0.25">
      <c r="A5588" t="s">
        <v>5596</v>
      </c>
      <c r="B5588" t="s">
        <v>6298</v>
      </c>
      <c r="C5588" s="2">
        <v>45616.75</v>
      </c>
      <c r="D5588">
        <v>11</v>
      </c>
      <c r="E5588">
        <v>20</v>
      </c>
      <c r="F5588">
        <v>18</v>
      </c>
      <c r="G5588">
        <v>128.46</v>
      </c>
      <c r="H5588">
        <f t="shared" ca="1" si="121"/>
        <v>191.4817270530894</v>
      </c>
      <c r="I5588">
        <v>128.46</v>
      </c>
      <c r="J5588">
        <v>128.46</v>
      </c>
      <c r="K5588">
        <v>2</v>
      </c>
      <c r="L5588">
        <v>68</v>
      </c>
      <c r="M5588">
        <v>27</v>
      </c>
      <c r="N5588">
        <v>270</v>
      </c>
      <c r="O5588">
        <v>65.599999999999994</v>
      </c>
      <c r="P5588">
        <v>32.799999999999997</v>
      </c>
      <c r="Q5588" s="6">
        <v>0</v>
      </c>
      <c r="R5588" s="9">
        <v>30.211485344386148</v>
      </c>
      <c r="S5588" s="10">
        <v>98.280169242157442</v>
      </c>
      <c r="T5588" s="9">
        <v>80.258010367618184</v>
      </c>
      <c r="U5588">
        <v>0</v>
      </c>
      <c r="W5588" s="16"/>
      <c r="Y5588" s="14"/>
    </row>
    <row r="5589" spans="1:25" x14ac:dyDescent="0.25">
      <c r="A5589" t="s">
        <v>5597</v>
      </c>
      <c r="B5589" t="s">
        <v>6298</v>
      </c>
      <c r="C5589" s="2">
        <v>45616.791666666657</v>
      </c>
      <c r="D5589">
        <v>11</v>
      </c>
      <c r="E5589">
        <v>20</v>
      </c>
      <c r="F5589">
        <v>19</v>
      </c>
      <c r="G5589">
        <v>126.29</v>
      </c>
      <c r="H5589">
        <f t="shared" ca="1" si="121"/>
        <v>105.32922936417654</v>
      </c>
      <c r="I5589">
        <v>126.29</v>
      </c>
      <c r="J5589">
        <v>126.29</v>
      </c>
      <c r="K5589">
        <v>10</v>
      </c>
      <c r="L5589">
        <v>90</v>
      </c>
      <c r="M5589">
        <v>150</v>
      </c>
      <c r="N5589">
        <v>270</v>
      </c>
      <c r="O5589">
        <v>73.900000000000006</v>
      </c>
      <c r="P5589">
        <v>19.899999999999999</v>
      </c>
      <c r="Q5589" s="6">
        <v>0</v>
      </c>
      <c r="R5589" s="9">
        <v>30.211485344386148</v>
      </c>
      <c r="S5589" s="10">
        <v>98.280169242157442</v>
      </c>
      <c r="T5589" s="9">
        <v>64.246878627077493</v>
      </c>
      <c r="U5589">
        <v>0</v>
      </c>
      <c r="W5589" s="16"/>
      <c r="Y5589" s="14"/>
    </row>
    <row r="5590" spans="1:25" x14ac:dyDescent="0.25">
      <c r="A5590" t="s">
        <v>5598</v>
      </c>
      <c r="B5590" t="s">
        <v>6298</v>
      </c>
      <c r="C5590" s="2">
        <v>45616.833333333343</v>
      </c>
      <c r="D5590">
        <v>11</v>
      </c>
      <c r="E5590">
        <v>20</v>
      </c>
      <c r="F5590">
        <v>20</v>
      </c>
      <c r="G5590">
        <v>121.95</v>
      </c>
      <c r="H5590">
        <f t="shared" ca="1" si="121"/>
        <v>104.9044034559036</v>
      </c>
      <c r="I5590">
        <v>121.95</v>
      </c>
      <c r="J5590">
        <v>121.95</v>
      </c>
      <c r="K5590">
        <v>10</v>
      </c>
      <c r="L5590">
        <v>82.09</v>
      </c>
      <c r="M5590">
        <v>207</v>
      </c>
      <c r="N5590">
        <v>213</v>
      </c>
      <c r="O5590">
        <v>47.9</v>
      </c>
      <c r="P5590">
        <v>13.4</v>
      </c>
      <c r="Q5590" s="6">
        <v>0</v>
      </c>
      <c r="R5590" s="9">
        <v>30.211485344386148</v>
      </c>
      <c r="S5590" s="10">
        <v>98.280169242157442</v>
      </c>
      <c r="T5590" s="9">
        <v>49.301843299293182</v>
      </c>
      <c r="U5590">
        <v>0</v>
      </c>
      <c r="W5590" s="16"/>
      <c r="Y5590" s="14"/>
    </row>
    <row r="5591" spans="1:25" x14ac:dyDescent="0.25">
      <c r="A5591" t="s">
        <v>5599</v>
      </c>
      <c r="B5591" t="s">
        <v>6298</v>
      </c>
      <c r="C5591" s="2">
        <v>45616.875</v>
      </c>
      <c r="D5591">
        <v>11</v>
      </c>
      <c r="E5591">
        <v>20</v>
      </c>
      <c r="F5591">
        <v>21</v>
      </c>
      <c r="G5591">
        <v>110.6</v>
      </c>
      <c r="H5591">
        <f t="shared" ca="1" si="121"/>
        <v>103.96128705778425</v>
      </c>
      <c r="I5591">
        <v>110.6</v>
      </c>
      <c r="J5591">
        <v>110.6</v>
      </c>
      <c r="K5591">
        <v>10</v>
      </c>
      <c r="L5591">
        <v>69</v>
      </c>
      <c r="M5591">
        <v>227</v>
      </c>
      <c r="N5591">
        <v>193</v>
      </c>
      <c r="O5591">
        <v>84.6</v>
      </c>
      <c r="P5591">
        <v>62.7</v>
      </c>
      <c r="Q5591" s="6">
        <v>0</v>
      </c>
      <c r="R5591" s="9">
        <v>30.211485344386148</v>
      </c>
      <c r="S5591" s="10">
        <v>98.280169242157442</v>
      </c>
      <c r="T5591" s="9">
        <v>41.984701457487056</v>
      </c>
      <c r="U5591">
        <v>0</v>
      </c>
      <c r="W5591" s="16"/>
      <c r="Y5591" s="14"/>
    </row>
    <row r="5592" spans="1:25" x14ac:dyDescent="0.25">
      <c r="A5592" t="s">
        <v>5600</v>
      </c>
      <c r="B5592" t="s">
        <v>6298</v>
      </c>
      <c r="C5592" s="2">
        <v>45616.916666666657</v>
      </c>
      <c r="D5592">
        <v>11</v>
      </c>
      <c r="E5592">
        <v>20</v>
      </c>
      <c r="F5592">
        <v>22</v>
      </c>
      <c r="G5592">
        <v>95.29</v>
      </c>
      <c r="H5592">
        <f t="shared" ca="1" si="121"/>
        <v>97.245611986437169</v>
      </c>
      <c r="I5592">
        <v>95.29</v>
      </c>
      <c r="J5592">
        <v>95.29</v>
      </c>
      <c r="K5592">
        <v>10</v>
      </c>
      <c r="L5592">
        <v>63.74</v>
      </c>
      <c r="M5592">
        <v>227</v>
      </c>
      <c r="N5592">
        <v>203</v>
      </c>
      <c r="O5592">
        <v>32.700000000000003</v>
      </c>
      <c r="P5592">
        <v>74.599999999999994</v>
      </c>
      <c r="Q5592" s="6">
        <v>0</v>
      </c>
      <c r="R5592" s="9">
        <v>30.211485344386148</v>
      </c>
      <c r="S5592" s="10">
        <v>98.280169242157442</v>
      </c>
      <c r="T5592" s="9">
        <v>39.945112650061482</v>
      </c>
      <c r="U5592">
        <v>0</v>
      </c>
      <c r="W5592" s="16"/>
      <c r="Y5592" s="14"/>
    </row>
    <row r="5593" spans="1:25" x14ac:dyDescent="0.25">
      <c r="A5593" t="s">
        <v>5601</v>
      </c>
      <c r="B5593" t="s">
        <v>6298</v>
      </c>
      <c r="C5593" s="2">
        <v>45616.958333333343</v>
      </c>
      <c r="D5593">
        <v>11</v>
      </c>
      <c r="E5593">
        <v>20</v>
      </c>
      <c r="F5593">
        <v>23</v>
      </c>
      <c r="G5593">
        <v>70.08</v>
      </c>
      <c r="H5593">
        <f t="shared" ca="1" si="121"/>
        <v>68.185994709056146</v>
      </c>
      <c r="I5593">
        <v>70.08</v>
      </c>
      <c r="J5593">
        <v>50</v>
      </c>
      <c r="K5593">
        <v>10</v>
      </c>
      <c r="L5593">
        <v>31</v>
      </c>
      <c r="M5593">
        <v>227</v>
      </c>
      <c r="N5593">
        <v>193</v>
      </c>
      <c r="O5593">
        <v>30.3</v>
      </c>
      <c r="P5593">
        <v>73.8</v>
      </c>
      <c r="Q5593" s="6">
        <v>0</v>
      </c>
      <c r="R5593" s="9">
        <v>30.211485344386148</v>
      </c>
      <c r="S5593" s="10">
        <v>98.280169242157442</v>
      </c>
      <c r="T5593" s="9">
        <v>38.392782034563943</v>
      </c>
      <c r="U5593">
        <v>0</v>
      </c>
      <c r="W5593" s="16"/>
      <c r="Y5593" s="14"/>
    </row>
    <row r="5594" spans="1:25" x14ac:dyDescent="0.25">
      <c r="A5594" t="s">
        <v>5602</v>
      </c>
      <c r="B5594" t="s">
        <v>6298</v>
      </c>
      <c r="C5594" s="2">
        <v>45617</v>
      </c>
      <c r="D5594">
        <v>11</v>
      </c>
      <c r="E5594">
        <v>21</v>
      </c>
      <c r="F5594">
        <v>0</v>
      </c>
      <c r="G5594">
        <v>63.52</v>
      </c>
      <c r="H5594">
        <f t="shared" ca="1" si="121"/>
        <v>57.095554655421871</v>
      </c>
      <c r="I5594">
        <v>63.52</v>
      </c>
      <c r="J5594">
        <v>63.52</v>
      </c>
      <c r="K5594">
        <v>10</v>
      </c>
      <c r="L5594">
        <v>13.2</v>
      </c>
      <c r="M5594">
        <v>257</v>
      </c>
      <c r="N5594">
        <v>193</v>
      </c>
      <c r="O5594">
        <v>8.9</v>
      </c>
      <c r="P5594">
        <v>13.4</v>
      </c>
      <c r="Q5594" s="6">
        <v>0</v>
      </c>
      <c r="R5594" s="9">
        <v>34.838459782646886</v>
      </c>
      <c r="S5594" s="10">
        <v>107.84028262505944</v>
      </c>
      <c r="T5594" s="9">
        <v>37.654711050168522</v>
      </c>
      <c r="U5594">
        <v>0</v>
      </c>
      <c r="W5594" s="16"/>
      <c r="Y5594" s="14"/>
    </row>
    <row r="5595" spans="1:25" x14ac:dyDescent="0.25">
      <c r="A5595" t="s">
        <v>5603</v>
      </c>
      <c r="B5595" t="s">
        <v>6298</v>
      </c>
      <c r="C5595" s="2">
        <v>45617.041666666657</v>
      </c>
      <c r="D5595">
        <v>11</v>
      </c>
      <c r="E5595">
        <v>21</v>
      </c>
      <c r="F5595">
        <v>1</v>
      </c>
      <c r="G5595">
        <v>54.97</v>
      </c>
      <c r="H5595">
        <f t="shared" ca="1" si="121"/>
        <v>73.799573250925391</v>
      </c>
      <c r="I5595">
        <v>54.97</v>
      </c>
      <c r="J5595">
        <v>54.97</v>
      </c>
      <c r="K5595">
        <v>10</v>
      </c>
      <c r="L5595">
        <v>2</v>
      </c>
      <c r="M5595">
        <v>257</v>
      </c>
      <c r="N5595">
        <v>185</v>
      </c>
      <c r="O5595">
        <v>1.7</v>
      </c>
      <c r="P5595">
        <v>0</v>
      </c>
      <c r="Q5595" s="6">
        <v>0</v>
      </c>
      <c r="R5595" s="9">
        <v>34.838459782646886</v>
      </c>
      <c r="S5595" s="10">
        <v>107.84028262505944</v>
      </c>
      <c r="T5595" s="9">
        <v>37.404372943768585</v>
      </c>
      <c r="U5595">
        <v>0</v>
      </c>
      <c r="W5595" s="16"/>
      <c r="Y5595" s="14"/>
    </row>
    <row r="5596" spans="1:25" x14ac:dyDescent="0.25">
      <c r="A5596" t="s">
        <v>5604</v>
      </c>
      <c r="B5596" t="s">
        <v>6298</v>
      </c>
      <c r="C5596" s="2">
        <v>45617.083333333343</v>
      </c>
      <c r="D5596">
        <v>11</v>
      </c>
      <c r="E5596">
        <v>21</v>
      </c>
      <c r="F5596">
        <v>2</v>
      </c>
      <c r="G5596">
        <v>55.15</v>
      </c>
      <c r="H5596">
        <f t="shared" ca="1" si="121"/>
        <v>67.981680964256071</v>
      </c>
      <c r="I5596">
        <v>55.15</v>
      </c>
      <c r="J5596">
        <v>55.15</v>
      </c>
      <c r="K5596">
        <v>10</v>
      </c>
      <c r="L5596">
        <v>2</v>
      </c>
      <c r="M5596">
        <v>257</v>
      </c>
      <c r="N5596">
        <v>185</v>
      </c>
      <c r="O5596">
        <v>2.5</v>
      </c>
      <c r="P5596">
        <v>2</v>
      </c>
      <c r="Q5596" s="6">
        <v>0</v>
      </c>
      <c r="R5596" s="9">
        <v>34.838459782646886</v>
      </c>
      <c r="S5596" s="10">
        <v>107.84028262505944</v>
      </c>
      <c r="T5596" s="9">
        <v>36.950840088445673</v>
      </c>
      <c r="U5596">
        <v>0</v>
      </c>
      <c r="W5596" s="16"/>
      <c r="Y5596" s="14"/>
    </row>
    <row r="5597" spans="1:25" x14ac:dyDescent="0.25">
      <c r="A5597" t="s">
        <v>5605</v>
      </c>
      <c r="B5597" t="s">
        <v>6298</v>
      </c>
      <c r="C5597" s="2">
        <v>45617.125</v>
      </c>
      <c r="D5597">
        <v>11</v>
      </c>
      <c r="E5597">
        <v>21</v>
      </c>
      <c r="F5597">
        <v>3</v>
      </c>
      <c r="G5597">
        <v>59.39</v>
      </c>
      <c r="H5597">
        <f t="shared" ca="1" si="121"/>
        <v>67.377359327853512</v>
      </c>
      <c r="I5597">
        <v>59.39</v>
      </c>
      <c r="J5597">
        <v>59.39</v>
      </c>
      <c r="K5597">
        <v>10</v>
      </c>
      <c r="L5597">
        <v>2</v>
      </c>
      <c r="M5597">
        <v>257</v>
      </c>
      <c r="N5597">
        <v>185</v>
      </c>
      <c r="O5597">
        <v>1.5</v>
      </c>
      <c r="P5597">
        <v>3.1</v>
      </c>
      <c r="Q5597" s="6">
        <v>0</v>
      </c>
      <c r="R5597" s="9">
        <v>34.838459782646886</v>
      </c>
      <c r="S5597" s="10">
        <v>107.84028262505944</v>
      </c>
      <c r="T5597" s="9">
        <v>37.210973982236688</v>
      </c>
      <c r="U5597">
        <v>0</v>
      </c>
      <c r="W5597" s="16"/>
      <c r="Y5597" s="14"/>
    </row>
    <row r="5598" spans="1:25" x14ac:dyDescent="0.25">
      <c r="A5598" t="s">
        <v>5606</v>
      </c>
      <c r="B5598" t="s">
        <v>6298</v>
      </c>
      <c r="C5598" s="2">
        <v>45617.166666666657</v>
      </c>
      <c r="D5598">
        <v>11</v>
      </c>
      <c r="E5598">
        <v>21</v>
      </c>
      <c r="F5598">
        <v>4</v>
      </c>
      <c r="G5598">
        <v>63.3</v>
      </c>
      <c r="H5598">
        <f t="shared" ca="1" si="121"/>
        <v>49.11079169170204</v>
      </c>
      <c r="I5598">
        <v>63.3</v>
      </c>
      <c r="J5598">
        <v>63.3</v>
      </c>
      <c r="K5598">
        <v>10</v>
      </c>
      <c r="L5598">
        <v>2</v>
      </c>
      <c r="M5598">
        <v>257</v>
      </c>
      <c r="N5598">
        <v>185</v>
      </c>
      <c r="O5598">
        <v>0.9</v>
      </c>
      <c r="P5598">
        <v>1</v>
      </c>
      <c r="Q5598" s="6">
        <v>0</v>
      </c>
      <c r="R5598" s="9">
        <v>34.838459782646886</v>
      </c>
      <c r="S5598" s="10">
        <v>107.84028262505944</v>
      </c>
      <c r="T5598" s="9">
        <v>38.720336704070704</v>
      </c>
      <c r="U5598">
        <v>0</v>
      </c>
      <c r="W5598" s="16"/>
      <c r="Y5598" s="14"/>
    </row>
    <row r="5599" spans="1:25" x14ac:dyDescent="0.25">
      <c r="A5599" t="s">
        <v>5607</v>
      </c>
      <c r="B5599" t="s">
        <v>6298</v>
      </c>
      <c r="C5599" s="2">
        <v>45617.208333333343</v>
      </c>
      <c r="D5599">
        <v>11</v>
      </c>
      <c r="E5599">
        <v>21</v>
      </c>
      <c r="F5599">
        <v>5</v>
      </c>
      <c r="G5599">
        <v>64.3</v>
      </c>
      <c r="H5599">
        <f t="shared" ca="1" si="121"/>
        <v>88.237385817559371</v>
      </c>
      <c r="I5599">
        <v>64.3</v>
      </c>
      <c r="J5599">
        <v>64.3</v>
      </c>
      <c r="K5599">
        <v>10</v>
      </c>
      <c r="L5599">
        <v>9</v>
      </c>
      <c r="M5599">
        <v>257</v>
      </c>
      <c r="N5599">
        <v>193</v>
      </c>
      <c r="O5599">
        <v>36.1</v>
      </c>
      <c r="P5599">
        <v>49.2</v>
      </c>
      <c r="Q5599" s="6">
        <v>0</v>
      </c>
      <c r="R5599" s="9">
        <v>34.838459782646886</v>
      </c>
      <c r="S5599" s="10">
        <v>107.84028262505944</v>
      </c>
      <c r="T5599" s="9">
        <v>44.410163620627202</v>
      </c>
      <c r="U5599">
        <v>0</v>
      </c>
      <c r="W5599" s="16"/>
      <c r="Y5599" s="14"/>
    </row>
    <row r="5600" spans="1:25" x14ac:dyDescent="0.25">
      <c r="A5600" t="s">
        <v>5608</v>
      </c>
      <c r="B5600" t="s">
        <v>6298</v>
      </c>
      <c r="C5600" s="2">
        <v>45617.25</v>
      </c>
      <c r="D5600">
        <v>11</v>
      </c>
      <c r="E5600">
        <v>21</v>
      </c>
      <c r="F5600">
        <v>6</v>
      </c>
      <c r="G5600">
        <v>96.27</v>
      </c>
      <c r="H5600">
        <f t="shared" ca="1" si="121"/>
        <v>121.69710483713632</v>
      </c>
      <c r="I5600">
        <v>110</v>
      </c>
      <c r="J5600">
        <v>96.27</v>
      </c>
      <c r="K5600">
        <v>10</v>
      </c>
      <c r="L5600">
        <v>39.6</v>
      </c>
      <c r="M5600">
        <v>200</v>
      </c>
      <c r="N5600">
        <v>250</v>
      </c>
      <c r="O5600">
        <v>3.1</v>
      </c>
      <c r="P5600">
        <v>1.6</v>
      </c>
      <c r="Q5600" s="6">
        <v>0</v>
      </c>
      <c r="R5600" s="9">
        <v>34.838459782646886</v>
      </c>
      <c r="S5600" s="10">
        <v>107.84028262505944</v>
      </c>
      <c r="T5600" s="9">
        <v>55.641712917681716</v>
      </c>
      <c r="U5600">
        <v>0</v>
      </c>
      <c r="W5600" s="16"/>
      <c r="Y5600" s="14"/>
    </row>
    <row r="5601" spans="1:25" x14ac:dyDescent="0.25">
      <c r="A5601" t="s">
        <v>5609</v>
      </c>
      <c r="B5601" t="s">
        <v>6298</v>
      </c>
      <c r="C5601" s="2">
        <v>45617.291666666657</v>
      </c>
      <c r="D5601">
        <v>11</v>
      </c>
      <c r="E5601">
        <v>21</v>
      </c>
      <c r="F5601">
        <v>7</v>
      </c>
      <c r="G5601">
        <v>109.92</v>
      </c>
      <c r="H5601">
        <f t="shared" ca="1" si="121"/>
        <v>134.41397872789207</v>
      </c>
      <c r="I5601">
        <v>113.54</v>
      </c>
      <c r="J5601">
        <v>109.92</v>
      </c>
      <c r="K5601">
        <v>10</v>
      </c>
      <c r="L5601">
        <v>82.5</v>
      </c>
      <c r="M5601">
        <v>200</v>
      </c>
      <c r="N5601">
        <v>250</v>
      </c>
      <c r="O5601">
        <v>7.7</v>
      </c>
      <c r="P5601">
        <v>12.7</v>
      </c>
      <c r="Q5601" s="6">
        <v>0</v>
      </c>
      <c r="R5601" s="9">
        <v>95.979956701192165</v>
      </c>
      <c r="S5601" s="10">
        <v>390.53293943795398</v>
      </c>
      <c r="T5601" s="9">
        <v>68.724887653163108</v>
      </c>
      <c r="U5601">
        <v>0</v>
      </c>
      <c r="W5601" s="16"/>
      <c r="Y5601" s="14"/>
    </row>
    <row r="5602" spans="1:25" x14ac:dyDescent="0.25">
      <c r="A5602" t="s">
        <v>5610</v>
      </c>
      <c r="B5602" t="s">
        <v>6298</v>
      </c>
      <c r="C5602" s="2">
        <v>45617.333333333343</v>
      </c>
      <c r="D5602">
        <v>11</v>
      </c>
      <c r="E5602">
        <v>21</v>
      </c>
      <c r="F5602">
        <v>8</v>
      </c>
      <c r="G5602">
        <v>120.31</v>
      </c>
      <c r="H5602">
        <f t="shared" ca="1" si="121"/>
        <v>93.49119800748997</v>
      </c>
      <c r="I5602">
        <v>130</v>
      </c>
      <c r="J5602">
        <v>120.31</v>
      </c>
      <c r="K5602">
        <v>10</v>
      </c>
      <c r="L5602">
        <v>91.83</v>
      </c>
      <c r="M5602">
        <v>200</v>
      </c>
      <c r="N5602">
        <v>250</v>
      </c>
      <c r="O5602">
        <v>13.2</v>
      </c>
      <c r="P5602">
        <v>16.600000000000001</v>
      </c>
      <c r="Q5602" s="6">
        <v>0</v>
      </c>
      <c r="R5602" s="9">
        <v>107.09342537185651</v>
      </c>
      <c r="S5602" s="10">
        <v>435.75254295182236</v>
      </c>
      <c r="T5602" s="9">
        <v>84.155629948973996</v>
      </c>
      <c r="U5602">
        <v>0</v>
      </c>
      <c r="W5602" s="16"/>
      <c r="Y5602" s="14"/>
    </row>
    <row r="5603" spans="1:25" x14ac:dyDescent="0.25">
      <c r="A5603" t="s">
        <v>5611</v>
      </c>
      <c r="B5603" t="s">
        <v>6298</v>
      </c>
      <c r="C5603" s="2">
        <v>45617.375</v>
      </c>
      <c r="D5603">
        <v>11</v>
      </c>
      <c r="E5603">
        <v>21</v>
      </c>
      <c r="F5603">
        <v>9</v>
      </c>
      <c r="G5603">
        <v>122.11</v>
      </c>
      <c r="H5603">
        <f t="shared" ref="H5603:H5641" ca="1" si="122">G5603*(1 + _xlfn.NORM.INV(RAND(), 0, 0.25))</f>
        <v>142.54330311169838</v>
      </c>
      <c r="I5603">
        <v>132</v>
      </c>
      <c r="J5603">
        <v>122.11</v>
      </c>
      <c r="K5603">
        <v>3</v>
      </c>
      <c r="L5603">
        <v>60</v>
      </c>
      <c r="M5603">
        <v>190</v>
      </c>
      <c r="N5603">
        <v>225</v>
      </c>
      <c r="O5603">
        <v>30.8</v>
      </c>
      <c r="P5603">
        <v>45.1</v>
      </c>
      <c r="Q5603" s="6">
        <v>4.9000000000000002E-2</v>
      </c>
      <c r="R5603" s="9">
        <v>118.20689404252087</v>
      </c>
      <c r="S5603" s="10">
        <v>480.97214646569074</v>
      </c>
      <c r="T5603" s="9">
        <v>93.910230804991741</v>
      </c>
      <c r="U5603">
        <v>0</v>
      </c>
      <c r="W5603" s="16"/>
      <c r="Y5603" s="14"/>
    </row>
    <row r="5604" spans="1:25" x14ac:dyDescent="0.25">
      <c r="A5604" t="s">
        <v>5612</v>
      </c>
      <c r="B5604" t="s">
        <v>6298</v>
      </c>
      <c r="C5604" s="2">
        <v>45617.416666666657</v>
      </c>
      <c r="D5604">
        <v>11</v>
      </c>
      <c r="E5604">
        <v>21</v>
      </c>
      <c r="F5604">
        <v>10</v>
      </c>
      <c r="G5604">
        <v>115.81</v>
      </c>
      <c r="H5604">
        <f t="shared" ca="1" si="122"/>
        <v>139.94818089598181</v>
      </c>
      <c r="I5604">
        <v>124</v>
      </c>
      <c r="J5604">
        <v>115.81</v>
      </c>
      <c r="K5604">
        <v>2.2000000000000002</v>
      </c>
      <c r="L5604">
        <v>57</v>
      </c>
      <c r="M5604">
        <v>163</v>
      </c>
      <c r="N5604">
        <v>250</v>
      </c>
      <c r="O5604">
        <v>5.0999999999999996</v>
      </c>
      <c r="P5604">
        <v>8.1999999999999993</v>
      </c>
      <c r="Q5604" s="6">
        <v>0.16500000000000001</v>
      </c>
      <c r="R5604" s="9">
        <v>118.20689404252087</v>
      </c>
      <c r="S5604" s="10">
        <v>480.97214646569074</v>
      </c>
      <c r="T5604" s="9">
        <v>97.578635011838315</v>
      </c>
      <c r="U5604">
        <v>0</v>
      </c>
      <c r="W5604" s="16"/>
      <c r="Y5604" s="14"/>
    </row>
    <row r="5605" spans="1:25" x14ac:dyDescent="0.25">
      <c r="A5605" t="s">
        <v>5613</v>
      </c>
      <c r="B5605" t="s">
        <v>6298</v>
      </c>
      <c r="C5605" s="2">
        <v>45617.458333333343</v>
      </c>
      <c r="D5605">
        <v>11</v>
      </c>
      <c r="E5605">
        <v>21</v>
      </c>
      <c r="F5605">
        <v>11</v>
      </c>
      <c r="G5605">
        <v>104.86</v>
      </c>
      <c r="H5605">
        <f t="shared" ca="1" si="122"/>
        <v>100.24294351215654</v>
      </c>
      <c r="I5605">
        <v>113</v>
      </c>
      <c r="J5605">
        <v>104.86</v>
      </c>
      <c r="K5605">
        <v>10</v>
      </c>
      <c r="L5605">
        <v>58</v>
      </c>
      <c r="M5605">
        <v>200</v>
      </c>
      <c r="N5605">
        <v>241</v>
      </c>
      <c r="O5605">
        <v>12.9</v>
      </c>
      <c r="P5605">
        <v>1.9</v>
      </c>
      <c r="Q5605" s="6">
        <v>0.3</v>
      </c>
      <c r="R5605" s="9">
        <v>141.44414671754632</v>
      </c>
      <c r="S5605" s="10">
        <v>575.52222654014281</v>
      </c>
      <c r="T5605" s="9">
        <v>96.337452486357378</v>
      </c>
      <c r="U5605">
        <v>0</v>
      </c>
      <c r="W5605" s="16"/>
      <c r="Y5605" s="14"/>
    </row>
    <row r="5606" spans="1:25" x14ac:dyDescent="0.25">
      <c r="A5606" t="s">
        <v>5614</v>
      </c>
      <c r="B5606" t="s">
        <v>6298</v>
      </c>
      <c r="C5606" s="2">
        <v>45617.5</v>
      </c>
      <c r="D5606">
        <v>11</v>
      </c>
      <c r="E5606">
        <v>21</v>
      </c>
      <c r="F5606">
        <v>12</v>
      </c>
      <c r="G5606">
        <v>103.23</v>
      </c>
      <c r="H5606">
        <f t="shared" ca="1" si="122"/>
        <v>149.26731145568721</v>
      </c>
      <c r="I5606">
        <v>109.5</v>
      </c>
      <c r="J5606">
        <v>103.23</v>
      </c>
      <c r="K5606">
        <v>10</v>
      </c>
      <c r="L5606">
        <v>50.6</v>
      </c>
      <c r="M5606">
        <v>257</v>
      </c>
      <c r="N5606">
        <v>168</v>
      </c>
      <c r="O5606">
        <v>119.5</v>
      </c>
      <c r="P5606">
        <v>117</v>
      </c>
      <c r="Q5606" s="6">
        <v>0.372</v>
      </c>
      <c r="R5606" s="9">
        <v>141.44414671754632</v>
      </c>
      <c r="S5606" s="10">
        <v>575.52222654014281</v>
      </c>
      <c r="T5606" s="9">
        <v>86.448312778371587</v>
      </c>
      <c r="U5606">
        <v>0</v>
      </c>
      <c r="W5606" s="16"/>
      <c r="Y5606" s="14"/>
    </row>
    <row r="5607" spans="1:25" x14ac:dyDescent="0.25">
      <c r="A5607" t="s">
        <v>5615</v>
      </c>
      <c r="B5607" t="s">
        <v>6298</v>
      </c>
      <c r="C5607" s="2">
        <v>45617.541666666657</v>
      </c>
      <c r="D5607">
        <v>11</v>
      </c>
      <c r="E5607">
        <v>21</v>
      </c>
      <c r="F5607">
        <v>13</v>
      </c>
      <c r="G5607">
        <v>109.13</v>
      </c>
      <c r="H5607">
        <f t="shared" ca="1" si="122"/>
        <v>63.932251696743933</v>
      </c>
      <c r="I5607">
        <v>170</v>
      </c>
      <c r="J5607">
        <v>109.13</v>
      </c>
      <c r="K5607">
        <v>10</v>
      </c>
      <c r="L5607">
        <v>45</v>
      </c>
      <c r="M5607">
        <v>257</v>
      </c>
      <c r="N5607">
        <v>61</v>
      </c>
      <c r="O5607">
        <v>18</v>
      </c>
      <c r="P5607">
        <v>25</v>
      </c>
      <c r="Q5607" s="6">
        <v>0.34100000000000003</v>
      </c>
      <c r="R5607" s="9">
        <v>93.959326033798618</v>
      </c>
      <c r="S5607" s="10">
        <v>382.31119334452342</v>
      </c>
      <c r="T5607" s="9">
        <v>86.82354673061279</v>
      </c>
      <c r="U5607">
        <v>0</v>
      </c>
      <c r="W5607" s="16"/>
      <c r="Y5607" s="14"/>
    </row>
    <row r="5608" spans="1:25" x14ac:dyDescent="0.25">
      <c r="A5608" t="s">
        <v>5616</v>
      </c>
      <c r="B5608" t="s">
        <v>6298</v>
      </c>
      <c r="C5608" s="2">
        <v>45617.583333333343</v>
      </c>
      <c r="D5608">
        <v>11</v>
      </c>
      <c r="E5608">
        <v>21</v>
      </c>
      <c r="F5608">
        <v>14</v>
      </c>
      <c r="G5608">
        <v>123.75</v>
      </c>
      <c r="H5608">
        <f t="shared" ca="1" si="122"/>
        <v>105.94313505976383</v>
      </c>
      <c r="I5608">
        <v>170</v>
      </c>
      <c r="J5608">
        <v>123.75</v>
      </c>
      <c r="K5608">
        <v>10</v>
      </c>
      <c r="L5608">
        <v>46</v>
      </c>
      <c r="M5608">
        <v>257</v>
      </c>
      <c r="N5608">
        <v>43</v>
      </c>
      <c r="O5608">
        <v>87.8</v>
      </c>
      <c r="P5608">
        <v>76.8</v>
      </c>
      <c r="Q5608" s="6">
        <v>0.21</v>
      </c>
      <c r="R5608" s="9">
        <v>141.44414671754632</v>
      </c>
      <c r="S5608" s="10">
        <v>575.52222654014281</v>
      </c>
      <c r="T5608" s="9">
        <v>94.099954857711467</v>
      </c>
      <c r="U5608">
        <v>0</v>
      </c>
      <c r="W5608" s="16"/>
      <c r="Y5608" s="14"/>
    </row>
    <row r="5609" spans="1:25" x14ac:dyDescent="0.25">
      <c r="A5609" t="s">
        <v>5617</v>
      </c>
      <c r="B5609" t="s">
        <v>6298</v>
      </c>
      <c r="C5609" s="2">
        <v>45617.625</v>
      </c>
      <c r="D5609">
        <v>11</v>
      </c>
      <c r="E5609">
        <v>21</v>
      </c>
      <c r="F5609">
        <v>15</v>
      </c>
      <c r="G5609">
        <v>134.5</v>
      </c>
      <c r="H5609">
        <f t="shared" ca="1" si="122"/>
        <v>213.40523611206387</v>
      </c>
      <c r="I5609">
        <v>185</v>
      </c>
      <c r="J5609">
        <v>134.5</v>
      </c>
      <c r="K5609">
        <v>10</v>
      </c>
      <c r="L5609">
        <v>57</v>
      </c>
      <c r="M5609">
        <v>257</v>
      </c>
      <c r="N5609">
        <v>53</v>
      </c>
      <c r="O5609">
        <v>23.1</v>
      </c>
      <c r="P5609">
        <v>57.7</v>
      </c>
      <c r="Q5609" s="6">
        <v>2.8000000000000001E-2</v>
      </c>
      <c r="R5609" s="9">
        <v>141.44414671754632</v>
      </c>
      <c r="S5609" s="10">
        <v>575.52222654014281</v>
      </c>
      <c r="T5609" s="9">
        <v>93.128223121426444</v>
      </c>
      <c r="U5609">
        <v>0</v>
      </c>
      <c r="W5609" s="16"/>
      <c r="Y5609" s="14"/>
    </row>
    <row r="5610" spans="1:25" x14ac:dyDescent="0.25">
      <c r="A5610" t="s">
        <v>5618</v>
      </c>
      <c r="B5610" t="s">
        <v>6298</v>
      </c>
      <c r="C5610" s="2">
        <v>45617.666666666657</v>
      </c>
      <c r="D5610">
        <v>11</v>
      </c>
      <c r="E5610">
        <v>21</v>
      </c>
      <c r="F5610">
        <v>16</v>
      </c>
      <c r="G5610">
        <v>118.19</v>
      </c>
      <c r="H5610">
        <f t="shared" ca="1" si="122"/>
        <v>79.294676217621245</v>
      </c>
      <c r="I5610">
        <v>1000</v>
      </c>
      <c r="J5610">
        <v>118.19</v>
      </c>
      <c r="K5610">
        <v>10</v>
      </c>
      <c r="L5610">
        <v>64.13</v>
      </c>
      <c r="M5610">
        <v>200</v>
      </c>
      <c r="N5610">
        <v>118</v>
      </c>
      <c r="O5610">
        <v>23.8</v>
      </c>
      <c r="P5610">
        <v>39.9</v>
      </c>
      <c r="Q5610" s="6">
        <v>0</v>
      </c>
      <c r="R5610" s="9">
        <v>118.18947481262956</v>
      </c>
      <c r="S5610" s="10">
        <v>376.88869111854683</v>
      </c>
      <c r="T5610" s="9">
        <v>92.66902823805475</v>
      </c>
      <c r="U5610">
        <v>0</v>
      </c>
      <c r="W5610" s="16"/>
      <c r="Y5610" s="14"/>
    </row>
    <row r="5611" spans="1:25" x14ac:dyDescent="0.25">
      <c r="A5611" t="s">
        <v>5619</v>
      </c>
      <c r="B5611" t="s">
        <v>6298</v>
      </c>
      <c r="C5611" s="2">
        <v>45617.708333333343</v>
      </c>
      <c r="D5611">
        <v>11</v>
      </c>
      <c r="E5611">
        <v>21</v>
      </c>
      <c r="F5611">
        <v>17</v>
      </c>
      <c r="G5611">
        <v>157.71</v>
      </c>
      <c r="H5611">
        <f t="shared" ca="1" si="122"/>
        <v>116.74447793705802</v>
      </c>
      <c r="I5611">
        <v>1000</v>
      </c>
      <c r="J5611">
        <v>157.71</v>
      </c>
      <c r="K5611">
        <v>2</v>
      </c>
      <c r="L5611">
        <v>61</v>
      </c>
      <c r="M5611">
        <v>164</v>
      </c>
      <c r="N5611">
        <v>172</v>
      </c>
      <c r="O5611">
        <v>34.200000000000003</v>
      </c>
      <c r="P5611">
        <v>74.400000000000006</v>
      </c>
      <c r="Q5611" s="6">
        <v>0</v>
      </c>
      <c r="R5611" s="9">
        <v>93.976745263689963</v>
      </c>
      <c r="S5611" s="10">
        <v>208.01816776373283</v>
      </c>
      <c r="T5611" s="9">
        <v>89.023815973761103</v>
      </c>
      <c r="U5611">
        <v>0</v>
      </c>
      <c r="W5611" s="16"/>
      <c r="Y5611" s="14"/>
    </row>
    <row r="5612" spans="1:25" x14ac:dyDescent="0.25">
      <c r="A5612" t="s">
        <v>5620</v>
      </c>
      <c r="B5612" t="s">
        <v>6298</v>
      </c>
      <c r="C5612" s="2">
        <v>45617.75</v>
      </c>
      <c r="D5612">
        <v>11</v>
      </c>
      <c r="E5612">
        <v>21</v>
      </c>
      <c r="F5612">
        <v>18</v>
      </c>
      <c r="G5612">
        <v>142.30000000000001</v>
      </c>
      <c r="H5612">
        <f t="shared" ca="1" si="122"/>
        <v>175.89689497419172</v>
      </c>
      <c r="I5612">
        <v>335.16</v>
      </c>
      <c r="J5612">
        <v>142.30000000000001</v>
      </c>
      <c r="K5612">
        <v>2</v>
      </c>
      <c r="L5612">
        <v>81</v>
      </c>
      <c r="M5612">
        <v>91</v>
      </c>
      <c r="N5612">
        <v>245</v>
      </c>
      <c r="O5612">
        <v>5.4</v>
      </c>
      <c r="P5612">
        <v>21.6</v>
      </c>
      <c r="Q5612" s="6">
        <v>0</v>
      </c>
      <c r="R5612" s="9">
        <v>34.838459782646886</v>
      </c>
      <c r="S5612" s="10">
        <v>107.84028262505944</v>
      </c>
      <c r="T5612" s="9">
        <v>80.61115607625409</v>
      </c>
      <c r="U5612">
        <v>0</v>
      </c>
      <c r="W5612" s="16"/>
      <c r="Y5612" s="14"/>
    </row>
    <row r="5613" spans="1:25" x14ac:dyDescent="0.25">
      <c r="A5613" t="s">
        <v>5621</v>
      </c>
      <c r="B5613" t="s">
        <v>6298</v>
      </c>
      <c r="C5613" s="2">
        <v>45617.791666666657</v>
      </c>
      <c r="D5613">
        <v>11</v>
      </c>
      <c r="E5613">
        <v>21</v>
      </c>
      <c r="F5613">
        <v>19</v>
      </c>
      <c r="G5613">
        <v>135.91</v>
      </c>
      <c r="H5613">
        <f t="shared" ca="1" si="122"/>
        <v>148.32958421446949</v>
      </c>
      <c r="I5613">
        <v>135.91</v>
      </c>
      <c r="J5613">
        <v>135.91</v>
      </c>
      <c r="K5613">
        <v>10</v>
      </c>
      <c r="L5613">
        <v>94</v>
      </c>
      <c r="M5613">
        <v>200</v>
      </c>
      <c r="N5613">
        <v>250</v>
      </c>
      <c r="O5613">
        <v>10.1</v>
      </c>
      <c r="P5613">
        <v>10.9</v>
      </c>
      <c r="Q5613" s="6">
        <v>0</v>
      </c>
      <c r="R5613" s="9">
        <v>34.838459782646886</v>
      </c>
      <c r="S5613" s="10">
        <v>107.84028262505944</v>
      </c>
      <c r="T5613" s="9">
        <v>66.853863453456768</v>
      </c>
      <c r="U5613">
        <v>0</v>
      </c>
      <c r="W5613" s="16"/>
      <c r="Y5613" s="14"/>
    </row>
    <row r="5614" spans="1:25" x14ac:dyDescent="0.25">
      <c r="A5614" t="s">
        <v>5622</v>
      </c>
      <c r="B5614" t="s">
        <v>6298</v>
      </c>
      <c r="C5614" s="2">
        <v>45617.833333333343</v>
      </c>
      <c r="D5614">
        <v>11</v>
      </c>
      <c r="E5614">
        <v>21</v>
      </c>
      <c r="F5614">
        <v>20</v>
      </c>
      <c r="G5614">
        <v>117.17</v>
      </c>
      <c r="H5614">
        <f t="shared" ca="1" si="122"/>
        <v>69.139852894695835</v>
      </c>
      <c r="I5614">
        <v>124</v>
      </c>
      <c r="J5614">
        <v>117.17</v>
      </c>
      <c r="K5614">
        <v>10</v>
      </c>
      <c r="L5614">
        <v>88</v>
      </c>
      <c r="M5614">
        <v>200</v>
      </c>
      <c r="N5614">
        <v>250</v>
      </c>
      <c r="O5614">
        <v>10.3</v>
      </c>
      <c r="P5614">
        <v>18.7</v>
      </c>
      <c r="Q5614" s="6">
        <v>0</v>
      </c>
      <c r="R5614" s="9">
        <v>34.838459782646886</v>
      </c>
      <c r="S5614" s="10">
        <v>107.84028262505944</v>
      </c>
      <c r="T5614" s="9">
        <v>50.929815893411394</v>
      </c>
      <c r="U5614">
        <v>0</v>
      </c>
      <c r="W5614" s="16"/>
      <c r="Y5614" s="14"/>
    </row>
    <row r="5615" spans="1:25" x14ac:dyDescent="0.25">
      <c r="A5615" t="s">
        <v>5623</v>
      </c>
      <c r="B5615" t="s">
        <v>6298</v>
      </c>
      <c r="C5615" s="2">
        <v>45617.875</v>
      </c>
      <c r="D5615">
        <v>11</v>
      </c>
      <c r="E5615">
        <v>21</v>
      </c>
      <c r="F5615">
        <v>21</v>
      </c>
      <c r="G5615">
        <v>110.98</v>
      </c>
      <c r="H5615">
        <f t="shared" ca="1" si="122"/>
        <v>47.782367313143077</v>
      </c>
      <c r="I5615">
        <v>120</v>
      </c>
      <c r="J5615">
        <v>110.98</v>
      </c>
      <c r="K5615">
        <v>10</v>
      </c>
      <c r="L5615">
        <v>78.099999999999994</v>
      </c>
      <c r="M5615">
        <v>200</v>
      </c>
      <c r="N5615">
        <v>250</v>
      </c>
      <c r="O5615">
        <v>35.1</v>
      </c>
      <c r="P5615">
        <v>71.400000000000006</v>
      </c>
      <c r="Q5615" s="6">
        <v>0</v>
      </c>
      <c r="R5615" s="9">
        <v>34.838459782646886</v>
      </c>
      <c r="S5615" s="10">
        <v>107.84028262505944</v>
      </c>
      <c r="T5615" s="9">
        <v>43.309942207639963</v>
      </c>
      <c r="U5615">
        <v>0</v>
      </c>
      <c r="W5615" s="16"/>
      <c r="Y5615" s="14"/>
    </row>
    <row r="5616" spans="1:25" x14ac:dyDescent="0.25">
      <c r="A5616" t="s">
        <v>5624</v>
      </c>
      <c r="B5616" t="s">
        <v>6298</v>
      </c>
      <c r="C5616" s="2">
        <v>45617.916666666657</v>
      </c>
      <c r="D5616">
        <v>11</v>
      </c>
      <c r="E5616">
        <v>21</v>
      </c>
      <c r="F5616">
        <v>22</v>
      </c>
      <c r="G5616">
        <v>110.81</v>
      </c>
      <c r="H5616">
        <f t="shared" ca="1" si="122"/>
        <v>60.756139868048905</v>
      </c>
      <c r="I5616">
        <v>122.5</v>
      </c>
      <c r="J5616">
        <v>110.81</v>
      </c>
      <c r="K5616">
        <v>10</v>
      </c>
      <c r="L5616">
        <v>67</v>
      </c>
      <c r="M5616">
        <v>257</v>
      </c>
      <c r="N5616">
        <v>193</v>
      </c>
      <c r="O5616">
        <v>25.6</v>
      </c>
      <c r="P5616">
        <v>61.5</v>
      </c>
      <c r="Q5616" s="6">
        <v>0</v>
      </c>
      <c r="R5616" s="9">
        <v>34.838459782646886</v>
      </c>
      <c r="S5616" s="10">
        <v>107.84028262505944</v>
      </c>
      <c r="T5616" s="9">
        <v>40.037962765067441</v>
      </c>
      <c r="U5616">
        <v>0</v>
      </c>
      <c r="W5616" s="16"/>
      <c r="Y5616" s="14"/>
    </row>
    <row r="5617" spans="1:25" x14ac:dyDescent="0.25">
      <c r="A5617" t="s">
        <v>5625</v>
      </c>
      <c r="B5617" t="s">
        <v>6298</v>
      </c>
      <c r="C5617" s="2">
        <v>45617.958333333343</v>
      </c>
      <c r="D5617">
        <v>11</v>
      </c>
      <c r="E5617">
        <v>21</v>
      </c>
      <c r="F5617">
        <v>23</v>
      </c>
      <c r="G5617">
        <v>87.95</v>
      </c>
      <c r="H5617">
        <f t="shared" ca="1" si="122"/>
        <v>57.902624065377395</v>
      </c>
      <c r="I5617">
        <v>120</v>
      </c>
      <c r="J5617">
        <v>87.95</v>
      </c>
      <c r="K5617">
        <v>3</v>
      </c>
      <c r="L5617">
        <v>18</v>
      </c>
      <c r="M5617">
        <v>247</v>
      </c>
      <c r="N5617">
        <v>193</v>
      </c>
      <c r="O5617">
        <v>13.8</v>
      </c>
      <c r="P5617">
        <v>85.4</v>
      </c>
      <c r="Q5617" s="6">
        <v>0</v>
      </c>
      <c r="R5617" s="9">
        <v>34.838459782646886</v>
      </c>
      <c r="S5617" s="10">
        <v>107.84028262505944</v>
      </c>
      <c r="T5617" s="9">
        <v>38.392446498530248</v>
      </c>
      <c r="U5617">
        <v>0</v>
      </c>
      <c r="W5617" s="16"/>
      <c r="Y5617" s="14"/>
    </row>
    <row r="5618" spans="1:25" x14ac:dyDescent="0.25">
      <c r="A5618" t="s">
        <v>5626</v>
      </c>
      <c r="B5618" t="s">
        <v>6298</v>
      </c>
      <c r="C5618" s="2">
        <v>45618</v>
      </c>
      <c r="D5618">
        <v>11</v>
      </c>
      <c r="E5618">
        <v>22</v>
      </c>
      <c r="F5618">
        <v>0</v>
      </c>
      <c r="G5618">
        <v>75.67</v>
      </c>
      <c r="H5618">
        <f t="shared" ca="1" si="122"/>
        <v>74.237972288577268</v>
      </c>
      <c r="I5618">
        <v>110</v>
      </c>
      <c r="J5618">
        <v>75.67</v>
      </c>
      <c r="K5618">
        <v>15</v>
      </c>
      <c r="L5618">
        <v>11.2</v>
      </c>
      <c r="M5618">
        <v>277</v>
      </c>
      <c r="N5618">
        <v>216</v>
      </c>
      <c r="O5618">
        <v>6.4</v>
      </c>
      <c r="P5618">
        <v>6</v>
      </c>
      <c r="Q5618" s="6">
        <v>0</v>
      </c>
      <c r="R5618" s="9">
        <v>36.975647099986304</v>
      </c>
      <c r="S5618" s="10">
        <v>152.42324480966491</v>
      </c>
      <c r="T5618" s="9">
        <v>37.498615040512462</v>
      </c>
      <c r="U5618">
        <v>0</v>
      </c>
      <c r="W5618" s="16"/>
      <c r="Y5618" s="14"/>
    </row>
    <row r="5619" spans="1:25" x14ac:dyDescent="0.25">
      <c r="A5619" t="s">
        <v>5627</v>
      </c>
      <c r="B5619" t="s">
        <v>6298</v>
      </c>
      <c r="C5619" s="2">
        <v>45618.041666666657</v>
      </c>
      <c r="D5619">
        <v>11</v>
      </c>
      <c r="E5619">
        <v>22</v>
      </c>
      <c r="F5619">
        <v>1</v>
      </c>
      <c r="G5619">
        <v>64.209999999999994</v>
      </c>
      <c r="H5619">
        <f t="shared" ca="1" si="122"/>
        <v>31.850966969859613</v>
      </c>
      <c r="I5619">
        <v>75</v>
      </c>
      <c r="J5619">
        <v>64.209999999999994</v>
      </c>
      <c r="K5619">
        <v>3</v>
      </c>
      <c r="L5619">
        <v>2.8</v>
      </c>
      <c r="M5619">
        <v>267</v>
      </c>
      <c r="N5619">
        <v>216</v>
      </c>
      <c r="O5619">
        <v>2.2000000000000002</v>
      </c>
      <c r="P5619">
        <v>2.2000000000000002</v>
      </c>
      <c r="Q5619" s="6">
        <v>0</v>
      </c>
      <c r="R5619" s="9">
        <v>36.975647099986304</v>
      </c>
      <c r="S5619" s="10">
        <v>108.15773513691229</v>
      </c>
      <c r="T5619" s="9">
        <v>36.887592166846808</v>
      </c>
      <c r="U5619">
        <v>0</v>
      </c>
      <c r="W5619" s="16"/>
      <c r="Y5619" s="14"/>
    </row>
    <row r="5620" spans="1:25" x14ac:dyDescent="0.25">
      <c r="A5620" t="s">
        <v>5628</v>
      </c>
      <c r="B5620" t="s">
        <v>6298</v>
      </c>
      <c r="C5620" s="2">
        <v>45618.083333333343</v>
      </c>
      <c r="D5620">
        <v>11</v>
      </c>
      <c r="E5620">
        <v>22</v>
      </c>
      <c r="F5620">
        <v>2</v>
      </c>
      <c r="G5620">
        <v>64.42</v>
      </c>
      <c r="H5620">
        <f t="shared" ca="1" si="122"/>
        <v>55.563160431311658</v>
      </c>
      <c r="I5620">
        <v>68</v>
      </c>
      <c r="J5620">
        <v>64.42</v>
      </c>
      <c r="K5620">
        <v>3</v>
      </c>
      <c r="L5620">
        <v>2</v>
      </c>
      <c r="M5620">
        <v>267</v>
      </c>
      <c r="N5620">
        <v>185</v>
      </c>
      <c r="O5620">
        <v>0</v>
      </c>
      <c r="P5620">
        <v>0</v>
      </c>
      <c r="Q5620" s="6">
        <v>0</v>
      </c>
      <c r="R5620" s="9">
        <v>36.975647099986304</v>
      </c>
      <c r="S5620" s="10">
        <v>108.15773513691229</v>
      </c>
      <c r="T5620" s="9">
        <v>36.669202624425026</v>
      </c>
      <c r="U5620">
        <v>0</v>
      </c>
      <c r="W5620" s="16"/>
      <c r="Y5620" s="14"/>
    </row>
    <row r="5621" spans="1:25" x14ac:dyDescent="0.25">
      <c r="A5621" t="s">
        <v>5629</v>
      </c>
      <c r="B5621" t="s">
        <v>6298</v>
      </c>
      <c r="C5621" s="2">
        <v>45618.125</v>
      </c>
      <c r="D5621">
        <v>11</v>
      </c>
      <c r="E5621">
        <v>22</v>
      </c>
      <c r="F5621">
        <v>3</v>
      </c>
      <c r="G5621">
        <v>64.260000000000005</v>
      </c>
      <c r="H5621">
        <f t="shared" ca="1" si="122"/>
        <v>110.87795896762684</v>
      </c>
      <c r="I5621">
        <v>68</v>
      </c>
      <c r="J5621">
        <v>64.260000000000005</v>
      </c>
      <c r="K5621">
        <v>4</v>
      </c>
      <c r="L5621">
        <v>6</v>
      </c>
      <c r="M5621">
        <v>267</v>
      </c>
      <c r="N5621">
        <v>216</v>
      </c>
      <c r="O5621">
        <v>0</v>
      </c>
      <c r="P5621">
        <v>0</v>
      </c>
      <c r="Q5621" s="6">
        <v>0</v>
      </c>
      <c r="R5621" s="9">
        <v>36.975647099986304</v>
      </c>
      <c r="S5621" s="10">
        <v>108.15773513691229</v>
      </c>
      <c r="T5621" s="9">
        <v>36.638529999367137</v>
      </c>
      <c r="U5621">
        <v>0</v>
      </c>
      <c r="W5621" s="16"/>
      <c r="Y5621" s="14"/>
    </row>
    <row r="5622" spans="1:25" x14ac:dyDescent="0.25">
      <c r="A5622" t="s">
        <v>5630</v>
      </c>
      <c r="B5622" t="s">
        <v>6298</v>
      </c>
      <c r="C5622" s="2">
        <v>45618.166666666657</v>
      </c>
      <c r="D5622">
        <v>11</v>
      </c>
      <c r="E5622">
        <v>22</v>
      </c>
      <c r="F5622">
        <v>4</v>
      </c>
      <c r="G5622">
        <v>64.08</v>
      </c>
      <c r="H5622">
        <f t="shared" ca="1" si="122"/>
        <v>74.557331825960233</v>
      </c>
      <c r="I5622">
        <v>71</v>
      </c>
      <c r="J5622">
        <v>64.08</v>
      </c>
      <c r="K5622">
        <v>5</v>
      </c>
      <c r="L5622">
        <v>6</v>
      </c>
      <c r="M5622">
        <v>267</v>
      </c>
      <c r="N5622">
        <v>216</v>
      </c>
      <c r="O5622">
        <v>0</v>
      </c>
      <c r="P5622">
        <v>0</v>
      </c>
      <c r="Q5622" s="6">
        <v>0</v>
      </c>
      <c r="R5622" s="9">
        <v>36.975647099986304</v>
      </c>
      <c r="S5622" s="10">
        <v>108.15773513691229</v>
      </c>
      <c r="T5622" s="9">
        <v>37.923499660534816</v>
      </c>
      <c r="U5622">
        <v>0</v>
      </c>
      <c r="W5622" s="16"/>
      <c r="Y5622" s="14"/>
    </row>
    <row r="5623" spans="1:25" x14ac:dyDescent="0.25">
      <c r="A5623" t="s">
        <v>5631</v>
      </c>
      <c r="B5623" t="s">
        <v>6298</v>
      </c>
      <c r="C5623" s="2">
        <v>45618.208333333343</v>
      </c>
      <c r="D5623">
        <v>11</v>
      </c>
      <c r="E5623">
        <v>22</v>
      </c>
      <c r="F5623">
        <v>5</v>
      </c>
      <c r="G5623">
        <v>68.209999999999994</v>
      </c>
      <c r="H5623">
        <f t="shared" ca="1" si="122"/>
        <v>87.29231607465897</v>
      </c>
      <c r="I5623">
        <v>71</v>
      </c>
      <c r="J5623">
        <v>68.209999999999994</v>
      </c>
      <c r="K5623">
        <v>3</v>
      </c>
      <c r="L5623">
        <v>12.6</v>
      </c>
      <c r="M5623">
        <v>267</v>
      </c>
      <c r="N5623">
        <v>216</v>
      </c>
      <c r="O5623">
        <v>0</v>
      </c>
      <c r="P5623">
        <v>0</v>
      </c>
      <c r="Q5623" s="6">
        <v>0</v>
      </c>
      <c r="R5623" s="9">
        <v>36.975647099986304</v>
      </c>
      <c r="S5623" s="10">
        <v>108.15773513691229</v>
      </c>
      <c r="T5623" s="9">
        <v>43.116934523233226</v>
      </c>
      <c r="U5623">
        <v>0</v>
      </c>
      <c r="W5623" s="16"/>
      <c r="Y5623" s="14"/>
    </row>
    <row r="5624" spans="1:25" x14ac:dyDescent="0.25">
      <c r="A5624" t="s">
        <v>5632</v>
      </c>
      <c r="B5624" t="s">
        <v>6298</v>
      </c>
      <c r="C5624" s="2">
        <v>45618.25</v>
      </c>
      <c r="D5624">
        <v>11</v>
      </c>
      <c r="E5624">
        <v>22</v>
      </c>
      <c r="F5624">
        <v>6</v>
      </c>
      <c r="G5624">
        <v>103.59</v>
      </c>
      <c r="H5624">
        <f t="shared" ca="1" si="122"/>
        <v>72.030531854603126</v>
      </c>
      <c r="I5624">
        <v>114</v>
      </c>
      <c r="J5624">
        <v>103.59</v>
      </c>
      <c r="K5624">
        <v>15</v>
      </c>
      <c r="L5624">
        <v>64.400000000000006</v>
      </c>
      <c r="M5624">
        <v>220</v>
      </c>
      <c r="N5624">
        <v>273</v>
      </c>
      <c r="O5624">
        <v>1.9</v>
      </c>
      <c r="P5624">
        <v>3.9</v>
      </c>
      <c r="Q5624" s="6">
        <v>0</v>
      </c>
      <c r="R5624" s="9">
        <v>36.975647099986304</v>
      </c>
      <c r="S5624" s="10">
        <v>108.15773513691229</v>
      </c>
      <c r="T5624" s="9">
        <v>54.700240156882273</v>
      </c>
      <c r="U5624">
        <v>0</v>
      </c>
      <c r="W5624" s="16"/>
      <c r="Y5624" s="14"/>
    </row>
    <row r="5625" spans="1:25" x14ac:dyDescent="0.25">
      <c r="A5625" t="s">
        <v>5633</v>
      </c>
      <c r="B5625" t="s">
        <v>6298</v>
      </c>
      <c r="C5625" s="2">
        <v>45618.291666666657</v>
      </c>
      <c r="D5625">
        <v>11</v>
      </c>
      <c r="E5625">
        <v>22</v>
      </c>
      <c r="F5625">
        <v>7</v>
      </c>
      <c r="G5625">
        <v>122.44</v>
      </c>
      <c r="H5625">
        <f t="shared" ca="1" si="122"/>
        <v>116.20862210561614</v>
      </c>
      <c r="I5625">
        <v>122.44</v>
      </c>
      <c r="J5625">
        <v>122.44</v>
      </c>
      <c r="K5625">
        <v>4.2</v>
      </c>
      <c r="L5625">
        <v>90.65</v>
      </c>
      <c r="M5625">
        <v>210</v>
      </c>
      <c r="N5625">
        <v>273</v>
      </c>
      <c r="O5625">
        <v>56.7</v>
      </c>
      <c r="P5625">
        <v>32.200000000000003</v>
      </c>
      <c r="Q5625" s="6">
        <v>0</v>
      </c>
      <c r="R5625" s="9">
        <v>100.19207601286611</v>
      </c>
      <c r="S5625" s="10">
        <v>398.65075599741448</v>
      </c>
      <c r="T5625" s="9">
        <v>68.152493533233525</v>
      </c>
      <c r="U5625">
        <v>0</v>
      </c>
      <c r="W5625" s="16"/>
      <c r="Y5625" s="14"/>
    </row>
    <row r="5626" spans="1:25" x14ac:dyDescent="0.25">
      <c r="A5626" t="s">
        <v>5634</v>
      </c>
      <c r="B5626" t="s">
        <v>6298</v>
      </c>
      <c r="C5626" s="2">
        <v>45618.333333333343</v>
      </c>
      <c r="D5626">
        <v>11</v>
      </c>
      <c r="E5626">
        <v>22</v>
      </c>
      <c r="F5626">
        <v>8</v>
      </c>
      <c r="G5626">
        <v>131.13999999999999</v>
      </c>
      <c r="H5626">
        <f t="shared" ca="1" si="122"/>
        <v>175.62804890915822</v>
      </c>
      <c r="I5626">
        <v>131.13999999999999</v>
      </c>
      <c r="J5626">
        <v>131.13999999999999</v>
      </c>
      <c r="K5626">
        <v>3</v>
      </c>
      <c r="L5626">
        <v>95.11</v>
      </c>
      <c r="M5626">
        <v>195</v>
      </c>
      <c r="N5626">
        <v>273</v>
      </c>
      <c r="O5626">
        <v>41.1</v>
      </c>
      <c r="P5626">
        <v>40.299999999999997</v>
      </c>
      <c r="Q5626" s="6">
        <v>0</v>
      </c>
      <c r="R5626" s="9">
        <v>125.24009501608263</v>
      </c>
      <c r="S5626" s="10">
        <v>498.31344499676811</v>
      </c>
      <c r="T5626" s="9">
        <v>84.855568807421335</v>
      </c>
      <c r="U5626">
        <v>0</v>
      </c>
      <c r="W5626" s="16"/>
      <c r="Y5626" s="14"/>
    </row>
    <row r="5627" spans="1:25" x14ac:dyDescent="0.25">
      <c r="A5627" t="s">
        <v>5635</v>
      </c>
      <c r="B5627" t="s">
        <v>6298</v>
      </c>
      <c r="C5627" s="2">
        <v>45618.375</v>
      </c>
      <c r="D5627">
        <v>11</v>
      </c>
      <c r="E5627">
        <v>22</v>
      </c>
      <c r="F5627">
        <v>9</v>
      </c>
      <c r="G5627">
        <v>129.88999999999999</v>
      </c>
      <c r="H5627">
        <f t="shared" ca="1" si="122"/>
        <v>128.35002821858433</v>
      </c>
      <c r="I5627">
        <v>129.88999999999999</v>
      </c>
      <c r="J5627">
        <v>129.88999999999999</v>
      </c>
      <c r="K5627">
        <v>2</v>
      </c>
      <c r="L5627">
        <v>60</v>
      </c>
      <c r="M5627">
        <v>90</v>
      </c>
      <c r="N5627">
        <v>273</v>
      </c>
      <c r="O5627">
        <v>42.8</v>
      </c>
      <c r="P5627">
        <v>42.3</v>
      </c>
      <c r="Q5627" s="6">
        <v>0.10199999999999999</v>
      </c>
      <c r="R5627" s="9">
        <v>137.7641045176909</v>
      </c>
      <c r="S5627" s="10">
        <v>548.1447894964449</v>
      </c>
      <c r="T5627" s="9">
        <v>94.28837520231265</v>
      </c>
      <c r="U5627">
        <v>0</v>
      </c>
      <c r="W5627" s="16"/>
      <c r="Y5627" s="14"/>
    </row>
    <row r="5628" spans="1:25" x14ac:dyDescent="0.25">
      <c r="A5628" t="s">
        <v>5636</v>
      </c>
      <c r="B5628" t="s">
        <v>6298</v>
      </c>
      <c r="C5628" s="2">
        <v>45618.416666666657</v>
      </c>
      <c r="D5628">
        <v>11</v>
      </c>
      <c r="E5628">
        <v>22</v>
      </c>
      <c r="F5628">
        <v>10</v>
      </c>
      <c r="G5628">
        <v>122.61</v>
      </c>
      <c r="H5628">
        <f t="shared" ca="1" si="122"/>
        <v>88.275224741037434</v>
      </c>
      <c r="I5628">
        <v>132</v>
      </c>
      <c r="J5628">
        <v>122.61</v>
      </c>
      <c r="K5628">
        <v>2</v>
      </c>
      <c r="L5628">
        <v>73.739999999999995</v>
      </c>
      <c r="M5628">
        <v>115</v>
      </c>
      <c r="N5628">
        <v>273</v>
      </c>
      <c r="O5628">
        <v>247.2</v>
      </c>
      <c r="P5628">
        <v>258.60000000000002</v>
      </c>
      <c r="Q5628" s="6">
        <v>0.26900000000000002</v>
      </c>
      <c r="R5628" s="9">
        <v>137.7641045176909</v>
      </c>
      <c r="S5628" s="10">
        <v>548.1447894964449</v>
      </c>
      <c r="T5628" s="9">
        <v>97.679049649018154</v>
      </c>
      <c r="U5628">
        <v>0</v>
      </c>
      <c r="W5628" s="16"/>
      <c r="Y5628" s="14"/>
    </row>
    <row r="5629" spans="1:25" x14ac:dyDescent="0.25">
      <c r="A5629" t="s">
        <v>5637</v>
      </c>
      <c r="B5629" t="s">
        <v>6298</v>
      </c>
      <c r="C5629" s="2">
        <v>45618.458333333343</v>
      </c>
      <c r="D5629">
        <v>11</v>
      </c>
      <c r="E5629">
        <v>22</v>
      </c>
      <c r="F5629">
        <v>11</v>
      </c>
      <c r="G5629">
        <v>105.53</v>
      </c>
      <c r="H5629">
        <f t="shared" ca="1" si="122"/>
        <v>95.047933347588696</v>
      </c>
      <c r="I5629">
        <v>114</v>
      </c>
      <c r="J5629">
        <v>105.53</v>
      </c>
      <c r="K5629">
        <v>2</v>
      </c>
      <c r="L5629">
        <v>33</v>
      </c>
      <c r="M5629">
        <v>161</v>
      </c>
      <c r="N5629">
        <v>273</v>
      </c>
      <c r="O5629">
        <v>36.299999999999997</v>
      </c>
      <c r="P5629">
        <v>38</v>
      </c>
      <c r="Q5629" s="6">
        <v>0.375</v>
      </c>
      <c r="R5629" s="9">
        <v>162.81212352090742</v>
      </c>
      <c r="S5629" s="10">
        <v>647.80747849579859</v>
      </c>
      <c r="T5629" s="9">
        <v>96.423170883427758</v>
      </c>
      <c r="U5629">
        <v>0</v>
      </c>
      <c r="W5629" s="16"/>
      <c r="Y5629" s="14"/>
    </row>
    <row r="5630" spans="1:25" x14ac:dyDescent="0.25">
      <c r="A5630" t="s">
        <v>5638</v>
      </c>
      <c r="B5630" t="s">
        <v>6298</v>
      </c>
      <c r="C5630" s="2">
        <v>45618.5</v>
      </c>
      <c r="D5630">
        <v>11</v>
      </c>
      <c r="E5630">
        <v>22</v>
      </c>
      <c r="F5630">
        <v>12</v>
      </c>
      <c r="G5630">
        <v>95.13</v>
      </c>
      <c r="H5630">
        <f t="shared" ca="1" si="122"/>
        <v>90.93379268449371</v>
      </c>
      <c r="I5630">
        <v>104</v>
      </c>
      <c r="J5630">
        <v>95.13</v>
      </c>
      <c r="K5630">
        <v>3</v>
      </c>
      <c r="L5630">
        <v>38</v>
      </c>
      <c r="M5630">
        <v>210</v>
      </c>
      <c r="N5630">
        <v>273</v>
      </c>
      <c r="O5630">
        <v>88.8</v>
      </c>
      <c r="P5630">
        <v>47.5</v>
      </c>
      <c r="Q5630" s="6">
        <v>0.39600000000000002</v>
      </c>
      <c r="R5630" s="9">
        <v>162.81212352090742</v>
      </c>
      <c r="S5630" s="10">
        <v>647.80747849579859</v>
      </c>
      <c r="T5630" s="9">
        <v>87.091673187486322</v>
      </c>
      <c r="U5630">
        <v>0</v>
      </c>
      <c r="W5630" s="16"/>
      <c r="Y5630" s="14"/>
    </row>
    <row r="5631" spans="1:25" x14ac:dyDescent="0.25">
      <c r="A5631" t="s">
        <v>5639</v>
      </c>
      <c r="B5631" t="s">
        <v>6298</v>
      </c>
      <c r="C5631" s="2">
        <v>45618.541666666657</v>
      </c>
      <c r="D5631">
        <v>11</v>
      </c>
      <c r="E5631">
        <v>22</v>
      </c>
      <c r="F5631">
        <v>13</v>
      </c>
      <c r="G5631">
        <v>85.54</v>
      </c>
      <c r="H5631">
        <f t="shared" ca="1" si="122"/>
        <v>56.61199936969183</v>
      </c>
      <c r="I5631">
        <v>94.5</v>
      </c>
      <c r="J5631">
        <v>85.54</v>
      </c>
      <c r="K5631">
        <v>15</v>
      </c>
      <c r="L5631">
        <v>12</v>
      </c>
      <c r="M5631">
        <v>220</v>
      </c>
      <c r="N5631">
        <v>255</v>
      </c>
      <c r="O5631">
        <v>23.7</v>
      </c>
      <c r="P5631">
        <v>17.2</v>
      </c>
      <c r="Q5631" s="6">
        <v>0.34</v>
      </c>
      <c r="R5631" s="9">
        <v>112.71608551447437</v>
      </c>
      <c r="S5631" s="10">
        <v>448.48210049709132</v>
      </c>
      <c r="T5631" s="9">
        <v>86.441891100593722</v>
      </c>
      <c r="U5631">
        <v>0</v>
      </c>
      <c r="W5631" s="16"/>
      <c r="Y5631" s="14"/>
    </row>
    <row r="5632" spans="1:25" x14ac:dyDescent="0.25">
      <c r="A5632" t="s">
        <v>5640</v>
      </c>
      <c r="B5632" t="s">
        <v>6298</v>
      </c>
      <c r="C5632" s="2">
        <v>45618.583333333343</v>
      </c>
      <c r="D5632">
        <v>11</v>
      </c>
      <c r="E5632">
        <v>22</v>
      </c>
      <c r="F5632">
        <v>14</v>
      </c>
      <c r="G5632">
        <v>85.63</v>
      </c>
      <c r="H5632">
        <f t="shared" ca="1" si="122"/>
        <v>80.582316426272783</v>
      </c>
      <c r="I5632">
        <v>85.63</v>
      </c>
      <c r="J5632">
        <v>85.63</v>
      </c>
      <c r="K5632">
        <v>15</v>
      </c>
      <c r="L5632">
        <v>19</v>
      </c>
      <c r="M5632">
        <v>220</v>
      </c>
      <c r="N5632">
        <v>263</v>
      </c>
      <c r="O5632">
        <v>113.5</v>
      </c>
      <c r="P5632">
        <v>36.9</v>
      </c>
      <c r="Q5632" s="6">
        <v>0.21199999999999999</v>
      </c>
      <c r="R5632" s="9">
        <v>162.81212352090742</v>
      </c>
      <c r="S5632" s="10">
        <v>647.80747849579859</v>
      </c>
      <c r="T5632" s="9">
        <v>93.131941888342865</v>
      </c>
      <c r="U5632">
        <v>0</v>
      </c>
      <c r="W5632" s="16"/>
      <c r="Y5632" s="14"/>
    </row>
    <row r="5633" spans="1:25" x14ac:dyDescent="0.25">
      <c r="A5633" t="s">
        <v>5641</v>
      </c>
      <c r="B5633" t="s">
        <v>6298</v>
      </c>
      <c r="C5633" s="2">
        <v>45618.625</v>
      </c>
      <c r="D5633">
        <v>11</v>
      </c>
      <c r="E5633">
        <v>22</v>
      </c>
      <c r="F5633">
        <v>15</v>
      </c>
      <c r="G5633">
        <v>69.56</v>
      </c>
      <c r="H5633">
        <f t="shared" ca="1" si="122"/>
        <v>52.894522604695403</v>
      </c>
      <c r="I5633">
        <v>69.56</v>
      </c>
      <c r="J5633">
        <v>69.56</v>
      </c>
      <c r="K5633">
        <v>15</v>
      </c>
      <c r="L5633">
        <v>34</v>
      </c>
      <c r="M5633">
        <v>220</v>
      </c>
      <c r="N5633">
        <v>255</v>
      </c>
      <c r="O5633">
        <v>455.4</v>
      </c>
      <c r="P5633">
        <v>310.8</v>
      </c>
      <c r="Q5633" s="6">
        <v>0.03</v>
      </c>
      <c r="R5633" s="9">
        <v>137.7641045176909</v>
      </c>
      <c r="S5633" s="10">
        <v>511.88112195684374</v>
      </c>
      <c r="T5633" s="9">
        <v>92.556248047820318</v>
      </c>
      <c r="U5633">
        <v>0</v>
      </c>
      <c r="W5633" s="16"/>
      <c r="Y5633" s="14"/>
    </row>
    <row r="5634" spans="1:25" x14ac:dyDescent="0.25">
      <c r="A5634" t="s">
        <v>5642</v>
      </c>
      <c r="B5634" t="s">
        <v>6298</v>
      </c>
      <c r="C5634" s="2">
        <v>45618.666666666657</v>
      </c>
      <c r="D5634">
        <v>11</v>
      </c>
      <c r="E5634">
        <v>22</v>
      </c>
      <c r="F5634">
        <v>16</v>
      </c>
      <c r="G5634">
        <v>72.47</v>
      </c>
      <c r="H5634">
        <f t="shared" ca="1" si="122"/>
        <v>66.978470207727312</v>
      </c>
      <c r="I5634">
        <v>72.47</v>
      </c>
      <c r="J5634">
        <v>72.47</v>
      </c>
      <c r="K5634">
        <v>2</v>
      </c>
      <c r="L5634">
        <v>39</v>
      </c>
      <c r="M5634">
        <v>190</v>
      </c>
      <c r="N5634">
        <v>273</v>
      </c>
      <c r="O5634">
        <v>144.6</v>
      </c>
      <c r="P5634">
        <v>48.3</v>
      </c>
      <c r="Q5634" s="6">
        <v>0</v>
      </c>
      <c r="R5634" s="9">
        <v>119.27628096769774</v>
      </c>
      <c r="S5634" s="10">
        <v>299.46793132815708</v>
      </c>
      <c r="T5634" s="9">
        <v>90.297768788255667</v>
      </c>
      <c r="U5634">
        <v>0</v>
      </c>
      <c r="W5634" s="16"/>
      <c r="Y5634" s="14"/>
    </row>
    <row r="5635" spans="1:25" x14ac:dyDescent="0.25">
      <c r="A5635" t="s">
        <v>5643</v>
      </c>
      <c r="B5635" t="s">
        <v>6298</v>
      </c>
      <c r="C5635" s="2">
        <v>45618.708333333343</v>
      </c>
      <c r="D5635">
        <v>11</v>
      </c>
      <c r="E5635">
        <v>22</v>
      </c>
      <c r="F5635">
        <v>17</v>
      </c>
      <c r="G5635">
        <v>78.77</v>
      </c>
      <c r="H5635">
        <f t="shared" ca="1" si="122"/>
        <v>76.161592305121033</v>
      </c>
      <c r="I5635">
        <v>78.77</v>
      </c>
      <c r="J5635">
        <v>78.77</v>
      </c>
      <c r="K5635">
        <v>2</v>
      </c>
      <c r="L5635">
        <v>62</v>
      </c>
      <c r="M5635">
        <v>181</v>
      </c>
      <c r="N5635">
        <v>273</v>
      </c>
      <c r="O5635">
        <v>130</v>
      </c>
      <c r="P5635">
        <v>28.8</v>
      </c>
      <c r="Q5635" s="6">
        <v>0</v>
      </c>
      <c r="R5635" s="9">
        <v>100.19207601286611</v>
      </c>
      <c r="S5635" s="10">
        <v>220.90770946528477</v>
      </c>
      <c r="T5635" s="9">
        <v>86.018261440571735</v>
      </c>
      <c r="U5635">
        <v>0</v>
      </c>
      <c r="W5635" s="16"/>
      <c r="Y5635" s="14"/>
    </row>
    <row r="5636" spans="1:25" x14ac:dyDescent="0.25">
      <c r="A5636" t="s">
        <v>5644</v>
      </c>
      <c r="B5636" t="s">
        <v>6298</v>
      </c>
      <c r="C5636" s="2">
        <v>45618.75</v>
      </c>
      <c r="D5636">
        <v>11</v>
      </c>
      <c r="E5636">
        <v>22</v>
      </c>
      <c r="F5636">
        <v>18</v>
      </c>
      <c r="G5636">
        <v>109.25</v>
      </c>
      <c r="H5636">
        <f t="shared" ca="1" si="122"/>
        <v>171.63722201487545</v>
      </c>
      <c r="I5636">
        <v>109.25</v>
      </c>
      <c r="J5636">
        <v>109.25</v>
      </c>
      <c r="K5636">
        <v>2</v>
      </c>
      <c r="L5636">
        <v>96.6</v>
      </c>
      <c r="M5636">
        <v>25</v>
      </c>
      <c r="N5636">
        <v>273</v>
      </c>
      <c r="O5636">
        <v>65.099999999999994</v>
      </c>
      <c r="P5636">
        <v>19.5</v>
      </c>
      <c r="Q5636" s="6">
        <v>0</v>
      </c>
      <c r="R5636" s="9">
        <v>36.975647099986304</v>
      </c>
      <c r="S5636" s="10">
        <v>111.56277434250865</v>
      </c>
      <c r="T5636" s="9">
        <v>78.771835053039226</v>
      </c>
      <c r="U5636">
        <v>0</v>
      </c>
      <c r="W5636" s="16"/>
      <c r="Y5636" s="14"/>
    </row>
    <row r="5637" spans="1:25" x14ac:dyDescent="0.25">
      <c r="A5637" t="s">
        <v>5645</v>
      </c>
      <c r="B5637" t="s">
        <v>6298</v>
      </c>
      <c r="C5637" s="2">
        <v>45618.791666666657</v>
      </c>
      <c r="D5637">
        <v>11</v>
      </c>
      <c r="E5637">
        <v>22</v>
      </c>
      <c r="F5637">
        <v>19</v>
      </c>
      <c r="G5637">
        <v>107.14</v>
      </c>
      <c r="H5637">
        <f t="shared" ca="1" si="122"/>
        <v>118.32022522671232</v>
      </c>
      <c r="I5637">
        <v>127</v>
      </c>
      <c r="J5637">
        <v>107.14</v>
      </c>
      <c r="K5637">
        <v>2</v>
      </c>
      <c r="L5637">
        <v>96.6</v>
      </c>
      <c r="M5637">
        <v>190</v>
      </c>
      <c r="N5637">
        <v>273</v>
      </c>
      <c r="O5637">
        <v>95.4</v>
      </c>
      <c r="P5637">
        <v>82.2</v>
      </c>
      <c r="Q5637" s="6">
        <v>0</v>
      </c>
      <c r="R5637" s="9">
        <v>36.975647099986304</v>
      </c>
      <c r="S5637" s="10">
        <v>108.15773513691229</v>
      </c>
      <c r="T5637" s="9">
        <v>64.679122566046587</v>
      </c>
      <c r="U5637">
        <v>0</v>
      </c>
      <c r="W5637" s="16"/>
      <c r="Y5637" s="14"/>
    </row>
    <row r="5638" spans="1:25" x14ac:dyDescent="0.25">
      <c r="A5638" t="s">
        <v>5646</v>
      </c>
      <c r="B5638" t="s">
        <v>6298</v>
      </c>
      <c r="C5638" s="2">
        <v>45618.833333333343</v>
      </c>
      <c r="D5638">
        <v>11</v>
      </c>
      <c r="E5638">
        <v>22</v>
      </c>
      <c r="F5638">
        <v>20</v>
      </c>
      <c r="G5638">
        <v>75.06</v>
      </c>
      <c r="H5638">
        <f t="shared" ca="1" si="122"/>
        <v>80.305078340252706</v>
      </c>
      <c r="I5638">
        <v>90</v>
      </c>
      <c r="J5638">
        <v>75.06</v>
      </c>
      <c r="K5638">
        <v>2</v>
      </c>
      <c r="L5638">
        <v>82.6</v>
      </c>
      <c r="M5638">
        <v>146</v>
      </c>
      <c r="N5638">
        <v>273</v>
      </c>
      <c r="O5638">
        <v>59.1</v>
      </c>
      <c r="P5638">
        <v>56.5</v>
      </c>
      <c r="Q5638" s="6">
        <v>0</v>
      </c>
      <c r="R5638" s="9">
        <v>36.975647099986304</v>
      </c>
      <c r="S5638" s="10">
        <v>108.15773513691229</v>
      </c>
      <c r="T5638" s="9">
        <v>50.956887517277011</v>
      </c>
      <c r="U5638">
        <v>0</v>
      </c>
      <c r="W5638" s="16"/>
      <c r="Y5638" s="14"/>
    </row>
    <row r="5639" spans="1:25" x14ac:dyDescent="0.25">
      <c r="A5639" t="s">
        <v>5647</v>
      </c>
      <c r="B5639" t="s">
        <v>6298</v>
      </c>
      <c r="C5639" s="2">
        <v>45618.875</v>
      </c>
      <c r="D5639">
        <v>11</v>
      </c>
      <c r="E5639">
        <v>22</v>
      </c>
      <c r="F5639">
        <v>21</v>
      </c>
      <c r="G5639">
        <v>74.97</v>
      </c>
      <c r="H5639">
        <f t="shared" ca="1" si="122"/>
        <v>66.636498654256641</v>
      </c>
      <c r="I5639">
        <v>96.5</v>
      </c>
      <c r="J5639">
        <v>74.97</v>
      </c>
      <c r="K5639">
        <v>3</v>
      </c>
      <c r="L5639">
        <v>71.400000000000006</v>
      </c>
      <c r="M5639">
        <v>201</v>
      </c>
      <c r="N5639">
        <v>273</v>
      </c>
      <c r="O5639">
        <v>67.099999999999994</v>
      </c>
      <c r="P5639">
        <v>57</v>
      </c>
      <c r="Q5639" s="6">
        <v>0</v>
      </c>
      <c r="R5639" s="9">
        <v>36.975647099986304</v>
      </c>
      <c r="S5639" s="10">
        <v>108.15773513691229</v>
      </c>
      <c r="T5639" s="9">
        <v>42.623712186540693</v>
      </c>
      <c r="U5639">
        <v>0</v>
      </c>
      <c r="W5639" s="16"/>
      <c r="Y5639" s="14"/>
    </row>
    <row r="5640" spans="1:25" x14ac:dyDescent="0.25">
      <c r="A5640" t="s">
        <v>5648</v>
      </c>
      <c r="B5640" t="s">
        <v>6298</v>
      </c>
      <c r="C5640" s="2">
        <v>45618.916666666657</v>
      </c>
      <c r="D5640">
        <v>11</v>
      </c>
      <c r="E5640">
        <v>22</v>
      </c>
      <c r="F5640">
        <v>22</v>
      </c>
      <c r="G5640">
        <v>65.69</v>
      </c>
      <c r="H5640">
        <f t="shared" ca="1" si="122"/>
        <v>88.092137679288271</v>
      </c>
      <c r="I5640">
        <v>132</v>
      </c>
      <c r="J5640">
        <v>65.69</v>
      </c>
      <c r="K5640">
        <v>15</v>
      </c>
      <c r="L5640">
        <v>61.6</v>
      </c>
      <c r="M5640">
        <v>220</v>
      </c>
      <c r="N5640">
        <v>273</v>
      </c>
      <c r="O5640">
        <v>88.8</v>
      </c>
      <c r="P5640">
        <v>21.9</v>
      </c>
      <c r="Q5640" s="6">
        <v>0</v>
      </c>
      <c r="R5640" s="9">
        <v>36.975647099986304</v>
      </c>
      <c r="S5640" s="10">
        <v>108.15773513691229</v>
      </c>
      <c r="T5640" s="9">
        <v>39.828732953509522</v>
      </c>
      <c r="U5640">
        <v>0</v>
      </c>
      <c r="W5640" s="16"/>
      <c r="Y5640" s="14"/>
    </row>
    <row r="5641" spans="1:25" x14ac:dyDescent="0.25">
      <c r="A5641" t="s">
        <v>5649</v>
      </c>
      <c r="B5641" t="s">
        <v>6298</v>
      </c>
      <c r="C5641" s="2">
        <v>45618.958333333343</v>
      </c>
      <c r="D5641">
        <v>11</v>
      </c>
      <c r="E5641">
        <v>22</v>
      </c>
      <c r="F5641">
        <v>23</v>
      </c>
      <c r="G5641">
        <v>58.24</v>
      </c>
      <c r="H5641">
        <f t="shared" ca="1" si="122"/>
        <v>32.335943789192633</v>
      </c>
      <c r="I5641">
        <v>73</v>
      </c>
      <c r="J5641">
        <v>58.24</v>
      </c>
      <c r="K5641">
        <v>2</v>
      </c>
      <c r="L5641">
        <v>43.4</v>
      </c>
      <c r="M5641">
        <v>182</v>
      </c>
      <c r="N5641">
        <v>273</v>
      </c>
      <c r="O5641">
        <v>107</v>
      </c>
      <c r="P5641">
        <v>66.900000000000006</v>
      </c>
      <c r="Q5641" s="6">
        <v>0</v>
      </c>
      <c r="R5641" s="9">
        <v>36.975647099986304</v>
      </c>
      <c r="S5641" s="10">
        <v>108.15773513691229</v>
      </c>
      <c r="T5641" s="9">
        <v>38.400256610885691</v>
      </c>
      <c r="U5641">
        <v>0</v>
      </c>
      <c r="W5641" s="16"/>
      <c r="Y5641" s="14"/>
    </row>
    <row r="5642" spans="1:25" x14ac:dyDescent="0.25">
      <c r="A5642" t="s">
        <v>5650</v>
      </c>
      <c r="B5642" t="s">
        <v>6298</v>
      </c>
      <c r="C5642" s="2">
        <v>45621</v>
      </c>
      <c r="D5642">
        <v>11</v>
      </c>
      <c r="E5642">
        <v>25</v>
      </c>
      <c r="F5642">
        <v>0</v>
      </c>
      <c r="G5642">
        <v>11.04</v>
      </c>
      <c r="H5642">
        <f t="shared" ref="H5642:H5682" ca="1" si="123">G5642*(1 + _xlfn.NORM.INV(RAND(), 0, 0.25))</f>
        <v>4.1399626753276957</v>
      </c>
      <c r="I5642">
        <v>11.04</v>
      </c>
      <c r="J5642">
        <v>11.04</v>
      </c>
      <c r="K5642">
        <v>75</v>
      </c>
      <c r="L5642">
        <v>5</v>
      </c>
      <c r="M5642">
        <v>246</v>
      </c>
      <c r="N5642">
        <v>261</v>
      </c>
      <c r="O5642">
        <v>10.199999999999999</v>
      </c>
      <c r="P5642">
        <v>5.3</v>
      </c>
      <c r="Q5642" s="6">
        <v>0</v>
      </c>
      <c r="R5642" s="9">
        <v>6.7041663660397477</v>
      </c>
      <c r="S5642" s="10">
        <v>52.338967518472124</v>
      </c>
      <c r="T5642" s="9">
        <v>37.762943856825203</v>
      </c>
      <c r="U5642">
        <v>0</v>
      </c>
      <c r="W5642" s="16"/>
      <c r="Y5642" s="14"/>
    </row>
    <row r="5643" spans="1:25" x14ac:dyDescent="0.25">
      <c r="A5643" t="s">
        <v>5651</v>
      </c>
      <c r="B5643" t="s">
        <v>6298</v>
      </c>
      <c r="C5643" s="2">
        <v>45621.041666666657</v>
      </c>
      <c r="D5643">
        <v>11</v>
      </c>
      <c r="E5643">
        <v>25</v>
      </c>
      <c r="F5643">
        <v>1</v>
      </c>
      <c r="G5643">
        <v>9.07</v>
      </c>
      <c r="H5643">
        <f t="shared" ca="1" si="123"/>
        <v>4.41797815409456</v>
      </c>
      <c r="I5643">
        <v>9.07</v>
      </c>
      <c r="J5643">
        <v>9.07</v>
      </c>
      <c r="K5643">
        <v>75</v>
      </c>
      <c r="L5643">
        <v>2</v>
      </c>
      <c r="M5643">
        <v>271</v>
      </c>
      <c r="N5643">
        <v>236</v>
      </c>
      <c r="O5643">
        <v>42.5</v>
      </c>
      <c r="P5643">
        <v>6.9</v>
      </c>
      <c r="Q5643" s="6">
        <v>0</v>
      </c>
      <c r="R5643" s="9">
        <v>6.7041663660397477</v>
      </c>
      <c r="S5643" s="10">
        <v>52.338967518472124</v>
      </c>
      <c r="T5643" s="9">
        <v>38.207730732204006</v>
      </c>
      <c r="U5643">
        <v>0</v>
      </c>
      <c r="W5643" s="16"/>
      <c r="Y5643" s="14"/>
    </row>
    <row r="5644" spans="1:25" x14ac:dyDescent="0.25">
      <c r="A5644" t="s">
        <v>5652</v>
      </c>
      <c r="B5644" t="s">
        <v>6298</v>
      </c>
      <c r="C5644" s="2">
        <v>45621.083333333343</v>
      </c>
      <c r="D5644">
        <v>11</v>
      </c>
      <c r="E5644">
        <v>25</v>
      </c>
      <c r="F5644">
        <v>2</v>
      </c>
      <c r="G5644">
        <v>6.76</v>
      </c>
      <c r="H5644">
        <f t="shared" ca="1" si="123"/>
        <v>5.9303675106696847</v>
      </c>
      <c r="I5644">
        <v>6.76</v>
      </c>
      <c r="J5644">
        <v>6.76</v>
      </c>
      <c r="K5644">
        <v>75</v>
      </c>
      <c r="L5644">
        <v>2</v>
      </c>
      <c r="M5644">
        <v>271</v>
      </c>
      <c r="N5644">
        <v>236</v>
      </c>
      <c r="O5644">
        <v>50</v>
      </c>
      <c r="P5644">
        <v>5.4</v>
      </c>
      <c r="Q5644" s="6">
        <v>0</v>
      </c>
      <c r="R5644" s="9">
        <v>6.7041663660397477</v>
      </c>
      <c r="S5644" s="10">
        <v>52.338967518472124</v>
      </c>
      <c r="T5644" s="9">
        <v>38.312090065078635</v>
      </c>
      <c r="U5644">
        <v>0</v>
      </c>
      <c r="W5644" s="16"/>
      <c r="Y5644" s="14"/>
    </row>
    <row r="5645" spans="1:25" x14ac:dyDescent="0.25">
      <c r="A5645" t="s">
        <v>5653</v>
      </c>
      <c r="B5645" t="s">
        <v>6298</v>
      </c>
      <c r="C5645" s="2">
        <v>45621.125</v>
      </c>
      <c r="D5645">
        <v>11</v>
      </c>
      <c r="E5645">
        <v>25</v>
      </c>
      <c r="F5645">
        <v>3</v>
      </c>
      <c r="G5645">
        <v>7.54</v>
      </c>
      <c r="H5645">
        <f t="shared" ca="1" si="123"/>
        <v>7.3180330531116171</v>
      </c>
      <c r="I5645">
        <v>7.54</v>
      </c>
      <c r="J5645">
        <v>5</v>
      </c>
      <c r="K5645">
        <v>75</v>
      </c>
      <c r="L5645">
        <v>2</v>
      </c>
      <c r="M5645">
        <v>271</v>
      </c>
      <c r="N5645">
        <v>236</v>
      </c>
      <c r="O5645">
        <v>44.6</v>
      </c>
      <c r="P5645">
        <v>11.2</v>
      </c>
      <c r="Q5645" s="6">
        <v>0</v>
      </c>
      <c r="R5645" s="9">
        <v>6.7041663660397477</v>
      </c>
      <c r="S5645" s="10">
        <v>52.338967518472124</v>
      </c>
      <c r="T5645" s="9">
        <v>38.912023121915098</v>
      </c>
      <c r="U5645">
        <v>0</v>
      </c>
      <c r="W5645" s="16"/>
      <c r="Y5645" s="14"/>
    </row>
    <row r="5646" spans="1:25" x14ac:dyDescent="0.25">
      <c r="A5646" t="s">
        <v>5654</v>
      </c>
      <c r="B5646" t="s">
        <v>6298</v>
      </c>
      <c r="C5646" s="2">
        <v>45621.166666666657</v>
      </c>
      <c r="D5646">
        <v>11</v>
      </c>
      <c r="E5646">
        <v>25</v>
      </c>
      <c r="F5646">
        <v>4</v>
      </c>
      <c r="G5646">
        <v>9.1300000000000008</v>
      </c>
      <c r="H5646">
        <f t="shared" ca="1" si="123"/>
        <v>9.040199174042419</v>
      </c>
      <c r="I5646">
        <v>9.1300000000000008</v>
      </c>
      <c r="J5646">
        <v>1</v>
      </c>
      <c r="K5646">
        <v>75</v>
      </c>
      <c r="L5646">
        <v>2</v>
      </c>
      <c r="M5646">
        <v>271</v>
      </c>
      <c r="N5646">
        <v>236</v>
      </c>
      <c r="O5646">
        <v>32.9</v>
      </c>
      <c r="P5646">
        <v>7.9</v>
      </c>
      <c r="Q5646" s="6">
        <v>0</v>
      </c>
      <c r="R5646" s="9">
        <v>6.7041663660397477</v>
      </c>
      <c r="S5646" s="10">
        <v>52.338967518472124</v>
      </c>
      <c r="T5646" s="9">
        <v>41.417666818163994</v>
      </c>
      <c r="U5646">
        <v>0</v>
      </c>
      <c r="W5646" s="16"/>
      <c r="Y5646" s="14"/>
    </row>
    <row r="5647" spans="1:25" x14ac:dyDescent="0.25">
      <c r="A5647" t="s">
        <v>5655</v>
      </c>
      <c r="B5647" t="s">
        <v>6298</v>
      </c>
      <c r="C5647" s="2">
        <v>45621.208333333343</v>
      </c>
      <c r="D5647">
        <v>11</v>
      </c>
      <c r="E5647">
        <v>25</v>
      </c>
      <c r="F5647">
        <v>5</v>
      </c>
      <c r="G5647">
        <v>14.19</v>
      </c>
      <c r="H5647">
        <f t="shared" ca="1" si="123"/>
        <v>13.789410784548322</v>
      </c>
      <c r="I5647">
        <v>14.19</v>
      </c>
      <c r="J5647">
        <v>5</v>
      </c>
      <c r="K5647">
        <v>63</v>
      </c>
      <c r="L5647">
        <v>3</v>
      </c>
      <c r="M5647">
        <v>271</v>
      </c>
      <c r="N5647">
        <v>260</v>
      </c>
      <c r="O5647">
        <v>5</v>
      </c>
      <c r="P5647">
        <v>2</v>
      </c>
      <c r="Q5647" s="6">
        <v>0</v>
      </c>
      <c r="R5647" s="9">
        <v>6.7041663660397477</v>
      </c>
      <c r="S5647" s="10">
        <v>52.338967518472124</v>
      </c>
      <c r="T5647" s="9">
        <v>47.572692997789986</v>
      </c>
      <c r="U5647">
        <v>0</v>
      </c>
      <c r="W5647" s="16"/>
      <c r="Y5647" s="14"/>
    </row>
    <row r="5648" spans="1:25" x14ac:dyDescent="0.25">
      <c r="A5648" t="s">
        <v>5656</v>
      </c>
      <c r="B5648" t="s">
        <v>6298</v>
      </c>
      <c r="C5648" s="2">
        <v>45621.25</v>
      </c>
      <c r="D5648">
        <v>11</v>
      </c>
      <c r="E5648">
        <v>25</v>
      </c>
      <c r="F5648">
        <v>6</v>
      </c>
      <c r="G5648">
        <v>28.91</v>
      </c>
      <c r="H5648">
        <f t="shared" ca="1" si="123"/>
        <v>32.384096364528133</v>
      </c>
      <c r="I5648">
        <v>33</v>
      </c>
      <c r="J5648">
        <v>28.91</v>
      </c>
      <c r="K5648">
        <v>15</v>
      </c>
      <c r="L5648">
        <v>9</v>
      </c>
      <c r="M5648">
        <v>231</v>
      </c>
      <c r="N5648">
        <v>271</v>
      </c>
      <c r="O5648">
        <v>8.8000000000000007</v>
      </c>
      <c r="P5648">
        <v>5.0999999999999996</v>
      </c>
      <c r="Q5648" s="6">
        <v>0</v>
      </c>
      <c r="R5648" s="9">
        <v>6.7041663660397477</v>
      </c>
      <c r="S5648" s="10">
        <v>52.338967518472124</v>
      </c>
      <c r="T5648" s="9">
        <v>58.940760690328105</v>
      </c>
      <c r="U5648">
        <v>0</v>
      </c>
      <c r="W5648" s="16"/>
      <c r="Y5648" s="14"/>
    </row>
    <row r="5649" spans="1:25" x14ac:dyDescent="0.25">
      <c r="A5649" t="s">
        <v>5657</v>
      </c>
      <c r="B5649" t="s">
        <v>6298</v>
      </c>
      <c r="C5649" s="2">
        <v>45621.291666666657</v>
      </c>
      <c r="D5649">
        <v>11</v>
      </c>
      <c r="E5649">
        <v>25</v>
      </c>
      <c r="F5649">
        <v>7</v>
      </c>
      <c r="G5649">
        <v>40.94</v>
      </c>
      <c r="H5649">
        <f t="shared" ca="1" si="123"/>
        <v>43.544688791215712</v>
      </c>
      <c r="I5649">
        <v>40.94</v>
      </c>
      <c r="J5649">
        <v>36</v>
      </c>
      <c r="K5649">
        <v>6</v>
      </c>
      <c r="L5649">
        <v>9</v>
      </c>
      <c r="M5649">
        <v>206</v>
      </c>
      <c r="N5649">
        <v>271</v>
      </c>
      <c r="O5649">
        <v>31.8</v>
      </c>
      <c r="P5649">
        <v>10.8</v>
      </c>
      <c r="Q5649" s="6">
        <v>0</v>
      </c>
      <c r="R5649" s="9">
        <v>29.163123692272901</v>
      </c>
      <c r="S5649" s="10">
        <v>223.61765784938012</v>
      </c>
      <c r="T5649" s="9">
        <v>71.664588571422968</v>
      </c>
      <c r="U5649">
        <v>0</v>
      </c>
      <c r="W5649" s="16"/>
      <c r="Y5649" s="14"/>
    </row>
    <row r="5650" spans="1:25" x14ac:dyDescent="0.25">
      <c r="A5650" t="s">
        <v>5658</v>
      </c>
      <c r="B5650" t="s">
        <v>6298</v>
      </c>
      <c r="C5650" s="2">
        <v>45621.333333333343</v>
      </c>
      <c r="D5650">
        <v>11</v>
      </c>
      <c r="E5650">
        <v>25</v>
      </c>
      <c r="F5650">
        <v>8</v>
      </c>
      <c r="G5650">
        <v>44.99</v>
      </c>
      <c r="H5650">
        <f t="shared" ca="1" si="123"/>
        <v>46.76456348164109</v>
      </c>
      <c r="I5650">
        <v>44.99</v>
      </c>
      <c r="J5650">
        <v>33</v>
      </c>
      <c r="K5650">
        <v>7</v>
      </c>
      <c r="L5650">
        <v>16</v>
      </c>
      <c r="M5650">
        <v>188</v>
      </c>
      <c r="N5650">
        <v>271</v>
      </c>
      <c r="O5650">
        <v>20.9</v>
      </c>
      <c r="P5650">
        <v>3.9</v>
      </c>
      <c r="Q5650" s="6">
        <v>0</v>
      </c>
      <c r="R5650" s="9">
        <v>32.80851415380701</v>
      </c>
      <c r="S5650" s="10">
        <v>251.56986508055263</v>
      </c>
      <c r="T5650" s="9">
        <v>87.330264669641693</v>
      </c>
      <c r="U5650">
        <v>0</v>
      </c>
      <c r="W5650" s="16"/>
      <c r="Y5650" s="14"/>
    </row>
    <row r="5651" spans="1:25" x14ac:dyDescent="0.25">
      <c r="A5651" t="s">
        <v>5659</v>
      </c>
      <c r="B5651" t="s">
        <v>6298</v>
      </c>
      <c r="C5651" s="2">
        <v>45621.375</v>
      </c>
      <c r="D5651">
        <v>11</v>
      </c>
      <c r="E5651">
        <v>25</v>
      </c>
      <c r="F5651">
        <v>9</v>
      </c>
      <c r="G5651">
        <v>44.88</v>
      </c>
      <c r="H5651">
        <f t="shared" ca="1" si="123"/>
        <v>39.507051346816183</v>
      </c>
      <c r="I5651">
        <v>44.88</v>
      </c>
      <c r="J5651">
        <v>26.5</v>
      </c>
      <c r="K5651">
        <v>4</v>
      </c>
      <c r="L5651">
        <v>7</v>
      </c>
      <c r="M5651">
        <v>172</v>
      </c>
      <c r="N5651">
        <v>271</v>
      </c>
      <c r="O5651">
        <v>2</v>
      </c>
      <c r="P5651">
        <v>5.6</v>
      </c>
      <c r="Q5651" s="6">
        <v>0</v>
      </c>
      <c r="R5651" s="9">
        <v>36.453904615341123</v>
      </c>
      <c r="S5651" s="10">
        <v>279.52207231172508</v>
      </c>
      <c r="T5651" s="9">
        <v>98.539348989323273</v>
      </c>
      <c r="U5651">
        <v>0</v>
      </c>
      <c r="W5651" s="16"/>
      <c r="Y5651" s="14"/>
    </row>
    <row r="5652" spans="1:25" x14ac:dyDescent="0.25">
      <c r="A5652" t="s">
        <v>5660</v>
      </c>
      <c r="B5652" t="s">
        <v>6298</v>
      </c>
      <c r="C5652" s="2">
        <v>45621.416666666657</v>
      </c>
      <c r="D5652">
        <v>11</v>
      </c>
      <c r="E5652">
        <v>25</v>
      </c>
      <c r="F5652">
        <v>10</v>
      </c>
      <c r="G5652">
        <v>42.43</v>
      </c>
      <c r="H5652">
        <f t="shared" ca="1" si="123"/>
        <v>58.778718703421262</v>
      </c>
      <c r="I5652">
        <v>42.43</v>
      </c>
      <c r="J5652">
        <v>32.5</v>
      </c>
      <c r="K5652">
        <v>7</v>
      </c>
      <c r="L5652">
        <v>7</v>
      </c>
      <c r="M5652">
        <v>206</v>
      </c>
      <c r="N5652">
        <v>271</v>
      </c>
      <c r="O5652">
        <v>0</v>
      </c>
      <c r="P5652">
        <v>1.4</v>
      </c>
      <c r="Q5652" s="6">
        <v>7.0000000000000001E-3</v>
      </c>
      <c r="R5652" s="9">
        <v>36.453904615341123</v>
      </c>
      <c r="S5652" s="10">
        <v>279.52207231172508</v>
      </c>
      <c r="T5652" s="9">
        <v>102.07999932721168</v>
      </c>
      <c r="U5652">
        <v>0</v>
      </c>
      <c r="W5652" s="16"/>
      <c r="Y5652" s="14"/>
    </row>
    <row r="5653" spans="1:25" x14ac:dyDescent="0.25">
      <c r="A5653" t="s">
        <v>5661</v>
      </c>
      <c r="B5653" t="s">
        <v>6298</v>
      </c>
      <c r="C5653" s="2">
        <v>45621.458333333343</v>
      </c>
      <c r="D5653">
        <v>11</v>
      </c>
      <c r="E5653">
        <v>25</v>
      </c>
      <c r="F5653">
        <v>11</v>
      </c>
      <c r="G5653">
        <v>41.48</v>
      </c>
      <c r="H5653">
        <f t="shared" ca="1" si="123"/>
        <v>42.579077324892957</v>
      </c>
      <c r="I5653">
        <v>41.48</v>
      </c>
      <c r="J5653">
        <v>32.5</v>
      </c>
      <c r="K5653">
        <v>7</v>
      </c>
      <c r="L5653">
        <v>6</v>
      </c>
      <c r="M5653">
        <v>206</v>
      </c>
      <c r="N5653">
        <v>261</v>
      </c>
      <c r="O5653">
        <v>9.1</v>
      </c>
      <c r="P5653">
        <v>5.9</v>
      </c>
      <c r="Q5653" s="6">
        <v>1.9E-2</v>
      </c>
      <c r="R5653" s="9">
        <v>43.744685538409335</v>
      </c>
      <c r="S5653" s="10">
        <v>335.4264867740701</v>
      </c>
      <c r="T5653" s="9">
        <v>101.13691202569827</v>
      </c>
      <c r="U5653">
        <v>0</v>
      </c>
      <c r="W5653" s="16"/>
      <c r="Y5653" s="14"/>
    </row>
    <row r="5654" spans="1:25" x14ac:dyDescent="0.25">
      <c r="A5654" t="s">
        <v>5662</v>
      </c>
      <c r="B5654" t="s">
        <v>6298</v>
      </c>
      <c r="C5654" s="2">
        <v>45621.5</v>
      </c>
      <c r="D5654">
        <v>11</v>
      </c>
      <c r="E5654">
        <v>25</v>
      </c>
      <c r="F5654">
        <v>12</v>
      </c>
      <c r="G5654">
        <v>42.11</v>
      </c>
      <c r="H5654">
        <f t="shared" ca="1" si="123"/>
        <v>56.000598708109607</v>
      </c>
      <c r="I5654">
        <v>42.11</v>
      </c>
      <c r="J5654">
        <v>34</v>
      </c>
      <c r="K5654">
        <v>13</v>
      </c>
      <c r="L5654">
        <v>6</v>
      </c>
      <c r="M5654">
        <v>246</v>
      </c>
      <c r="N5654">
        <v>236</v>
      </c>
      <c r="O5654">
        <v>14.6</v>
      </c>
      <c r="P5654">
        <v>3</v>
      </c>
      <c r="Q5654" s="6">
        <v>2.5000000000000001E-2</v>
      </c>
      <c r="R5654" s="9">
        <v>43.744685538409335</v>
      </c>
      <c r="S5654" s="10">
        <v>335.4264867740701</v>
      </c>
      <c r="T5654" s="9">
        <v>91.111087991134355</v>
      </c>
      <c r="U5654">
        <v>0</v>
      </c>
      <c r="W5654" s="16"/>
      <c r="Y5654" s="14"/>
    </row>
    <row r="5655" spans="1:25" x14ac:dyDescent="0.25">
      <c r="A5655" t="s">
        <v>5663</v>
      </c>
      <c r="B5655" t="s">
        <v>6298</v>
      </c>
      <c r="C5655" s="2">
        <v>45621.541666666657</v>
      </c>
      <c r="D5655">
        <v>11</v>
      </c>
      <c r="E5655">
        <v>25</v>
      </c>
      <c r="F5655">
        <v>13</v>
      </c>
      <c r="G5655">
        <v>43.76</v>
      </c>
      <c r="H5655">
        <f t="shared" ca="1" si="123"/>
        <v>52.682255982033695</v>
      </c>
      <c r="I5655">
        <v>43.76</v>
      </c>
      <c r="J5655">
        <v>35</v>
      </c>
      <c r="K5655">
        <v>16</v>
      </c>
      <c r="L5655">
        <v>3</v>
      </c>
      <c r="M5655">
        <v>246</v>
      </c>
      <c r="N5655">
        <v>236</v>
      </c>
      <c r="O5655">
        <v>31.2</v>
      </c>
      <c r="P5655">
        <v>135.6</v>
      </c>
      <c r="Q5655" s="6">
        <v>2.5999999999999999E-2</v>
      </c>
      <c r="R5655" s="9">
        <v>29.163123692272901</v>
      </c>
      <c r="S5655" s="10">
        <v>223.61765784938012</v>
      </c>
      <c r="T5655" s="9">
        <v>91.04946317410807</v>
      </c>
      <c r="U5655">
        <v>0</v>
      </c>
      <c r="W5655" s="16"/>
      <c r="Y5655" s="14"/>
    </row>
    <row r="5656" spans="1:25" x14ac:dyDescent="0.25">
      <c r="A5656" t="s">
        <v>5664</v>
      </c>
      <c r="B5656" t="s">
        <v>6298</v>
      </c>
      <c r="C5656" s="2">
        <v>45621.583333333343</v>
      </c>
      <c r="D5656">
        <v>11</v>
      </c>
      <c r="E5656">
        <v>25</v>
      </c>
      <c r="F5656">
        <v>14</v>
      </c>
      <c r="G5656">
        <v>43.77</v>
      </c>
      <c r="H5656">
        <f t="shared" ca="1" si="123"/>
        <v>32.698139780479657</v>
      </c>
      <c r="I5656">
        <v>43.77</v>
      </c>
      <c r="J5656">
        <v>35</v>
      </c>
      <c r="K5656">
        <v>16</v>
      </c>
      <c r="L5656">
        <v>3</v>
      </c>
      <c r="M5656">
        <v>246</v>
      </c>
      <c r="N5656">
        <v>236</v>
      </c>
      <c r="O5656">
        <v>25.3</v>
      </c>
      <c r="P5656">
        <v>24.3</v>
      </c>
      <c r="Q5656" s="6">
        <v>1.4E-2</v>
      </c>
      <c r="R5656" s="9">
        <v>43.744685538409335</v>
      </c>
      <c r="S5656" s="10">
        <v>335.4264867740701</v>
      </c>
      <c r="T5656" s="9">
        <v>98.269233335590599</v>
      </c>
      <c r="U5656">
        <v>0</v>
      </c>
      <c r="W5656" s="16"/>
      <c r="Y5656" s="14"/>
    </row>
    <row r="5657" spans="1:25" x14ac:dyDescent="0.25">
      <c r="A5657" t="s">
        <v>5665</v>
      </c>
      <c r="B5657" t="s">
        <v>6298</v>
      </c>
      <c r="C5657" s="2">
        <v>45621.625</v>
      </c>
      <c r="D5657">
        <v>11</v>
      </c>
      <c r="E5657">
        <v>25</v>
      </c>
      <c r="F5657">
        <v>15</v>
      </c>
      <c r="G5657">
        <v>43.6</v>
      </c>
      <c r="H5657">
        <f t="shared" ca="1" si="123"/>
        <v>45.733672163759188</v>
      </c>
      <c r="I5657">
        <v>43.6</v>
      </c>
      <c r="J5657">
        <v>35</v>
      </c>
      <c r="K5657">
        <v>13</v>
      </c>
      <c r="L5657">
        <v>3</v>
      </c>
      <c r="M5657">
        <v>246</v>
      </c>
      <c r="N5657">
        <v>236</v>
      </c>
      <c r="O5657">
        <v>16</v>
      </c>
      <c r="P5657">
        <v>22.7</v>
      </c>
      <c r="Q5657" s="6">
        <v>0</v>
      </c>
      <c r="R5657" s="9">
        <v>43.744685538409335</v>
      </c>
      <c r="S5657" s="10">
        <v>335.4264867740701</v>
      </c>
      <c r="T5657" s="9">
        <v>97.802794796036906</v>
      </c>
      <c r="U5657">
        <v>0</v>
      </c>
      <c r="W5657" s="16"/>
      <c r="Y5657" s="14"/>
    </row>
    <row r="5658" spans="1:25" x14ac:dyDescent="0.25">
      <c r="A5658" t="s">
        <v>5666</v>
      </c>
      <c r="B5658" t="s">
        <v>6298</v>
      </c>
      <c r="C5658" s="2">
        <v>45621.666666666657</v>
      </c>
      <c r="D5658">
        <v>11</v>
      </c>
      <c r="E5658">
        <v>25</v>
      </c>
      <c r="F5658">
        <v>16</v>
      </c>
      <c r="G5658">
        <v>43.84</v>
      </c>
      <c r="H5658">
        <f t="shared" ca="1" si="123"/>
        <v>50.261154475913962</v>
      </c>
      <c r="I5658">
        <v>43.84</v>
      </c>
      <c r="J5658">
        <v>32</v>
      </c>
      <c r="K5658">
        <v>5</v>
      </c>
      <c r="L5658">
        <v>6</v>
      </c>
      <c r="M5658">
        <v>200</v>
      </c>
      <c r="N5658">
        <v>186</v>
      </c>
      <c r="O5658">
        <v>45.7</v>
      </c>
      <c r="P5658">
        <v>68.099999999999994</v>
      </c>
      <c r="Q5658" s="6">
        <v>0</v>
      </c>
      <c r="R5658" s="9">
        <v>36.453904615341123</v>
      </c>
      <c r="S5658" s="10">
        <v>207.51296961819344</v>
      </c>
      <c r="T5658" s="9">
        <v>97.006619779309489</v>
      </c>
      <c r="U5658">
        <v>0</v>
      </c>
      <c r="W5658" s="16"/>
      <c r="Y5658" s="14"/>
    </row>
    <row r="5659" spans="1:25" x14ac:dyDescent="0.25">
      <c r="A5659" t="s">
        <v>5667</v>
      </c>
      <c r="B5659" t="s">
        <v>6298</v>
      </c>
      <c r="C5659" s="2">
        <v>45621.708333333343</v>
      </c>
      <c r="D5659">
        <v>11</v>
      </c>
      <c r="E5659">
        <v>25</v>
      </c>
      <c r="F5659">
        <v>17</v>
      </c>
      <c r="G5659">
        <v>44.55</v>
      </c>
      <c r="H5659">
        <f t="shared" ca="1" si="123"/>
        <v>28.175797470153515</v>
      </c>
      <c r="I5659">
        <v>44.55</v>
      </c>
      <c r="J5659">
        <v>32</v>
      </c>
      <c r="K5659">
        <v>6</v>
      </c>
      <c r="L5659">
        <v>9</v>
      </c>
      <c r="M5659">
        <v>200</v>
      </c>
      <c r="N5659">
        <v>196</v>
      </c>
      <c r="O5659">
        <v>12.4</v>
      </c>
      <c r="P5659">
        <v>36.799999999999997</v>
      </c>
      <c r="Q5659" s="6">
        <v>0</v>
      </c>
      <c r="R5659" s="9">
        <v>29.330727851423891</v>
      </c>
      <c r="S5659" s="10">
        <v>79.78102363473036</v>
      </c>
      <c r="T5659" s="9">
        <v>94.4990000106948</v>
      </c>
      <c r="U5659">
        <v>0</v>
      </c>
      <c r="W5659" s="16"/>
      <c r="Y5659" s="14"/>
    </row>
    <row r="5660" spans="1:25" x14ac:dyDescent="0.25">
      <c r="A5660" t="s">
        <v>5668</v>
      </c>
      <c r="B5660" t="s">
        <v>6298</v>
      </c>
      <c r="C5660" s="2">
        <v>45621.75</v>
      </c>
      <c r="D5660">
        <v>11</v>
      </c>
      <c r="E5660">
        <v>25</v>
      </c>
      <c r="F5660">
        <v>18</v>
      </c>
      <c r="G5660">
        <v>43.77</v>
      </c>
      <c r="H5660">
        <f t="shared" ca="1" si="123"/>
        <v>46.101629415691896</v>
      </c>
      <c r="I5660">
        <v>43.77</v>
      </c>
      <c r="J5660">
        <v>32</v>
      </c>
      <c r="K5660">
        <v>3</v>
      </c>
      <c r="L5660">
        <v>11</v>
      </c>
      <c r="M5660">
        <v>174</v>
      </c>
      <c r="N5660">
        <v>196</v>
      </c>
      <c r="O5660">
        <v>46</v>
      </c>
      <c r="P5660">
        <v>97.5</v>
      </c>
      <c r="Q5660" s="6">
        <v>0</v>
      </c>
      <c r="R5660" s="9">
        <v>10.475259946937104</v>
      </c>
      <c r="S5660" s="10">
        <v>58.678124928874055</v>
      </c>
      <c r="T5660" s="9">
        <v>85.838385318500457</v>
      </c>
      <c r="U5660">
        <v>0</v>
      </c>
      <c r="W5660" s="16"/>
      <c r="Y5660" s="14"/>
    </row>
    <row r="5661" spans="1:25" x14ac:dyDescent="0.25">
      <c r="A5661" t="s">
        <v>5669</v>
      </c>
      <c r="B5661" t="s">
        <v>6298</v>
      </c>
      <c r="C5661" s="2">
        <v>45621.791666666657</v>
      </c>
      <c r="D5661">
        <v>11</v>
      </c>
      <c r="E5661">
        <v>25</v>
      </c>
      <c r="F5661">
        <v>19</v>
      </c>
      <c r="G5661">
        <v>43.59</v>
      </c>
      <c r="H5661">
        <f t="shared" ca="1" si="123"/>
        <v>41.888702539911442</v>
      </c>
      <c r="I5661">
        <v>43.59</v>
      </c>
      <c r="J5661">
        <v>30</v>
      </c>
      <c r="K5661">
        <v>7</v>
      </c>
      <c r="L5661">
        <v>17</v>
      </c>
      <c r="M5661">
        <v>206</v>
      </c>
      <c r="N5661">
        <v>196</v>
      </c>
      <c r="O5661">
        <v>9.5</v>
      </c>
      <c r="P5661">
        <v>8.5</v>
      </c>
      <c r="Q5661" s="6">
        <v>0</v>
      </c>
      <c r="R5661" s="9">
        <v>10.475259946937104</v>
      </c>
      <c r="S5661" s="10">
        <v>58.678124928874055</v>
      </c>
      <c r="T5661" s="9">
        <v>70.316375802659763</v>
      </c>
      <c r="U5661">
        <v>0</v>
      </c>
      <c r="W5661" s="16"/>
      <c r="Y5661" s="14"/>
    </row>
    <row r="5662" spans="1:25" x14ac:dyDescent="0.25">
      <c r="A5662" t="s">
        <v>5670</v>
      </c>
      <c r="B5662" t="s">
        <v>6298</v>
      </c>
      <c r="C5662" s="2">
        <v>45621.833333333343</v>
      </c>
      <c r="D5662">
        <v>11</v>
      </c>
      <c r="E5662">
        <v>25</v>
      </c>
      <c r="F5662">
        <v>20</v>
      </c>
      <c r="G5662">
        <v>42.64</v>
      </c>
      <c r="H5662">
        <f t="shared" ca="1" si="123"/>
        <v>47.222055107545629</v>
      </c>
      <c r="I5662">
        <v>42.64</v>
      </c>
      <c r="J5662">
        <v>30</v>
      </c>
      <c r="K5662">
        <v>7</v>
      </c>
      <c r="L5662">
        <v>17</v>
      </c>
      <c r="M5662">
        <v>206</v>
      </c>
      <c r="N5662">
        <v>196</v>
      </c>
      <c r="O5662">
        <v>0.5</v>
      </c>
      <c r="P5662">
        <v>0.3</v>
      </c>
      <c r="Q5662" s="6">
        <v>0</v>
      </c>
      <c r="R5662" s="9">
        <v>10.475259946937104</v>
      </c>
      <c r="S5662" s="10">
        <v>58.678124928874055</v>
      </c>
      <c r="T5662" s="9">
        <v>53.968088116293544</v>
      </c>
      <c r="U5662">
        <v>0</v>
      </c>
      <c r="W5662" s="16"/>
      <c r="Y5662" s="14"/>
    </row>
    <row r="5663" spans="1:25" x14ac:dyDescent="0.25">
      <c r="A5663" t="s">
        <v>5671</v>
      </c>
      <c r="B5663" t="s">
        <v>6298</v>
      </c>
      <c r="C5663" s="2">
        <v>45621.875</v>
      </c>
      <c r="D5663">
        <v>11</v>
      </c>
      <c r="E5663">
        <v>25</v>
      </c>
      <c r="F5663">
        <v>21</v>
      </c>
      <c r="G5663">
        <v>42.56</v>
      </c>
      <c r="H5663">
        <f t="shared" ca="1" si="123"/>
        <v>27.892832371840488</v>
      </c>
      <c r="I5663">
        <v>42.56</v>
      </c>
      <c r="J5663">
        <v>30.5</v>
      </c>
      <c r="K5663">
        <v>7</v>
      </c>
      <c r="L5663">
        <v>15</v>
      </c>
      <c r="M5663">
        <v>206</v>
      </c>
      <c r="N5663">
        <v>196</v>
      </c>
      <c r="O5663">
        <v>4.2</v>
      </c>
      <c r="P5663">
        <v>2.1</v>
      </c>
      <c r="Q5663" s="6">
        <v>0</v>
      </c>
      <c r="R5663" s="9">
        <v>10.475259946937104</v>
      </c>
      <c r="S5663" s="10">
        <v>58.678124928874055</v>
      </c>
      <c r="T5663" s="9">
        <v>46.385868221894953</v>
      </c>
      <c r="U5663">
        <v>0</v>
      </c>
      <c r="W5663" s="16"/>
      <c r="Y5663" s="14"/>
    </row>
    <row r="5664" spans="1:25" x14ac:dyDescent="0.25">
      <c r="A5664" t="s">
        <v>5672</v>
      </c>
      <c r="B5664" t="s">
        <v>6298</v>
      </c>
      <c r="C5664" s="2">
        <v>45621.916666666657</v>
      </c>
      <c r="D5664">
        <v>11</v>
      </c>
      <c r="E5664">
        <v>25</v>
      </c>
      <c r="F5664">
        <v>22</v>
      </c>
      <c r="G5664">
        <v>42.07</v>
      </c>
      <c r="H5664">
        <f t="shared" ca="1" si="123"/>
        <v>45.237103412594749</v>
      </c>
      <c r="I5664">
        <v>42.07</v>
      </c>
      <c r="J5664">
        <v>23</v>
      </c>
      <c r="K5664">
        <v>8</v>
      </c>
      <c r="L5664">
        <v>12</v>
      </c>
      <c r="M5664">
        <v>206</v>
      </c>
      <c r="N5664">
        <v>196</v>
      </c>
      <c r="O5664">
        <v>27.9</v>
      </c>
      <c r="P5664">
        <v>8.6999999999999993</v>
      </c>
      <c r="Q5664" s="6">
        <v>0</v>
      </c>
      <c r="R5664" s="9">
        <v>10.475259946937104</v>
      </c>
      <c r="S5664" s="10">
        <v>58.678124928874055</v>
      </c>
      <c r="T5664" s="9">
        <v>45.072408199399824</v>
      </c>
      <c r="U5664">
        <v>0</v>
      </c>
      <c r="W5664" s="16"/>
      <c r="Y5664" s="14"/>
    </row>
    <row r="5665" spans="1:25" x14ac:dyDescent="0.25">
      <c r="A5665" t="s">
        <v>5673</v>
      </c>
      <c r="B5665" t="s">
        <v>6298</v>
      </c>
      <c r="C5665" s="2">
        <v>45621.958333333343</v>
      </c>
      <c r="D5665">
        <v>11</v>
      </c>
      <c r="E5665">
        <v>25</v>
      </c>
      <c r="F5665">
        <v>23</v>
      </c>
      <c r="G5665">
        <v>41.61</v>
      </c>
      <c r="H5665">
        <f t="shared" ca="1" si="123"/>
        <v>43.962398480947094</v>
      </c>
      <c r="I5665">
        <v>41.61</v>
      </c>
      <c r="J5665">
        <v>23</v>
      </c>
      <c r="K5665">
        <v>9</v>
      </c>
      <c r="L5665">
        <v>5</v>
      </c>
      <c r="M5665">
        <v>231</v>
      </c>
      <c r="N5665">
        <v>196</v>
      </c>
      <c r="O5665">
        <v>56.5</v>
      </c>
      <c r="P5665">
        <v>45.2</v>
      </c>
      <c r="Q5665" s="6">
        <v>0</v>
      </c>
      <c r="R5665" s="9">
        <v>10.475259946937104</v>
      </c>
      <c r="S5665" s="10">
        <v>58.678124928874055</v>
      </c>
      <c r="T5665" s="9">
        <v>43.853865931687579</v>
      </c>
      <c r="U5665">
        <v>0</v>
      </c>
      <c r="W5665" s="16"/>
      <c r="Y5665" s="14"/>
    </row>
    <row r="5666" spans="1:25" x14ac:dyDescent="0.25">
      <c r="A5666" t="s">
        <v>5674</v>
      </c>
      <c r="B5666" t="s">
        <v>6298</v>
      </c>
      <c r="C5666" s="2">
        <v>45622</v>
      </c>
      <c r="D5666">
        <v>11</v>
      </c>
      <c r="E5666">
        <v>26</v>
      </c>
      <c r="F5666">
        <v>0</v>
      </c>
      <c r="G5666">
        <v>36.44</v>
      </c>
      <c r="H5666">
        <f t="shared" ca="1" si="123"/>
        <v>32.87674194167419</v>
      </c>
      <c r="I5666">
        <v>36.44</v>
      </c>
      <c r="J5666">
        <v>25</v>
      </c>
      <c r="K5666">
        <v>9</v>
      </c>
      <c r="L5666">
        <v>4</v>
      </c>
      <c r="M5666">
        <v>256</v>
      </c>
      <c r="N5666">
        <v>186</v>
      </c>
      <c r="O5666">
        <v>0.4</v>
      </c>
      <c r="P5666">
        <v>3</v>
      </c>
      <c r="Q5666" s="6">
        <v>0</v>
      </c>
      <c r="R5666" s="9">
        <v>11.692795522741894</v>
      </c>
      <c r="S5666" s="10">
        <v>43.910814011647169</v>
      </c>
      <c r="T5666" s="9">
        <v>43.460026388561481</v>
      </c>
      <c r="U5666">
        <v>0</v>
      </c>
      <c r="W5666" s="16"/>
      <c r="Y5666" s="14"/>
    </row>
    <row r="5667" spans="1:25" x14ac:dyDescent="0.25">
      <c r="A5667" t="s">
        <v>5675</v>
      </c>
      <c r="B5667" t="s">
        <v>6298</v>
      </c>
      <c r="C5667" s="2">
        <v>45622.041666666657</v>
      </c>
      <c r="D5667">
        <v>11</v>
      </c>
      <c r="E5667">
        <v>26</v>
      </c>
      <c r="F5667">
        <v>1</v>
      </c>
      <c r="G5667">
        <v>36.49</v>
      </c>
      <c r="H5667">
        <f t="shared" ca="1" si="123"/>
        <v>33.299778682836276</v>
      </c>
      <c r="I5667">
        <v>36.49</v>
      </c>
      <c r="J5667">
        <v>36.49</v>
      </c>
      <c r="K5667">
        <v>10</v>
      </c>
      <c r="L5667">
        <v>2</v>
      </c>
      <c r="M5667">
        <v>281</v>
      </c>
      <c r="N5667">
        <v>161</v>
      </c>
      <c r="O5667">
        <v>15</v>
      </c>
      <c r="P5667">
        <v>25.1</v>
      </c>
      <c r="Q5667" s="6">
        <v>0</v>
      </c>
      <c r="R5667" s="9">
        <v>11.692795522741894</v>
      </c>
      <c r="S5667" s="10">
        <v>60.276519129842939</v>
      </c>
      <c r="T5667" s="9">
        <v>43.86125915135267</v>
      </c>
      <c r="U5667">
        <v>0</v>
      </c>
      <c r="W5667" s="16"/>
      <c r="Y5667" s="14"/>
    </row>
    <row r="5668" spans="1:25" x14ac:dyDescent="0.25">
      <c r="A5668" t="s">
        <v>5676</v>
      </c>
      <c r="B5668" t="s">
        <v>6298</v>
      </c>
      <c r="C5668" s="2">
        <v>45622.083333333343</v>
      </c>
      <c r="D5668">
        <v>11</v>
      </c>
      <c r="E5668">
        <v>26</v>
      </c>
      <c r="F5668">
        <v>2</v>
      </c>
      <c r="G5668">
        <v>34.729999999999997</v>
      </c>
      <c r="H5668">
        <f t="shared" ca="1" si="123"/>
        <v>21.771513371525167</v>
      </c>
      <c r="I5668">
        <v>34.729999999999997</v>
      </c>
      <c r="J5668">
        <v>27.5</v>
      </c>
      <c r="K5668">
        <v>11</v>
      </c>
      <c r="L5668">
        <v>2</v>
      </c>
      <c r="M5668">
        <v>281</v>
      </c>
      <c r="N5668">
        <v>161</v>
      </c>
      <c r="O5668">
        <v>23.2</v>
      </c>
      <c r="P5668">
        <v>39.299999999999997</v>
      </c>
      <c r="Q5668" s="6">
        <v>0</v>
      </c>
      <c r="R5668" s="9">
        <v>11.692795522741894</v>
      </c>
      <c r="S5668" s="10">
        <v>60.276519129842939</v>
      </c>
      <c r="T5668" s="9">
        <v>43.659714592105345</v>
      </c>
      <c r="U5668">
        <v>0</v>
      </c>
      <c r="W5668" s="16"/>
      <c r="Y5668" s="14"/>
    </row>
    <row r="5669" spans="1:25" x14ac:dyDescent="0.25">
      <c r="A5669" t="s">
        <v>5677</v>
      </c>
      <c r="B5669" t="s">
        <v>6298</v>
      </c>
      <c r="C5669" s="2">
        <v>45622.125</v>
      </c>
      <c r="D5669">
        <v>11</v>
      </c>
      <c r="E5669">
        <v>26</v>
      </c>
      <c r="F5669">
        <v>3</v>
      </c>
      <c r="G5669">
        <v>35.22</v>
      </c>
      <c r="H5669">
        <f t="shared" ca="1" si="123"/>
        <v>22.339683658332277</v>
      </c>
      <c r="I5669">
        <v>35.22</v>
      </c>
      <c r="J5669">
        <v>27.5</v>
      </c>
      <c r="K5669">
        <v>10</v>
      </c>
      <c r="L5669">
        <v>2</v>
      </c>
      <c r="M5669">
        <v>281</v>
      </c>
      <c r="N5669">
        <v>161</v>
      </c>
      <c r="O5669">
        <v>12.1</v>
      </c>
      <c r="P5669">
        <v>21.7</v>
      </c>
      <c r="Q5669" s="6">
        <v>0</v>
      </c>
      <c r="R5669" s="9">
        <v>11.692795522741894</v>
      </c>
      <c r="S5669" s="10">
        <v>60.276519129842939</v>
      </c>
      <c r="T5669" s="9">
        <v>43.904764971885584</v>
      </c>
      <c r="U5669">
        <v>0</v>
      </c>
      <c r="W5669" s="16"/>
      <c r="Y5669" s="14"/>
    </row>
    <row r="5670" spans="1:25" x14ac:dyDescent="0.25">
      <c r="A5670" t="s">
        <v>5678</v>
      </c>
      <c r="B5670" t="s">
        <v>6298</v>
      </c>
      <c r="C5670" s="2">
        <v>45622.166666666657</v>
      </c>
      <c r="D5670">
        <v>11</v>
      </c>
      <c r="E5670">
        <v>26</v>
      </c>
      <c r="F5670">
        <v>4</v>
      </c>
      <c r="G5670">
        <v>35.479999999999997</v>
      </c>
      <c r="H5670">
        <f t="shared" ca="1" si="123"/>
        <v>36.428032611877335</v>
      </c>
      <c r="I5670">
        <v>35.479999999999997</v>
      </c>
      <c r="J5670">
        <v>27.5</v>
      </c>
      <c r="K5670">
        <v>11</v>
      </c>
      <c r="L5670">
        <v>2</v>
      </c>
      <c r="M5670">
        <v>281</v>
      </c>
      <c r="N5670">
        <v>161</v>
      </c>
      <c r="O5670">
        <v>54.2</v>
      </c>
      <c r="P5670">
        <v>39.200000000000003</v>
      </c>
      <c r="Q5670" s="6">
        <v>0</v>
      </c>
      <c r="R5670" s="9">
        <v>11.692795522741894</v>
      </c>
      <c r="S5670" s="10">
        <v>60.276519129842939</v>
      </c>
      <c r="T5670" s="9">
        <v>45.505336892340573</v>
      </c>
      <c r="U5670">
        <v>0</v>
      </c>
      <c r="W5670" s="16"/>
      <c r="Y5670" s="14"/>
    </row>
    <row r="5671" spans="1:25" x14ac:dyDescent="0.25">
      <c r="A5671" t="s">
        <v>5679</v>
      </c>
      <c r="B5671" t="s">
        <v>6298</v>
      </c>
      <c r="C5671" s="2">
        <v>45622.208333333343</v>
      </c>
      <c r="D5671">
        <v>11</v>
      </c>
      <c r="E5671">
        <v>26</v>
      </c>
      <c r="F5671">
        <v>5</v>
      </c>
      <c r="G5671">
        <v>35.32</v>
      </c>
      <c r="H5671">
        <f t="shared" ca="1" si="123"/>
        <v>23.832263956805498</v>
      </c>
      <c r="I5671">
        <v>35.32</v>
      </c>
      <c r="J5671">
        <v>27.5</v>
      </c>
      <c r="K5671">
        <v>8</v>
      </c>
      <c r="L5671">
        <v>3</v>
      </c>
      <c r="M5671">
        <v>281</v>
      </c>
      <c r="N5671">
        <v>161</v>
      </c>
      <c r="O5671">
        <v>61.1</v>
      </c>
      <c r="P5671">
        <v>48.6</v>
      </c>
      <c r="Q5671" s="6">
        <v>0</v>
      </c>
      <c r="R5671" s="9">
        <v>11.692795522741894</v>
      </c>
      <c r="S5671" s="10">
        <v>60.276519129842939</v>
      </c>
      <c r="T5671" s="9">
        <v>51.041596341833703</v>
      </c>
      <c r="U5671">
        <v>0</v>
      </c>
      <c r="W5671" s="16"/>
      <c r="Y5671" s="14"/>
    </row>
    <row r="5672" spans="1:25" x14ac:dyDescent="0.25">
      <c r="A5672" t="s">
        <v>5680</v>
      </c>
      <c r="B5672" t="s">
        <v>6298</v>
      </c>
      <c r="C5672" s="2">
        <v>45622.25</v>
      </c>
      <c r="D5672">
        <v>11</v>
      </c>
      <c r="E5672">
        <v>26</v>
      </c>
      <c r="F5672">
        <v>6</v>
      </c>
      <c r="G5672">
        <v>41.01</v>
      </c>
      <c r="H5672">
        <f t="shared" ca="1" si="123"/>
        <v>41.916277641446229</v>
      </c>
      <c r="I5672">
        <v>41.01</v>
      </c>
      <c r="J5672">
        <v>41.01</v>
      </c>
      <c r="K5672">
        <v>7</v>
      </c>
      <c r="L5672">
        <v>12</v>
      </c>
      <c r="M5672">
        <v>281</v>
      </c>
      <c r="N5672">
        <v>186</v>
      </c>
      <c r="O5672">
        <v>75.5</v>
      </c>
      <c r="P5672">
        <v>33.1</v>
      </c>
      <c r="Q5672" s="6">
        <v>0</v>
      </c>
      <c r="R5672" s="9">
        <v>11.692795522741894</v>
      </c>
      <c r="S5672" s="10">
        <v>60.276519129842939</v>
      </c>
      <c r="T5672" s="9">
        <v>62.730611306918711</v>
      </c>
      <c r="U5672">
        <v>0</v>
      </c>
      <c r="W5672" s="16"/>
      <c r="Y5672" s="14"/>
    </row>
    <row r="5673" spans="1:25" x14ac:dyDescent="0.25">
      <c r="A5673" t="s">
        <v>5681</v>
      </c>
      <c r="B5673" t="s">
        <v>6298</v>
      </c>
      <c r="C5673" s="2">
        <v>45622.291666666657</v>
      </c>
      <c r="D5673">
        <v>11</v>
      </c>
      <c r="E5673">
        <v>26</v>
      </c>
      <c r="F5673">
        <v>7</v>
      </c>
      <c r="G5673">
        <v>42.8</v>
      </c>
      <c r="H5673">
        <f t="shared" ca="1" si="123"/>
        <v>57.495523040809488</v>
      </c>
      <c r="I5673">
        <v>42.8</v>
      </c>
      <c r="J5673">
        <v>32</v>
      </c>
      <c r="K5673">
        <v>6</v>
      </c>
      <c r="L5673">
        <v>27</v>
      </c>
      <c r="M5673">
        <v>250</v>
      </c>
      <c r="N5673">
        <v>186</v>
      </c>
      <c r="O5673">
        <v>20.7</v>
      </c>
      <c r="P5673">
        <v>6.5</v>
      </c>
      <c r="Q5673" s="6">
        <v>0</v>
      </c>
      <c r="R5673" s="9">
        <v>33.682794844543594</v>
      </c>
      <c r="S5673" s="10">
        <v>237.19275081897763</v>
      </c>
      <c r="T5673" s="9">
        <v>77.847628500707614</v>
      </c>
      <c r="U5673">
        <v>0</v>
      </c>
      <c r="W5673" s="16"/>
      <c r="Y5673" s="14"/>
    </row>
    <row r="5674" spans="1:25" x14ac:dyDescent="0.25">
      <c r="A5674" t="s">
        <v>5682</v>
      </c>
      <c r="B5674" t="s">
        <v>6298</v>
      </c>
      <c r="C5674" s="2">
        <v>45622.333333333343</v>
      </c>
      <c r="D5674">
        <v>11</v>
      </c>
      <c r="E5674">
        <v>26</v>
      </c>
      <c r="F5674">
        <v>8</v>
      </c>
      <c r="G5674">
        <v>44.31</v>
      </c>
      <c r="H5674">
        <f t="shared" ca="1" si="123"/>
        <v>38.247591750676037</v>
      </c>
      <c r="I5674">
        <v>44.31</v>
      </c>
      <c r="J5674">
        <v>32</v>
      </c>
      <c r="K5674">
        <v>4</v>
      </c>
      <c r="L5674">
        <v>19</v>
      </c>
      <c r="M5674">
        <v>235</v>
      </c>
      <c r="N5674">
        <v>186</v>
      </c>
      <c r="O5674">
        <v>0.3</v>
      </c>
      <c r="P5674">
        <v>0.3</v>
      </c>
      <c r="Q5674" s="6">
        <v>0</v>
      </c>
      <c r="R5674" s="9">
        <v>37.582907931806531</v>
      </c>
      <c r="S5674" s="10">
        <v>264.65717459801715</v>
      </c>
      <c r="T5674" s="9">
        <v>92.475483184189514</v>
      </c>
      <c r="U5674">
        <v>0</v>
      </c>
      <c r="W5674" s="16"/>
      <c r="Y5674" s="14"/>
    </row>
    <row r="5675" spans="1:25" x14ac:dyDescent="0.25">
      <c r="A5675" t="s">
        <v>5683</v>
      </c>
      <c r="B5675" t="s">
        <v>6298</v>
      </c>
      <c r="C5675" s="2">
        <v>45622.375</v>
      </c>
      <c r="D5675">
        <v>11</v>
      </c>
      <c r="E5675">
        <v>26</v>
      </c>
      <c r="F5675">
        <v>9</v>
      </c>
      <c r="G5675">
        <v>43.78</v>
      </c>
      <c r="H5675">
        <f t="shared" ca="1" si="123"/>
        <v>46.920960194857024</v>
      </c>
      <c r="I5675">
        <v>43.78</v>
      </c>
      <c r="J5675">
        <v>30</v>
      </c>
      <c r="K5675">
        <v>2</v>
      </c>
      <c r="L5675">
        <v>17</v>
      </c>
      <c r="M5675">
        <v>224</v>
      </c>
      <c r="N5675">
        <v>186</v>
      </c>
      <c r="O5675">
        <v>10.8</v>
      </c>
      <c r="P5675">
        <v>0.1</v>
      </c>
      <c r="Q5675" s="6">
        <v>0</v>
      </c>
      <c r="R5675" s="9">
        <v>41.483021019069469</v>
      </c>
      <c r="S5675" s="10">
        <v>292.12159837705667</v>
      </c>
      <c r="T5675" s="9">
        <v>103.13559272481072</v>
      </c>
      <c r="U5675">
        <v>0</v>
      </c>
      <c r="W5675" s="16"/>
      <c r="Y5675" s="14"/>
    </row>
    <row r="5676" spans="1:25" x14ac:dyDescent="0.25">
      <c r="A5676" t="s">
        <v>5684</v>
      </c>
      <c r="B5676" t="s">
        <v>6298</v>
      </c>
      <c r="C5676" s="2">
        <v>45622.416666666657</v>
      </c>
      <c r="D5676">
        <v>11</v>
      </c>
      <c r="E5676">
        <v>26</v>
      </c>
      <c r="F5676">
        <v>10</v>
      </c>
      <c r="G5676">
        <v>43.01</v>
      </c>
      <c r="H5676">
        <f t="shared" ca="1" si="123"/>
        <v>42.824258665606862</v>
      </c>
      <c r="I5676">
        <v>43.01</v>
      </c>
      <c r="J5676">
        <v>28.5</v>
      </c>
      <c r="K5676">
        <v>5</v>
      </c>
      <c r="L5676">
        <v>17</v>
      </c>
      <c r="M5676">
        <v>237</v>
      </c>
      <c r="N5676">
        <v>186</v>
      </c>
      <c r="O5676">
        <v>28</v>
      </c>
      <c r="P5676">
        <v>26.5</v>
      </c>
      <c r="Q5676" s="6">
        <v>8.9999999999999993E-3</v>
      </c>
      <c r="R5676" s="9">
        <v>41.483021019069469</v>
      </c>
      <c r="S5676" s="10">
        <v>292.12159837705667</v>
      </c>
      <c r="T5676" s="9">
        <v>106.17468834496113</v>
      </c>
      <c r="U5676">
        <v>0</v>
      </c>
      <c r="W5676" s="16"/>
      <c r="Y5676" s="14"/>
    </row>
    <row r="5677" spans="1:25" x14ac:dyDescent="0.25">
      <c r="A5677" t="s">
        <v>5685</v>
      </c>
      <c r="B5677" t="s">
        <v>6298</v>
      </c>
      <c r="C5677" s="2">
        <v>45622.458333333343</v>
      </c>
      <c r="D5677">
        <v>11</v>
      </c>
      <c r="E5677">
        <v>26</v>
      </c>
      <c r="F5677">
        <v>11</v>
      </c>
      <c r="G5677">
        <v>42.51</v>
      </c>
      <c r="H5677">
        <f t="shared" ca="1" si="123"/>
        <v>45.437795232042724</v>
      </c>
      <c r="I5677">
        <v>42.51</v>
      </c>
      <c r="J5677">
        <v>28.5</v>
      </c>
      <c r="K5677">
        <v>4</v>
      </c>
      <c r="L5677">
        <v>13</v>
      </c>
      <c r="M5677">
        <v>281</v>
      </c>
      <c r="N5677">
        <v>186</v>
      </c>
      <c r="O5677">
        <v>67.2</v>
      </c>
      <c r="P5677">
        <v>68.900000000000006</v>
      </c>
      <c r="Q5677" s="6">
        <v>2.1000000000000001E-2</v>
      </c>
      <c r="R5677" s="9">
        <v>49.637802928801086</v>
      </c>
      <c r="S5677" s="10">
        <v>349.5472117332302</v>
      </c>
      <c r="T5677" s="9">
        <v>104.69056176886171</v>
      </c>
      <c r="U5677">
        <v>0</v>
      </c>
      <c r="W5677" s="16"/>
      <c r="Y5677" s="14"/>
    </row>
    <row r="5678" spans="1:25" x14ac:dyDescent="0.25">
      <c r="A5678" t="s">
        <v>5686</v>
      </c>
      <c r="B5678" t="s">
        <v>6298</v>
      </c>
      <c r="C5678" s="2">
        <v>45622.5</v>
      </c>
      <c r="D5678">
        <v>11</v>
      </c>
      <c r="E5678">
        <v>26</v>
      </c>
      <c r="F5678">
        <v>12</v>
      </c>
      <c r="G5678">
        <v>42.52</v>
      </c>
      <c r="H5678">
        <f t="shared" ca="1" si="123"/>
        <v>44.34168785665193</v>
      </c>
      <c r="I5678">
        <v>42.52</v>
      </c>
      <c r="J5678">
        <v>28</v>
      </c>
      <c r="K5678">
        <v>5</v>
      </c>
      <c r="L5678">
        <v>11</v>
      </c>
      <c r="M5678">
        <v>281</v>
      </c>
      <c r="N5678">
        <v>186</v>
      </c>
      <c r="O5678">
        <v>33.4</v>
      </c>
      <c r="P5678">
        <v>22.5</v>
      </c>
      <c r="Q5678" s="6">
        <v>2.1999999999999999E-2</v>
      </c>
      <c r="R5678" s="9">
        <v>49.637802928801086</v>
      </c>
      <c r="S5678" s="10">
        <v>349.5472117332302</v>
      </c>
      <c r="T5678" s="9">
        <v>94.366327066426351</v>
      </c>
      <c r="U5678">
        <v>0</v>
      </c>
      <c r="W5678" s="16"/>
      <c r="Y5678" s="14"/>
    </row>
    <row r="5679" spans="1:25" x14ac:dyDescent="0.25">
      <c r="A5679" t="s">
        <v>5687</v>
      </c>
      <c r="B5679" t="s">
        <v>6298</v>
      </c>
      <c r="C5679" s="2">
        <v>45622.541666666657</v>
      </c>
      <c r="D5679">
        <v>11</v>
      </c>
      <c r="E5679">
        <v>26</v>
      </c>
      <c r="F5679">
        <v>13</v>
      </c>
      <c r="G5679">
        <v>42.67</v>
      </c>
      <c r="H5679">
        <f t="shared" ca="1" si="123"/>
        <v>55.995628393490108</v>
      </c>
      <c r="I5679">
        <v>42.67</v>
      </c>
      <c r="J5679">
        <v>25</v>
      </c>
      <c r="K5679">
        <v>10</v>
      </c>
      <c r="L5679">
        <v>10</v>
      </c>
      <c r="M5679">
        <v>281</v>
      </c>
      <c r="N5679">
        <v>161</v>
      </c>
      <c r="O5679">
        <v>0</v>
      </c>
      <c r="P5679">
        <v>0</v>
      </c>
      <c r="Q5679" s="6">
        <v>2.1000000000000001E-2</v>
      </c>
      <c r="R5679" s="9">
        <v>32.973683374132136</v>
      </c>
      <c r="S5679" s="10">
        <v>232.19921922278857</v>
      </c>
      <c r="T5679" s="9">
        <v>94.002179054474837</v>
      </c>
      <c r="U5679">
        <v>0</v>
      </c>
      <c r="W5679" s="16"/>
      <c r="Y5679" s="14"/>
    </row>
    <row r="5680" spans="1:25" x14ac:dyDescent="0.25">
      <c r="A5680" t="s">
        <v>5688</v>
      </c>
      <c r="B5680" t="s">
        <v>6298</v>
      </c>
      <c r="C5680" s="2">
        <v>45622.583333333343</v>
      </c>
      <c r="D5680">
        <v>11</v>
      </c>
      <c r="E5680">
        <v>26</v>
      </c>
      <c r="F5680">
        <v>14</v>
      </c>
      <c r="G5680">
        <v>43.45</v>
      </c>
      <c r="H5680">
        <f t="shared" ca="1" si="123"/>
        <v>34.856597370937983</v>
      </c>
      <c r="I5680">
        <v>43.45</v>
      </c>
      <c r="J5680">
        <v>28</v>
      </c>
      <c r="K5680">
        <v>17</v>
      </c>
      <c r="L5680">
        <v>6</v>
      </c>
      <c r="M5680">
        <v>281</v>
      </c>
      <c r="N5680">
        <v>161</v>
      </c>
      <c r="O5680">
        <v>11.2</v>
      </c>
      <c r="P5680">
        <v>11.1</v>
      </c>
      <c r="Q5680" s="6">
        <v>0.01</v>
      </c>
      <c r="R5680" s="9">
        <v>49.637802928801086</v>
      </c>
      <c r="S5680" s="10">
        <v>349.5472117332302</v>
      </c>
      <c r="T5680" s="9">
        <v>101.91360945817556</v>
      </c>
      <c r="U5680">
        <v>0</v>
      </c>
      <c r="W5680" s="16"/>
      <c r="Y5680" s="14"/>
    </row>
    <row r="5681" spans="1:25" x14ac:dyDescent="0.25">
      <c r="A5681" t="s">
        <v>5689</v>
      </c>
      <c r="B5681" t="s">
        <v>6298</v>
      </c>
      <c r="C5681" s="2">
        <v>45622.625</v>
      </c>
      <c r="D5681">
        <v>11</v>
      </c>
      <c r="E5681">
        <v>26</v>
      </c>
      <c r="F5681">
        <v>15</v>
      </c>
      <c r="G5681">
        <v>45.06</v>
      </c>
      <c r="H5681">
        <f t="shared" ca="1" si="123"/>
        <v>45.568686495963661</v>
      </c>
      <c r="I5681">
        <v>45.06</v>
      </c>
      <c r="J5681">
        <v>42</v>
      </c>
      <c r="K5681">
        <v>7</v>
      </c>
      <c r="L5681">
        <v>6</v>
      </c>
      <c r="M5681">
        <v>281</v>
      </c>
      <c r="N5681">
        <v>161</v>
      </c>
      <c r="O5681">
        <v>0</v>
      </c>
      <c r="P5681">
        <v>3.6</v>
      </c>
      <c r="Q5681" s="6">
        <v>0</v>
      </c>
      <c r="R5681" s="9">
        <v>49.637802928801086</v>
      </c>
      <c r="S5681" s="10">
        <v>349.5472117332302</v>
      </c>
      <c r="T5681" s="9">
        <v>101.46891534104032</v>
      </c>
      <c r="U5681">
        <v>0</v>
      </c>
      <c r="W5681" s="16"/>
      <c r="Y5681" s="14"/>
    </row>
    <row r="5682" spans="1:25" x14ac:dyDescent="0.25">
      <c r="A5682" t="s">
        <v>5690</v>
      </c>
      <c r="B5682" t="s">
        <v>6298</v>
      </c>
      <c r="C5682" s="2">
        <v>45622.666666666657</v>
      </c>
      <c r="D5682">
        <v>11</v>
      </c>
      <c r="E5682">
        <v>26</v>
      </c>
      <c r="F5682">
        <v>16</v>
      </c>
      <c r="G5682">
        <v>45.65</v>
      </c>
      <c r="H5682">
        <f t="shared" ca="1" si="123"/>
        <v>20.929549221936703</v>
      </c>
      <c r="I5682">
        <v>45.65</v>
      </c>
      <c r="J5682">
        <v>45.65</v>
      </c>
      <c r="K5682">
        <v>2</v>
      </c>
      <c r="L5682">
        <v>8</v>
      </c>
      <c r="M5682">
        <v>200</v>
      </c>
      <c r="N5682">
        <v>161</v>
      </c>
      <c r="O5682">
        <v>166.6</v>
      </c>
      <c r="P5682">
        <v>127.4</v>
      </c>
      <c r="Q5682" s="6">
        <v>0</v>
      </c>
      <c r="R5682" s="9">
        <v>41.490564758116406</v>
      </c>
      <c r="S5682" s="10">
        <v>219.24287133007772</v>
      </c>
      <c r="T5682" s="9">
        <v>99.906807560743601</v>
      </c>
      <c r="U5682">
        <v>0</v>
      </c>
      <c r="W5682" s="16"/>
      <c r="Y5682" s="14"/>
    </row>
    <row r="5683" spans="1:25" x14ac:dyDescent="0.25">
      <c r="A5683" t="s">
        <v>5691</v>
      </c>
      <c r="B5683" t="s">
        <v>6298</v>
      </c>
      <c r="C5683" s="2">
        <v>45622.708333333343</v>
      </c>
      <c r="D5683">
        <v>11</v>
      </c>
      <c r="E5683">
        <v>26</v>
      </c>
      <c r="F5683">
        <v>17</v>
      </c>
      <c r="G5683">
        <v>46.09</v>
      </c>
      <c r="H5683">
        <f t="shared" ref="H5683:H5746" ca="1" si="124">G5683*(1 + _xlfn.NORM.INV(RAND(), 0, 0.25))</f>
        <v>44.535161508111706</v>
      </c>
      <c r="I5683">
        <v>46.09</v>
      </c>
      <c r="J5683">
        <v>46.09</v>
      </c>
      <c r="K5683">
        <v>2</v>
      </c>
      <c r="L5683">
        <v>10</v>
      </c>
      <c r="M5683">
        <v>156</v>
      </c>
      <c r="N5683">
        <v>186</v>
      </c>
      <c r="O5683">
        <v>75.8</v>
      </c>
      <c r="P5683">
        <v>55.5</v>
      </c>
      <c r="Q5683" s="6">
        <v>0</v>
      </c>
      <c r="R5683" s="9">
        <v>32.966139635085213</v>
      </c>
      <c r="S5683" s="10">
        <v>110.10288665708067</v>
      </c>
      <c r="T5683" s="9">
        <v>96.376967928837374</v>
      </c>
      <c r="U5683">
        <v>0</v>
      </c>
      <c r="W5683" s="16"/>
      <c r="Y5683" s="14"/>
    </row>
    <row r="5684" spans="1:25" x14ac:dyDescent="0.25">
      <c r="A5684" t="s">
        <v>5692</v>
      </c>
      <c r="B5684" t="s">
        <v>6298</v>
      </c>
      <c r="C5684" s="2">
        <v>45622.75</v>
      </c>
      <c r="D5684">
        <v>11</v>
      </c>
      <c r="E5684">
        <v>26</v>
      </c>
      <c r="F5684">
        <v>18</v>
      </c>
      <c r="G5684">
        <v>46.18</v>
      </c>
      <c r="H5684">
        <f t="shared" ca="1" si="124"/>
        <v>38.534015517472724</v>
      </c>
      <c r="I5684">
        <v>46.18</v>
      </c>
      <c r="J5684">
        <v>41</v>
      </c>
      <c r="K5684">
        <v>2</v>
      </c>
      <c r="L5684">
        <v>40</v>
      </c>
      <c r="M5684">
        <v>200</v>
      </c>
      <c r="N5684">
        <v>186</v>
      </c>
      <c r="O5684">
        <v>4.5</v>
      </c>
      <c r="P5684">
        <v>1.1000000000000001</v>
      </c>
      <c r="Q5684" s="6">
        <v>0</v>
      </c>
      <c r="R5684" s="9">
        <v>11.692795522741894</v>
      </c>
      <c r="S5684" s="10">
        <v>61.764310504224369</v>
      </c>
      <c r="T5684" s="9">
        <v>87.140314080058928</v>
      </c>
      <c r="U5684">
        <v>0</v>
      </c>
      <c r="W5684" s="16"/>
      <c r="Y5684" s="14"/>
    </row>
    <row r="5685" spans="1:25" x14ac:dyDescent="0.25">
      <c r="A5685" t="s">
        <v>5693</v>
      </c>
      <c r="B5685" t="s">
        <v>6298</v>
      </c>
      <c r="C5685" s="2">
        <v>45622.791666666657</v>
      </c>
      <c r="D5685">
        <v>11</v>
      </c>
      <c r="E5685">
        <v>26</v>
      </c>
      <c r="F5685">
        <v>19</v>
      </c>
      <c r="G5685">
        <v>45.87</v>
      </c>
      <c r="H5685">
        <f t="shared" ca="1" si="124"/>
        <v>48.133717355904203</v>
      </c>
      <c r="I5685">
        <v>45.87</v>
      </c>
      <c r="J5685">
        <v>41</v>
      </c>
      <c r="K5685">
        <v>4</v>
      </c>
      <c r="L5685">
        <v>45</v>
      </c>
      <c r="M5685">
        <v>256</v>
      </c>
      <c r="N5685">
        <v>186</v>
      </c>
      <c r="O5685">
        <v>0</v>
      </c>
      <c r="P5685">
        <v>0</v>
      </c>
      <c r="Q5685" s="6">
        <v>0</v>
      </c>
      <c r="R5685" s="9">
        <v>11.692795522741894</v>
      </c>
      <c r="S5685" s="10">
        <v>61.764310504224369</v>
      </c>
      <c r="T5685" s="9">
        <v>70.295548422543192</v>
      </c>
      <c r="U5685">
        <v>0</v>
      </c>
      <c r="W5685" s="16"/>
      <c r="Y5685" s="14"/>
    </row>
    <row r="5686" spans="1:25" x14ac:dyDescent="0.25">
      <c r="A5686" t="s">
        <v>5694</v>
      </c>
      <c r="B5686" t="s">
        <v>6298</v>
      </c>
      <c r="C5686" s="2">
        <v>45622.833333333343</v>
      </c>
      <c r="D5686">
        <v>11</v>
      </c>
      <c r="E5686">
        <v>26</v>
      </c>
      <c r="F5686">
        <v>20</v>
      </c>
      <c r="G5686">
        <v>45.49</v>
      </c>
      <c r="H5686">
        <f t="shared" ca="1" si="124"/>
        <v>30.919442675397221</v>
      </c>
      <c r="I5686">
        <v>45.49</v>
      </c>
      <c r="J5686">
        <v>36</v>
      </c>
      <c r="K5686">
        <v>4</v>
      </c>
      <c r="L5686">
        <v>44</v>
      </c>
      <c r="M5686">
        <v>256</v>
      </c>
      <c r="N5686">
        <v>186</v>
      </c>
      <c r="O5686">
        <v>0</v>
      </c>
      <c r="P5686">
        <v>0</v>
      </c>
      <c r="Q5686" s="6">
        <v>0</v>
      </c>
      <c r="R5686" s="9">
        <v>11.692795522741894</v>
      </c>
      <c r="S5686" s="10">
        <v>61.764310504224369</v>
      </c>
      <c r="T5686" s="9">
        <v>53.881309954390325</v>
      </c>
      <c r="U5686">
        <v>0</v>
      </c>
      <c r="W5686" s="16"/>
      <c r="Y5686" s="14"/>
    </row>
    <row r="5687" spans="1:25" x14ac:dyDescent="0.25">
      <c r="A5687" t="s">
        <v>5695</v>
      </c>
      <c r="B5687" t="s">
        <v>6298</v>
      </c>
      <c r="C5687" s="2">
        <v>45622.875</v>
      </c>
      <c r="D5687">
        <v>11</v>
      </c>
      <c r="E5687">
        <v>26</v>
      </c>
      <c r="F5687">
        <v>21</v>
      </c>
      <c r="G5687">
        <v>45.71</v>
      </c>
      <c r="H5687">
        <f t="shared" ca="1" si="124"/>
        <v>67.045646512023765</v>
      </c>
      <c r="I5687">
        <v>45.71</v>
      </c>
      <c r="J5687">
        <v>36.5</v>
      </c>
      <c r="K5687">
        <v>3</v>
      </c>
      <c r="L5687">
        <v>44</v>
      </c>
      <c r="M5687">
        <v>256</v>
      </c>
      <c r="N5687">
        <v>186</v>
      </c>
      <c r="O5687">
        <v>0</v>
      </c>
      <c r="P5687">
        <v>0</v>
      </c>
      <c r="Q5687" s="6">
        <v>0</v>
      </c>
      <c r="R5687" s="9">
        <v>11.692795522741894</v>
      </c>
      <c r="S5687" s="10">
        <v>61.764310504224369</v>
      </c>
      <c r="T5687" s="9">
        <v>46.502611629068653</v>
      </c>
      <c r="U5687">
        <v>0</v>
      </c>
      <c r="W5687" s="16"/>
      <c r="Y5687" s="14"/>
    </row>
    <row r="5688" spans="1:25" x14ac:dyDescent="0.25">
      <c r="A5688" t="s">
        <v>5696</v>
      </c>
      <c r="B5688" t="s">
        <v>6298</v>
      </c>
      <c r="C5688" s="2">
        <v>45622.916666666657</v>
      </c>
      <c r="D5688">
        <v>11</v>
      </c>
      <c r="E5688">
        <v>26</v>
      </c>
      <c r="F5688">
        <v>22</v>
      </c>
      <c r="G5688">
        <v>44.89</v>
      </c>
      <c r="H5688">
        <f t="shared" ca="1" si="124"/>
        <v>48.506585825037774</v>
      </c>
      <c r="I5688">
        <v>44.89</v>
      </c>
      <c r="J5688">
        <v>44.89</v>
      </c>
      <c r="K5688">
        <v>5</v>
      </c>
      <c r="L5688">
        <v>30</v>
      </c>
      <c r="M5688">
        <v>256</v>
      </c>
      <c r="N5688">
        <v>186</v>
      </c>
      <c r="O5688">
        <v>6.9</v>
      </c>
      <c r="P5688">
        <v>19</v>
      </c>
      <c r="Q5688" s="6">
        <v>0</v>
      </c>
      <c r="R5688" s="9">
        <v>11.692795522741894</v>
      </c>
      <c r="S5688" s="10">
        <v>61.764310504224369</v>
      </c>
      <c r="T5688" s="9">
        <v>44.402820795976169</v>
      </c>
      <c r="U5688">
        <v>0</v>
      </c>
      <c r="W5688" s="16"/>
      <c r="Y5688" s="14"/>
    </row>
    <row r="5689" spans="1:25" x14ac:dyDescent="0.25">
      <c r="A5689" t="s">
        <v>5697</v>
      </c>
      <c r="B5689" t="s">
        <v>6298</v>
      </c>
      <c r="C5689" s="2">
        <v>45622.958333333343</v>
      </c>
      <c r="D5689">
        <v>11</v>
      </c>
      <c r="E5689">
        <v>26</v>
      </c>
      <c r="F5689">
        <v>23</v>
      </c>
      <c r="G5689">
        <v>44.79</v>
      </c>
      <c r="H5689">
        <f t="shared" ca="1" si="124"/>
        <v>32.121105597211404</v>
      </c>
      <c r="I5689">
        <v>44.79</v>
      </c>
      <c r="J5689">
        <v>44.79</v>
      </c>
      <c r="K5689">
        <v>6</v>
      </c>
      <c r="L5689">
        <v>3</v>
      </c>
      <c r="M5689">
        <v>237</v>
      </c>
      <c r="N5689">
        <v>186</v>
      </c>
      <c r="O5689">
        <v>13.3</v>
      </c>
      <c r="P5689">
        <v>12.5</v>
      </c>
      <c r="Q5689" s="6">
        <v>0</v>
      </c>
      <c r="R5689" s="9">
        <v>11.692795522741894</v>
      </c>
      <c r="S5689" s="10">
        <v>61.764310504224369</v>
      </c>
      <c r="T5689" s="9">
        <v>43.257890771049851</v>
      </c>
      <c r="U5689">
        <v>0</v>
      </c>
      <c r="W5689" s="16"/>
      <c r="Y5689" s="14"/>
    </row>
    <row r="5690" spans="1:25" x14ac:dyDescent="0.25">
      <c r="A5690" t="s">
        <v>5698</v>
      </c>
      <c r="B5690" t="s">
        <v>6298</v>
      </c>
      <c r="C5690" s="2">
        <v>45623</v>
      </c>
      <c r="D5690">
        <v>11</v>
      </c>
      <c r="E5690">
        <v>27</v>
      </c>
      <c r="F5690">
        <v>0</v>
      </c>
      <c r="G5690">
        <v>42.82</v>
      </c>
      <c r="H5690">
        <f t="shared" ca="1" si="124"/>
        <v>35.978477996235121</v>
      </c>
      <c r="I5690">
        <v>42.82</v>
      </c>
      <c r="J5690">
        <v>42.82</v>
      </c>
      <c r="K5690">
        <v>6</v>
      </c>
      <c r="L5690">
        <v>5</v>
      </c>
      <c r="M5690">
        <v>206</v>
      </c>
      <c r="N5690">
        <v>185</v>
      </c>
      <c r="O5690">
        <v>0</v>
      </c>
      <c r="P5690">
        <v>0</v>
      </c>
      <c r="Q5690" s="6">
        <v>0</v>
      </c>
      <c r="R5690" s="9">
        <v>21.728698874241484</v>
      </c>
      <c r="S5690" s="10">
        <v>80.77181570206298</v>
      </c>
      <c r="T5690" s="9">
        <v>42.427753442068045</v>
      </c>
      <c r="U5690">
        <v>0</v>
      </c>
      <c r="W5690" s="16"/>
      <c r="Y5690" s="14"/>
    </row>
    <row r="5691" spans="1:25" x14ac:dyDescent="0.25">
      <c r="A5691" t="s">
        <v>5699</v>
      </c>
      <c r="B5691" t="s">
        <v>6298</v>
      </c>
      <c r="C5691" s="2">
        <v>45623.041666666657</v>
      </c>
      <c r="D5691">
        <v>11</v>
      </c>
      <c r="E5691">
        <v>27</v>
      </c>
      <c r="F5691">
        <v>1</v>
      </c>
      <c r="G5691">
        <v>42.34</v>
      </c>
      <c r="H5691">
        <f t="shared" ca="1" si="124"/>
        <v>36.38095663640523</v>
      </c>
      <c r="I5691">
        <v>42.34</v>
      </c>
      <c r="J5691">
        <v>42.34</v>
      </c>
      <c r="K5691">
        <v>6</v>
      </c>
      <c r="L5691">
        <v>3</v>
      </c>
      <c r="M5691">
        <v>231</v>
      </c>
      <c r="N5691">
        <v>184</v>
      </c>
      <c r="O5691">
        <v>0</v>
      </c>
      <c r="P5691">
        <v>0</v>
      </c>
      <c r="Q5691" s="6">
        <v>0</v>
      </c>
      <c r="R5691" s="9">
        <v>21.728698874241484</v>
      </c>
      <c r="S5691" s="10">
        <v>80.77181570206298</v>
      </c>
      <c r="T5691" s="9">
        <v>42.595861707606296</v>
      </c>
      <c r="U5691">
        <v>0</v>
      </c>
      <c r="W5691" s="16"/>
      <c r="Y5691" s="14"/>
    </row>
    <row r="5692" spans="1:25" x14ac:dyDescent="0.25">
      <c r="A5692" t="s">
        <v>5700</v>
      </c>
      <c r="B5692" t="s">
        <v>6298</v>
      </c>
      <c r="C5692" s="2">
        <v>45623.083333333343</v>
      </c>
      <c r="D5692">
        <v>11</v>
      </c>
      <c r="E5692">
        <v>27</v>
      </c>
      <c r="F5692">
        <v>2</v>
      </c>
      <c r="G5692">
        <v>42.49</v>
      </c>
      <c r="H5692">
        <f t="shared" ca="1" si="124"/>
        <v>48.351896299294303</v>
      </c>
      <c r="I5692">
        <v>42.49</v>
      </c>
      <c r="J5692">
        <v>42.49</v>
      </c>
      <c r="K5692">
        <v>6</v>
      </c>
      <c r="L5692">
        <v>3</v>
      </c>
      <c r="M5692">
        <v>231</v>
      </c>
      <c r="N5692">
        <v>184</v>
      </c>
      <c r="O5692">
        <v>0</v>
      </c>
      <c r="P5692">
        <v>0</v>
      </c>
      <c r="Q5692" s="6">
        <v>0</v>
      </c>
      <c r="R5692" s="9">
        <v>21.728698874241484</v>
      </c>
      <c r="S5692" s="10">
        <v>80.77181570206298</v>
      </c>
      <c r="T5692" s="9">
        <v>42.288682484648703</v>
      </c>
      <c r="U5692">
        <v>0</v>
      </c>
      <c r="W5692" s="16"/>
      <c r="Y5692" s="14"/>
    </row>
    <row r="5693" spans="1:25" x14ac:dyDescent="0.25">
      <c r="A5693" t="s">
        <v>5701</v>
      </c>
      <c r="B5693" t="s">
        <v>6298</v>
      </c>
      <c r="C5693" s="2">
        <v>45623.125</v>
      </c>
      <c r="D5693">
        <v>11</v>
      </c>
      <c r="E5693">
        <v>27</v>
      </c>
      <c r="F5693">
        <v>3</v>
      </c>
      <c r="G5693">
        <v>42.5</v>
      </c>
      <c r="H5693">
        <f t="shared" ca="1" si="124"/>
        <v>60.761190292433994</v>
      </c>
      <c r="I5693">
        <v>42.5</v>
      </c>
      <c r="J5693">
        <v>42.5</v>
      </c>
      <c r="K5693">
        <v>6</v>
      </c>
      <c r="L5693">
        <v>3</v>
      </c>
      <c r="M5693">
        <v>231</v>
      </c>
      <c r="N5693">
        <v>184</v>
      </c>
      <c r="O5693">
        <v>0</v>
      </c>
      <c r="P5693">
        <v>0</v>
      </c>
      <c r="Q5693" s="6">
        <v>0</v>
      </c>
      <c r="R5693" s="9">
        <v>21.728698874241484</v>
      </c>
      <c r="S5693" s="10">
        <v>80.77181570206298</v>
      </c>
      <c r="T5693" s="9">
        <v>42.278710808777227</v>
      </c>
      <c r="U5693">
        <v>0</v>
      </c>
      <c r="W5693" s="16"/>
      <c r="Y5693" s="14"/>
    </row>
    <row r="5694" spans="1:25" x14ac:dyDescent="0.25">
      <c r="A5694" t="s">
        <v>5702</v>
      </c>
      <c r="B5694" t="s">
        <v>6298</v>
      </c>
      <c r="C5694" s="2">
        <v>45623.166666666657</v>
      </c>
      <c r="D5694">
        <v>11</v>
      </c>
      <c r="E5694">
        <v>27</v>
      </c>
      <c r="F5694">
        <v>4</v>
      </c>
      <c r="G5694">
        <v>43.39</v>
      </c>
      <c r="H5694">
        <f t="shared" ca="1" si="124"/>
        <v>32.411169633214605</v>
      </c>
      <c r="I5694">
        <v>43.39</v>
      </c>
      <c r="J5694">
        <v>43.39</v>
      </c>
      <c r="K5694">
        <v>6</v>
      </c>
      <c r="L5694">
        <v>3</v>
      </c>
      <c r="M5694">
        <v>231</v>
      </c>
      <c r="N5694">
        <v>184</v>
      </c>
      <c r="O5694">
        <v>0</v>
      </c>
      <c r="P5694">
        <v>0</v>
      </c>
      <c r="Q5694" s="6">
        <v>0</v>
      </c>
      <c r="R5694" s="9">
        <v>21.728698874241484</v>
      </c>
      <c r="S5694" s="10">
        <v>80.77181570206298</v>
      </c>
      <c r="T5694" s="9">
        <v>43.520085134286496</v>
      </c>
      <c r="U5694">
        <v>0</v>
      </c>
      <c r="W5694" s="16"/>
      <c r="Y5694" s="14"/>
    </row>
    <row r="5695" spans="1:25" x14ac:dyDescent="0.25">
      <c r="A5695" t="s">
        <v>5703</v>
      </c>
      <c r="B5695" t="s">
        <v>6298</v>
      </c>
      <c r="C5695" s="2">
        <v>45623.208333333343</v>
      </c>
      <c r="D5695">
        <v>11</v>
      </c>
      <c r="E5695">
        <v>27</v>
      </c>
      <c r="F5695">
        <v>5</v>
      </c>
      <c r="G5695">
        <v>44.34</v>
      </c>
      <c r="H5695">
        <f t="shared" ca="1" si="124"/>
        <v>53.292020994513116</v>
      </c>
      <c r="I5695">
        <v>44.34</v>
      </c>
      <c r="J5695">
        <v>44.34</v>
      </c>
      <c r="K5695">
        <v>3</v>
      </c>
      <c r="L5695">
        <v>6</v>
      </c>
      <c r="M5695">
        <v>231</v>
      </c>
      <c r="N5695">
        <v>186</v>
      </c>
      <c r="O5695">
        <v>0</v>
      </c>
      <c r="P5695">
        <v>0</v>
      </c>
      <c r="Q5695" s="6">
        <v>0</v>
      </c>
      <c r="R5695" s="9">
        <v>21.728698874241484</v>
      </c>
      <c r="S5695" s="10">
        <v>80.77181570206298</v>
      </c>
      <c r="T5695" s="9">
        <v>49.733599047648568</v>
      </c>
      <c r="U5695">
        <v>0</v>
      </c>
      <c r="W5695" s="16"/>
      <c r="Y5695" s="14"/>
    </row>
    <row r="5696" spans="1:25" x14ac:dyDescent="0.25">
      <c r="A5696" t="s">
        <v>5704</v>
      </c>
      <c r="B5696" t="s">
        <v>6298</v>
      </c>
      <c r="C5696" s="2">
        <v>45623.25</v>
      </c>
      <c r="D5696">
        <v>11</v>
      </c>
      <c r="E5696">
        <v>27</v>
      </c>
      <c r="F5696">
        <v>6</v>
      </c>
      <c r="G5696">
        <v>48.1</v>
      </c>
      <c r="H5696">
        <f t="shared" ca="1" si="124"/>
        <v>65.449931658001773</v>
      </c>
      <c r="I5696">
        <v>48.1</v>
      </c>
      <c r="J5696">
        <v>48.1</v>
      </c>
      <c r="K5696">
        <v>2</v>
      </c>
      <c r="L5696">
        <v>33</v>
      </c>
      <c r="M5696">
        <v>231</v>
      </c>
      <c r="N5696">
        <v>186</v>
      </c>
      <c r="O5696">
        <v>0</v>
      </c>
      <c r="P5696">
        <v>0</v>
      </c>
      <c r="Q5696" s="6">
        <v>0</v>
      </c>
      <c r="R5696" s="9">
        <v>21.728698874241484</v>
      </c>
      <c r="S5696" s="10">
        <v>80.77181570206298</v>
      </c>
      <c r="T5696" s="9">
        <v>60.547023193472832</v>
      </c>
      <c r="U5696">
        <v>0</v>
      </c>
      <c r="W5696" s="16"/>
      <c r="Y5696" s="14"/>
    </row>
    <row r="5697" spans="1:25" x14ac:dyDescent="0.25">
      <c r="A5697" t="s">
        <v>5705</v>
      </c>
      <c r="B5697" t="s">
        <v>6298</v>
      </c>
      <c r="C5697" s="2">
        <v>45623.291666666657</v>
      </c>
      <c r="D5697">
        <v>11</v>
      </c>
      <c r="E5697">
        <v>27</v>
      </c>
      <c r="F5697">
        <v>7</v>
      </c>
      <c r="G5697">
        <v>67.209999999999994</v>
      </c>
      <c r="H5697">
        <f t="shared" ca="1" si="124"/>
        <v>75.964588657683706</v>
      </c>
      <c r="I5697">
        <v>67.209999999999994</v>
      </c>
      <c r="J5697">
        <v>67.209999999999994</v>
      </c>
      <c r="K5697">
        <v>2</v>
      </c>
      <c r="L5697">
        <v>42.5</v>
      </c>
      <c r="M5697">
        <v>231</v>
      </c>
      <c r="N5697">
        <v>186</v>
      </c>
      <c r="O5697">
        <v>0</v>
      </c>
      <c r="P5697">
        <v>0</v>
      </c>
      <c r="Q5697" s="6">
        <v>0</v>
      </c>
      <c r="R5697" s="9">
        <v>59.862565398535281</v>
      </c>
      <c r="S5697" s="10">
        <v>298.81019343109568</v>
      </c>
      <c r="T5697" s="9">
        <v>73.63944611079549</v>
      </c>
      <c r="U5697">
        <v>0</v>
      </c>
      <c r="W5697" s="16"/>
      <c r="Y5697" s="14"/>
    </row>
    <row r="5698" spans="1:25" x14ac:dyDescent="0.25">
      <c r="A5698" t="s">
        <v>5706</v>
      </c>
      <c r="B5698" t="s">
        <v>6298</v>
      </c>
      <c r="C5698" s="2">
        <v>45623.333333333343</v>
      </c>
      <c r="D5698">
        <v>11</v>
      </c>
      <c r="E5698">
        <v>27</v>
      </c>
      <c r="F5698">
        <v>8</v>
      </c>
      <c r="G5698">
        <v>71.77</v>
      </c>
      <c r="H5698">
        <f t="shared" ca="1" si="124"/>
        <v>59.15890402752494</v>
      </c>
      <c r="I5698">
        <v>71.77</v>
      </c>
      <c r="J5698">
        <v>71.77</v>
      </c>
      <c r="K5698">
        <v>2</v>
      </c>
      <c r="L5698">
        <v>50</v>
      </c>
      <c r="M5698">
        <v>231</v>
      </c>
      <c r="N5698">
        <v>186</v>
      </c>
      <c r="O5698">
        <v>0</v>
      </c>
      <c r="P5698">
        <v>0</v>
      </c>
      <c r="Q5698" s="6">
        <v>0</v>
      </c>
      <c r="R5698" s="9">
        <v>66.794020339418324</v>
      </c>
      <c r="S5698" s="10">
        <v>333.40926845995938</v>
      </c>
      <c r="T5698" s="9">
        <v>88.974920952485164</v>
      </c>
      <c r="U5698">
        <v>0</v>
      </c>
      <c r="W5698" s="16"/>
      <c r="Y5698" s="14"/>
    </row>
    <row r="5699" spans="1:25" x14ac:dyDescent="0.25">
      <c r="A5699" t="s">
        <v>5707</v>
      </c>
      <c r="B5699" t="s">
        <v>6298</v>
      </c>
      <c r="C5699" s="2">
        <v>45623.375</v>
      </c>
      <c r="D5699">
        <v>11</v>
      </c>
      <c r="E5699">
        <v>27</v>
      </c>
      <c r="F5699">
        <v>9</v>
      </c>
      <c r="G5699">
        <v>70.180000000000007</v>
      </c>
      <c r="H5699">
        <f t="shared" ca="1" si="124"/>
        <v>104.13569088652335</v>
      </c>
      <c r="I5699">
        <v>70.180000000000007</v>
      </c>
      <c r="J5699">
        <v>70.180000000000007</v>
      </c>
      <c r="K5699">
        <v>13.25</v>
      </c>
      <c r="L5699">
        <v>40.5</v>
      </c>
      <c r="M5699">
        <v>153</v>
      </c>
      <c r="N5699">
        <v>186</v>
      </c>
      <c r="O5699">
        <v>0.1</v>
      </c>
      <c r="P5699">
        <v>0.1</v>
      </c>
      <c r="Q5699" s="6">
        <v>1.2E-2</v>
      </c>
      <c r="R5699" s="9">
        <v>73.725475280301353</v>
      </c>
      <c r="S5699" s="10">
        <v>368.00834348882319</v>
      </c>
      <c r="T5699" s="9">
        <v>99.370743786654572</v>
      </c>
      <c r="U5699">
        <v>0</v>
      </c>
      <c r="W5699" s="16"/>
      <c r="Y5699" s="14"/>
    </row>
    <row r="5700" spans="1:25" x14ac:dyDescent="0.25">
      <c r="A5700" t="s">
        <v>5708</v>
      </c>
      <c r="B5700" t="s">
        <v>6298</v>
      </c>
      <c r="C5700" s="2">
        <v>45623.416666666657</v>
      </c>
      <c r="D5700">
        <v>11</v>
      </c>
      <c r="E5700">
        <v>27</v>
      </c>
      <c r="F5700">
        <v>10</v>
      </c>
      <c r="G5700">
        <v>72.319999999999993</v>
      </c>
      <c r="H5700">
        <f t="shared" ca="1" si="124"/>
        <v>31.08477400586122</v>
      </c>
      <c r="I5700">
        <v>72.319999999999993</v>
      </c>
      <c r="J5700">
        <v>72.319999999999993</v>
      </c>
      <c r="K5700">
        <v>13.25</v>
      </c>
      <c r="L5700">
        <v>50</v>
      </c>
      <c r="M5700">
        <v>154</v>
      </c>
      <c r="N5700">
        <v>186</v>
      </c>
      <c r="O5700">
        <v>16.899999999999999</v>
      </c>
      <c r="P5700">
        <v>16.899999999999999</v>
      </c>
      <c r="Q5700" s="6">
        <v>5.2999999999999999E-2</v>
      </c>
      <c r="R5700" s="9">
        <v>73.725475280301353</v>
      </c>
      <c r="S5700" s="10">
        <v>368.00834348882319</v>
      </c>
      <c r="T5700" s="9">
        <v>102.10343987503252</v>
      </c>
      <c r="U5700">
        <v>0</v>
      </c>
      <c r="W5700" s="16"/>
      <c r="Y5700" s="14"/>
    </row>
    <row r="5701" spans="1:25" x14ac:dyDescent="0.25">
      <c r="A5701" t="s">
        <v>5709</v>
      </c>
      <c r="B5701" t="s">
        <v>6298</v>
      </c>
      <c r="C5701" s="2">
        <v>45623.458333333343</v>
      </c>
      <c r="D5701">
        <v>11</v>
      </c>
      <c r="E5701">
        <v>27</v>
      </c>
      <c r="F5701">
        <v>11</v>
      </c>
      <c r="G5701">
        <v>72.19</v>
      </c>
      <c r="H5701">
        <f t="shared" ca="1" si="124"/>
        <v>51.335901756874208</v>
      </c>
      <c r="I5701">
        <v>72.19</v>
      </c>
      <c r="J5701">
        <v>70.97</v>
      </c>
      <c r="K5701">
        <v>2</v>
      </c>
      <c r="L5701">
        <v>31.5</v>
      </c>
      <c r="M5701">
        <v>203</v>
      </c>
      <c r="N5701">
        <v>186</v>
      </c>
      <c r="O5701">
        <v>4.4000000000000004</v>
      </c>
      <c r="P5701">
        <v>20.6</v>
      </c>
      <c r="Q5701" s="6">
        <v>7.6999999999999999E-2</v>
      </c>
      <c r="R5701" s="9">
        <v>88.218517429420416</v>
      </c>
      <c r="S5701" s="10">
        <v>440.35186400371992</v>
      </c>
      <c r="T5701" s="9">
        <v>100.27201049818778</v>
      </c>
      <c r="U5701">
        <v>0</v>
      </c>
      <c r="W5701" s="16"/>
      <c r="Y5701" s="14"/>
    </row>
    <row r="5702" spans="1:25" x14ac:dyDescent="0.25">
      <c r="A5702" t="s">
        <v>5710</v>
      </c>
      <c r="B5702" t="s">
        <v>6298</v>
      </c>
      <c r="C5702" s="2">
        <v>45623.5</v>
      </c>
      <c r="D5702">
        <v>11</v>
      </c>
      <c r="E5702">
        <v>27</v>
      </c>
      <c r="F5702">
        <v>12</v>
      </c>
      <c r="G5702">
        <v>73.34</v>
      </c>
      <c r="H5702">
        <f t="shared" ca="1" si="124"/>
        <v>83.37612436845653</v>
      </c>
      <c r="I5702">
        <v>73.34</v>
      </c>
      <c r="J5702">
        <v>73.34</v>
      </c>
      <c r="K5702">
        <v>2</v>
      </c>
      <c r="L5702">
        <v>33</v>
      </c>
      <c r="M5702">
        <v>231</v>
      </c>
      <c r="N5702">
        <v>186</v>
      </c>
      <c r="O5702">
        <v>1.7</v>
      </c>
      <c r="P5702">
        <v>1.7</v>
      </c>
      <c r="Q5702" s="6">
        <v>7.6999999999999999E-2</v>
      </c>
      <c r="R5702" s="9">
        <v>88.218517429420416</v>
      </c>
      <c r="S5702" s="10">
        <v>440.35186400371992</v>
      </c>
      <c r="T5702" s="9">
        <v>90.504645286942946</v>
      </c>
      <c r="U5702">
        <v>0</v>
      </c>
      <c r="W5702" s="16"/>
      <c r="Y5702" s="14"/>
    </row>
    <row r="5703" spans="1:25" x14ac:dyDescent="0.25">
      <c r="A5703" t="s">
        <v>5711</v>
      </c>
      <c r="B5703" t="s">
        <v>6298</v>
      </c>
      <c r="C5703" s="2">
        <v>45623.541666666657</v>
      </c>
      <c r="D5703">
        <v>11</v>
      </c>
      <c r="E5703">
        <v>27</v>
      </c>
      <c r="F5703">
        <v>13</v>
      </c>
      <c r="G5703">
        <v>68.650000000000006</v>
      </c>
      <c r="H5703">
        <f t="shared" ca="1" si="124"/>
        <v>90.497721926790888</v>
      </c>
      <c r="I5703">
        <v>68.650000000000006</v>
      </c>
      <c r="J5703">
        <v>68.650000000000006</v>
      </c>
      <c r="K5703">
        <v>3.5</v>
      </c>
      <c r="L5703">
        <v>10</v>
      </c>
      <c r="M5703">
        <v>231</v>
      </c>
      <c r="N5703">
        <v>161</v>
      </c>
      <c r="O5703">
        <v>5</v>
      </c>
      <c r="P5703">
        <v>5</v>
      </c>
      <c r="Q5703" s="6">
        <v>5.8000000000000003E-2</v>
      </c>
      <c r="R5703" s="9">
        <v>58.602300863829278</v>
      </c>
      <c r="S5703" s="10">
        <v>292.51945251675681</v>
      </c>
      <c r="T5703" s="9">
        <v>90.486212088051786</v>
      </c>
      <c r="U5703">
        <v>0</v>
      </c>
      <c r="W5703" s="16"/>
      <c r="Y5703" s="14"/>
    </row>
    <row r="5704" spans="1:25" x14ac:dyDescent="0.25">
      <c r="A5704" t="s">
        <v>5712</v>
      </c>
      <c r="B5704" t="s">
        <v>6298</v>
      </c>
      <c r="C5704" s="2">
        <v>45623.583333333343</v>
      </c>
      <c r="D5704">
        <v>11</v>
      </c>
      <c r="E5704">
        <v>27</v>
      </c>
      <c r="F5704">
        <v>14</v>
      </c>
      <c r="G5704">
        <v>66.22</v>
      </c>
      <c r="H5704">
        <f t="shared" ca="1" si="124"/>
        <v>80.465531028080434</v>
      </c>
      <c r="I5704">
        <v>66.22</v>
      </c>
      <c r="J5704">
        <v>55.83</v>
      </c>
      <c r="K5704">
        <v>3.5</v>
      </c>
      <c r="L5704">
        <v>9</v>
      </c>
      <c r="M5704">
        <v>231</v>
      </c>
      <c r="N5704">
        <v>161</v>
      </c>
      <c r="O5704">
        <v>2.1</v>
      </c>
      <c r="P5704">
        <v>2.1</v>
      </c>
      <c r="Q5704" s="6">
        <v>2.7E-2</v>
      </c>
      <c r="R5704" s="9">
        <v>88.218517429420416</v>
      </c>
      <c r="S5704" s="10">
        <v>440.35186400371992</v>
      </c>
      <c r="T5704" s="9">
        <v>97.556027261260695</v>
      </c>
      <c r="U5704">
        <v>0</v>
      </c>
      <c r="W5704" s="16"/>
      <c r="Y5704" s="14"/>
    </row>
    <row r="5705" spans="1:25" x14ac:dyDescent="0.25">
      <c r="A5705" t="s">
        <v>5713</v>
      </c>
      <c r="B5705" t="s">
        <v>6298</v>
      </c>
      <c r="C5705" s="2">
        <v>45623.625</v>
      </c>
      <c r="D5705">
        <v>11</v>
      </c>
      <c r="E5705">
        <v>27</v>
      </c>
      <c r="F5705">
        <v>15</v>
      </c>
      <c r="G5705">
        <v>68.69</v>
      </c>
      <c r="H5705">
        <f t="shared" ca="1" si="124"/>
        <v>68.019476260575701</v>
      </c>
      <c r="I5705">
        <v>68.69</v>
      </c>
      <c r="J5705">
        <v>55</v>
      </c>
      <c r="K5705">
        <v>2</v>
      </c>
      <c r="L5705">
        <v>10</v>
      </c>
      <c r="M5705">
        <v>231</v>
      </c>
      <c r="N5705">
        <v>161</v>
      </c>
      <c r="O5705">
        <v>10.5</v>
      </c>
      <c r="P5705">
        <v>10.6</v>
      </c>
      <c r="Q5705" s="6">
        <v>0</v>
      </c>
      <c r="R5705" s="9">
        <v>88.218517429420416</v>
      </c>
      <c r="S5705" s="10">
        <v>440.35186400371992</v>
      </c>
      <c r="T5705" s="9">
        <v>97.684106810214104</v>
      </c>
      <c r="U5705">
        <v>0</v>
      </c>
      <c r="W5705" s="16"/>
      <c r="Y5705" s="14"/>
    </row>
    <row r="5706" spans="1:25" x14ac:dyDescent="0.25">
      <c r="A5706" t="s">
        <v>5714</v>
      </c>
      <c r="B5706" t="s">
        <v>6298</v>
      </c>
      <c r="C5706" s="2">
        <v>45623.666666666657</v>
      </c>
      <c r="D5706">
        <v>11</v>
      </c>
      <c r="E5706">
        <v>27</v>
      </c>
      <c r="F5706">
        <v>16</v>
      </c>
      <c r="G5706">
        <v>73.150000000000006</v>
      </c>
      <c r="H5706">
        <f t="shared" ca="1" si="124"/>
        <v>52.263206179305065</v>
      </c>
      <c r="I5706">
        <v>73.150000000000006</v>
      </c>
      <c r="J5706">
        <v>55</v>
      </c>
      <c r="K5706">
        <v>2</v>
      </c>
      <c r="L5706">
        <v>11</v>
      </c>
      <c r="M5706">
        <v>150</v>
      </c>
      <c r="N5706">
        <v>161</v>
      </c>
      <c r="O5706">
        <v>12.3</v>
      </c>
      <c r="P5706">
        <v>55.2</v>
      </c>
      <c r="Q5706" s="6">
        <v>0</v>
      </c>
      <c r="R5706" s="9">
        <v>73.714610930864239</v>
      </c>
      <c r="S5706" s="10">
        <v>283.03248649690613</v>
      </c>
      <c r="T5706" s="9">
        <v>96.512270383084598</v>
      </c>
      <c r="U5706">
        <v>0</v>
      </c>
      <c r="W5706" s="16"/>
      <c r="Y5706" s="14"/>
    </row>
    <row r="5707" spans="1:25" x14ac:dyDescent="0.25">
      <c r="A5707" t="s">
        <v>5715</v>
      </c>
      <c r="B5707" t="s">
        <v>6298</v>
      </c>
      <c r="C5707" s="2">
        <v>45623.708333333343</v>
      </c>
      <c r="D5707">
        <v>11</v>
      </c>
      <c r="E5707">
        <v>27</v>
      </c>
      <c r="F5707">
        <v>17</v>
      </c>
      <c r="G5707">
        <v>102.41</v>
      </c>
      <c r="H5707">
        <f t="shared" ca="1" si="124"/>
        <v>87.512070977035449</v>
      </c>
      <c r="I5707">
        <v>102.41</v>
      </c>
      <c r="J5707">
        <v>73.5</v>
      </c>
      <c r="K5707">
        <v>35.5</v>
      </c>
      <c r="L5707">
        <v>58.26</v>
      </c>
      <c r="M5707">
        <v>103</v>
      </c>
      <c r="N5707">
        <v>186</v>
      </c>
      <c r="O5707">
        <v>4.5999999999999996</v>
      </c>
      <c r="P5707">
        <v>20.8</v>
      </c>
      <c r="Q5707" s="6">
        <v>0</v>
      </c>
      <c r="R5707" s="9">
        <v>58.613165213266406</v>
      </c>
      <c r="S5707" s="10">
        <v>150.21334098351548</v>
      </c>
      <c r="T5707" s="9">
        <v>93.569657600880859</v>
      </c>
      <c r="U5707">
        <v>0</v>
      </c>
      <c r="W5707" s="16"/>
      <c r="Y5707" s="14"/>
    </row>
    <row r="5708" spans="1:25" x14ac:dyDescent="0.25">
      <c r="A5708" t="s">
        <v>5716</v>
      </c>
      <c r="B5708" t="s">
        <v>6298</v>
      </c>
      <c r="C5708" s="2">
        <v>45623.75</v>
      </c>
      <c r="D5708">
        <v>11</v>
      </c>
      <c r="E5708">
        <v>27</v>
      </c>
      <c r="F5708">
        <v>18</v>
      </c>
      <c r="G5708">
        <v>103.47</v>
      </c>
      <c r="H5708">
        <f t="shared" ca="1" si="124"/>
        <v>133.46057987731018</v>
      </c>
      <c r="I5708">
        <v>103.47</v>
      </c>
      <c r="J5708">
        <v>61.81</v>
      </c>
      <c r="K5708">
        <v>2</v>
      </c>
      <c r="L5708">
        <v>95.5</v>
      </c>
      <c r="M5708">
        <v>115</v>
      </c>
      <c r="N5708">
        <v>186</v>
      </c>
      <c r="O5708">
        <v>17.8</v>
      </c>
      <c r="P5708">
        <v>30.8</v>
      </c>
      <c r="Q5708" s="6">
        <v>0</v>
      </c>
      <c r="R5708" s="9">
        <v>21.728698874241484</v>
      </c>
      <c r="S5708" s="10">
        <v>80.77181570206298</v>
      </c>
      <c r="T5708" s="9">
        <v>85.18217527028871</v>
      </c>
      <c r="U5708">
        <v>0</v>
      </c>
      <c r="W5708" s="16"/>
      <c r="Y5708" s="14"/>
    </row>
    <row r="5709" spans="1:25" x14ac:dyDescent="0.25">
      <c r="A5709" t="s">
        <v>5717</v>
      </c>
      <c r="B5709" t="s">
        <v>6298</v>
      </c>
      <c r="C5709" s="2">
        <v>45623.791666666657</v>
      </c>
      <c r="D5709">
        <v>11</v>
      </c>
      <c r="E5709">
        <v>27</v>
      </c>
      <c r="F5709">
        <v>19</v>
      </c>
      <c r="G5709">
        <v>93.16</v>
      </c>
      <c r="H5709">
        <f t="shared" ca="1" si="124"/>
        <v>114.14747635684617</v>
      </c>
      <c r="I5709">
        <v>93.16</v>
      </c>
      <c r="J5709">
        <v>61.81</v>
      </c>
      <c r="K5709">
        <v>2</v>
      </c>
      <c r="L5709">
        <v>100</v>
      </c>
      <c r="M5709">
        <v>206</v>
      </c>
      <c r="N5709">
        <v>186</v>
      </c>
      <c r="O5709">
        <v>11.5</v>
      </c>
      <c r="P5709">
        <v>26</v>
      </c>
      <c r="Q5709" s="6">
        <v>0</v>
      </c>
      <c r="R5709" s="9">
        <v>21.728698874241484</v>
      </c>
      <c r="S5709" s="10">
        <v>80.77181570206298</v>
      </c>
      <c r="T5709" s="9">
        <v>70.0447122694911</v>
      </c>
      <c r="U5709">
        <v>0</v>
      </c>
      <c r="W5709" s="16"/>
      <c r="Y5709" s="14"/>
    </row>
    <row r="5710" spans="1:25" x14ac:dyDescent="0.25">
      <c r="A5710" t="s">
        <v>5718</v>
      </c>
      <c r="B5710" t="s">
        <v>6298</v>
      </c>
      <c r="C5710" s="2">
        <v>45623.833333333343</v>
      </c>
      <c r="D5710">
        <v>11</v>
      </c>
      <c r="E5710">
        <v>27</v>
      </c>
      <c r="F5710">
        <v>20</v>
      </c>
      <c r="G5710">
        <v>71.739999999999995</v>
      </c>
      <c r="H5710">
        <f t="shared" ca="1" si="124"/>
        <v>61.44475410509169</v>
      </c>
      <c r="I5710">
        <v>71.739999999999995</v>
      </c>
      <c r="J5710">
        <v>55</v>
      </c>
      <c r="K5710">
        <v>2</v>
      </c>
      <c r="L5710">
        <v>100</v>
      </c>
      <c r="M5710">
        <v>206</v>
      </c>
      <c r="N5710">
        <v>186</v>
      </c>
      <c r="O5710">
        <v>5.5</v>
      </c>
      <c r="P5710">
        <v>21</v>
      </c>
      <c r="Q5710" s="6">
        <v>0</v>
      </c>
      <c r="R5710" s="9">
        <v>21.728698874241484</v>
      </c>
      <c r="S5710" s="10">
        <v>80.77181570206298</v>
      </c>
      <c r="T5710" s="9">
        <v>52.700557156934885</v>
      </c>
      <c r="U5710">
        <v>0</v>
      </c>
      <c r="W5710" s="16"/>
      <c r="Y5710" s="14"/>
    </row>
    <row r="5711" spans="1:25" x14ac:dyDescent="0.25">
      <c r="A5711" t="s">
        <v>5719</v>
      </c>
      <c r="B5711" t="s">
        <v>6298</v>
      </c>
      <c r="C5711" s="2">
        <v>45623.875</v>
      </c>
      <c r="D5711">
        <v>11</v>
      </c>
      <c r="E5711">
        <v>27</v>
      </c>
      <c r="F5711">
        <v>21</v>
      </c>
      <c r="G5711">
        <v>65.81</v>
      </c>
      <c r="H5711">
        <f t="shared" ca="1" si="124"/>
        <v>73.588819590977835</v>
      </c>
      <c r="I5711">
        <v>65.81</v>
      </c>
      <c r="J5711">
        <v>49</v>
      </c>
      <c r="K5711">
        <v>2</v>
      </c>
      <c r="L5711">
        <v>82.5</v>
      </c>
      <c r="M5711">
        <v>206</v>
      </c>
      <c r="N5711">
        <v>186</v>
      </c>
      <c r="O5711">
        <v>16.899999999999999</v>
      </c>
      <c r="P5711">
        <v>38.299999999999997</v>
      </c>
      <c r="Q5711" s="6">
        <v>0</v>
      </c>
      <c r="R5711" s="9">
        <v>21.728698874241484</v>
      </c>
      <c r="S5711" s="10">
        <v>80.77181570206298</v>
      </c>
      <c r="T5711" s="9">
        <v>45.483890152687366</v>
      </c>
      <c r="U5711">
        <v>0</v>
      </c>
      <c r="W5711" s="16"/>
      <c r="Y5711" s="14"/>
    </row>
    <row r="5712" spans="1:25" x14ac:dyDescent="0.25">
      <c r="A5712" t="s">
        <v>5720</v>
      </c>
      <c r="B5712" t="s">
        <v>6298</v>
      </c>
      <c r="C5712" s="2">
        <v>45623.916666666657</v>
      </c>
      <c r="D5712">
        <v>11</v>
      </c>
      <c r="E5712">
        <v>27</v>
      </c>
      <c r="F5712">
        <v>22</v>
      </c>
      <c r="G5712">
        <v>61.08</v>
      </c>
      <c r="H5712">
        <f t="shared" ca="1" si="124"/>
        <v>85.320225777323003</v>
      </c>
      <c r="I5712">
        <v>61.08</v>
      </c>
      <c r="J5712">
        <v>47.5</v>
      </c>
      <c r="K5712">
        <v>2</v>
      </c>
      <c r="L5712">
        <v>70.31</v>
      </c>
      <c r="M5712">
        <v>206</v>
      </c>
      <c r="N5712">
        <v>186</v>
      </c>
      <c r="O5712">
        <v>14.6</v>
      </c>
      <c r="P5712">
        <v>122.9</v>
      </c>
      <c r="Q5712" s="6">
        <v>0</v>
      </c>
      <c r="R5712" s="9">
        <v>21.728698874241484</v>
      </c>
      <c r="S5712" s="10">
        <v>80.77181570206298</v>
      </c>
      <c r="T5712" s="9">
        <v>43.755158390770404</v>
      </c>
      <c r="U5712">
        <v>0</v>
      </c>
      <c r="W5712" s="16"/>
      <c r="Y5712" s="14"/>
    </row>
    <row r="5713" spans="1:25" x14ac:dyDescent="0.25">
      <c r="A5713" t="s">
        <v>5721</v>
      </c>
      <c r="B5713" t="s">
        <v>6298</v>
      </c>
      <c r="C5713" s="2">
        <v>45623.958333333343</v>
      </c>
      <c r="D5713">
        <v>11</v>
      </c>
      <c r="E5713">
        <v>27</v>
      </c>
      <c r="F5713">
        <v>23</v>
      </c>
      <c r="G5713">
        <v>46.31</v>
      </c>
      <c r="H5713">
        <f t="shared" ca="1" si="124"/>
        <v>58.468843360639042</v>
      </c>
      <c r="I5713">
        <v>46.31</v>
      </c>
      <c r="J5713">
        <v>42</v>
      </c>
      <c r="K5713">
        <v>2</v>
      </c>
      <c r="L5713">
        <v>37.5</v>
      </c>
      <c r="M5713">
        <v>231</v>
      </c>
      <c r="N5713">
        <v>186</v>
      </c>
      <c r="O5713">
        <v>11</v>
      </c>
      <c r="P5713">
        <v>110.5</v>
      </c>
      <c r="Q5713" s="6">
        <v>0</v>
      </c>
      <c r="R5713" s="9">
        <v>21.728698874241484</v>
      </c>
      <c r="S5713" s="10">
        <v>80.77181570206298</v>
      </c>
      <c r="T5713" s="9">
        <v>42.658235380859423</v>
      </c>
      <c r="U5713">
        <v>0</v>
      </c>
      <c r="W5713" s="16"/>
      <c r="Y5713" s="14"/>
    </row>
    <row r="5714" spans="1:25" x14ac:dyDescent="0.25">
      <c r="A5714" t="s">
        <v>5722</v>
      </c>
      <c r="B5714" t="s">
        <v>6298</v>
      </c>
      <c r="C5714" s="2">
        <v>45624</v>
      </c>
      <c r="D5714">
        <v>11</v>
      </c>
      <c r="E5714">
        <v>28</v>
      </c>
      <c r="F5714">
        <v>0</v>
      </c>
      <c r="G5714">
        <v>46.39</v>
      </c>
      <c r="H5714">
        <f t="shared" ca="1" si="124"/>
        <v>53.894727471234155</v>
      </c>
      <c r="I5714">
        <v>46.39</v>
      </c>
      <c r="J5714">
        <v>41.5</v>
      </c>
      <c r="K5714">
        <v>16</v>
      </c>
      <c r="L5714">
        <v>6</v>
      </c>
      <c r="M5714">
        <v>226</v>
      </c>
      <c r="N5714">
        <v>186</v>
      </c>
      <c r="O5714">
        <v>21.7</v>
      </c>
      <c r="P5714">
        <v>8.8000000000000007</v>
      </c>
      <c r="Q5714" s="6">
        <v>0</v>
      </c>
      <c r="R5714" s="9">
        <v>28.861951133226775</v>
      </c>
      <c r="S5714" s="10">
        <v>95.491802838811026</v>
      </c>
      <c r="T5714" s="9">
        <v>41.92656864248238</v>
      </c>
      <c r="U5714">
        <v>0</v>
      </c>
      <c r="W5714" s="16"/>
      <c r="Y5714" s="14"/>
    </row>
    <row r="5715" spans="1:25" x14ac:dyDescent="0.25">
      <c r="A5715" t="s">
        <v>5723</v>
      </c>
      <c r="B5715" t="s">
        <v>6298</v>
      </c>
      <c r="C5715" s="2">
        <v>45624.041666666657</v>
      </c>
      <c r="D5715">
        <v>11</v>
      </c>
      <c r="E5715">
        <v>28</v>
      </c>
      <c r="F5715">
        <v>1</v>
      </c>
      <c r="G5715">
        <v>39.89</v>
      </c>
      <c r="H5715">
        <f t="shared" ca="1" si="124"/>
        <v>38.876904062086346</v>
      </c>
      <c r="I5715">
        <v>39.89</v>
      </c>
      <c r="J5715">
        <v>38</v>
      </c>
      <c r="K5715">
        <v>25</v>
      </c>
      <c r="L5715">
        <v>2.5</v>
      </c>
      <c r="M5715">
        <v>226</v>
      </c>
      <c r="N5715">
        <v>154</v>
      </c>
      <c r="O5715">
        <v>13.6</v>
      </c>
      <c r="P5715">
        <v>10.9</v>
      </c>
      <c r="Q5715" s="6">
        <v>0</v>
      </c>
      <c r="R5715" s="9">
        <v>28.861951133226775</v>
      </c>
      <c r="S5715" s="10">
        <v>95.491802838811026</v>
      </c>
      <c r="T5715" s="9">
        <v>42.271453014627511</v>
      </c>
      <c r="U5715">
        <v>0</v>
      </c>
      <c r="W5715" s="16"/>
      <c r="Y5715" s="14"/>
    </row>
    <row r="5716" spans="1:25" x14ac:dyDescent="0.25">
      <c r="A5716" t="s">
        <v>5724</v>
      </c>
      <c r="B5716" t="s">
        <v>6298</v>
      </c>
      <c r="C5716" s="2">
        <v>45624.083333333343</v>
      </c>
      <c r="D5716">
        <v>11</v>
      </c>
      <c r="E5716">
        <v>28</v>
      </c>
      <c r="F5716">
        <v>2</v>
      </c>
      <c r="G5716">
        <v>33.85</v>
      </c>
      <c r="H5716">
        <f t="shared" ca="1" si="124"/>
        <v>37.353821915213594</v>
      </c>
      <c r="I5716">
        <v>33.85</v>
      </c>
      <c r="J5716">
        <v>32.5</v>
      </c>
      <c r="K5716">
        <v>25</v>
      </c>
      <c r="L5716">
        <v>2.5</v>
      </c>
      <c r="M5716">
        <v>226</v>
      </c>
      <c r="N5716">
        <v>154</v>
      </c>
      <c r="O5716">
        <v>18.7</v>
      </c>
      <c r="P5716">
        <v>24.1</v>
      </c>
      <c r="Q5716" s="6">
        <v>0</v>
      </c>
      <c r="R5716" s="9">
        <v>28.861951133226775</v>
      </c>
      <c r="S5716" s="10">
        <v>95.491802838811026</v>
      </c>
      <c r="T5716" s="9">
        <v>41.821453587091909</v>
      </c>
      <c r="U5716">
        <v>0</v>
      </c>
      <c r="W5716" s="16"/>
      <c r="Y5716" s="14"/>
    </row>
    <row r="5717" spans="1:25" x14ac:dyDescent="0.25">
      <c r="A5717" t="s">
        <v>5725</v>
      </c>
      <c r="B5717" t="s">
        <v>6298</v>
      </c>
      <c r="C5717" s="2">
        <v>45624.125</v>
      </c>
      <c r="D5717">
        <v>11</v>
      </c>
      <c r="E5717">
        <v>28</v>
      </c>
      <c r="F5717">
        <v>3</v>
      </c>
      <c r="G5717">
        <v>32.99</v>
      </c>
      <c r="H5717">
        <f t="shared" ca="1" si="124"/>
        <v>27.233379147195183</v>
      </c>
      <c r="I5717">
        <v>32.99</v>
      </c>
      <c r="J5717">
        <v>31</v>
      </c>
      <c r="K5717">
        <v>25</v>
      </c>
      <c r="L5717">
        <v>2.5</v>
      </c>
      <c r="M5717">
        <v>226</v>
      </c>
      <c r="N5717">
        <v>154</v>
      </c>
      <c r="O5717">
        <v>32.9</v>
      </c>
      <c r="P5717">
        <v>33</v>
      </c>
      <c r="Q5717" s="6">
        <v>0</v>
      </c>
      <c r="R5717" s="9">
        <v>28.861951133226775</v>
      </c>
      <c r="S5717" s="10">
        <v>95.491802838811026</v>
      </c>
      <c r="T5717" s="9">
        <v>42.157130443055685</v>
      </c>
      <c r="U5717">
        <v>0</v>
      </c>
      <c r="W5717" s="16"/>
      <c r="Y5717" s="14"/>
    </row>
    <row r="5718" spans="1:25" x14ac:dyDescent="0.25">
      <c r="A5718" t="s">
        <v>5726</v>
      </c>
      <c r="B5718" t="s">
        <v>6298</v>
      </c>
      <c r="C5718" s="2">
        <v>45624.166666666657</v>
      </c>
      <c r="D5718">
        <v>11</v>
      </c>
      <c r="E5718">
        <v>28</v>
      </c>
      <c r="F5718">
        <v>4</v>
      </c>
      <c r="G5718">
        <v>37.11</v>
      </c>
      <c r="H5718">
        <f t="shared" ca="1" si="124"/>
        <v>39.001994337870379</v>
      </c>
      <c r="I5718">
        <v>37.11</v>
      </c>
      <c r="J5718">
        <v>32.5</v>
      </c>
      <c r="K5718">
        <v>25</v>
      </c>
      <c r="L5718">
        <v>2.5</v>
      </c>
      <c r="M5718">
        <v>226</v>
      </c>
      <c r="N5718">
        <v>154</v>
      </c>
      <c r="O5718">
        <v>9.1</v>
      </c>
      <c r="P5718">
        <v>11.6</v>
      </c>
      <c r="Q5718" s="6">
        <v>0</v>
      </c>
      <c r="R5718" s="9">
        <v>28.861951133226775</v>
      </c>
      <c r="S5718" s="10">
        <v>95.491802838811026</v>
      </c>
      <c r="T5718" s="9">
        <v>43.82529256680759</v>
      </c>
      <c r="U5718">
        <v>0</v>
      </c>
      <c r="W5718" s="16"/>
      <c r="Y5718" s="14"/>
    </row>
    <row r="5719" spans="1:25" x14ac:dyDescent="0.25">
      <c r="A5719" t="s">
        <v>5727</v>
      </c>
      <c r="B5719" t="s">
        <v>6298</v>
      </c>
      <c r="C5719" s="2">
        <v>45624.208333333343</v>
      </c>
      <c r="D5719">
        <v>11</v>
      </c>
      <c r="E5719">
        <v>28</v>
      </c>
      <c r="F5719">
        <v>5</v>
      </c>
      <c r="G5719">
        <v>45.18</v>
      </c>
      <c r="H5719">
        <f t="shared" ca="1" si="124"/>
        <v>46.723182710061963</v>
      </c>
      <c r="I5719">
        <v>45.18</v>
      </c>
      <c r="J5719">
        <v>45.18</v>
      </c>
      <c r="K5719">
        <v>25</v>
      </c>
      <c r="L5719">
        <v>3.5</v>
      </c>
      <c r="M5719">
        <v>226</v>
      </c>
      <c r="N5719">
        <v>184</v>
      </c>
      <c r="O5719">
        <v>19.8</v>
      </c>
      <c r="P5719">
        <v>22.3</v>
      </c>
      <c r="Q5719" s="6">
        <v>0</v>
      </c>
      <c r="R5719" s="9">
        <v>28.861951133226775</v>
      </c>
      <c r="S5719" s="10">
        <v>95.491802838811026</v>
      </c>
      <c r="T5719" s="9">
        <v>49.571117845292669</v>
      </c>
      <c r="U5719">
        <v>0</v>
      </c>
      <c r="W5719" s="16"/>
      <c r="Y5719" s="14"/>
    </row>
    <row r="5720" spans="1:25" x14ac:dyDescent="0.25">
      <c r="A5720" t="s">
        <v>5728</v>
      </c>
      <c r="B5720" t="s">
        <v>6298</v>
      </c>
      <c r="C5720" s="2">
        <v>45624.25</v>
      </c>
      <c r="D5720">
        <v>11</v>
      </c>
      <c r="E5720">
        <v>28</v>
      </c>
      <c r="F5720">
        <v>6</v>
      </c>
      <c r="G5720">
        <v>57.79</v>
      </c>
      <c r="H5720">
        <f t="shared" ca="1" si="124"/>
        <v>53.692031573974667</v>
      </c>
      <c r="I5720">
        <v>57.79</v>
      </c>
      <c r="J5720">
        <v>57.79</v>
      </c>
      <c r="K5720">
        <v>2</v>
      </c>
      <c r="L5720">
        <v>40</v>
      </c>
      <c r="M5720">
        <v>140</v>
      </c>
      <c r="N5720">
        <v>272</v>
      </c>
      <c r="O5720">
        <v>7</v>
      </c>
      <c r="P5720">
        <v>6.6</v>
      </c>
      <c r="Q5720" s="6">
        <v>0</v>
      </c>
      <c r="R5720" s="9">
        <v>28.861951133226775</v>
      </c>
      <c r="S5720" s="10">
        <v>95.491802838811026</v>
      </c>
      <c r="T5720" s="9">
        <v>60.668004722514127</v>
      </c>
      <c r="U5720">
        <v>0</v>
      </c>
      <c r="W5720" s="16"/>
      <c r="Y5720" s="14"/>
    </row>
    <row r="5721" spans="1:25" x14ac:dyDescent="0.25">
      <c r="A5721" t="s">
        <v>5729</v>
      </c>
      <c r="B5721" t="s">
        <v>6298</v>
      </c>
      <c r="C5721" s="2">
        <v>45624.291666666657</v>
      </c>
      <c r="D5721">
        <v>11</v>
      </c>
      <c r="E5721">
        <v>28</v>
      </c>
      <c r="F5721">
        <v>7</v>
      </c>
      <c r="G5721">
        <v>79.44</v>
      </c>
      <c r="H5721">
        <f t="shared" ca="1" si="124"/>
        <v>91.411223656327962</v>
      </c>
      <c r="I5721">
        <v>88</v>
      </c>
      <c r="J5721">
        <v>79.44</v>
      </c>
      <c r="K5721">
        <v>2</v>
      </c>
      <c r="L5721">
        <v>66.28</v>
      </c>
      <c r="M5721">
        <v>140</v>
      </c>
      <c r="N5721">
        <v>272</v>
      </c>
      <c r="O5721">
        <v>0</v>
      </c>
      <c r="P5721">
        <v>0</v>
      </c>
      <c r="Q5721" s="6">
        <v>0</v>
      </c>
      <c r="R5721" s="9">
        <v>79.514675372039747</v>
      </c>
      <c r="S5721" s="10">
        <v>348.6836425952842</v>
      </c>
      <c r="T5721" s="9">
        <v>74.302135300783036</v>
      </c>
      <c r="U5721">
        <v>0</v>
      </c>
      <c r="W5721" s="16"/>
      <c r="Y5721" s="14"/>
    </row>
    <row r="5722" spans="1:25" x14ac:dyDescent="0.25">
      <c r="A5722" t="s">
        <v>5730</v>
      </c>
      <c r="B5722" t="s">
        <v>6298</v>
      </c>
      <c r="C5722" s="2">
        <v>45624.333333333343</v>
      </c>
      <c r="D5722">
        <v>11</v>
      </c>
      <c r="E5722">
        <v>28</v>
      </c>
      <c r="F5722">
        <v>8</v>
      </c>
      <c r="G5722">
        <v>98.15</v>
      </c>
      <c r="H5722">
        <f t="shared" ca="1" si="124"/>
        <v>90.31502163677763</v>
      </c>
      <c r="I5722">
        <v>102</v>
      </c>
      <c r="J5722">
        <v>98.15</v>
      </c>
      <c r="K5722">
        <v>3</v>
      </c>
      <c r="L5722">
        <v>67</v>
      </c>
      <c r="M5722">
        <v>140</v>
      </c>
      <c r="N5722">
        <v>272</v>
      </c>
      <c r="O5722">
        <v>37.299999999999997</v>
      </c>
      <c r="P5722">
        <v>32.299999999999997</v>
      </c>
      <c r="Q5722" s="6">
        <v>0</v>
      </c>
      <c r="R5722" s="9">
        <v>88.721637783539109</v>
      </c>
      <c r="S5722" s="10">
        <v>389.05753805368556</v>
      </c>
      <c r="T5722" s="9">
        <v>89.030193413381852</v>
      </c>
      <c r="U5722">
        <v>0</v>
      </c>
      <c r="W5722" s="16"/>
      <c r="Y5722" s="14"/>
    </row>
    <row r="5723" spans="1:25" x14ac:dyDescent="0.25">
      <c r="A5723" t="s">
        <v>5731</v>
      </c>
      <c r="B5723" t="s">
        <v>6298</v>
      </c>
      <c r="C5723" s="2">
        <v>45624.375</v>
      </c>
      <c r="D5723">
        <v>11</v>
      </c>
      <c r="E5723">
        <v>28</v>
      </c>
      <c r="F5723">
        <v>9</v>
      </c>
      <c r="G5723">
        <v>91.65</v>
      </c>
      <c r="H5723">
        <f t="shared" ca="1" si="124"/>
        <v>62.396943463636347</v>
      </c>
      <c r="I5723">
        <v>91.65</v>
      </c>
      <c r="J5723">
        <v>91.65</v>
      </c>
      <c r="K5723">
        <v>12.75</v>
      </c>
      <c r="L5723">
        <v>59</v>
      </c>
      <c r="M5723">
        <v>140</v>
      </c>
      <c r="N5723">
        <v>272</v>
      </c>
      <c r="O5723">
        <v>47.4</v>
      </c>
      <c r="P5723">
        <v>114.6</v>
      </c>
      <c r="Q5723" s="6">
        <v>0.02</v>
      </c>
      <c r="R5723" s="9">
        <v>97.928600195038456</v>
      </c>
      <c r="S5723" s="10">
        <v>429.43143351208687</v>
      </c>
      <c r="T5723" s="9">
        <v>98.695254516467713</v>
      </c>
      <c r="U5723">
        <v>0</v>
      </c>
      <c r="W5723" s="16"/>
      <c r="Y5723" s="14"/>
    </row>
    <row r="5724" spans="1:25" x14ac:dyDescent="0.25">
      <c r="A5724" t="s">
        <v>5732</v>
      </c>
      <c r="B5724" t="s">
        <v>6298</v>
      </c>
      <c r="C5724" s="2">
        <v>45624.416666666657</v>
      </c>
      <c r="D5724">
        <v>11</v>
      </c>
      <c r="E5724">
        <v>28</v>
      </c>
      <c r="F5724">
        <v>10</v>
      </c>
      <c r="G5724">
        <v>81.709999999999994</v>
      </c>
      <c r="H5724">
        <f t="shared" ca="1" si="124"/>
        <v>83.819084100886855</v>
      </c>
      <c r="I5724">
        <v>81.709999999999994</v>
      </c>
      <c r="J5724">
        <v>81.709999999999994</v>
      </c>
      <c r="K5724">
        <v>12.75</v>
      </c>
      <c r="L5724">
        <v>52</v>
      </c>
      <c r="M5724">
        <v>140</v>
      </c>
      <c r="N5724">
        <v>272</v>
      </c>
      <c r="O5724">
        <v>37</v>
      </c>
      <c r="P5724">
        <v>34.799999999999997</v>
      </c>
      <c r="Q5724" s="6">
        <v>9.4E-2</v>
      </c>
      <c r="R5724" s="9">
        <v>97.928600195038456</v>
      </c>
      <c r="S5724" s="10">
        <v>429.43143351208687</v>
      </c>
      <c r="T5724" s="9">
        <v>102.49527709680612</v>
      </c>
      <c r="U5724">
        <v>0</v>
      </c>
      <c r="W5724" s="16"/>
      <c r="Y5724" s="14"/>
    </row>
    <row r="5725" spans="1:25" x14ac:dyDescent="0.25">
      <c r="A5725" t="s">
        <v>5733</v>
      </c>
      <c r="B5725" t="s">
        <v>6298</v>
      </c>
      <c r="C5725" s="2">
        <v>45624.458333333343</v>
      </c>
      <c r="D5725">
        <v>11</v>
      </c>
      <c r="E5725">
        <v>28</v>
      </c>
      <c r="F5725">
        <v>11</v>
      </c>
      <c r="G5725">
        <v>69.39</v>
      </c>
      <c r="H5725">
        <f t="shared" ca="1" si="124"/>
        <v>72.161817754465744</v>
      </c>
      <c r="I5725">
        <v>69.39</v>
      </c>
      <c r="J5725">
        <v>69.39</v>
      </c>
      <c r="K5725">
        <v>2</v>
      </c>
      <c r="L5725">
        <v>48</v>
      </c>
      <c r="M5725">
        <v>140</v>
      </c>
      <c r="N5725">
        <v>272</v>
      </c>
      <c r="O5725">
        <v>7.3</v>
      </c>
      <c r="P5725">
        <v>28.9</v>
      </c>
      <c r="Q5725" s="6">
        <v>0.22</v>
      </c>
      <c r="R5725" s="9">
        <v>117.17952160090069</v>
      </c>
      <c r="S5725" s="10">
        <v>513.84957856147139</v>
      </c>
      <c r="T5725" s="9">
        <v>101.45145041558145</v>
      </c>
      <c r="U5725">
        <v>0</v>
      </c>
      <c r="W5725" s="16"/>
      <c r="Y5725" s="14"/>
    </row>
    <row r="5726" spans="1:25" x14ac:dyDescent="0.25">
      <c r="A5726" t="s">
        <v>5734</v>
      </c>
      <c r="B5726" t="s">
        <v>6298</v>
      </c>
      <c r="C5726" s="2">
        <v>45624.5</v>
      </c>
      <c r="D5726">
        <v>11</v>
      </c>
      <c r="E5726">
        <v>28</v>
      </c>
      <c r="F5726">
        <v>12</v>
      </c>
      <c r="G5726">
        <v>66.37</v>
      </c>
      <c r="H5726">
        <f t="shared" ca="1" si="124"/>
        <v>31.478815673020296</v>
      </c>
      <c r="I5726">
        <v>66.37</v>
      </c>
      <c r="J5726">
        <v>66.37</v>
      </c>
      <c r="K5726">
        <v>2</v>
      </c>
      <c r="L5726">
        <v>58</v>
      </c>
      <c r="M5726">
        <v>226</v>
      </c>
      <c r="N5726">
        <v>186</v>
      </c>
      <c r="O5726">
        <v>2.4</v>
      </c>
      <c r="P5726">
        <v>0.5</v>
      </c>
      <c r="Q5726" s="6">
        <v>0.32100000000000001</v>
      </c>
      <c r="R5726" s="9">
        <v>117.17952160090069</v>
      </c>
      <c r="S5726" s="10">
        <v>513.84957856147139</v>
      </c>
      <c r="T5726" s="9">
        <v>90.933064728279888</v>
      </c>
      <c r="U5726">
        <v>0</v>
      </c>
      <c r="W5726" s="16"/>
      <c r="Y5726" s="14"/>
    </row>
    <row r="5727" spans="1:25" x14ac:dyDescent="0.25">
      <c r="A5727" t="s">
        <v>5735</v>
      </c>
      <c r="B5727" t="s">
        <v>6298</v>
      </c>
      <c r="C5727" s="2">
        <v>45624.541666666657</v>
      </c>
      <c r="D5727">
        <v>11</v>
      </c>
      <c r="E5727">
        <v>28</v>
      </c>
      <c r="F5727">
        <v>13</v>
      </c>
      <c r="G5727">
        <v>65.11</v>
      </c>
      <c r="H5727">
        <f t="shared" ca="1" si="124"/>
        <v>58.179836818100597</v>
      </c>
      <c r="I5727">
        <v>65.11</v>
      </c>
      <c r="J5727">
        <v>65.11</v>
      </c>
      <c r="K5727">
        <v>3.5</v>
      </c>
      <c r="L5727">
        <v>43</v>
      </c>
      <c r="M5727">
        <v>226</v>
      </c>
      <c r="N5727">
        <v>161</v>
      </c>
      <c r="O5727">
        <v>9.9</v>
      </c>
      <c r="P5727">
        <v>15.8</v>
      </c>
      <c r="Q5727" s="6">
        <v>0.28899999999999998</v>
      </c>
      <c r="R5727" s="9">
        <v>77.840682206312621</v>
      </c>
      <c r="S5727" s="10">
        <v>341.34293433012033</v>
      </c>
      <c r="T5727" s="9">
        <v>90.687616078401206</v>
      </c>
      <c r="U5727">
        <v>0</v>
      </c>
      <c r="W5727" s="16"/>
      <c r="Y5727" s="14"/>
    </row>
    <row r="5728" spans="1:25" x14ac:dyDescent="0.25">
      <c r="A5728" t="s">
        <v>5736</v>
      </c>
      <c r="B5728" t="s">
        <v>6298</v>
      </c>
      <c r="C5728" s="2">
        <v>45624.583333333343</v>
      </c>
      <c r="D5728">
        <v>11</v>
      </c>
      <c r="E5728">
        <v>28</v>
      </c>
      <c r="F5728">
        <v>14</v>
      </c>
      <c r="G5728">
        <v>81.599999999999994</v>
      </c>
      <c r="H5728">
        <f t="shared" ca="1" si="124"/>
        <v>102.52107816398455</v>
      </c>
      <c r="I5728">
        <v>185</v>
      </c>
      <c r="J5728">
        <v>81.599999999999994</v>
      </c>
      <c r="K5728">
        <v>50</v>
      </c>
      <c r="L5728">
        <v>45</v>
      </c>
      <c r="M5728">
        <v>226</v>
      </c>
      <c r="N5728">
        <v>67</v>
      </c>
      <c r="O5728">
        <v>5.5</v>
      </c>
      <c r="P5728">
        <v>3.2</v>
      </c>
      <c r="Q5728" s="6">
        <v>0.16700000000000001</v>
      </c>
      <c r="R5728" s="9">
        <v>117.17952160090069</v>
      </c>
      <c r="S5728" s="10">
        <v>513.84957856147139</v>
      </c>
      <c r="T5728" s="9">
        <v>97.353693306810939</v>
      </c>
      <c r="U5728">
        <v>0</v>
      </c>
      <c r="W5728" s="16"/>
      <c r="Y5728" s="14"/>
    </row>
    <row r="5729" spans="1:25" x14ac:dyDescent="0.25">
      <c r="A5729" t="s">
        <v>5737</v>
      </c>
      <c r="B5729" t="s">
        <v>6298</v>
      </c>
      <c r="C5729" s="2">
        <v>45624.625</v>
      </c>
      <c r="D5729">
        <v>11</v>
      </c>
      <c r="E5729">
        <v>28</v>
      </c>
      <c r="F5729">
        <v>15</v>
      </c>
      <c r="G5729">
        <v>77.81</v>
      </c>
      <c r="H5729">
        <f t="shared" ca="1" si="124"/>
        <v>60.787053867753393</v>
      </c>
      <c r="I5729">
        <v>125</v>
      </c>
      <c r="J5729">
        <v>77.81</v>
      </c>
      <c r="K5729">
        <v>2</v>
      </c>
      <c r="L5729">
        <v>50.91</v>
      </c>
      <c r="M5729">
        <v>226</v>
      </c>
      <c r="N5729">
        <v>67</v>
      </c>
      <c r="O5729">
        <v>41.2</v>
      </c>
      <c r="P5729">
        <v>34</v>
      </c>
      <c r="Q5729" s="6">
        <v>8.9999999999999993E-3</v>
      </c>
      <c r="R5729" s="9">
        <v>117.17952160090069</v>
      </c>
      <c r="S5729" s="10">
        <v>513.84957856147139</v>
      </c>
      <c r="T5729" s="9">
        <v>96.874629790095653</v>
      </c>
      <c r="U5729">
        <v>0</v>
      </c>
      <c r="W5729" s="16"/>
      <c r="Y5729" s="14"/>
    </row>
    <row r="5730" spans="1:25" x14ac:dyDescent="0.25">
      <c r="A5730" t="s">
        <v>5738</v>
      </c>
      <c r="B5730" t="s">
        <v>6298</v>
      </c>
      <c r="C5730" s="2">
        <v>45624.666666666657</v>
      </c>
      <c r="D5730">
        <v>11</v>
      </c>
      <c r="E5730">
        <v>28</v>
      </c>
      <c r="F5730">
        <v>16</v>
      </c>
      <c r="G5730">
        <v>106.71</v>
      </c>
      <c r="H5730">
        <f t="shared" ca="1" si="124"/>
        <v>137.25837943983498</v>
      </c>
      <c r="I5730">
        <v>106.71</v>
      </c>
      <c r="J5730">
        <v>106.71</v>
      </c>
      <c r="K5730">
        <v>2</v>
      </c>
      <c r="L5730">
        <v>53</v>
      </c>
      <c r="M5730">
        <v>152</v>
      </c>
      <c r="N5730">
        <v>43</v>
      </c>
      <c r="O5730">
        <v>76.599999999999994</v>
      </c>
      <c r="P5730">
        <v>78.7</v>
      </c>
      <c r="Q5730" s="6">
        <v>0</v>
      </c>
      <c r="R5730" s="9">
        <v>97.914169219471844</v>
      </c>
      <c r="S5730" s="10">
        <v>334.07132966567241</v>
      </c>
      <c r="T5730" s="9">
        <v>95.983753876767963</v>
      </c>
      <c r="U5730">
        <v>0</v>
      </c>
      <c r="W5730" s="16"/>
      <c r="Y5730" s="14"/>
    </row>
    <row r="5731" spans="1:25" x14ac:dyDescent="0.25">
      <c r="A5731" t="s">
        <v>5739</v>
      </c>
      <c r="B5731" t="s">
        <v>6298</v>
      </c>
      <c r="C5731" s="2">
        <v>45624.708333333343</v>
      </c>
      <c r="D5731">
        <v>11</v>
      </c>
      <c r="E5731">
        <v>28</v>
      </c>
      <c r="F5731">
        <v>17</v>
      </c>
      <c r="G5731">
        <v>118.21</v>
      </c>
      <c r="H5731">
        <f t="shared" ca="1" si="124"/>
        <v>131.32091159768757</v>
      </c>
      <c r="I5731">
        <v>118.21</v>
      </c>
      <c r="J5731">
        <v>80</v>
      </c>
      <c r="K5731">
        <v>2</v>
      </c>
      <c r="L5731">
        <v>66</v>
      </c>
      <c r="M5731">
        <v>79</v>
      </c>
      <c r="N5731">
        <v>172</v>
      </c>
      <c r="O5731">
        <v>4.0999999999999996</v>
      </c>
      <c r="P5731">
        <v>5.2</v>
      </c>
      <c r="Q5731" s="6">
        <v>0</v>
      </c>
      <c r="R5731" s="9">
        <v>77.855113181879219</v>
      </c>
      <c r="S5731" s="10">
        <v>181.65317429726116</v>
      </c>
      <c r="T5731" s="9">
        <v>93.601216331934864</v>
      </c>
      <c r="U5731">
        <v>0</v>
      </c>
      <c r="W5731" s="16"/>
      <c r="Y5731" s="14"/>
    </row>
    <row r="5732" spans="1:25" x14ac:dyDescent="0.25">
      <c r="A5732" t="s">
        <v>5740</v>
      </c>
      <c r="B5732" t="s">
        <v>6298</v>
      </c>
      <c r="C5732" s="2">
        <v>45624.75</v>
      </c>
      <c r="D5732">
        <v>11</v>
      </c>
      <c r="E5732">
        <v>28</v>
      </c>
      <c r="F5732">
        <v>18</v>
      </c>
      <c r="G5732">
        <v>129.26</v>
      </c>
      <c r="H5732">
        <f t="shared" ca="1" si="124"/>
        <v>172.86932985474095</v>
      </c>
      <c r="I5732">
        <v>129.26</v>
      </c>
      <c r="J5732">
        <v>80</v>
      </c>
      <c r="K5732">
        <v>2</v>
      </c>
      <c r="L5732">
        <v>60</v>
      </c>
      <c r="M5732">
        <v>20</v>
      </c>
      <c r="N5732">
        <v>259</v>
      </c>
      <c r="O5732">
        <v>10.199999999999999</v>
      </c>
      <c r="P5732">
        <v>5.8</v>
      </c>
      <c r="Q5732" s="6">
        <v>0</v>
      </c>
      <c r="R5732" s="9">
        <v>28.861951133226775</v>
      </c>
      <c r="S5732" s="10">
        <v>95.491802838811026</v>
      </c>
      <c r="T5732" s="9">
        <v>85.618522158978635</v>
      </c>
      <c r="U5732">
        <v>0</v>
      </c>
      <c r="W5732" s="16"/>
      <c r="Y5732" s="14"/>
    </row>
    <row r="5733" spans="1:25" x14ac:dyDescent="0.25">
      <c r="A5733" t="s">
        <v>5741</v>
      </c>
      <c r="B5733" t="s">
        <v>6298</v>
      </c>
      <c r="C5733" s="2">
        <v>45624.791666666657</v>
      </c>
      <c r="D5733">
        <v>11</v>
      </c>
      <c r="E5733">
        <v>28</v>
      </c>
      <c r="F5733">
        <v>19</v>
      </c>
      <c r="G5733">
        <v>125.11</v>
      </c>
      <c r="H5733">
        <f t="shared" ca="1" si="124"/>
        <v>174.39878402099313</v>
      </c>
      <c r="I5733">
        <v>125.11</v>
      </c>
      <c r="J5733">
        <v>125.11</v>
      </c>
      <c r="K5733">
        <v>2</v>
      </c>
      <c r="L5733">
        <v>93</v>
      </c>
      <c r="M5733">
        <v>140</v>
      </c>
      <c r="N5733">
        <v>272</v>
      </c>
      <c r="O5733">
        <v>10.1</v>
      </c>
      <c r="P5733">
        <v>7</v>
      </c>
      <c r="Q5733" s="6">
        <v>0</v>
      </c>
      <c r="R5733" s="9">
        <v>28.861951133226775</v>
      </c>
      <c r="S5733" s="10">
        <v>95.491802838811026</v>
      </c>
      <c r="T5733" s="9">
        <v>70.844203729138925</v>
      </c>
      <c r="U5733">
        <v>0</v>
      </c>
      <c r="W5733" s="16"/>
      <c r="Y5733" s="14"/>
    </row>
    <row r="5734" spans="1:25" x14ac:dyDescent="0.25">
      <c r="A5734" t="s">
        <v>5742</v>
      </c>
      <c r="B5734" t="s">
        <v>6298</v>
      </c>
      <c r="C5734" s="2">
        <v>45624.833333333343</v>
      </c>
      <c r="D5734">
        <v>11</v>
      </c>
      <c r="E5734">
        <v>28</v>
      </c>
      <c r="F5734">
        <v>20</v>
      </c>
      <c r="G5734">
        <v>111.9</v>
      </c>
      <c r="H5734">
        <f t="shared" ca="1" si="124"/>
        <v>93.609818910920268</v>
      </c>
      <c r="I5734">
        <v>111.9</v>
      </c>
      <c r="J5734">
        <v>111.9</v>
      </c>
      <c r="K5734">
        <v>2</v>
      </c>
      <c r="L5734">
        <v>113</v>
      </c>
      <c r="M5734">
        <v>140</v>
      </c>
      <c r="N5734">
        <v>272</v>
      </c>
      <c r="O5734">
        <v>9.9</v>
      </c>
      <c r="P5734">
        <v>5.4</v>
      </c>
      <c r="Q5734" s="6">
        <v>0</v>
      </c>
      <c r="R5734" s="9">
        <v>28.861951133226775</v>
      </c>
      <c r="S5734" s="10">
        <v>95.491802838811026</v>
      </c>
      <c r="T5734" s="9">
        <v>54.936081652290738</v>
      </c>
      <c r="U5734">
        <v>0</v>
      </c>
      <c r="W5734" s="16"/>
      <c r="Y5734" s="14"/>
    </row>
    <row r="5735" spans="1:25" x14ac:dyDescent="0.25">
      <c r="A5735" t="s">
        <v>5743</v>
      </c>
      <c r="B5735" t="s">
        <v>6298</v>
      </c>
      <c r="C5735" s="2">
        <v>45624.875</v>
      </c>
      <c r="D5735">
        <v>11</v>
      </c>
      <c r="E5735">
        <v>28</v>
      </c>
      <c r="F5735">
        <v>21</v>
      </c>
      <c r="G5735">
        <v>100.53</v>
      </c>
      <c r="H5735">
        <f t="shared" ca="1" si="124"/>
        <v>139.22587107761137</v>
      </c>
      <c r="I5735">
        <v>100.53</v>
      </c>
      <c r="J5735">
        <v>100.53</v>
      </c>
      <c r="K5735">
        <v>2</v>
      </c>
      <c r="L5735">
        <v>84.5</v>
      </c>
      <c r="M5735">
        <v>140</v>
      </c>
      <c r="N5735">
        <v>272</v>
      </c>
      <c r="O5735">
        <v>7.8</v>
      </c>
      <c r="P5735">
        <v>9.1999999999999993</v>
      </c>
      <c r="Q5735" s="6">
        <v>0</v>
      </c>
      <c r="R5735" s="9">
        <v>28.861951133226775</v>
      </c>
      <c r="S5735" s="10">
        <v>95.491802838811026</v>
      </c>
      <c r="T5735" s="9">
        <v>47.696646996543677</v>
      </c>
      <c r="U5735">
        <v>0</v>
      </c>
      <c r="W5735" s="16"/>
      <c r="Y5735" s="14"/>
    </row>
    <row r="5736" spans="1:25" x14ac:dyDescent="0.25">
      <c r="A5736" t="s">
        <v>5744</v>
      </c>
      <c r="B5736" t="s">
        <v>6298</v>
      </c>
      <c r="C5736" s="2">
        <v>45624.916666666657</v>
      </c>
      <c r="D5736">
        <v>11</v>
      </c>
      <c r="E5736">
        <v>28</v>
      </c>
      <c r="F5736">
        <v>22</v>
      </c>
      <c r="G5736">
        <v>87.77</v>
      </c>
      <c r="H5736">
        <f t="shared" ca="1" si="124"/>
        <v>76.586709475569251</v>
      </c>
      <c r="I5736">
        <v>100</v>
      </c>
      <c r="J5736">
        <v>87.77</v>
      </c>
      <c r="K5736">
        <v>2</v>
      </c>
      <c r="L5736">
        <v>88.5</v>
      </c>
      <c r="M5736">
        <v>140</v>
      </c>
      <c r="N5736">
        <v>272</v>
      </c>
      <c r="O5736">
        <v>20.399999999999999</v>
      </c>
      <c r="P5736">
        <v>11.4</v>
      </c>
      <c r="Q5736" s="6">
        <v>0</v>
      </c>
      <c r="R5736" s="9">
        <v>28.861951133226775</v>
      </c>
      <c r="S5736" s="10">
        <v>95.491802838811026</v>
      </c>
      <c r="T5736" s="9">
        <v>45.227563932853613</v>
      </c>
      <c r="U5736">
        <v>0</v>
      </c>
      <c r="W5736" s="16"/>
      <c r="Y5736" s="14"/>
    </row>
    <row r="5737" spans="1:25" x14ac:dyDescent="0.25">
      <c r="A5737" t="s">
        <v>5745</v>
      </c>
      <c r="B5737" t="s">
        <v>6298</v>
      </c>
      <c r="C5737" s="2">
        <v>45624.958333333343</v>
      </c>
      <c r="D5737">
        <v>11</v>
      </c>
      <c r="E5737">
        <v>28</v>
      </c>
      <c r="F5737">
        <v>23</v>
      </c>
      <c r="G5737">
        <v>54.77</v>
      </c>
      <c r="H5737">
        <f t="shared" ca="1" si="124"/>
        <v>28.113778039336104</v>
      </c>
      <c r="I5737">
        <v>65</v>
      </c>
      <c r="J5737">
        <v>54.77</v>
      </c>
      <c r="K5737">
        <v>2</v>
      </c>
      <c r="L5737">
        <v>71</v>
      </c>
      <c r="M5737">
        <v>172</v>
      </c>
      <c r="N5737">
        <v>186</v>
      </c>
      <c r="O5737">
        <v>21.4</v>
      </c>
      <c r="P5737">
        <v>22.6</v>
      </c>
      <c r="Q5737" s="6">
        <v>0</v>
      </c>
      <c r="R5737" s="9">
        <v>28.861951133226775</v>
      </c>
      <c r="S5737" s="10">
        <v>95.491802838811026</v>
      </c>
      <c r="T5737" s="9">
        <v>43.766984699438879</v>
      </c>
      <c r="U5737">
        <v>0</v>
      </c>
      <c r="W5737" s="16"/>
      <c r="Y5737" s="14"/>
    </row>
    <row r="5738" spans="1:25" x14ac:dyDescent="0.25">
      <c r="A5738" t="s">
        <v>5746</v>
      </c>
      <c r="B5738" t="s">
        <v>6298</v>
      </c>
      <c r="C5738" s="2">
        <v>45625</v>
      </c>
      <c r="D5738">
        <v>11</v>
      </c>
      <c r="E5738">
        <v>29</v>
      </c>
      <c r="F5738">
        <v>0</v>
      </c>
      <c r="G5738">
        <v>45.52</v>
      </c>
      <c r="H5738">
        <f t="shared" ca="1" si="124"/>
        <v>55.907124277066544</v>
      </c>
      <c r="I5738">
        <v>60.5</v>
      </c>
      <c r="J5738">
        <v>45.52</v>
      </c>
      <c r="K5738">
        <v>19</v>
      </c>
      <c r="L5738">
        <v>16.5</v>
      </c>
      <c r="M5738">
        <v>259</v>
      </c>
      <c r="N5738">
        <v>205</v>
      </c>
      <c r="O5738">
        <v>0</v>
      </c>
      <c r="P5738">
        <v>10</v>
      </c>
      <c r="Q5738" s="6">
        <v>0</v>
      </c>
      <c r="R5738" s="9">
        <v>20.60043228897732</v>
      </c>
      <c r="S5738" s="10">
        <v>109.2799077817938</v>
      </c>
      <c r="T5738" s="9">
        <v>43.076061481134005</v>
      </c>
      <c r="U5738">
        <v>0</v>
      </c>
      <c r="W5738" s="16"/>
      <c r="Y5738" s="14"/>
    </row>
    <row r="5739" spans="1:25" x14ac:dyDescent="0.25">
      <c r="A5739" t="s">
        <v>5747</v>
      </c>
      <c r="B5739" t="s">
        <v>6298</v>
      </c>
      <c r="C5739" s="2">
        <v>45625.041666666657</v>
      </c>
      <c r="D5739">
        <v>11</v>
      </c>
      <c r="E5739">
        <v>29</v>
      </c>
      <c r="F5739">
        <v>1</v>
      </c>
      <c r="G5739">
        <v>44.06</v>
      </c>
      <c r="H5739">
        <f t="shared" ca="1" si="124"/>
        <v>44.846550692226323</v>
      </c>
      <c r="I5739">
        <v>60.5</v>
      </c>
      <c r="J5739">
        <v>44.06</v>
      </c>
      <c r="K5739">
        <v>22</v>
      </c>
      <c r="L5739">
        <v>5</v>
      </c>
      <c r="M5739">
        <v>259</v>
      </c>
      <c r="N5739">
        <v>185</v>
      </c>
      <c r="O5739">
        <v>5</v>
      </c>
      <c r="P5739">
        <v>19</v>
      </c>
      <c r="Q5739" s="6">
        <v>0</v>
      </c>
      <c r="R5739" s="9">
        <v>20.60043228897732</v>
      </c>
      <c r="S5739" s="10">
        <v>75.021845768857773</v>
      </c>
      <c r="T5739" s="9">
        <v>43.595408045832308</v>
      </c>
      <c r="U5739">
        <v>0</v>
      </c>
      <c r="W5739" s="16"/>
      <c r="Y5739" s="14"/>
    </row>
    <row r="5740" spans="1:25" x14ac:dyDescent="0.25">
      <c r="A5740" t="s">
        <v>5748</v>
      </c>
      <c r="B5740" t="s">
        <v>6298</v>
      </c>
      <c r="C5740" s="2">
        <v>45625.083333333343</v>
      </c>
      <c r="D5740">
        <v>11</v>
      </c>
      <c r="E5740">
        <v>29</v>
      </c>
      <c r="F5740">
        <v>2</v>
      </c>
      <c r="G5740">
        <v>44.06</v>
      </c>
      <c r="H5740">
        <f t="shared" ca="1" si="124"/>
        <v>32.394159209725359</v>
      </c>
      <c r="I5740">
        <v>60.5</v>
      </c>
      <c r="J5740">
        <v>44.06</v>
      </c>
      <c r="K5740">
        <v>23</v>
      </c>
      <c r="L5740">
        <v>5</v>
      </c>
      <c r="M5740">
        <v>259</v>
      </c>
      <c r="N5740">
        <v>160</v>
      </c>
      <c r="O5740">
        <v>2</v>
      </c>
      <c r="P5740">
        <v>2.1</v>
      </c>
      <c r="Q5740" s="6">
        <v>0</v>
      </c>
      <c r="R5740" s="9">
        <v>20.60043228897732</v>
      </c>
      <c r="S5740" s="10">
        <v>75.021845768857773</v>
      </c>
      <c r="T5740" s="9">
        <v>43.270250040563219</v>
      </c>
      <c r="U5740">
        <v>0</v>
      </c>
      <c r="W5740" s="16"/>
      <c r="Y5740" s="14"/>
    </row>
    <row r="5741" spans="1:25" x14ac:dyDescent="0.25">
      <c r="A5741" t="s">
        <v>5749</v>
      </c>
      <c r="B5741" t="s">
        <v>6298</v>
      </c>
      <c r="C5741" s="2">
        <v>45625.125</v>
      </c>
      <c r="D5741">
        <v>11</v>
      </c>
      <c r="E5741">
        <v>29</v>
      </c>
      <c r="F5741">
        <v>3</v>
      </c>
      <c r="G5741">
        <v>43.75</v>
      </c>
      <c r="H5741">
        <f t="shared" ca="1" si="124"/>
        <v>45.185944279264461</v>
      </c>
      <c r="I5741">
        <v>60.5</v>
      </c>
      <c r="J5741">
        <v>43.75</v>
      </c>
      <c r="K5741">
        <v>25</v>
      </c>
      <c r="L5741">
        <v>5</v>
      </c>
      <c r="M5741">
        <v>259</v>
      </c>
      <c r="N5741">
        <v>160</v>
      </c>
      <c r="O5741">
        <v>0</v>
      </c>
      <c r="P5741">
        <v>0.1</v>
      </c>
      <c r="Q5741" s="6">
        <v>0</v>
      </c>
      <c r="R5741" s="9">
        <v>20.60043228897732</v>
      </c>
      <c r="S5741" s="10">
        <v>75.021845768857773</v>
      </c>
      <c r="T5741" s="9">
        <v>43.524750055556609</v>
      </c>
      <c r="U5741">
        <v>0</v>
      </c>
      <c r="W5741" s="16"/>
      <c r="Y5741" s="14"/>
    </row>
    <row r="5742" spans="1:25" x14ac:dyDescent="0.25">
      <c r="A5742" t="s">
        <v>5750</v>
      </c>
      <c r="B5742" t="s">
        <v>6298</v>
      </c>
      <c r="C5742" s="2">
        <v>45625.166666666657</v>
      </c>
      <c r="D5742">
        <v>11</v>
      </c>
      <c r="E5742">
        <v>29</v>
      </c>
      <c r="F5742">
        <v>4</v>
      </c>
      <c r="G5742">
        <v>43.59</v>
      </c>
      <c r="H5742">
        <f t="shared" ca="1" si="124"/>
        <v>34.186412700262665</v>
      </c>
      <c r="I5742">
        <v>60.5</v>
      </c>
      <c r="J5742">
        <v>43.59</v>
      </c>
      <c r="K5742">
        <v>25</v>
      </c>
      <c r="L5742">
        <v>5</v>
      </c>
      <c r="M5742">
        <v>259</v>
      </c>
      <c r="N5742">
        <v>160</v>
      </c>
      <c r="O5742">
        <v>2.1</v>
      </c>
      <c r="P5742">
        <v>5.7</v>
      </c>
      <c r="Q5742" s="6">
        <v>0</v>
      </c>
      <c r="R5742" s="9">
        <v>20.60043228897732</v>
      </c>
      <c r="S5742" s="10">
        <v>75.021845768857773</v>
      </c>
      <c r="T5742" s="9">
        <v>44.880337396056134</v>
      </c>
      <c r="U5742">
        <v>0</v>
      </c>
      <c r="W5742" s="16"/>
      <c r="Y5742" s="14"/>
    </row>
    <row r="5743" spans="1:25" x14ac:dyDescent="0.25">
      <c r="A5743" t="s">
        <v>5751</v>
      </c>
      <c r="B5743" t="s">
        <v>6298</v>
      </c>
      <c r="C5743" s="2">
        <v>45625.208333333343</v>
      </c>
      <c r="D5743">
        <v>11</v>
      </c>
      <c r="E5743">
        <v>29</v>
      </c>
      <c r="F5743">
        <v>5</v>
      </c>
      <c r="G5743">
        <v>44.22</v>
      </c>
      <c r="H5743">
        <f t="shared" ca="1" si="124"/>
        <v>43.653572209908788</v>
      </c>
      <c r="I5743">
        <v>60</v>
      </c>
      <c r="J5743">
        <v>44.22</v>
      </c>
      <c r="K5743">
        <v>23</v>
      </c>
      <c r="L5743">
        <v>6</v>
      </c>
      <c r="M5743">
        <v>259</v>
      </c>
      <c r="N5743">
        <v>160</v>
      </c>
      <c r="O5743">
        <v>7.3</v>
      </c>
      <c r="P5743">
        <v>18.899999999999999</v>
      </c>
      <c r="Q5743" s="6">
        <v>0</v>
      </c>
      <c r="R5743" s="9">
        <v>20.60043228897732</v>
      </c>
      <c r="S5743" s="10">
        <v>75.021845768857773</v>
      </c>
      <c r="T5743" s="9">
        <v>49.919269126797388</v>
      </c>
      <c r="U5743">
        <v>0</v>
      </c>
      <c r="W5743" s="16"/>
      <c r="Y5743" s="14"/>
    </row>
    <row r="5744" spans="1:25" x14ac:dyDescent="0.25">
      <c r="A5744" t="s">
        <v>5752</v>
      </c>
      <c r="B5744" t="s">
        <v>6298</v>
      </c>
      <c r="C5744" s="2">
        <v>45625.25</v>
      </c>
      <c r="D5744">
        <v>11</v>
      </c>
      <c r="E5744">
        <v>29</v>
      </c>
      <c r="F5744">
        <v>6</v>
      </c>
      <c r="G5744">
        <v>55.26</v>
      </c>
      <c r="H5744">
        <f t="shared" ca="1" si="124"/>
        <v>72.88027055290658</v>
      </c>
      <c r="I5744">
        <v>58</v>
      </c>
      <c r="J5744">
        <v>55.26</v>
      </c>
      <c r="K5744">
        <v>2</v>
      </c>
      <c r="L5744">
        <v>26.5</v>
      </c>
      <c r="M5744">
        <v>147</v>
      </c>
      <c r="N5744">
        <v>297</v>
      </c>
      <c r="O5744">
        <v>17.3</v>
      </c>
      <c r="P5744">
        <v>43.2</v>
      </c>
      <c r="Q5744" s="6">
        <v>0</v>
      </c>
      <c r="R5744" s="9">
        <v>20.60043228897732</v>
      </c>
      <c r="S5744" s="10">
        <v>75.021845768857773</v>
      </c>
      <c r="T5744" s="9">
        <v>61.225432486072428</v>
      </c>
      <c r="U5744">
        <v>0</v>
      </c>
      <c r="W5744" s="16"/>
      <c r="Y5744" s="14"/>
    </row>
    <row r="5745" spans="1:25" x14ac:dyDescent="0.25">
      <c r="A5745" t="s">
        <v>5753</v>
      </c>
      <c r="B5745" t="s">
        <v>6298</v>
      </c>
      <c r="C5745" s="2">
        <v>45625.291666666657</v>
      </c>
      <c r="D5745">
        <v>11</v>
      </c>
      <c r="E5745">
        <v>29</v>
      </c>
      <c r="F5745">
        <v>7</v>
      </c>
      <c r="G5745">
        <v>69.55</v>
      </c>
      <c r="H5745">
        <f t="shared" ca="1" si="124"/>
        <v>78.798341684404974</v>
      </c>
      <c r="I5745">
        <v>73</v>
      </c>
      <c r="J5745">
        <v>69.55</v>
      </c>
      <c r="K5745">
        <v>6.05</v>
      </c>
      <c r="L5745">
        <v>84</v>
      </c>
      <c r="M5745">
        <v>121</v>
      </c>
      <c r="N5745">
        <v>317</v>
      </c>
      <c r="O5745">
        <v>7.4</v>
      </c>
      <c r="P5745">
        <v>69.3</v>
      </c>
      <c r="Q5745" s="6">
        <v>0</v>
      </c>
      <c r="R5745" s="9">
        <v>55.820526202390155</v>
      </c>
      <c r="S5745" s="10">
        <v>284.99430468095971</v>
      </c>
      <c r="T5745" s="9">
        <v>75.195306328214514</v>
      </c>
      <c r="U5745">
        <v>0</v>
      </c>
      <c r="W5745" s="16"/>
      <c r="Y5745" s="14"/>
    </row>
    <row r="5746" spans="1:25" x14ac:dyDescent="0.25">
      <c r="A5746" t="s">
        <v>5754</v>
      </c>
      <c r="B5746" t="s">
        <v>6298</v>
      </c>
      <c r="C5746" s="2">
        <v>45625.333333333343</v>
      </c>
      <c r="D5746">
        <v>11</v>
      </c>
      <c r="E5746">
        <v>29</v>
      </c>
      <c r="F5746">
        <v>8</v>
      </c>
      <c r="G5746">
        <v>72.87</v>
      </c>
      <c r="H5746">
        <f t="shared" ca="1" si="124"/>
        <v>42.889466809205942</v>
      </c>
      <c r="I5746">
        <v>73</v>
      </c>
      <c r="J5746">
        <v>72.87</v>
      </c>
      <c r="K5746">
        <v>6.95</v>
      </c>
      <c r="L5746">
        <v>59</v>
      </c>
      <c r="M5746">
        <v>104</v>
      </c>
      <c r="N5746">
        <v>297</v>
      </c>
      <c r="O5746">
        <v>6.4</v>
      </c>
      <c r="P5746">
        <v>70.099999999999994</v>
      </c>
      <c r="Q5746" s="6">
        <v>0</v>
      </c>
      <c r="R5746" s="9">
        <v>69.775657752987684</v>
      </c>
      <c r="S5746" s="10">
        <v>356.24288085119963</v>
      </c>
      <c r="T5746" s="9">
        <v>91.086063534862987</v>
      </c>
      <c r="U5746">
        <v>0</v>
      </c>
      <c r="W5746" s="16"/>
      <c r="Y5746" s="14"/>
    </row>
    <row r="5747" spans="1:25" x14ac:dyDescent="0.25">
      <c r="A5747" t="s">
        <v>5755</v>
      </c>
      <c r="B5747" t="s">
        <v>6298</v>
      </c>
      <c r="C5747" s="2">
        <v>45625.375</v>
      </c>
      <c r="D5747">
        <v>11</v>
      </c>
      <c r="E5747">
        <v>29</v>
      </c>
      <c r="F5747">
        <v>9</v>
      </c>
      <c r="G5747">
        <v>62.91</v>
      </c>
      <c r="H5747">
        <f t="shared" ref="H5747:H5762" ca="1" si="125">G5747*(1 + _xlfn.NORM.INV(RAND(), 0, 0.25))</f>
        <v>90.617538301333866</v>
      </c>
      <c r="I5747">
        <v>68</v>
      </c>
      <c r="J5747">
        <v>62.91</v>
      </c>
      <c r="K5747">
        <v>7.56</v>
      </c>
      <c r="L5747">
        <v>60</v>
      </c>
      <c r="M5747">
        <v>105</v>
      </c>
      <c r="N5747">
        <v>307</v>
      </c>
      <c r="O5747">
        <v>25.8</v>
      </c>
      <c r="P5747">
        <v>77</v>
      </c>
      <c r="Q5747" s="6">
        <v>0</v>
      </c>
      <c r="R5747" s="9">
        <v>76.753223528286455</v>
      </c>
      <c r="S5747" s="10">
        <v>391.86716893631962</v>
      </c>
      <c r="T5747" s="9">
        <v>101.77482569406152</v>
      </c>
      <c r="U5747">
        <v>0</v>
      </c>
      <c r="W5747" s="16"/>
      <c r="Y5747" s="14"/>
    </row>
    <row r="5748" spans="1:25" x14ac:dyDescent="0.25">
      <c r="A5748" t="s">
        <v>5756</v>
      </c>
      <c r="B5748" t="s">
        <v>6298</v>
      </c>
      <c r="C5748" s="2">
        <v>45625.416666666657</v>
      </c>
      <c r="D5748">
        <v>11</v>
      </c>
      <c r="E5748">
        <v>29</v>
      </c>
      <c r="F5748">
        <v>10</v>
      </c>
      <c r="G5748">
        <v>55.3</v>
      </c>
      <c r="H5748">
        <f t="shared" ca="1" si="125"/>
        <v>43.679026455303863</v>
      </c>
      <c r="I5748">
        <v>62</v>
      </c>
      <c r="J5748">
        <v>55.3</v>
      </c>
      <c r="K5748">
        <v>6.95</v>
      </c>
      <c r="L5748">
        <v>49.5</v>
      </c>
      <c r="M5748">
        <v>147</v>
      </c>
      <c r="N5748">
        <v>297</v>
      </c>
      <c r="O5748">
        <v>12.3</v>
      </c>
      <c r="P5748">
        <v>20.5</v>
      </c>
      <c r="Q5748" s="6">
        <v>7.0000000000000001E-3</v>
      </c>
      <c r="R5748" s="9">
        <v>76.753223528286455</v>
      </c>
      <c r="S5748" s="10">
        <v>391.86716893631962</v>
      </c>
      <c r="T5748" s="9">
        <v>105.07227529360532</v>
      </c>
      <c r="U5748">
        <v>0</v>
      </c>
      <c r="W5748" s="16"/>
      <c r="Y5748" s="14"/>
    </row>
    <row r="5749" spans="1:25" x14ac:dyDescent="0.25">
      <c r="A5749" t="s">
        <v>5757</v>
      </c>
      <c r="B5749" t="s">
        <v>6298</v>
      </c>
      <c r="C5749" s="2">
        <v>45625.458333333343</v>
      </c>
      <c r="D5749">
        <v>11</v>
      </c>
      <c r="E5749">
        <v>29</v>
      </c>
      <c r="F5749">
        <v>11</v>
      </c>
      <c r="G5749">
        <v>51.56</v>
      </c>
      <c r="H5749">
        <f t="shared" ca="1" si="125"/>
        <v>50.949834082012252</v>
      </c>
      <c r="I5749">
        <v>60.5</v>
      </c>
      <c r="J5749">
        <v>51.56</v>
      </c>
      <c r="K5749">
        <v>2</v>
      </c>
      <c r="L5749">
        <v>32</v>
      </c>
      <c r="M5749">
        <v>147</v>
      </c>
      <c r="N5749">
        <v>243</v>
      </c>
      <c r="O5749">
        <v>33.799999999999997</v>
      </c>
      <c r="P5749">
        <v>37.299999999999997</v>
      </c>
      <c r="Q5749" s="6">
        <v>1.2E-2</v>
      </c>
      <c r="R5749" s="9">
        <v>90.708355078883997</v>
      </c>
      <c r="S5749" s="10">
        <v>463.11574510655959</v>
      </c>
      <c r="T5749" s="9">
        <v>103.25716769378116</v>
      </c>
      <c r="U5749">
        <v>0</v>
      </c>
      <c r="W5749" s="16"/>
      <c r="Y5749" s="14"/>
    </row>
    <row r="5750" spans="1:25" x14ac:dyDescent="0.25">
      <c r="A5750" t="s">
        <v>5758</v>
      </c>
      <c r="B5750" t="s">
        <v>6298</v>
      </c>
      <c r="C5750" s="2">
        <v>45625.5</v>
      </c>
      <c r="D5750">
        <v>11</v>
      </c>
      <c r="E5750">
        <v>29</v>
      </c>
      <c r="F5750">
        <v>12</v>
      </c>
      <c r="G5750">
        <v>48.29</v>
      </c>
      <c r="H5750">
        <f t="shared" ca="1" si="125"/>
        <v>34.651231426161274</v>
      </c>
      <c r="I5750">
        <v>60.5</v>
      </c>
      <c r="J5750">
        <v>48.29</v>
      </c>
      <c r="K5750">
        <v>3.5</v>
      </c>
      <c r="L5750">
        <v>25</v>
      </c>
      <c r="M5750">
        <v>201</v>
      </c>
      <c r="N5750">
        <v>195</v>
      </c>
      <c r="O5750">
        <v>12.8</v>
      </c>
      <c r="P5750">
        <v>7.6</v>
      </c>
      <c r="Q5750" s="6">
        <v>1.7999999999999999E-2</v>
      </c>
      <c r="R5750" s="9">
        <v>90.708355078883997</v>
      </c>
      <c r="S5750" s="10">
        <v>463.11574510655959</v>
      </c>
      <c r="T5750" s="9">
        <v>91.617134275348107</v>
      </c>
      <c r="U5750">
        <v>0</v>
      </c>
      <c r="W5750" s="16"/>
      <c r="Y5750" s="14"/>
    </row>
    <row r="5751" spans="1:25" x14ac:dyDescent="0.25">
      <c r="A5751" t="s">
        <v>5759</v>
      </c>
      <c r="B5751" t="s">
        <v>6298</v>
      </c>
      <c r="C5751" s="2">
        <v>45625.541666666657</v>
      </c>
      <c r="D5751">
        <v>11</v>
      </c>
      <c r="E5751">
        <v>29</v>
      </c>
      <c r="F5751">
        <v>13</v>
      </c>
      <c r="G5751">
        <v>46.94</v>
      </c>
      <c r="H5751">
        <f t="shared" ca="1" si="125"/>
        <v>27.475524726891461</v>
      </c>
      <c r="I5751">
        <v>61</v>
      </c>
      <c r="J5751">
        <v>46.94</v>
      </c>
      <c r="K5751">
        <v>5</v>
      </c>
      <c r="L5751">
        <v>18</v>
      </c>
      <c r="M5751">
        <v>201</v>
      </c>
      <c r="N5751">
        <v>129</v>
      </c>
      <c r="O5751">
        <v>92.7</v>
      </c>
      <c r="P5751">
        <v>19.100000000000001</v>
      </c>
      <c r="Q5751" s="6">
        <v>1.9E-2</v>
      </c>
      <c r="R5751" s="9">
        <v>62.798091977688927</v>
      </c>
      <c r="S5751" s="10">
        <v>320.6185927660797</v>
      </c>
      <c r="T5751" s="9">
        <v>90.951809570546004</v>
      </c>
      <c r="U5751">
        <v>0</v>
      </c>
      <c r="W5751" s="16"/>
      <c r="Y5751" s="14"/>
    </row>
    <row r="5752" spans="1:25" x14ac:dyDescent="0.25">
      <c r="A5752" t="s">
        <v>5760</v>
      </c>
      <c r="B5752" t="s">
        <v>6298</v>
      </c>
      <c r="C5752" s="2">
        <v>45625.583333333343</v>
      </c>
      <c r="D5752">
        <v>11</v>
      </c>
      <c r="E5752">
        <v>29</v>
      </c>
      <c r="F5752">
        <v>14</v>
      </c>
      <c r="G5752">
        <v>46.35</v>
      </c>
      <c r="H5752">
        <f t="shared" ca="1" si="125"/>
        <v>38.990106626913381</v>
      </c>
      <c r="I5752">
        <v>61</v>
      </c>
      <c r="J5752">
        <v>46.35</v>
      </c>
      <c r="K5752">
        <v>5</v>
      </c>
      <c r="L5752">
        <v>17</v>
      </c>
      <c r="M5752">
        <v>201</v>
      </c>
      <c r="N5752">
        <v>91</v>
      </c>
      <c r="O5752">
        <v>211.7</v>
      </c>
      <c r="P5752">
        <v>137.4</v>
      </c>
      <c r="Q5752" s="6">
        <v>4.0000000000000001E-3</v>
      </c>
      <c r="R5752" s="9">
        <v>90.708355078883997</v>
      </c>
      <c r="S5752" s="10">
        <v>463.11574510655959</v>
      </c>
      <c r="T5752" s="9">
        <v>98.120346093260636</v>
      </c>
      <c r="U5752">
        <v>0</v>
      </c>
      <c r="W5752" s="16"/>
      <c r="Y5752" s="14"/>
    </row>
    <row r="5753" spans="1:25" x14ac:dyDescent="0.25">
      <c r="A5753" t="s">
        <v>5761</v>
      </c>
      <c r="B5753" t="s">
        <v>6298</v>
      </c>
      <c r="C5753" s="2">
        <v>45625.625</v>
      </c>
      <c r="D5753">
        <v>11</v>
      </c>
      <c r="E5753">
        <v>29</v>
      </c>
      <c r="F5753">
        <v>15</v>
      </c>
      <c r="G5753">
        <v>46.49</v>
      </c>
      <c r="H5753">
        <f t="shared" ca="1" si="125"/>
        <v>19.267458659745309</v>
      </c>
      <c r="I5753">
        <v>46.49</v>
      </c>
      <c r="J5753">
        <v>46.49</v>
      </c>
      <c r="K5753">
        <v>3</v>
      </c>
      <c r="L5753">
        <v>14.5</v>
      </c>
      <c r="M5753">
        <v>201</v>
      </c>
      <c r="N5753">
        <v>185</v>
      </c>
      <c r="O5753">
        <v>113.2</v>
      </c>
      <c r="P5753">
        <v>42</v>
      </c>
      <c r="Q5753" s="6">
        <v>0</v>
      </c>
      <c r="R5753" s="9">
        <v>76.753223528286455</v>
      </c>
      <c r="S5753" s="10">
        <v>363.80191044110666</v>
      </c>
      <c r="T5753" s="9">
        <v>97.519655591001865</v>
      </c>
      <c r="U5753">
        <v>0</v>
      </c>
      <c r="W5753" s="16"/>
      <c r="Y5753" s="14"/>
    </row>
    <row r="5754" spans="1:25" x14ac:dyDescent="0.25">
      <c r="A5754" t="s">
        <v>5762</v>
      </c>
      <c r="B5754" t="s">
        <v>6298</v>
      </c>
      <c r="C5754" s="2">
        <v>45625.666666666657</v>
      </c>
      <c r="D5754">
        <v>11</v>
      </c>
      <c r="E5754">
        <v>29</v>
      </c>
      <c r="F5754">
        <v>16</v>
      </c>
      <c r="G5754">
        <v>48.8</v>
      </c>
      <c r="H5754">
        <f t="shared" ca="1" si="125"/>
        <v>64.231121201120487</v>
      </c>
      <c r="I5754">
        <v>48.8</v>
      </c>
      <c r="J5754">
        <v>48.8</v>
      </c>
      <c r="K5754">
        <v>4</v>
      </c>
      <c r="L5754">
        <v>17.5</v>
      </c>
      <c r="M5754">
        <v>191</v>
      </c>
      <c r="N5754">
        <v>253</v>
      </c>
      <c r="O5754">
        <v>78.7</v>
      </c>
      <c r="P5754">
        <v>12.8</v>
      </c>
      <c r="Q5754" s="6">
        <v>0</v>
      </c>
      <c r="R5754" s="9">
        <v>66.453007383797811</v>
      </c>
      <c r="S5754" s="10">
        <v>203.75253497194518</v>
      </c>
      <c r="T5754" s="9">
        <v>94.335917361962117</v>
      </c>
      <c r="U5754">
        <v>0</v>
      </c>
      <c r="W5754" s="16"/>
      <c r="Y5754" s="14"/>
    </row>
    <row r="5755" spans="1:25" x14ac:dyDescent="0.25">
      <c r="A5755" t="s">
        <v>5763</v>
      </c>
      <c r="B5755" t="s">
        <v>6298</v>
      </c>
      <c r="C5755" s="2">
        <v>45625.708333333343</v>
      </c>
      <c r="D5755">
        <v>11</v>
      </c>
      <c r="E5755">
        <v>29</v>
      </c>
      <c r="F5755">
        <v>17</v>
      </c>
      <c r="G5755">
        <v>48.74</v>
      </c>
      <c r="H5755">
        <f t="shared" ca="1" si="125"/>
        <v>25.419023205205413</v>
      </c>
      <c r="I5755">
        <v>48.74</v>
      </c>
      <c r="J5755">
        <v>48.74</v>
      </c>
      <c r="K5755">
        <v>11</v>
      </c>
      <c r="L5755">
        <v>20</v>
      </c>
      <c r="M5755">
        <v>147</v>
      </c>
      <c r="N5755">
        <v>307</v>
      </c>
      <c r="O5755">
        <v>74.8</v>
      </c>
      <c r="P5755">
        <v>20.5</v>
      </c>
      <c r="Q5755" s="6">
        <v>0</v>
      </c>
      <c r="R5755" s="9">
        <v>55.820526202390155</v>
      </c>
      <c r="S5755" s="10">
        <v>147.43500952132439</v>
      </c>
      <c r="T5755" s="9">
        <v>91.149034321889886</v>
      </c>
      <c r="U5755">
        <v>0</v>
      </c>
      <c r="W5755" s="16"/>
      <c r="Y5755" s="14"/>
    </row>
    <row r="5756" spans="1:25" x14ac:dyDescent="0.25">
      <c r="A5756" t="s">
        <v>5764</v>
      </c>
      <c r="B5756" t="s">
        <v>6298</v>
      </c>
      <c r="C5756" s="2">
        <v>45625.75</v>
      </c>
      <c r="D5756">
        <v>11</v>
      </c>
      <c r="E5756">
        <v>29</v>
      </c>
      <c r="F5756">
        <v>18</v>
      </c>
      <c r="G5756">
        <v>44.18</v>
      </c>
      <c r="H5756">
        <f t="shared" ca="1" si="125"/>
        <v>58.018002300457873</v>
      </c>
      <c r="I5756">
        <v>44.18</v>
      </c>
      <c r="J5756">
        <v>44.18</v>
      </c>
      <c r="K5756">
        <v>19</v>
      </c>
      <c r="L5756">
        <v>20</v>
      </c>
      <c r="M5756">
        <v>147</v>
      </c>
      <c r="N5756">
        <v>317</v>
      </c>
      <c r="O5756">
        <v>65.599999999999994</v>
      </c>
      <c r="P5756">
        <v>32.799999999999997</v>
      </c>
      <c r="Q5756" s="6">
        <v>0</v>
      </c>
      <c r="R5756" s="9">
        <v>20.60043228897732</v>
      </c>
      <c r="S5756" s="10">
        <v>77.657081308314375</v>
      </c>
      <c r="T5756" s="9">
        <v>84.236787305899213</v>
      </c>
      <c r="U5756">
        <v>0</v>
      </c>
      <c r="W5756" s="16"/>
      <c r="Y5756" s="14"/>
    </row>
    <row r="5757" spans="1:25" x14ac:dyDescent="0.25">
      <c r="A5757" t="s">
        <v>5765</v>
      </c>
      <c r="B5757" t="s">
        <v>6298</v>
      </c>
      <c r="C5757" s="2">
        <v>45625.791666666657</v>
      </c>
      <c r="D5757">
        <v>11</v>
      </c>
      <c r="E5757">
        <v>29</v>
      </c>
      <c r="F5757">
        <v>19</v>
      </c>
      <c r="G5757">
        <v>43.62</v>
      </c>
      <c r="H5757">
        <f t="shared" ca="1" si="125"/>
        <v>16.076608586076354</v>
      </c>
      <c r="I5757">
        <v>43.62</v>
      </c>
      <c r="J5757">
        <v>43.62</v>
      </c>
      <c r="K5757">
        <v>25</v>
      </c>
      <c r="L5757">
        <v>18.5</v>
      </c>
      <c r="M5757">
        <v>147</v>
      </c>
      <c r="N5757">
        <v>317</v>
      </c>
      <c r="O5757">
        <v>73.900000000000006</v>
      </c>
      <c r="P5757">
        <v>19.899999999999999</v>
      </c>
      <c r="Q5757" s="6">
        <v>0</v>
      </c>
      <c r="R5757" s="9">
        <v>20.60043228897732</v>
      </c>
      <c r="S5757" s="10">
        <v>75.021845768857773</v>
      </c>
      <c r="T5757" s="9">
        <v>68.338655248808962</v>
      </c>
      <c r="U5757">
        <v>0</v>
      </c>
      <c r="W5757" s="16"/>
      <c r="Y5757" s="14"/>
    </row>
    <row r="5758" spans="1:25" x14ac:dyDescent="0.25">
      <c r="A5758" t="s">
        <v>5766</v>
      </c>
      <c r="B5758" t="s">
        <v>6298</v>
      </c>
      <c r="C5758" s="2">
        <v>45625.833333333343</v>
      </c>
      <c r="D5758">
        <v>11</v>
      </c>
      <c r="E5758">
        <v>29</v>
      </c>
      <c r="F5758">
        <v>20</v>
      </c>
      <c r="G5758">
        <v>42.71</v>
      </c>
      <c r="H5758">
        <f t="shared" ca="1" si="125"/>
        <v>30.679525294690492</v>
      </c>
      <c r="I5758">
        <v>42.71</v>
      </c>
      <c r="J5758">
        <v>42.71</v>
      </c>
      <c r="K5758">
        <v>28</v>
      </c>
      <c r="L5758">
        <v>15.5</v>
      </c>
      <c r="M5758">
        <v>147</v>
      </c>
      <c r="N5758">
        <v>292</v>
      </c>
      <c r="O5758">
        <v>47.9</v>
      </c>
      <c r="P5758">
        <v>13.4</v>
      </c>
      <c r="Q5758" s="6">
        <v>0</v>
      </c>
      <c r="R5758" s="9">
        <v>20.60043228897732</v>
      </c>
      <c r="S5758" s="10">
        <v>75.021845768857773</v>
      </c>
      <c r="T5758" s="9">
        <v>52.759653127326175</v>
      </c>
      <c r="U5758">
        <v>0</v>
      </c>
      <c r="W5758" s="16"/>
      <c r="Y5758" s="14"/>
    </row>
    <row r="5759" spans="1:25" x14ac:dyDescent="0.25">
      <c r="A5759" t="s">
        <v>5767</v>
      </c>
      <c r="B5759" t="s">
        <v>6298</v>
      </c>
      <c r="C5759" s="2">
        <v>45625.875</v>
      </c>
      <c r="D5759">
        <v>11</v>
      </c>
      <c r="E5759">
        <v>29</v>
      </c>
      <c r="F5759">
        <v>21</v>
      </c>
      <c r="G5759">
        <v>42.39</v>
      </c>
      <c r="H5759">
        <f t="shared" ca="1" si="125"/>
        <v>45.063220914428044</v>
      </c>
      <c r="I5759">
        <v>42.39</v>
      </c>
      <c r="J5759">
        <v>42.39</v>
      </c>
      <c r="K5759">
        <v>30</v>
      </c>
      <c r="L5759">
        <v>13</v>
      </c>
      <c r="M5759">
        <v>147</v>
      </c>
      <c r="N5759">
        <v>292</v>
      </c>
      <c r="O5759">
        <v>84.6</v>
      </c>
      <c r="P5759">
        <v>62.7</v>
      </c>
      <c r="Q5759" s="6">
        <v>0</v>
      </c>
      <c r="R5759" s="9">
        <v>20.60043228897732</v>
      </c>
      <c r="S5759" s="10">
        <v>75.021845768857773</v>
      </c>
      <c r="T5759" s="9">
        <v>45.199468446485405</v>
      </c>
      <c r="U5759">
        <v>0</v>
      </c>
      <c r="W5759" s="16"/>
      <c r="Y5759" s="14"/>
    </row>
    <row r="5760" spans="1:25" x14ac:dyDescent="0.25">
      <c r="A5760" t="s">
        <v>5768</v>
      </c>
      <c r="B5760" t="s">
        <v>6298</v>
      </c>
      <c r="C5760" s="2">
        <v>45625.916666666657</v>
      </c>
      <c r="D5760">
        <v>11</v>
      </c>
      <c r="E5760">
        <v>29</v>
      </c>
      <c r="F5760">
        <v>22</v>
      </c>
      <c r="G5760">
        <v>42.27</v>
      </c>
      <c r="H5760">
        <f t="shared" ca="1" si="125"/>
        <v>55.629094168409047</v>
      </c>
      <c r="I5760">
        <v>42.27</v>
      </c>
      <c r="J5760">
        <v>42.27</v>
      </c>
      <c r="K5760">
        <v>31</v>
      </c>
      <c r="L5760">
        <v>12.5</v>
      </c>
      <c r="M5760">
        <v>147</v>
      </c>
      <c r="N5760">
        <v>292</v>
      </c>
      <c r="O5760">
        <v>32.700000000000003</v>
      </c>
      <c r="P5760">
        <v>74.599999999999994</v>
      </c>
      <c r="Q5760" s="6">
        <v>0</v>
      </c>
      <c r="R5760" s="9">
        <v>20.60043228897732</v>
      </c>
      <c r="S5760" s="10">
        <v>75.021845768857773</v>
      </c>
      <c r="T5760" s="9">
        <v>42.785746624048578</v>
      </c>
      <c r="U5760">
        <v>0</v>
      </c>
      <c r="W5760" s="16"/>
      <c r="Y5760" s="14"/>
    </row>
    <row r="5761" spans="1:25" x14ac:dyDescent="0.25">
      <c r="A5761" t="s">
        <v>5769</v>
      </c>
      <c r="B5761" t="s">
        <v>6298</v>
      </c>
      <c r="C5761" s="2">
        <v>45625.958333333343</v>
      </c>
      <c r="D5761">
        <v>11</v>
      </c>
      <c r="E5761">
        <v>29</v>
      </c>
      <c r="F5761">
        <v>23</v>
      </c>
      <c r="G5761">
        <v>41.25</v>
      </c>
      <c r="H5761">
        <f t="shared" ca="1" si="125"/>
        <v>25.306543670048065</v>
      </c>
      <c r="I5761">
        <v>41.25</v>
      </c>
      <c r="J5761">
        <v>41.25</v>
      </c>
      <c r="K5761">
        <v>32</v>
      </c>
      <c r="L5761">
        <v>6.5</v>
      </c>
      <c r="M5761">
        <v>147</v>
      </c>
      <c r="N5761">
        <v>238</v>
      </c>
      <c r="O5761">
        <v>30.3</v>
      </c>
      <c r="P5761">
        <v>73.8</v>
      </c>
      <c r="Q5761" s="6">
        <v>0</v>
      </c>
      <c r="R5761" s="9">
        <v>20.60043228897732</v>
      </c>
      <c r="S5761" s="10">
        <v>75.021845768857773</v>
      </c>
      <c r="T5761" s="9">
        <v>41.167957597959969</v>
      </c>
      <c r="U5761">
        <v>0</v>
      </c>
      <c r="W5761" s="16"/>
      <c r="Y5761" s="14"/>
    </row>
    <row r="5762" spans="1:25" x14ac:dyDescent="0.25">
      <c r="A5762" t="s">
        <v>5770</v>
      </c>
      <c r="B5762" t="s">
        <v>6298</v>
      </c>
      <c r="C5762" s="2">
        <v>45628</v>
      </c>
      <c r="D5762">
        <v>12</v>
      </c>
      <c r="E5762">
        <v>2</v>
      </c>
      <c r="F5762">
        <v>0</v>
      </c>
      <c r="G5762">
        <v>29.16</v>
      </c>
      <c r="H5762">
        <f t="shared" ca="1" si="125"/>
        <v>30.204041135522498</v>
      </c>
      <c r="I5762">
        <v>39</v>
      </c>
      <c r="J5762">
        <v>29.16</v>
      </c>
      <c r="K5762">
        <v>22</v>
      </c>
      <c r="L5762">
        <v>7</v>
      </c>
      <c r="M5762">
        <v>251</v>
      </c>
      <c r="N5762">
        <v>119</v>
      </c>
      <c r="O5762">
        <v>10.199999999999999</v>
      </c>
      <c r="P5762">
        <v>5.3</v>
      </c>
      <c r="Q5762" s="6">
        <v>0</v>
      </c>
      <c r="R5762" s="9">
        <v>9.6297383925062103</v>
      </c>
      <c r="S5762" s="10">
        <v>59.281502232310174</v>
      </c>
      <c r="T5762" s="9">
        <v>37.780215005980686</v>
      </c>
      <c r="U5762">
        <v>0</v>
      </c>
      <c r="W5762" s="16"/>
      <c r="Y5762" s="14"/>
    </row>
    <row r="5763" spans="1:25" x14ac:dyDescent="0.25">
      <c r="A5763" t="s">
        <v>5771</v>
      </c>
      <c r="B5763" t="s">
        <v>6298</v>
      </c>
      <c r="C5763" s="2">
        <v>45628.041666666657</v>
      </c>
      <c r="D5763">
        <v>12</v>
      </c>
      <c r="E5763">
        <v>2</v>
      </c>
      <c r="F5763">
        <v>1</v>
      </c>
      <c r="G5763">
        <v>28.64</v>
      </c>
      <c r="H5763">
        <f t="shared" ref="H5763:H5826" ca="1" si="126">G5763*(1 + _xlfn.NORM.INV(RAND(), 0, 0.25))</f>
        <v>34.432638344315201</v>
      </c>
      <c r="I5763">
        <v>39</v>
      </c>
      <c r="J5763">
        <v>28.64</v>
      </c>
      <c r="K5763">
        <v>23</v>
      </c>
      <c r="L5763">
        <v>5</v>
      </c>
      <c r="M5763">
        <v>251</v>
      </c>
      <c r="N5763">
        <v>119</v>
      </c>
      <c r="O5763">
        <v>42.5</v>
      </c>
      <c r="P5763">
        <v>6.9</v>
      </c>
      <c r="Q5763" s="6">
        <v>0</v>
      </c>
      <c r="R5763" s="9">
        <v>9.6297383925062103</v>
      </c>
      <c r="S5763" s="10">
        <v>59.281502232310174</v>
      </c>
      <c r="T5763" s="9">
        <v>38.012200079313722</v>
      </c>
      <c r="U5763">
        <v>0</v>
      </c>
      <c r="W5763" s="16"/>
      <c r="Y5763" s="14"/>
    </row>
    <row r="5764" spans="1:25" x14ac:dyDescent="0.25">
      <c r="A5764" t="s">
        <v>5772</v>
      </c>
      <c r="B5764" t="s">
        <v>6298</v>
      </c>
      <c r="C5764" s="2">
        <v>45628.083333333343</v>
      </c>
      <c r="D5764">
        <v>12</v>
      </c>
      <c r="E5764">
        <v>2</v>
      </c>
      <c r="F5764">
        <v>2</v>
      </c>
      <c r="G5764">
        <v>29</v>
      </c>
      <c r="H5764">
        <f t="shared" ca="1" si="126"/>
        <v>29.613806588875313</v>
      </c>
      <c r="I5764">
        <v>37</v>
      </c>
      <c r="J5764">
        <v>29</v>
      </c>
      <c r="K5764">
        <v>23</v>
      </c>
      <c r="L5764">
        <v>5</v>
      </c>
      <c r="M5764">
        <v>251</v>
      </c>
      <c r="N5764">
        <v>119</v>
      </c>
      <c r="O5764">
        <v>50</v>
      </c>
      <c r="P5764">
        <v>5.4</v>
      </c>
      <c r="Q5764" s="6">
        <v>0</v>
      </c>
      <c r="R5764" s="9">
        <v>9.6297383925062103</v>
      </c>
      <c r="S5764" s="10">
        <v>59.281502232310174</v>
      </c>
      <c r="T5764" s="9">
        <v>38.196674461377107</v>
      </c>
      <c r="U5764">
        <v>0</v>
      </c>
      <c r="W5764" s="16"/>
      <c r="Y5764" s="14"/>
    </row>
    <row r="5765" spans="1:25" x14ac:dyDescent="0.25">
      <c r="A5765" t="s">
        <v>5773</v>
      </c>
      <c r="B5765" t="s">
        <v>6298</v>
      </c>
      <c r="C5765" s="2">
        <v>45628.125</v>
      </c>
      <c r="D5765">
        <v>12</v>
      </c>
      <c r="E5765">
        <v>2</v>
      </c>
      <c r="F5765">
        <v>3</v>
      </c>
      <c r="G5765">
        <v>29.09</v>
      </c>
      <c r="H5765">
        <f t="shared" ca="1" si="126"/>
        <v>35.802145478226855</v>
      </c>
      <c r="I5765">
        <v>37</v>
      </c>
      <c r="J5765">
        <v>29.09</v>
      </c>
      <c r="K5765">
        <v>23</v>
      </c>
      <c r="L5765">
        <v>5</v>
      </c>
      <c r="M5765">
        <v>251</v>
      </c>
      <c r="N5765">
        <v>119</v>
      </c>
      <c r="O5765">
        <v>44.6</v>
      </c>
      <c r="P5765">
        <v>11.2</v>
      </c>
      <c r="Q5765" s="6">
        <v>0</v>
      </c>
      <c r="R5765" s="9">
        <v>9.6297383925062103</v>
      </c>
      <c r="S5765" s="10">
        <v>59.281502232310174</v>
      </c>
      <c r="T5765" s="9">
        <v>38.953009546461701</v>
      </c>
      <c r="U5765">
        <v>0</v>
      </c>
      <c r="W5765" s="16"/>
      <c r="Y5765" s="14"/>
    </row>
    <row r="5766" spans="1:25" x14ac:dyDescent="0.25">
      <c r="A5766" t="s">
        <v>5774</v>
      </c>
      <c r="B5766" t="s">
        <v>6298</v>
      </c>
      <c r="C5766" s="2">
        <v>45628.166666666657</v>
      </c>
      <c r="D5766">
        <v>12</v>
      </c>
      <c r="E5766">
        <v>2</v>
      </c>
      <c r="F5766">
        <v>4</v>
      </c>
      <c r="G5766">
        <v>28.53</v>
      </c>
      <c r="H5766">
        <f t="shared" ca="1" si="126"/>
        <v>36.808483148199223</v>
      </c>
      <c r="I5766">
        <v>34.5</v>
      </c>
      <c r="J5766">
        <v>28.53</v>
      </c>
      <c r="K5766">
        <v>23</v>
      </c>
      <c r="L5766">
        <v>5</v>
      </c>
      <c r="M5766">
        <v>251</v>
      </c>
      <c r="N5766">
        <v>119</v>
      </c>
      <c r="O5766">
        <v>32.9</v>
      </c>
      <c r="P5766">
        <v>7.9</v>
      </c>
      <c r="Q5766" s="6">
        <v>0</v>
      </c>
      <c r="R5766" s="9">
        <v>9.6297383925062103</v>
      </c>
      <c r="S5766" s="10">
        <v>59.281502232310174</v>
      </c>
      <c r="T5766" s="9">
        <v>41.070000230786334</v>
      </c>
      <c r="U5766">
        <v>0</v>
      </c>
      <c r="W5766" s="16"/>
      <c r="Y5766" s="14"/>
    </row>
    <row r="5767" spans="1:25" x14ac:dyDescent="0.25">
      <c r="A5767" t="s">
        <v>5775</v>
      </c>
      <c r="B5767" t="s">
        <v>6298</v>
      </c>
      <c r="C5767" s="2">
        <v>45628.208333333343</v>
      </c>
      <c r="D5767">
        <v>12</v>
      </c>
      <c r="E5767">
        <v>2</v>
      </c>
      <c r="F5767">
        <v>5</v>
      </c>
      <c r="G5767">
        <v>28.44</v>
      </c>
      <c r="H5767">
        <f t="shared" ca="1" si="126"/>
        <v>33.627543173877172</v>
      </c>
      <c r="I5767">
        <v>34</v>
      </c>
      <c r="J5767">
        <v>28.44</v>
      </c>
      <c r="K5767">
        <v>21</v>
      </c>
      <c r="L5767">
        <v>6</v>
      </c>
      <c r="M5767">
        <v>251</v>
      </c>
      <c r="N5767">
        <v>119</v>
      </c>
      <c r="O5767">
        <v>5</v>
      </c>
      <c r="P5767">
        <v>2</v>
      </c>
      <c r="Q5767" s="6">
        <v>0</v>
      </c>
      <c r="R5767" s="9">
        <v>9.6297383925062103</v>
      </c>
      <c r="S5767" s="10">
        <v>59.281502232310174</v>
      </c>
      <c r="T5767" s="9">
        <v>47.384212376799447</v>
      </c>
      <c r="U5767">
        <v>0</v>
      </c>
      <c r="W5767" s="16"/>
      <c r="Y5767" s="14"/>
    </row>
    <row r="5768" spans="1:25" x14ac:dyDescent="0.25">
      <c r="A5768" t="s">
        <v>5776</v>
      </c>
      <c r="B5768" t="s">
        <v>6298</v>
      </c>
      <c r="C5768" s="2">
        <v>45628.25</v>
      </c>
      <c r="D5768">
        <v>12</v>
      </c>
      <c r="E5768">
        <v>2</v>
      </c>
      <c r="F5768">
        <v>6</v>
      </c>
      <c r="G5768">
        <v>39.369999999999997</v>
      </c>
      <c r="H5768">
        <f t="shared" ca="1" si="126"/>
        <v>30.19878064462074</v>
      </c>
      <c r="I5768">
        <v>40.5</v>
      </c>
      <c r="J5768">
        <v>39.369999999999997</v>
      </c>
      <c r="K5768">
        <v>19</v>
      </c>
      <c r="L5768">
        <v>13</v>
      </c>
      <c r="M5768">
        <v>220</v>
      </c>
      <c r="N5768">
        <v>99</v>
      </c>
      <c r="O5768">
        <v>8.8000000000000007</v>
      </c>
      <c r="P5768">
        <v>5.0999999999999996</v>
      </c>
      <c r="Q5768" s="6">
        <v>0</v>
      </c>
      <c r="R5768" s="9">
        <v>9.6297383925062103</v>
      </c>
      <c r="S5768" s="10">
        <v>59.281502232310174</v>
      </c>
      <c r="T5768" s="9">
        <v>58.67918381170049</v>
      </c>
      <c r="U5768">
        <v>0</v>
      </c>
      <c r="W5768" s="16"/>
      <c r="Y5768" s="14"/>
    </row>
    <row r="5769" spans="1:25" x14ac:dyDescent="0.25">
      <c r="A5769" t="s">
        <v>5777</v>
      </c>
      <c r="B5769" t="s">
        <v>6298</v>
      </c>
      <c r="C5769" s="2">
        <v>45628.291666666657</v>
      </c>
      <c r="D5769">
        <v>12</v>
      </c>
      <c r="E5769">
        <v>2</v>
      </c>
      <c r="F5769">
        <v>7</v>
      </c>
      <c r="G5769">
        <v>40.5</v>
      </c>
      <c r="H5769">
        <f t="shared" ca="1" si="126"/>
        <v>49.08479952901321</v>
      </c>
      <c r="I5769">
        <v>47</v>
      </c>
      <c r="J5769">
        <v>40.5</v>
      </c>
      <c r="K5769">
        <v>15</v>
      </c>
      <c r="L5769">
        <v>33.5</v>
      </c>
      <c r="M5769">
        <v>70</v>
      </c>
      <c r="N5769">
        <v>119</v>
      </c>
      <c r="O5769">
        <v>31.8</v>
      </c>
      <c r="P5769">
        <v>10.8</v>
      </c>
      <c r="Q5769" s="6">
        <v>0</v>
      </c>
      <c r="R5769" s="9">
        <v>41.889362007402013</v>
      </c>
      <c r="S5769" s="10">
        <v>253.47809900291065</v>
      </c>
      <c r="T5769" s="9">
        <v>72.652398014758575</v>
      </c>
      <c r="U5769">
        <v>0</v>
      </c>
      <c r="W5769" s="16"/>
      <c r="Y5769" s="14"/>
    </row>
    <row r="5770" spans="1:25" x14ac:dyDescent="0.25">
      <c r="A5770" t="s">
        <v>5778</v>
      </c>
      <c r="B5770" t="s">
        <v>6298</v>
      </c>
      <c r="C5770" s="2">
        <v>45628.333333333343</v>
      </c>
      <c r="D5770">
        <v>12</v>
      </c>
      <c r="E5770">
        <v>2</v>
      </c>
      <c r="F5770">
        <v>8</v>
      </c>
      <c r="G5770">
        <v>41.66</v>
      </c>
      <c r="H5770">
        <f t="shared" ca="1" si="126"/>
        <v>40.189723506038398</v>
      </c>
      <c r="I5770">
        <v>47</v>
      </c>
      <c r="J5770">
        <v>41.66</v>
      </c>
      <c r="K5770">
        <v>14</v>
      </c>
      <c r="L5770">
        <v>33.5</v>
      </c>
      <c r="M5770">
        <v>70</v>
      </c>
      <c r="N5770">
        <v>119</v>
      </c>
      <c r="O5770">
        <v>20.9</v>
      </c>
      <c r="P5770">
        <v>3.9</v>
      </c>
      <c r="Q5770" s="6">
        <v>0</v>
      </c>
      <c r="R5770" s="9">
        <v>47.125532258327262</v>
      </c>
      <c r="S5770" s="10">
        <v>285.1628613782745</v>
      </c>
      <c r="T5770" s="9">
        <v>89.34259137069003</v>
      </c>
      <c r="U5770">
        <v>0</v>
      </c>
      <c r="W5770" s="16"/>
      <c r="Y5770" s="14"/>
    </row>
    <row r="5771" spans="1:25" x14ac:dyDescent="0.25">
      <c r="A5771" t="s">
        <v>5779</v>
      </c>
      <c r="B5771" t="s">
        <v>6298</v>
      </c>
      <c r="C5771" s="2">
        <v>45628.375</v>
      </c>
      <c r="D5771">
        <v>12</v>
      </c>
      <c r="E5771">
        <v>2</v>
      </c>
      <c r="F5771">
        <v>9</v>
      </c>
      <c r="G5771">
        <v>41.5</v>
      </c>
      <c r="H5771">
        <f t="shared" ca="1" si="126"/>
        <v>44.481986640611268</v>
      </c>
      <c r="I5771">
        <v>47</v>
      </c>
      <c r="J5771">
        <v>41.5</v>
      </c>
      <c r="K5771">
        <v>14</v>
      </c>
      <c r="L5771">
        <v>30</v>
      </c>
      <c r="M5771">
        <v>67</v>
      </c>
      <c r="N5771">
        <v>119</v>
      </c>
      <c r="O5771">
        <v>2</v>
      </c>
      <c r="P5771">
        <v>5.6</v>
      </c>
      <c r="Q5771" s="6">
        <v>0</v>
      </c>
      <c r="R5771" s="9">
        <v>52.36170250925251</v>
      </c>
      <c r="S5771" s="10">
        <v>316.84762375363835</v>
      </c>
      <c r="T5771" s="9">
        <v>97.97173031004607</v>
      </c>
      <c r="U5771">
        <v>0</v>
      </c>
      <c r="W5771" s="16"/>
      <c r="Y5771" s="14"/>
    </row>
    <row r="5772" spans="1:25" x14ac:dyDescent="0.25">
      <c r="A5772" t="s">
        <v>5780</v>
      </c>
      <c r="B5772" t="s">
        <v>6298</v>
      </c>
      <c r="C5772" s="2">
        <v>45628.416666666657</v>
      </c>
      <c r="D5772">
        <v>12</v>
      </c>
      <c r="E5772">
        <v>2</v>
      </c>
      <c r="F5772">
        <v>10</v>
      </c>
      <c r="G5772">
        <v>41.1</v>
      </c>
      <c r="H5772">
        <f t="shared" ca="1" si="126"/>
        <v>51.559806291413047</v>
      </c>
      <c r="I5772">
        <v>47</v>
      </c>
      <c r="J5772">
        <v>41.1</v>
      </c>
      <c r="K5772">
        <v>13</v>
      </c>
      <c r="L5772">
        <v>25</v>
      </c>
      <c r="M5772">
        <v>52</v>
      </c>
      <c r="N5772">
        <v>99</v>
      </c>
      <c r="O5772">
        <v>0</v>
      </c>
      <c r="P5772">
        <v>1.4</v>
      </c>
      <c r="Q5772" s="6">
        <v>2E-3</v>
      </c>
      <c r="R5772" s="9">
        <v>52.36170250925251</v>
      </c>
      <c r="S5772" s="10">
        <v>316.84762375363835</v>
      </c>
      <c r="T5772" s="9">
        <v>101.33278079898196</v>
      </c>
      <c r="U5772">
        <v>0</v>
      </c>
      <c r="W5772" s="16"/>
      <c r="Y5772" s="14"/>
    </row>
    <row r="5773" spans="1:25" x14ac:dyDescent="0.25">
      <c r="A5773" t="s">
        <v>5781</v>
      </c>
      <c r="B5773" t="s">
        <v>6298</v>
      </c>
      <c r="C5773" s="2">
        <v>45628.458333333343</v>
      </c>
      <c r="D5773">
        <v>12</v>
      </c>
      <c r="E5773">
        <v>2</v>
      </c>
      <c r="F5773">
        <v>11</v>
      </c>
      <c r="G5773">
        <v>40.92</v>
      </c>
      <c r="H5773">
        <f t="shared" ca="1" si="126"/>
        <v>31.285292477202749</v>
      </c>
      <c r="I5773">
        <v>53</v>
      </c>
      <c r="J5773">
        <v>40.92</v>
      </c>
      <c r="K5773">
        <v>14</v>
      </c>
      <c r="L5773">
        <v>17</v>
      </c>
      <c r="M5773">
        <v>97</v>
      </c>
      <c r="N5773">
        <v>99</v>
      </c>
      <c r="O5773">
        <v>9.1</v>
      </c>
      <c r="P5773">
        <v>5.9</v>
      </c>
      <c r="Q5773" s="6">
        <v>0.01</v>
      </c>
      <c r="R5773" s="9">
        <v>62.834043011103006</v>
      </c>
      <c r="S5773" s="10">
        <v>380.21714850436604</v>
      </c>
      <c r="T5773" s="9">
        <v>99.43959467608218</v>
      </c>
      <c r="U5773">
        <v>0</v>
      </c>
      <c r="W5773" s="16"/>
      <c r="Y5773" s="14"/>
    </row>
    <row r="5774" spans="1:25" x14ac:dyDescent="0.25">
      <c r="A5774" t="s">
        <v>5782</v>
      </c>
      <c r="B5774" t="s">
        <v>6298</v>
      </c>
      <c r="C5774" s="2">
        <v>45628.5</v>
      </c>
      <c r="D5774">
        <v>12</v>
      </c>
      <c r="E5774">
        <v>2</v>
      </c>
      <c r="F5774">
        <v>12</v>
      </c>
      <c r="G5774">
        <v>40.72</v>
      </c>
      <c r="H5774">
        <f t="shared" ca="1" si="126"/>
        <v>34.393752960229577</v>
      </c>
      <c r="I5774">
        <v>53</v>
      </c>
      <c r="J5774">
        <v>40.72</v>
      </c>
      <c r="K5774">
        <v>17</v>
      </c>
      <c r="L5774">
        <v>14</v>
      </c>
      <c r="M5774">
        <v>153</v>
      </c>
      <c r="N5774">
        <v>74</v>
      </c>
      <c r="O5774">
        <v>14.6</v>
      </c>
      <c r="P5774">
        <v>3</v>
      </c>
      <c r="Q5774" s="6">
        <v>1.4999999999999999E-2</v>
      </c>
      <c r="R5774" s="9">
        <v>62.834043011103006</v>
      </c>
      <c r="S5774" s="10">
        <v>380.21714850436604</v>
      </c>
      <c r="T5774" s="9">
        <v>89.903716770223667</v>
      </c>
      <c r="U5774">
        <v>0</v>
      </c>
      <c r="W5774" s="16"/>
      <c r="Y5774" s="14"/>
    </row>
    <row r="5775" spans="1:25" x14ac:dyDescent="0.25">
      <c r="A5775" t="s">
        <v>5783</v>
      </c>
      <c r="B5775" t="s">
        <v>6298</v>
      </c>
      <c r="C5775" s="2">
        <v>45628.541666666657</v>
      </c>
      <c r="D5775">
        <v>12</v>
      </c>
      <c r="E5775">
        <v>2</v>
      </c>
      <c r="F5775">
        <v>13</v>
      </c>
      <c r="G5775">
        <v>40.630000000000003</v>
      </c>
      <c r="H5775">
        <f t="shared" ca="1" si="126"/>
        <v>50.292819290045308</v>
      </c>
      <c r="I5775">
        <v>53</v>
      </c>
      <c r="J5775">
        <v>40.630000000000003</v>
      </c>
      <c r="K5775">
        <v>18</v>
      </c>
      <c r="L5775">
        <v>9.5</v>
      </c>
      <c r="M5775">
        <v>231</v>
      </c>
      <c r="N5775">
        <v>74</v>
      </c>
      <c r="O5775">
        <v>31.2</v>
      </c>
      <c r="P5775">
        <v>135.6</v>
      </c>
      <c r="Q5775" s="6">
        <v>0.01</v>
      </c>
      <c r="R5775" s="9">
        <v>41.889362007402013</v>
      </c>
      <c r="S5775" s="10">
        <v>253.47809900291065</v>
      </c>
      <c r="T5775" s="9">
        <v>89.69266911498913</v>
      </c>
      <c r="U5775">
        <v>0</v>
      </c>
      <c r="W5775" s="16"/>
      <c r="Y5775" s="14"/>
    </row>
    <row r="5776" spans="1:25" x14ac:dyDescent="0.25">
      <c r="A5776" t="s">
        <v>5784</v>
      </c>
      <c r="B5776" t="s">
        <v>6298</v>
      </c>
      <c r="C5776" s="2">
        <v>45628.583333333343</v>
      </c>
      <c r="D5776">
        <v>12</v>
      </c>
      <c r="E5776">
        <v>2</v>
      </c>
      <c r="F5776">
        <v>14</v>
      </c>
      <c r="G5776">
        <v>40.49</v>
      </c>
      <c r="H5776">
        <f t="shared" ca="1" si="126"/>
        <v>45.05680228501555</v>
      </c>
      <c r="I5776">
        <v>55.5</v>
      </c>
      <c r="J5776">
        <v>40.49</v>
      </c>
      <c r="K5776">
        <v>18</v>
      </c>
      <c r="L5776">
        <v>8.75</v>
      </c>
      <c r="M5776">
        <v>231</v>
      </c>
      <c r="N5776">
        <v>74</v>
      </c>
      <c r="O5776">
        <v>25.3</v>
      </c>
      <c r="P5776">
        <v>24.3</v>
      </c>
      <c r="Q5776" s="6">
        <v>2E-3</v>
      </c>
      <c r="R5776" s="9">
        <v>62.834043011103006</v>
      </c>
      <c r="S5776" s="10">
        <v>380.21714850436604</v>
      </c>
      <c r="T5776" s="9">
        <v>96.45648523083085</v>
      </c>
      <c r="U5776">
        <v>0</v>
      </c>
      <c r="W5776" s="16"/>
      <c r="Y5776" s="14"/>
    </row>
    <row r="5777" spans="1:25" x14ac:dyDescent="0.25">
      <c r="A5777" t="s">
        <v>5785</v>
      </c>
      <c r="B5777" t="s">
        <v>6298</v>
      </c>
      <c r="C5777" s="2">
        <v>45628.625</v>
      </c>
      <c r="D5777">
        <v>12</v>
      </c>
      <c r="E5777">
        <v>2</v>
      </c>
      <c r="F5777">
        <v>15</v>
      </c>
      <c r="G5777">
        <v>40.94</v>
      </c>
      <c r="H5777">
        <f t="shared" ca="1" si="126"/>
        <v>47.258037069646392</v>
      </c>
      <c r="I5777">
        <v>60.5</v>
      </c>
      <c r="J5777">
        <v>40.94</v>
      </c>
      <c r="K5777">
        <v>21</v>
      </c>
      <c r="L5777">
        <v>8.75</v>
      </c>
      <c r="M5777">
        <v>212</v>
      </c>
      <c r="N5777">
        <v>74</v>
      </c>
      <c r="O5777">
        <v>16</v>
      </c>
      <c r="P5777">
        <v>22.7</v>
      </c>
      <c r="Q5777" s="6">
        <v>0</v>
      </c>
      <c r="R5777" s="9">
        <v>62.834043011103006</v>
      </c>
      <c r="S5777" s="10">
        <v>380.21714850436604</v>
      </c>
      <c r="T5777" s="9">
        <v>96.347173048611864</v>
      </c>
      <c r="U5777">
        <v>0</v>
      </c>
      <c r="W5777" s="16"/>
      <c r="Y5777" s="14"/>
    </row>
    <row r="5778" spans="1:25" x14ac:dyDescent="0.25">
      <c r="A5778" t="s">
        <v>5786</v>
      </c>
      <c r="B5778" t="s">
        <v>6298</v>
      </c>
      <c r="C5778" s="2">
        <v>45628.666666666657</v>
      </c>
      <c r="D5778">
        <v>12</v>
      </c>
      <c r="E5778">
        <v>2</v>
      </c>
      <c r="F5778">
        <v>16</v>
      </c>
      <c r="G5778">
        <v>41.9</v>
      </c>
      <c r="H5778">
        <f t="shared" ca="1" si="126"/>
        <v>34.408703545470004</v>
      </c>
      <c r="I5778">
        <v>60.5</v>
      </c>
      <c r="J5778">
        <v>41.9</v>
      </c>
      <c r="K5778">
        <v>4</v>
      </c>
      <c r="L5778">
        <v>16.5</v>
      </c>
      <c r="M5778">
        <v>30</v>
      </c>
      <c r="N5778">
        <v>99</v>
      </c>
      <c r="O5778">
        <v>45.7</v>
      </c>
      <c r="P5778">
        <v>68.099999999999994</v>
      </c>
      <c r="Q5778" s="6">
        <v>0</v>
      </c>
      <c r="R5778" s="9">
        <v>52.36170250925251</v>
      </c>
      <c r="S5778" s="10">
        <v>238.81088994305392</v>
      </c>
      <c r="T5778" s="9">
        <v>95.835868200503995</v>
      </c>
      <c r="U5778">
        <v>0</v>
      </c>
      <c r="W5778" s="16"/>
      <c r="Y5778" s="14"/>
    </row>
    <row r="5779" spans="1:25" x14ac:dyDescent="0.25">
      <c r="A5779" t="s">
        <v>5787</v>
      </c>
      <c r="B5779" t="s">
        <v>6298</v>
      </c>
      <c r="C5779" s="2">
        <v>45628.708333333343</v>
      </c>
      <c r="D5779">
        <v>12</v>
      </c>
      <c r="E5779">
        <v>2</v>
      </c>
      <c r="F5779">
        <v>17</v>
      </c>
      <c r="G5779">
        <v>41.76</v>
      </c>
      <c r="H5779">
        <f t="shared" ca="1" si="126"/>
        <v>43.012692126140614</v>
      </c>
      <c r="I5779">
        <v>60.5</v>
      </c>
      <c r="J5779">
        <v>41.76</v>
      </c>
      <c r="K5779">
        <v>4</v>
      </c>
      <c r="L5779">
        <v>23</v>
      </c>
      <c r="M5779">
        <v>30</v>
      </c>
      <c r="N5779">
        <v>99</v>
      </c>
      <c r="O5779">
        <v>12.4</v>
      </c>
      <c r="P5779">
        <v>36.799999999999997</v>
      </c>
      <c r="Q5779" s="6">
        <v>0</v>
      </c>
      <c r="R5779" s="9">
        <v>42.130105467214669</v>
      </c>
      <c r="S5779" s="10">
        <v>97.66543679653887</v>
      </c>
      <c r="T5779" s="9">
        <v>92.027214998943919</v>
      </c>
      <c r="U5779">
        <v>0</v>
      </c>
      <c r="W5779" s="16"/>
      <c r="Y5779" s="14"/>
    </row>
    <row r="5780" spans="1:25" x14ac:dyDescent="0.25">
      <c r="A5780" t="s">
        <v>5788</v>
      </c>
      <c r="B5780" t="s">
        <v>6298</v>
      </c>
      <c r="C5780" s="2">
        <v>45628.75</v>
      </c>
      <c r="D5780">
        <v>12</v>
      </c>
      <c r="E5780">
        <v>2</v>
      </c>
      <c r="F5780">
        <v>18</v>
      </c>
      <c r="G5780">
        <v>41.94</v>
      </c>
      <c r="H5780">
        <f t="shared" ca="1" si="126"/>
        <v>54.464111986408355</v>
      </c>
      <c r="I5780">
        <v>53</v>
      </c>
      <c r="J5780">
        <v>41.94</v>
      </c>
      <c r="K5780">
        <v>2</v>
      </c>
      <c r="L5780">
        <v>28</v>
      </c>
      <c r="M5780">
        <v>30</v>
      </c>
      <c r="N5780">
        <v>99</v>
      </c>
      <c r="O5780">
        <v>46</v>
      </c>
      <c r="P5780">
        <v>97.5</v>
      </c>
      <c r="Q5780" s="6">
        <v>0</v>
      </c>
      <c r="R5780" s="9">
        <v>15.046466238290952</v>
      </c>
      <c r="S5780" s="10">
        <v>67.592088347265062</v>
      </c>
      <c r="T5780" s="9">
        <v>83.143374844591193</v>
      </c>
      <c r="U5780">
        <v>0</v>
      </c>
      <c r="W5780" s="16"/>
      <c r="Y5780" s="14"/>
    </row>
    <row r="5781" spans="1:25" x14ac:dyDescent="0.25">
      <c r="A5781" t="s">
        <v>5789</v>
      </c>
      <c r="B5781" t="s">
        <v>6298</v>
      </c>
      <c r="C5781" s="2">
        <v>45628.791666666657</v>
      </c>
      <c r="D5781">
        <v>12</v>
      </c>
      <c r="E5781">
        <v>2</v>
      </c>
      <c r="F5781">
        <v>19</v>
      </c>
      <c r="G5781">
        <v>41.27</v>
      </c>
      <c r="H5781">
        <f t="shared" ca="1" si="126"/>
        <v>47.659204633521739</v>
      </c>
      <c r="I5781">
        <v>50</v>
      </c>
      <c r="J5781">
        <v>41.27</v>
      </c>
      <c r="K5781">
        <v>15</v>
      </c>
      <c r="L5781">
        <v>30.5</v>
      </c>
      <c r="M5781">
        <v>108</v>
      </c>
      <c r="N5781">
        <v>119</v>
      </c>
      <c r="O5781">
        <v>9.5</v>
      </c>
      <c r="P5781">
        <v>8.5</v>
      </c>
      <c r="Q5781" s="6">
        <v>0</v>
      </c>
      <c r="R5781" s="9">
        <v>15.046466238290952</v>
      </c>
      <c r="S5781" s="10">
        <v>67.592088347265062</v>
      </c>
      <c r="T5781" s="9">
        <v>68.096736682252114</v>
      </c>
      <c r="U5781">
        <v>0</v>
      </c>
      <c r="W5781" s="16"/>
      <c r="Y5781" s="14"/>
    </row>
    <row r="5782" spans="1:25" x14ac:dyDescent="0.25">
      <c r="A5782" t="s">
        <v>5790</v>
      </c>
      <c r="B5782" t="s">
        <v>6298</v>
      </c>
      <c r="C5782" s="2">
        <v>45628.833333333343</v>
      </c>
      <c r="D5782">
        <v>12</v>
      </c>
      <c r="E5782">
        <v>2</v>
      </c>
      <c r="F5782">
        <v>20</v>
      </c>
      <c r="G5782">
        <v>40.630000000000003</v>
      </c>
      <c r="H5782">
        <f t="shared" ca="1" si="126"/>
        <v>43.750593679781083</v>
      </c>
      <c r="I5782">
        <v>49</v>
      </c>
      <c r="J5782">
        <v>40.630000000000003</v>
      </c>
      <c r="K5782">
        <v>15</v>
      </c>
      <c r="L5782">
        <v>33.5</v>
      </c>
      <c r="M5782">
        <v>108</v>
      </c>
      <c r="N5782">
        <v>119</v>
      </c>
      <c r="O5782">
        <v>0.5</v>
      </c>
      <c r="P5782">
        <v>0.3</v>
      </c>
      <c r="Q5782" s="6">
        <v>0</v>
      </c>
      <c r="R5782" s="9">
        <v>15.046466238290952</v>
      </c>
      <c r="S5782" s="10">
        <v>67.592088347265062</v>
      </c>
      <c r="T5782" s="9">
        <v>51.439021734709954</v>
      </c>
      <c r="U5782">
        <v>0</v>
      </c>
      <c r="W5782" s="16"/>
      <c r="Y5782" s="14"/>
    </row>
    <row r="5783" spans="1:25" x14ac:dyDescent="0.25">
      <c r="A5783" t="s">
        <v>5791</v>
      </c>
      <c r="B5783" t="s">
        <v>6298</v>
      </c>
      <c r="C5783" s="2">
        <v>45628.875</v>
      </c>
      <c r="D5783">
        <v>12</v>
      </c>
      <c r="E5783">
        <v>2</v>
      </c>
      <c r="F5783">
        <v>21</v>
      </c>
      <c r="G5783">
        <v>40.26</v>
      </c>
      <c r="H5783">
        <f t="shared" ca="1" si="126"/>
        <v>40.642027843248378</v>
      </c>
      <c r="I5783">
        <v>48</v>
      </c>
      <c r="J5783">
        <v>40.26</v>
      </c>
      <c r="K5783">
        <v>16</v>
      </c>
      <c r="L5783">
        <v>31.5</v>
      </c>
      <c r="M5783">
        <v>117</v>
      </c>
      <c r="N5783">
        <v>119</v>
      </c>
      <c r="O5783">
        <v>4.2</v>
      </c>
      <c r="P5783">
        <v>2.1</v>
      </c>
      <c r="Q5783" s="6">
        <v>0</v>
      </c>
      <c r="R5783" s="9">
        <v>15.046466238290952</v>
      </c>
      <c r="S5783" s="10">
        <v>67.592088347265062</v>
      </c>
      <c r="T5783" s="9">
        <v>44.191933649748144</v>
      </c>
      <c r="U5783">
        <v>0</v>
      </c>
      <c r="W5783" s="16"/>
      <c r="Y5783" s="14"/>
    </row>
    <row r="5784" spans="1:25" x14ac:dyDescent="0.25">
      <c r="A5784" t="s">
        <v>5792</v>
      </c>
      <c r="B5784" t="s">
        <v>6298</v>
      </c>
      <c r="C5784" s="2">
        <v>45628.916666666657</v>
      </c>
      <c r="D5784">
        <v>12</v>
      </c>
      <c r="E5784">
        <v>2</v>
      </c>
      <c r="F5784">
        <v>22</v>
      </c>
      <c r="G5784">
        <v>39.880000000000003</v>
      </c>
      <c r="H5784">
        <f t="shared" ca="1" si="126"/>
        <v>27.785053826420253</v>
      </c>
      <c r="I5784">
        <v>48</v>
      </c>
      <c r="J5784">
        <v>39.880000000000003</v>
      </c>
      <c r="K5784">
        <v>17</v>
      </c>
      <c r="L5784">
        <v>23</v>
      </c>
      <c r="M5784">
        <v>117</v>
      </c>
      <c r="N5784">
        <v>119</v>
      </c>
      <c r="O5784">
        <v>27.9</v>
      </c>
      <c r="P5784">
        <v>8.6999999999999993</v>
      </c>
      <c r="Q5784" s="6">
        <v>0</v>
      </c>
      <c r="R5784" s="9">
        <v>15.046466238290952</v>
      </c>
      <c r="S5784" s="10">
        <v>67.592088347265062</v>
      </c>
      <c r="T5784" s="9">
        <v>42.913672910337354</v>
      </c>
      <c r="U5784">
        <v>0</v>
      </c>
      <c r="W5784" s="16"/>
      <c r="Y5784" s="14"/>
    </row>
    <row r="5785" spans="1:25" x14ac:dyDescent="0.25">
      <c r="A5785" t="s">
        <v>5793</v>
      </c>
      <c r="B5785" t="s">
        <v>6298</v>
      </c>
      <c r="C5785" s="2">
        <v>45628.958333333343</v>
      </c>
      <c r="D5785">
        <v>12</v>
      </c>
      <c r="E5785">
        <v>2</v>
      </c>
      <c r="F5785">
        <v>23</v>
      </c>
      <c r="G5785">
        <v>39.700000000000003</v>
      </c>
      <c r="H5785">
        <f t="shared" ca="1" si="126"/>
        <v>33.920467666473172</v>
      </c>
      <c r="I5785">
        <v>45.5</v>
      </c>
      <c r="J5785">
        <v>39.700000000000003</v>
      </c>
      <c r="K5785">
        <v>19</v>
      </c>
      <c r="L5785">
        <v>12</v>
      </c>
      <c r="M5785">
        <v>172</v>
      </c>
      <c r="N5785">
        <v>99</v>
      </c>
      <c r="O5785">
        <v>56.5</v>
      </c>
      <c r="P5785">
        <v>45.2</v>
      </c>
      <c r="Q5785" s="6">
        <v>0</v>
      </c>
      <c r="R5785" s="9">
        <v>15.046466238290952</v>
      </c>
      <c r="S5785" s="10">
        <v>67.592088347265062</v>
      </c>
      <c r="T5785" s="9">
        <v>41.728902497704752</v>
      </c>
      <c r="U5785">
        <v>0</v>
      </c>
      <c r="W5785" s="16"/>
      <c r="Y5785" s="14"/>
    </row>
    <row r="5786" spans="1:25" x14ac:dyDescent="0.25">
      <c r="A5786" t="s">
        <v>5794</v>
      </c>
      <c r="B5786" t="s">
        <v>6298</v>
      </c>
      <c r="C5786" s="2">
        <v>45629</v>
      </c>
      <c r="D5786">
        <v>12</v>
      </c>
      <c r="E5786">
        <v>3</v>
      </c>
      <c r="F5786">
        <v>0</v>
      </c>
      <c r="G5786">
        <v>37.07</v>
      </c>
      <c r="H5786">
        <f t="shared" ca="1" si="126"/>
        <v>26.479633769619511</v>
      </c>
      <c r="I5786">
        <v>45</v>
      </c>
      <c r="J5786">
        <v>37.07</v>
      </c>
      <c r="K5786">
        <v>26</v>
      </c>
      <c r="L5786">
        <v>3.3</v>
      </c>
      <c r="M5786">
        <v>251</v>
      </c>
      <c r="N5786">
        <v>83</v>
      </c>
      <c r="O5786">
        <v>0.4</v>
      </c>
      <c r="P5786">
        <v>3</v>
      </c>
      <c r="Q5786" s="6">
        <v>0</v>
      </c>
      <c r="R5786" s="9">
        <v>28.847988172824355</v>
      </c>
      <c r="S5786" s="10">
        <v>73.07675453595192</v>
      </c>
      <c r="T5786" s="9">
        <v>41.669837945019545</v>
      </c>
      <c r="U5786">
        <v>0</v>
      </c>
      <c r="W5786" s="16"/>
      <c r="Y5786" s="14"/>
    </row>
    <row r="5787" spans="1:25" x14ac:dyDescent="0.25">
      <c r="A5787" t="s">
        <v>5795</v>
      </c>
      <c r="B5787" t="s">
        <v>6298</v>
      </c>
      <c r="C5787" s="2">
        <v>45629.041666666657</v>
      </c>
      <c r="D5787">
        <v>12</v>
      </c>
      <c r="E5787">
        <v>3</v>
      </c>
      <c r="F5787">
        <v>1</v>
      </c>
      <c r="G5787">
        <v>32.729999999999997</v>
      </c>
      <c r="H5787">
        <f t="shared" ca="1" si="126"/>
        <v>30.052999974293535</v>
      </c>
      <c r="I5787">
        <v>39</v>
      </c>
      <c r="J5787">
        <v>32.729999999999997</v>
      </c>
      <c r="K5787">
        <v>26</v>
      </c>
      <c r="L5787">
        <v>2</v>
      </c>
      <c r="M5787">
        <v>250</v>
      </c>
      <c r="N5787">
        <v>58</v>
      </c>
      <c r="O5787">
        <v>15</v>
      </c>
      <c r="P5787">
        <v>25.1</v>
      </c>
      <c r="Q5787" s="6">
        <v>0</v>
      </c>
      <c r="R5787" s="9">
        <v>28.847988172824355</v>
      </c>
      <c r="S5787" s="10">
        <v>94.984966004331952</v>
      </c>
      <c r="T5787" s="9">
        <v>41.272271172465892</v>
      </c>
      <c r="U5787">
        <v>0</v>
      </c>
      <c r="W5787" s="16"/>
      <c r="Y5787" s="14"/>
    </row>
    <row r="5788" spans="1:25" x14ac:dyDescent="0.25">
      <c r="A5788" t="s">
        <v>5796</v>
      </c>
      <c r="B5788" t="s">
        <v>6298</v>
      </c>
      <c r="C5788" s="2">
        <v>45629.083333333343</v>
      </c>
      <c r="D5788">
        <v>12</v>
      </c>
      <c r="E5788">
        <v>3</v>
      </c>
      <c r="F5788">
        <v>2</v>
      </c>
      <c r="G5788">
        <v>31.18</v>
      </c>
      <c r="H5788">
        <f t="shared" ca="1" si="126"/>
        <v>23.601166223624293</v>
      </c>
      <c r="I5788">
        <v>39</v>
      </c>
      <c r="J5788">
        <v>31.18</v>
      </c>
      <c r="K5788">
        <v>25</v>
      </c>
      <c r="L5788">
        <v>2</v>
      </c>
      <c r="M5788">
        <v>251</v>
      </c>
      <c r="N5788">
        <v>58</v>
      </c>
      <c r="O5788">
        <v>23.2</v>
      </c>
      <c r="P5788">
        <v>39.299999999999997</v>
      </c>
      <c r="Q5788" s="6">
        <v>0</v>
      </c>
      <c r="R5788" s="9">
        <v>28.847988172824355</v>
      </c>
      <c r="S5788" s="10">
        <v>94.984966004331952</v>
      </c>
      <c r="T5788" s="9">
        <v>40.969435016648994</v>
      </c>
      <c r="U5788">
        <v>0</v>
      </c>
      <c r="W5788" s="16"/>
      <c r="Y5788" s="14"/>
    </row>
    <row r="5789" spans="1:25" x14ac:dyDescent="0.25">
      <c r="A5789" t="s">
        <v>5797</v>
      </c>
      <c r="B5789" t="s">
        <v>6298</v>
      </c>
      <c r="C5789" s="2">
        <v>45629.125</v>
      </c>
      <c r="D5789">
        <v>12</v>
      </c>
      <c r="E5789">
        <v>3</v>
      </c>
      <c r="F5789">
        <v>3</v>
      </c>
      <c r="G5789">
        <v>30.39</v>
      </c>
      <c r="H5789">
        <f t="shared" ca="1" si="126"/>
        <v>37.087200876484118</v>
      </c>
      <c r="I5789">
        <v>39</v>
      </c>
      <c r="J5789">
        <v>30.39</v>
      </c>
      <c r="K5789">
        <v>23</v>
      </c>
      <c r="L5789">
        <v>2</v>
      </c>
      <c r="M5789">
        <v>251</v>
      </c>
      <c r="N5789">
        <v>58</v>
      </c>
      <c r="O5789">
        <v>12.1</v>
      </c>
      <c r="P5789">
        <v>21.7</v>
      </c>
      <c r="Q5789" s="6">
        <v>0</v>
      </c>
      <c r="R5789" s="9">
        <v>28.847988172824355</v>
      </c>
      <c r="S5789" s="10">
        <v>94.984966004331952</v>
      </c>
      <c r="T5789" s="9">
        <v>41.250380074966344</v>
      </c>
      <c r="U5789">
        <v>0</v>
      </c>
      <c r="W5789" s="16"/>
      <c r="Y5789" s="14"/>
    </row>
    <row r="5790" spans="1:25" x14ac:dyDescent="0.25">
      <c r="A5790" t="s">
        <v>5798</v>
      </c>
      <c r="B5790" t="s">
        <v>6298</v>
      </c>
      <c r="C5790" s="2">
        <v>45629.166666666657</v>
      </c>
      <c r="D5790">
        <v>12</v>
      </c>
      <c r="E5790">
        <v>3</v>
      </c>
      <c r="F5790">
        <v>4</v>
      </c>
      <c r="G5790">
        <v>31.63</v>
      </c>
      <c r="H5790">
        <f t="shared" ca="1" si="126"/>
        <v>41.21235856922636</v>
      </c>
      <c r="I5790">
        <v>41</v>
      </c>
      <c r="J5790">
        <v>31.63</v>
      </c>
      <c r="K5790">
        <v>22</v>
      </c>
      <c r="L5790">
        <v>2</v>
      </c>
      <c r="M5790">
        <v>250</v>
      </c>
      <c r="N5790">
        <v>58</v>
      </c>
      <c r="O5790">
        <v>54.2</v>
      </c>
      <c r="P5790">
        <v>39.200000000000003</v>
      </c>
      <c r="Q5790" s="6">
        <v>0</v>
      </c>
      <c r="R5790" s="9">
        <v>28.847988172824355</v>
      </c>
      <c r="S5790" s="10">
        <v>94.984966004331952</v>
      </c>
      <c r="T5790" s="9">
        <v>42.619385740380011</v>
      </c>
      <c r="U5790">
        <v>0</v>
      </c>
      <c r="W5790" s="16"/>
      <c r="Y5790" s="14"/>
    </row>
    <row r="5791" spans="1:25" x14ac:dyDescent="0.25">
      <c r="A5791" t="s">
        <v>5799</v>
      </c>
      <c r="B5791" t="s">
        <v>6298</v>
      </c>
      <c r="C5791" s="2">
        <v>45629.208333333343</v>
      </c>
      <c r="D5791">
        <v>12</v>
      </c>
      <c r="E5791">
        <v>3</v>
      </c>
      <c r="F5791">
        <v>5</v>
      </c>
      <c r="G5791">
        <v>41.14</v>
      </c>
      <c r="H5791">
        <f t="shared" ca="1" si="126"/>
        <v>40.01788591067173</v>
      </c>
      <c r="I5791">
        <v>41.14</v>
      </c>
      <c r="J5791">
        <v>41.14</v>
      </c>
      <c r="K5791">
        <v>21</v>
      </c>
      <c r="L5791">
        <v>3.3</v>
      </c>
      <c r="M5791">
        <v>251</v>
      </c>
      <c r="N5791">
        <v>58</v>
      </c>
      <c r="O5791">
        <v>61.1</v>
      </c>
      <c r="P5791">
        <v>48.6</v>
      </c>
      <c r="Q5791" s="6">
        <v>0</v>
      </c>
      <c r="R5791" s="9">
        <v>28.847988172824355</v>
      </c>
      <c r="S5791" s="10">
        <v>94.984966004331952</v>
      </c>
      <c r="T5791" s="9">
        <v>48.279325018467453</v>
      </c>
      <c r="U5791">
        <v>0</v>
      </c>
      <c r="W5791" s="16"/>
      <c r="Y5791" s="14"/>
    </row>
    <row r="5792" spans="1:25" x14ac:dyDescent="0.25">
      <c r="A5792" t="s">
        <v>5800</v>
      </c>
      <c r="B5792" t="s">
        <v>6298</v>
      </c>
      <c r="C5792" s="2">
        <v>45629.25</v>
      </c>
      <c r="D5792">
        <v>12</v>
      </c>
      <c r="E5792">
        <v>3</v>
      </c>
      <c r="F5792">
        <v>6</v>
      </c>
      <c r="G5792">
        <v>46.46</v>
      </c>
      <c r="H5792">
        <f t="shared" ca="1" si="126"/>
        <v>45.999331151942805</v>
      </c>
      <c r="I5792">
        <v>46.46</v>
      </c>
      <c r="J5792">
        <v>46.46</v>
      </c>
      <c r="K5792">
        <v>18</v>
      </c>
      <c r="L5792">
        <v>18.7</v>
      </c>
      <c r="M5792">
        <v>220</v>
      </c>
      <c r="N5792">
        <v>83</v>
      </c>
      <c r="O5792">
        <v>75.5</v>
      </c>
      <c r="P5792">
        <v>33.1</v>
      </c>
      <c r="Q5792" s="6">
        <v>0</v>
      </c>
      <c r="R5792" s="9">
        <v>28.847988172824355</v>
      </c>
      <c r="S5792" s="10">
        <v>94.984966004331952</v>
      </c>
      <c r="T5792" s="9">
        <v>59.669686335196005</v>
      </c>
      <c r="U5792">
        <v>0</v>
      </c>
      <c r="W5792" s="16"/>
      <c r="Y5792" s="14"/>
    </row>
    <row r="5793" spans="1:25" x14ac:dyDescent="0.25">
      <c r="A5793" t="s">
        <v>5801</v>
      </c>
      <c r="B5793" t="s">
        <v>6298</v>
      </c>
      <c r="C5793" s="2">
        <v>45629.291666666657</v>
      </c>
      <c r="D5793">
        <v>12</v>
      </c>
      <c r="E5793">
        <v>3</v>
      </c>
      <c r="F5793">
        <v>7</v>
      </c>
      <c r="G5793">
        <v>61.73</v>
      </c>
      <c r="H5793">
        <f t="shared" ca="1" si="126"/>
        <v>60.8148702518208</v>
      </c>
      <c r="I5793">
        <v>61.73</v>
      </c>
      <c r="J5793">
        <v>61.73</v>
      </c>
      <c r="K5793">
        <v>44.8</v>
      </c>
      <c r="L5793">
        <v>41.8</v>
      </c>
      <c r="M5793">
        <v>80</v>
      </c>
      <c r="N5793">
        <v>83</v>
      </c>
      <c r="O5793">
        <v>20.7</v>
      </c>
      <c r="P5793">
        <v>6.5</v>
      </c>
      <c r="Q5793" s="6">
        <v>0</v>
      </c>
      <c r="R5793" s="9">
        <v>83.100817543006912</v>
      </c>
      <c r="S5793" s="10">
        <v>358.70022449745136</v>
      </c>
      <c r="T5793" s="9">
        <v>73.364607894436759</v>
      </c>
      <c r="U5793">
        <v>0</v>
      </c>
      <c r="W5793" s="16"/>
      <c r="Y5793" s="14"/>
    </row>
    <row r="5794" spans="1:25" x14ac:dyDescent="0.25">
      <c r="A5794" t="s">
        <v>5802</v>
      </c>
      <c r="B5794" t="s">
        <v>6298</v>
      </c>
      <c r="C5794" s="2">
        <v>45629.333333333343</v>
      </c>
      <c r="D5794">
        <v>12</v>
      </c>
      <c r="E5794">
        <v>3</v>
      </c>
      <c r="F5794">
        <v>8</v>
      </c>
      <c r="G5794">
        <v>69.510000000000005</v>
      </c>
      <c r="H5794">
        <f t="shared" ca="1" si="126"/>
        <v>55.518557637309613</v>
      </c>
      <c r="I5794">
        <v>69.510000000000005</v>
      </c>
      <c r="J5794">
        <v>69.510000000000005</v>
      </c>
      <c r="K5794">
        <v>3</v>
      </c>
      <c r="L5794">
        <v>44</v>
      </c>
      <c r="M5794">
        <v>110</v>
      </c>
      <c r="N5794">
        <v>83</v>
      </c>
      <c r="O5794">
        <v>0.3</v>
      </c>
      <c r="P5794">
        <v>0.3</v>
      </c>
      <c r="Q5794" s="6">
        <v>0</v>
      </c>
      <c r="R5794" s="9">
        <v>92.723017469039306</v>
      </c>
      <c r="S5794" s="10">
        <v>400.2339347024195</v>
      </c>
      <c r="T5794" s="9">
        <v>89.867887562132182</v>
      </c>
      <c r="U5794">
        <v>0</v>
      </c>
      <c r="W5794" s="16"/>
      <c r="Y5794" s="14"/>
    </row>
    <row r="5795" spans="1:25" x14ac:dyDescent="0.25">
      <c r="A5795" t="s">
        <v>5803</v>
      </c>
      <c r="B5795" t="s">
        <v>6298</v>
      </c>
      <c r="C5795" s="2">
        <v>45629.375</v>
      </c>
      <c r="D5795">
        <v>12</v>
      </c>
      <c r="E5795">
        <v>3</v>
      </c>
      <c r="F5795">
        <v>9</v>
      </c>
      <c r="G5795">
        <v>74.8</v>
      </c>
      <c r="H5795">
        <f t="shared" ca="1" si="126"/>
        <v>94.720160543467358</v>
      </c>
      <c r="I5795">
        <v>74.8</v>
      </c>
      <c r="J5795">
        <v>74.8</v>
      </c>
      <c r="K5795">
        <v>3</v>
      </c>
      <c r="L5795">
        <v>42.9</v>
      </c>
      <c r="M5795">
        <v>110</v>
      </c>
      <c r="N5795">
        <v>83</v>
      </c>
      <c r="O5795">
        <v>10.8</v>
      </c>
      <c r="P5795">
        <v>0.1</v>
      </c>
      <c r="Q5795" s="6">
        <v>4.8000000000000001E-2</v>
      </c>
      <c r="R5795" s="9">
        <v>102.3452173950717</v>
      </c>
      <c r="S5795" s="10">
        <v>441.76764490738753</v>
      </c>
      <c r="T5795" s="9">
        <v>99.941380415307449</v>
      </c>
      <c r="U5795">
        <v>0</v>
      </c>
      <c r="W5795" s="16"/>
      <c r="Y5795" s="14"/>
    </row>
    <row r="5796" spans="1:25" x14ac:dyDescent="0.25">
      <c r="A5796" t="s">
        <v>5804</v>
      </c>
      <c r="B5796" t="s">
        <v>6298</v>
      </c>
      <c r="C5796" s="2">
        <v>45629.416666666657</v>
      </c>
      <c r="D5796">
        <v>12</v>
      </c>
      <c r="E5796">
        <v>3</v>
      </c>
      <c r="F5796">
        <v>10</v>
      </c>
      <c r="G5796">
        <v>96.95</v>
      </c>
      <c r="H5796">
        <f t="shared" ca="1" si="126"/>
        <v>76.230253718857867</v>
      </c>
      <c r="I5796">
        <v>96.95</v>
      </c>
      <c r="J5796">
        <v>96.95</v>
      </c>
      <c r="K5796">
        <v>4</v>
      </c>
      <c r="L5796">
        <v>45.1</v>
      </c>
      <c r="M5796">
        <v>110</v>
      </c>
      <c r="N5796">
        <v>83</v>
      </c>
      <c r="O5796">
        <v>28</v>
      </c>
      <c r="P5796">
        <v>26.5</v>
      </c>
      <c r="Q5796" s="6">
        <v>0.217</v>
      </c>
      <c r="R5796" s="9">
        <v>102.3452173950717</v>
      </c>
      <c r="S5796" s="10">
        <v>441.76764490738753</v>
      </c>
      <c r="T5796" s="9">
        <v>103.18897297834741</v>
      </c>
      <c r="U5796">
        <v>0</v>
      </c>
      <c r="W5796" s="16"/>
      <c r="Y5796" s="14"/>
    </row>
    <row r="5797" spans="1:25" x14ac:dyDescent="0.25">
      <c r="A5797" t="s">
        <v>5805</v>
      </c>
      <c r="B5797" t="s">
        <v>6298</v>
      </c>
      <c r="C5797" s="2">
        <v>45629.458333333343</v>
      </c>
      <c r="D5797">
        <v>12</v>
      </c>
      <c r="E5797">
        <v>3</v>
      </c>
      <c r="F5797">
        <v>11</v>
      </c>
      <c r="G5797">
        <v>64.650000000000006</v>
      </c>
      <c r="H5797">
        <f t="shared" ca="1" si="126"/>
        <v>41.589267176213355</v>
      </c>
      <c r="I5797">
        <v>64.650000000000006</v>
      </c>
      <c r="J5797">
        <v>64.650000000000006</v>
      </c>
      <c r="K5797">
        <v>8</v>
      </c>
      <c r="L5797">
        <v>41.8</v>
      </c>
      <c r="M5797">
        <v>122</v>
      </c>
      <c r="N5797">
        <v>83</v>
      </c>
      <c r="O5797">
        <v>67.2</v>
      </c>
      <c r="P5797">
        <v>68.900000000000006</v>
      </c>
      <c r="Q5797" s="6">
        <v>0.33400000000000002</v>
      </c>
      <c r="R5797" s="9">
        <v>122.46436269495757</v>
      </c>
      <c r="S5797" s="10">
        <v>528.6108571541389</v>
      </c>
      <c r="T5797" s="9">
        <v>101.66235633642253</v>
      </c>
      <c r="U5797">
        <v>0</v>
      </c>
      <c r="W5797" s="16"/>
      <c r="Y5797" s="14"/>
    </row>
    <row r="5798" spans="1:25" x14ac:dyDescent="0.25">
      <c r="A5798" t="s">
        <v>5806</v>
      </c>
      <c r="B5798" t="s">
        <v>6298</v>
      </c>
      <c r="C5798" s="2">
        <v>45629.5</v>
      </c>
      <c r="D5798">
        <v>12</v>
      </c>
      <c r="E5798">
        <v>3</v>
      </c>
      <c r="F5798">
        <v>12</v>
      </c>
      <c r="G5798">
        <v>62</v>
      </c>
      <c r="H5798">
        <f t="shared" ca="1" si="126"/>
        <v>62.138822150893468</v>
      </c>
      <c r="I5798">
        <v>62</v>
      </c>
      <c r="J5798">
        <v>62</v>
      </c>
      <c r="K5798">
        <v>9</v>
      </c>
      <c r="L5798">
        <v>24.2</v>
      </c>
      <c r="M5798">
        <v>182</v>
      </c>
      <c r="N5798">
        <v>58</v>
      </c>
      <c r="O5798">
        <v>33.4</v>
      </c>
      <c r="P5798">
        <v>22.5</v>
      </c>
      <c r="Q5798" s="6">
        <v>0.36299999999999999</v>
      </c>
      <c r="R5798" s="9">
        <v>122.46436269495757</v>
      </c>
      <c r="S5798" s="10">
        <v>528.6108571541389</v>
      </c>
      <c r="T5798" s="9">
        <v>90.986043569947498</v>
      </c>
      <c r="U5798">
        <v>0</v>
      </c>
      <c r="W5798" s="16"/>
      <c r="Y5798" s="14"/>
    </row>
    <row r="5799" spans="1:25" x14ac:dyDescent="0.25">
      <c r="A5799" t="s">
        <v>5807</v>
      </c>
      <c r="B5799" t="s">
        <v>6298</v>
      </c>
      <c r="C5799" s="2">
        <v>45629.541666666657</v>
      </c>
      <c r="D5799">
        <v>12</v>
      </c>
      <c r="E5799">
        <v>3</v>
      </c>
      <c r="F5799">
        <v>13</v>
      </c>
      <c r="G5799">
        <v>54.92</v>
      </c>
      <c r="H5799">
        <f t="shared" ca="1" si="126"/>
        <v>46.71121351038947</v>
      </c>
      <c r="I5799">
        <v>54.92</v>
      </c>
      <c r="J5799">
        <v>41</v>
      </c>
      <c r="K5799">
        <v>24.9</v>
      </c>
      <c r="L5799">
        <v>11</v>
      </c>
      <c r="M5799">
        <v>197</v>
      </c>
      <c r="N5799">
        <v>58</v>
      </c>
      <c r="O5799">
        <v>0</v>
      </c>
      <c r="P5799">
        <v>0</v>
      </c>
      <c r="Q5799" s="6">
        <v>0.30599999999999999</v>
      </c>
      <c r="R5799" s="9">
        <v>81.351326647364658</v>
      </c>
      <c r="S5799" s="10">
        <v>351.14864082382087</v>
      </c>
      <c r="T5799" s="9">
        <v>91.114262648987577</v>
      </c>
      <c r="U5799">
        <v>0</v>
      </c>
      <c r="W5799" s="16"/>
      <c r="Y5799" s="14"/>
    </row>
    <row r="5800" spans="1:25" x14ac:dyDescent="0.25">
      <c r="A5800" t="s">
        <v>5808</v>
      </c>
      <c r="B5800" t="s">
        <v>6298</v>
      </c>
      <c r="C5800" s="2">
        <v>45629.583333333343</v>
      </c>
      <c r="D5800">
        <v>12</v>
      </c>
      <c r="E5800">
        <v>3</v>
      </c>
      <c r="F5800">
        <v>14</v>
      </c>
      <c r="G5800">
        <v>61.01</v>
      </c>
      <c r="H5800">
        <f t="shared" ca="1" si="126"/>
        <v>96.511424020694804</v>
      </c>
      <c r="I5800">
        <v>61.01</v>
      </c>
      <c r="J5800">
        <v>41</v>
      </c>
      <c r="K5800">
        <v>24.9</v>
      </c>
      <c r="L5800">
        <v>11.3</v>
      </c>
      <c r="M5800">
        <v>197</v>
      </c>
      <c r="N5800">
        <v>38</v>
      </c>
      <c r="O5800">
        <v>11.2</v>
      </c>
      <c r="P5800">
        <v>11.1</v>
      </c>
      <c r="Q5800" s="6">
        <v>0.16500000000000001</v>
      </c>
      <c r="R5800" s="9">
        <v>122.46436269495757</v>
      </c>
      <c r="S5800" s="10">
        <v>528.6108571541389</v>
      </c>
      <c r="T5800" s="9">
        <v>98.69250113458159</v>
      </c>
      <c r="U5800">
        <v>0</v>
      </c>
      <c r="W5800" s="16"/>
      <c r="Y5800" s="14"/>
    </row>
    <row r="5801" spans="1:25" x14ac:dyDescent="0.25">
      <c r="A5801" t="s">
        <v>5809</v>
      </c>
      <c r="B5801" t="s">
        <v>6298</v>
      </c>
      <c r="C5801" s="2">
        <v>45629.625</v>
      </c>
      <c r="D5801">
        <v>12</v>
      </c>
      <c r="E5801">
        <v>3</v>
      </c>
      <c r="F5801">
        <v>15</v>
      </c>
      <c r="G5801">
        <v>63.01</v>
      </c>
      <c r="H5801">
        <f t="shared" ca="1" si="126"/>
        <v>75.556048832332905</v>
      </c>
      <c r="I5801">
        <v>63.01</v>
      </c>
      <c r="J5801">
        <v>43.5</v>
      </c>
      <c r="K5801">
        <v>13</v>
      </c>
      <c r="L5801">
        <v>11.7</v>
      </c>
      <c r="M5801">
        <v>197</v>
      </c>
      <c r="N5801">
        <v>38</v>
      </c>
      <c r="O5801">
        <v>0</v>
      </c>
      <c r="P5801">
        <v>3.6</v>
      </c>
      <c r="Q5801" s="6">
        <v>3.0000000000000001E-3</v>
      </c>
      <c r="R5801" s="9">
        <v>122.46436269495757</v>
      </c>
      <c r="S5801" s="10">
        <v>528.6108571541389</v>
      </c>
      <c r="T5801" s="9">
        <v>97.616238813586861</v>
      </c>
      <c r="U5801">
        <v>0</v>
      </c>
      <c r="W5801" s="16"/>
      <c r="Y5801" s="14"/>
    </row>
    <row r="5802" spans="1:25" x14ac:dyDescent="0.25">
      <c r="A5802" t="s">
        <v>5810</v>
      </c>
      <c r="B5802" t="s">
        <v>6298</v>
      </c>
      <c r="C5802" s="2">
        <v>45629.666666666657</v>
      </c>
      <c r="D5802">
        <v>12</v>
      </c>
      <c r="E5802">
        <v>3</v>
      </c>
      <c r="F5802">
        <v>16</v>
      </c>
      <c r="G5802">
        <v>75.260000000000005</v>
      </c>
      <c r="H5802">
        <f t="shared" ca="1" si="126"/>
        <v>114.97310940928207</v>
      </c>
      <c r="I5802">
        <v>75.260000000000005</v>
      </c>
      <c r="J5802">
        <v>75.09</v>
      </c>
      <c r="K5802">
        <v>2</v>
      </c>
      <c r="L5802">
        <v>40.700000000000003</v>
      </c>
      <c r="M5802">
        <v>197</v>
      </c>
      <c r="N5802">
        <v>73</v>
      </c>
      <c r="O5802">
        <v>166.6</v>
      </c>
      <c r="P5802">
        <v>127.4</v>
      </c>
      <c r="Q5802" s="6">
        <v>0</v>
      </c>
      <c r="R5802" s="9">
        <v>102.36382900034448</v>
      </c>
      <c r="S5802" s="10">
        <v>344.21660022195391</v>
      </c>
      <c r="T5802" s="9">
        <v>96.193550321857373</v>
      </c>
      <c r="U5802">
        <v>0</v>
      </c>
      <c r="W5802" s="16"/>
      <c r="Y5802" s="14"/>
    </row>
    <row r="5803" spans="1:25" x14ac:dyDescent="0.25">
      <c r="A5803" t="s">
        <v>5811</v>
      </c>
      <c r="B5803" t="s">
        <v>6298</v>
      </c>
      <c r="C5803" s="2">
        <v>45629.708333333343</v>
      </c>
      <c r="D5803">
        <v>12</v>
      </c>
      <c r="E5803">
        <v>3</v>
      </c>
      <c r="F5803">
        <v>17</v>
      </c>
      <c r="G5803">
        <v>138.1</v>
      </c>
      <c r="H5803">
        <f t="shared" ca="1" si="126"/>
        <v>146.70131163773286</v>
      </c>
      <c r="I5803">
        <v>138.1</v>
      </c>
      <c r="J5803">
        <v>99.5</v>
      </c>
      <c r="K5803">
        <v>2</v>
      </c>
      <c r="L5803">
        <v>38.5</v>
      </c>
      <c r="M5803">
        <v>127</v>
      </c>
      <c r="N5803">
        <v>83</v>
      </c>
      <c r="O5803">
        <v>75.8</v>
      </c>
      <c r="P5803">
        <v>55.5</v>
      </c>
      <c r="Q5803" s="6">
        <v>0</v>
      </c>
      <c r="R5803" s="9">
        <v>81.332715042091877</v>
      </c>
      <c r="S5803" s="10">
        <v>187.69322069732704</v>
      </c>
      <c r="T5803" s="9">
        <v>93.424459025277926</v>
      </c>
      <c r="U5803">
        <v>0</v>
      </c>
      <c r="W5803" s="16"/>
      <c r="Y5803" s="14"/>
    </row>
    <row r="5804" spans="1:25" x14ac:dyDescent="0.25">
      <c r="A5804" t="s">
        <v>5812</v>
      </c>
      <c r="B5804" t="s">
        <v>6298</v>
      </c>
      <c r="C5804" s="2">
        <v>45629.75</v>
      </c>
      <c r="D5804">
        <v>12</v>
      </c>
      <c r="E5804">
        <v>3</v>
      </c>
      <c r="F5804">
        <v>18</v>
      </c>
      <c r="G5804">
        <v>131.72</v>
      </c>
      <c r="H5804">
        <f t="shared" ca="1" si="126"/>
        <v>101.11728838302334</v>
      </c>
      <c r="I5804">
        <v>131.72</v>
      </c>
      <c r="J5804">
        <v>100</v>
      </c>
      <c r="K5804">
        <v>2</v>
      </c>
      <c r="L5804">
        <v>71.5</v>
      </c>
      <c r="M5804">
        <v>98</v>
      </c>
      <c r="N5804">
        <v>83</v>
      </c>
      <c r="O5804">
        <v>4.5</v>
      </c>
      <c r="P5804">
        <v>1.1000000000000001</v>
      </c>
      <c r="Q5804" s="6">
        <v>0</v>
      </c>
      <c r="R5804" s="9">
        <v>28.847988172824355</v>
      </c>
      <c r="S5804" s="10">
        <v>96.976621592366499</v>
      </c>
      <c r="T5804" s="9">
        <v>84.394912316621088</v>
      </c>
      <c r="U5804">
        <v>0</v>
      </c>
      <c r="W5804" s="16"/>
      <c r="Y5804" s="14"/>
    </row>
    <row r="5805" spans="1:25" x14ac:dyDescent="0.25">
      <c r="A5805" t="s">
        <v>5813</v>
      </c>
      <c r="B5805" t="s">
        <v>6298</v>
      </c>
      <c r="C5805" s="2">
        <v>45629.791666666657</v>
      </c>
      <c r="D5805">
        <v>12</v>
      </c>
      <c r="E5805">
        <v>3</v>
      </c>
      <c r="F5805">
        <v>19</v>
      </c>
      <c r="G5805">
        <v>124</v>
      </c>
      <c r="H5805">
        <f t="shared" ca="1" si="126"/>
        <v>132.28936575741568</v>
      </c>
      <c r="I5805">
        <v>124</v>
      </c>
      <c r="J5805">
        <v>90</v>
      </c>
      <c r="K5805">
        <v>2.2000000000000002</v>
      </c>
      <c r="L5805">
        <v>66</v>
      </c>
      <c r="M5805">
        <v>196</v>
      </c>
      <c r="N5805">
        <v>83</v>
      </c>
      <c r="O5805">
        <v>0</v>
      </c>
      <c r="P5805">
        <v>0</v>
      </c>
      <c r="Q5805" s="6">
        <v>0</v>
      </c>
      <c r="R5805" s="9">
        <v>28.847988172824355</v>
      </c>
      <c r="S5805" s="10">
        <v>96.976621592366499</v>
      </c>
      <c r="T5805" s="9">
        <v>68.31076405354095</v>
      </c>
      <c r="U5805">
        <v>0</v>
      </c>
      <c r="W5805" s="16"/>
      <c r="Y5805" s="14"/>
    </row>
    <row r="5806" spans="1:25" x14ac:dyDescent="0.25">
      <c r="A5806" t="s">
        <v>5814</v>
      </c>
      <c r="B5806" t="s">
        <v>6298</v>
      </c>
      <c r="C5806" s="2">
        <v>45629.833333333343</v>
      </c>
      <c r="D5806">
        <v>12</v>
      </c>
      <c r="E5806">
        <v>3</v>
      </c>
      <c r="F5806">
        <v>20</v>
      </c>
      <c r="G5806">
        <v>109.49</v>
      </c>
      <c r="H5806">
        <f t="shared" ca="1" si="126"/>
        <v>94.468509471289465</v>
      </c>
      <c r="I5806">
        <v>109.49</v>
      </c>
      <c r="J5806">
        <v>109.49</v>
      </c>
      <c r="K5806">
        <v>2.2000000000000002</v>
      </c>
      <c r="L5806">
        <v>51.7</v>
      </c>
      <c r="M5806">
        <v>196</v>
      </c>
      <c r="N5806">
        <v>83</v>
      </c>
      <c r="O5806">
        <v>0</v>
      </c>
      <c r="P5806">
        <v>0</v>
      </c>
      <c r="Q5806" s="6">
        <v>0</v>
      </c>
      <c r="R5806" s="9">
        <v>28.847988172824355</v>
      </c>
      <c r="S5806" s="10">
        <v>96.976621592366499</v>
      </c>
      <c r="T5806" s="9">
        <v>53.975335623678198</v>
      </c>
      <c r="U5806">
        <v>0</v>
      </c>
      <c r="W5806" s="16"/>
      <c r="Y5806" s="14"/>
    </row>
    <row r="5807" spans="1:25" x14ac:dyDescent="0.25">
      <c r="A5807" t="s">
        <v>5815</v>
      </c>
      <c r="B5807" t="s">
        <v>6298</v>
      </c>
      <c r="C5807" s="2">
        <v>45629.875</v>
      </c>
      <c r="D5807">
        <v>12</v>
      </c>
      <c r="E5807">
        <v>3</v>
      </c>
      <c r="F5807">
        <v>21</v>
      </c>
      <c r="G5807">
        <v>102.15</v>
      </c>
      <c r="H5807">
        <f t="shared" ca="1" si="126"/>
        <v>95.684017125820219</v>
      </c>
      <c r="I5807">
        <v>102.15</v>
      </c>
      <c r="J5807">
        <v>102.15</v>
      </c>
      <c r="K5807">
        <v>7</v>
      </c>
      <c r="L5807">
        <v>45.1</v>
      </c>
      <c r="M5807">
        <v>137</v>
      </c>
      <c r="N5807">
        <v>83</v>
      </c>
      <c r="O5807">
        <v>0</v>
      </c>
      <c r="P5807">
        <v>0</v>
      </c>
      <c r="Q5807" s="6">
        <v>0</v>
      </c>
      <c r="R5807" s="9">
        <v>28.847988172824355</v>
      </c>
      <c r="S5807" s="10">
        <v>96.976621592366499</v>
      </c>
      <c r="T5807" s="9">
        <v>46.533400018238758</v>
      </c>
      <c r="U5807">
        <v>0</v>
      </c>
      <c r="W5807" s="16"/>
      <c r="Y5807" s="14"/>
    </row>
    <row r="5808" spans="1:25" x14ac:dyDescent="0.25">
      <c r="A5808" t="s">
        <v>5816</v>
      </c>
      <c r="B5808" t="s">
        <v>6298</v>
      </c>
      <c r="C5808" s="2">
        <v>45629.916666666657</v>
      </c>
      <c r="D5808">
        <v>12</v>
      </c>
      <c r="E5808">
        <v>3</v>
      </c>
      <c r="F5808">
        <v>22</v>
      </c>
      <c r="G5808">
        <v>90.6</v>
      </c>
      <c r="H5808">
        <f t="shared" ca="1" si="126"/>
        <v>131.5247381119041</v>
      </c>
      <c r="I5808">
        <v>90.6</v>
      </c>
      <c r="J5808">
        <v>90.6</v>
      </c>
      <c r="K5808">
        <v>9</v>
      </c>
      <c r="L5808">
        <v>30.8</v>
      </c>
      <c r="M5808">
        <v>122</v>
      </c>
      <c r="N5808">
        <v>83</v>
      </c>
      <c r="O5808">
        <v>6.9</v>
      </c>
      <c r="P5808">
        <v>19</v>
      </c>
      <c r="Q5808" s="6">
        <v>0</v>
      </c>
      <c r="R5808" s="9">
        <v>28.847988172824355</v>
      </c>
      <c r="S5808" s="10">
        <v>96.976621592366499</v>
      </c>
      <c r="T5808" s="9">
        <v>44.543257739515312</v>
      </c>
      <c r="U5808">
        <v>0</v>
      </c>
      <c r="W5808" s="16"/>
      <c r="Y5808" s="14"/>
    </row>
    <row r="5809" spans="1:25" x14ac:dyDescent="0.25">
      <c r="A5809" t="s">
        <v>5817</v>
      </c>
      <c r="B5809" t="s">
        <v>6298</v>
      </c>
      <c r="C5809" s="2">
        <v>45629.958333333343</v>
      </c>
      <c r="D5809">
        <v>12</v>
      </c>
      <c r="E5809">
        <v>3</v>
      </c>
      <c r="F5809">
        <v>23</v>
      </c>
      <c r="G5809">
        <v>51.21</v>
      </c>
      <c r="H5809">
        <f t="shared" ca="1" si="126"/>
        <v>43.322532475126188</v>
      </c>
      <c r="I5809">
        <v>51.21</v>
      </c>
      <c r="J5809">
        <v>51.21</v>
      </c>
      <c r="K5809">
        <v>13</v>
      </c>
      <c r="L5809">
        <v>20.9</v>
      </c>
      <c r="M5809">
        <v>170</v>
      </c>
      <c r="N5809">
        <v>103</v>
      </c>
      <c r="O5809">
        <v>13.3</v>
      </c>
      <c r="P5809">
        <v>12.5</v>
      </c>
      <c r="Q5809" s="6">
        <v>0</v>
      </c>
      <c r="R5809" s="9">
        <v>28.847988172824355</v>
      </c>
      <c r="S5809" s="10">
        <v>96.976621592366499</v>
      </c>
      <c r="T5809" s="9">
        <v>43.806611674775496</v>
      </c>
      <c r="U5809">
        <v>0</v>
      </c>
      <c r="W5809" s="16"/>
      <c r="Y5809" s="14"/>
    </row>
    <row r="5810" spans="1:25" x14ac:dyDescent="0.25">
      <c r="A5810" t="s">
        <v>5818</v>
      </c>
      <c r="B5810" t="s">
        <v>6298</v>
      </c>
      <c r="C5810" s="2">
        <v>45630</v>
      </c>
      <c r="D5810">
        <v>12</v>
      </c>
      <c r="E5810">
        <v>4</v>
      </c>
      <c r="F5810">
        <v>0</v>
      </c>
      <c r="G5810">
        <v>53.95</v>
      </c>
      <c r="H5810">
        <f t="shared" ca="1" si="126"/>
        <v>41.733557446420008</v>
      </c>
      <c r="I5810">
        <v>59</v>
      </c>
      <c r="J5810">
        <v>53.95</v>
      </c>
      <c r="K5810">
        <v>12</v>
      </c>
      <c r="L5810">
        <v>18</v>
      </c>
      <c r="M5810">
        <v>247</v>
      </c>
      <c r="N5810">
        <v>132</v>
      </c>
      <c r="O5810">
        <v>10.199999999999999</v>
      </c>
      <c r="P5810">
        <v>5.3</v>
      </c>
      <c r="Q5810" s="6">
        <v>0</v>
      </c>
      <c r="R5810" s="9">
        <v>35.224040985835273</v>
      </c>
      <c r="S5810" s="10">
        <v>108.63695874030127</v>
      </c>
      <c r="T5810" s="9">
        <v>42.08875094590379</v>
      </c>
      <c r="U5810">
        <v>0</v>
      </c>
      <c r="W5810" s="16"/>
      <c r="Y5810" s="14"/>
    </row>
    <row r="5811" spans="1:25" x14ac:dyDescent="0.25">
      <c r="A5811" t="s">
        <v>5819</v>
      </c>
      <c r="B5811" t="s">
        <v>6298</v>
      </c>
      <c r="C5811" s="2">
        <v>45630.041666666657</v>
      </c>
      <c r="D5811">
        <v>12</v>
      </c>
      <c r="E5811">
        <v>4</v>
      </c>
      <c r="F5811">
        <v>1</v>
      </c>
      <c r="G5811">
        <v>50.93</v>
      </c>
      <c r="H5811">
        <f t="shared" ca="1" si="126"/>
        <v>28.729625597787134</v>
      </c>
      <c r="I5811">
        <v>59</v>
      </c>
      <c r="J5811">
        <v>50.93</v>
      </c>
      <c r="K5811">
        <v>13</v>
      </c>
      <c r="L5811">
        <v>4</v>
      </c>
      <c r="M5811">
        <v>247</v>
      </c>
      <c r="N5811">
        <v>87</v>
      </c>
      <c r="O5811">
        <v>42.5</v>
      </c>
      <c r="P5811">
        <v>6.9</v>
      </c>
      <c r="Q5811" s="6">
        <v>0</v>
      </c>
      <c r="R5811" s="9">
        <v>35.224040985835273</v>
      </c>
      <c r="S5811" s="10">
        <v>108.63695874030127</v>
      </c>
      <c r="T5811" s="9">
        <v>42.086085913647622</v>
      </c>
      <c r="U5811">
        <v>0</v>
      </c>
      <c r="W5811" s="16"/>
      <c r="Y5811" s="14"/>
    </row>
    <row r="5812" spans="1:25" x14ac:dyDescent="0.25">
      <c r="A5812" t="s">
        <v>5820</v>
      </c>
      <c r="B5812" t="s">
        <v>6298</v>
      </c>
      <c r="C5812" s="2">
        <v>45630.083333333343</v>
      </c>
      <c r="D5812">
        <v>12</v>
      </c>
      <c r="E5812">
        <v>4</v>
      </c>
      <c r="F5812">
        <v>2</v>
      </c>
      <c r="G5812">
        <v>51.86</v>
      </c>
      <c r="H5812">
        <f t="shared" ca="1" si="126"/>
        <v>42.880650176160238</v>
      </c>
      <c r="I5812">
        <v>61</v>
      </c>
      <c r="J5812">
        <v>51.86</v>
      </c>
      <c r="K5812">
        <v>14</v>
      </c>
      <c r="L5812">
        <v>3</v>
      </c>
      <c r="M5812">
        <v>247</v>
      </c>
      <c r="N5812">
        <v>87</v>
      </c>
      <c r="O5812">
        <v>50</v>
      </c>
      <c r="P5812">
        <v>5.4</v>
      </c>
      <c r="Q5812" s="6">
        <v>0</v>
      </c>
      <c r="R5812" s="9">
        <v>35.224040985835273</v>
      </c>
      <c r="S5812" s="10">
        <v>108.63695874030127</v>
      </c>
      <c r="T5812" s="9">
        <v>42.299070141083597</v>
      </c>
      <c r="U5812">
        <v>0</v>
      </c>
      <c r="W5812" s="16"/>
      <c r="Y5812" s="14"/>
    </row>
    <row r="5813" spans="1:25" x14ac:dyDescent="0.25">
      <c r="A5813" t="s">
        <v>5821</v>
      </c>
      <c r="B5813" t="s">
        <v>6298</v>
      </c>
      <c r="C5813" s="2">
        <v>45630.125</v>
      </c>
      <c r="D5813">
        <v>12</v>
      </c>
      <c r="E5813">
        <v>4</v>
      </c>
      <c r="F5813">
        <v>3</v>
      </c>
      <c r="G5813">
        <v>51.67</v>
      </c>
      <c r="H5813">
        <f t="shared" ca="1" si="126"/>
        <v>51.521388625781164</v>
      </c>
      <c r="I5813">
        <v>61</v>
      </c>
      <c r="J5813">
        <v>51.67</v>
      </c>
      <c r="K5813">
        <v>13</v>
      </c>
      <c r="L5813">
        <v>4</v>
      </c>
      <c r="M5813">
        <v>247</v>
      </c>
      <c r="N5813">
        <v>87</v>
      </c>
      <c r="O5813">
        <v>44.6</v>
      </c>
      <c r="P5813">
        <v>11.2</v>
      </c>
      <c r="Q5813" s="6">
        <v>0</v>
      </c>
      <c r="R5813" s="9">
        <v>35.224040985835273</v>
      </c>
      <c r="S5813" s="10">
        <v>108.63695874030127</v>
      </c>
      <c r="T5813" s="9">
        <v>42.587697689993817</v>
      </c>
      <c r="U5813">
        <v>0</v>
      </c>
      <c r="W5813" s="16"/>
      <c r="Y5813" s="14"/>
    </row>
    <row r="5814" spans="1:25" x14ac:dyDescent="0.25">
      <c r="A5814" t="s">
        <v>5822</v>
      </c>
      <c r="B5814" t="s">
        <v>6298</v>
      </c>
      <c r="C5814" s="2">
        <v>45630.166666666657</v>
      </c>
      <c r="D5814">
        <v>12</v>
      </c>
      <c r="E5814">
        <v>4</v>
      </c>
      <c r="F5814">
        <v>4</v>
      </c>
      <c r="G5814">
        <v>51.45</v>
      </c>
      <c r="H5814">
        <f t="shared" ca="1" si="126"/>
        <v>43.947054844003929</v>
      </c>
      <c r="I5814">
        <v>61</v>
      </c>
      <c r="J5814">
        <v>51.45</v>
      </c>
      <c r="K5814">
        <v>12</v>
      </c>
      <c r="L5814">
        <v>5</v>
      </c>
      <c r="M5814">
        <v>247</v>
      </c>
      <c r="N5814">
        <v>87</v>
      </c>
      <c r="O5814">
        <v>32.9</v>
      </c>
      <c r="P5814">
        <v>7.9</v>
      </c>
      <c r="Q5814" s="6">
        <v>0</v>
      </c>
      <c r="R5814" s="9">
        <v>35.224040985835273</v>
      </c>
      <c r="S5814" s="10">
        <v>108.63695874030127</v>
      </c>
      <c r="T5814" s="9">
        <v>44.35333339891924</v>
      </c>
      <c r="U5814">
        <v>0</v>
      </c>
      <c r="W5814" s="16"/>
      <c r="Y5814" s="14"/>
    </row>
    <row r="5815" spans="1:25" x14ac:dyDescent="0.25">
      <c r="A5815" t="s">
        <v>5823</v>
      </c>
      <c r="B5815" t="s">
        <v>6298</v>
      </c>
      <c r="C5815" s="2">
        <v>45630.208333333343</v>
      </c>
      <c r="D5815">
        <v>12</v>
      </c>
      <c r="E5815">
        <v>4</v>
      </c>
      <c r="F5815">
        <v>5</v>
      </c>
      <c r="G5815">
        <v>59.34</v>
      </c>
      <c r="H5815">
        <f t="shared" ca="1" si="126"/>
        <v>66.14752163122877</v>
      </c>
      <c r="I5815">
        <v>59.34</v>
      </c>
      <c r="J5815">
        <v>59.34</v>
      </c>
      <c r="K5815">
        <v>10</v>
      </c>
      <c r="L5815">
        <v>16</v>
      </c>
      <c r="M5815">
        <v>247</v>
      </c>
      <c r="N5815">
        <v>112</v>
      </c>
      <c r="O5815">
        <v>5</v>
      </c>
      <c r="P5815">
        <v>2</v>
      </c>
      <c r="Q5815" s="6">
        <v>0</v>
      </c>
      <c r="R5815" s="9">
        <v>35.224040985835273</v>
      </c>
      <c r="S5815" s="10">
        <v>108.63695874030127</v>
      </c>
      <c r="T5815" s="9">
        <v>50.20613062057231</v>
      </c>
      <c r="U5815">
        <v>0</v>
      </c>
      <c r="W5815" s="16"/>
      <c r="Y5815" s="14"/>
    </row>
    <row r="5816" spans="1:25" x14ac:dyDescent="0.25">
      <c r="A5816" t="s">
        <v>5824</v>
      </c>
      <c r="B5816" t="s">
        <v>6298</v>
      </c>
      <c r="C5816" s="2">
        <v>45630.25</v>
      </c>
      <c r="D5816">
        <v>12</v>
      </c>
      <c r="E5816">
        <v>4</v>
      </c>
      <c r="F5816">
        <v>6</v>
      </c>
      <c r="G5816">
        <v>103.19</v>
      </c>
      <c r="H5816">
        <f t="shared" ca="1" si="126"/>
        <v>113.80062841475811</v>
      </c>
      <c r="I5816">
        <v>103.19</v>
      </c>
      <c r="J5816">
        <v>51</v>
      </c>
      <c r="K5816">
        <v>7</v>
      </c>
      <c r="L5816">
        <v>96</v>
      </c>
      <c r="M5816">
        <v>247</v>
      </c>
      <c r="N5816">
        <v>132</v>
      </c>
      <c r="O5816">
        <v>8.8000000000000007</v>
      </c>
      <c r="P5816">
        <v>5.0999999999999996</v>
      </c>
      <c r="Q5816" s="6">
        <v>0</v>
      </c>
      <c r="R5816" s="9">
        <v>35.224040985835273</v>
      </c>
      <c r="S5816" s="10">
        <v>108.63695874030127</v>
      </c>
      <c r="T5816" s="9">
        <v>60.911332575884131</v>
      </c>
      <c r="U5816">
        <v>0</v>
      </c>
      <c r="W5816" s="16"/>
      <c r="Y5816" s="14"/>
    </row>
    <row r="5817" spans="1:25" x14ac:dyDescent="0.25">
      <c r="A5817" t="s">
        <v>5825</v>
      </c>
      <c r="B5817" t="s">
        <v>6298</v>
      </c>
      <c r="C5817" s="2">
        <v>45630.291666666657</v>
      </c>
      <c r="D5817">
        <v>12</v>
      </c>
      <c r="E5817">
        <v>4</v>
      </c>
      <c r="F5817">
        <v>7</v>
      </c>
      <c r="G5817">
        <v>169.73</v>
      </c>
      <c r="H5817">
        <f t="shared" ca="1" si="126"/>
        <v>220.22480754468026</v>
      </c>
      <c r="I5817">
        <v>169.73</v>
      </c>
      <c r="J5817">
        <v>80</v>
      </c>
      <c r="K5817">
        <v>2</v>
      </c>
      <c r="L5817">
        <v>91</v>
      </c>
      <c r="M5817">
        <v>136</v>
      </c>
      <c r="N5817">
        <v>299</v>
      </c>
      <c r="O5817">
        <v>31.8</v>
      </c>
      <c r="P5817">
        <v>10.8</v>
      </c>
      <c r="Q5817" s="6">
        <v>0</v>
      </c>
      <c r="R5817" s="9">
        <v>97.042232915976157</v>
      </c>
      <c r="S5817" s="10">
        <v>393.23289407296494</v>
      </c>
      <c r="T5817" s="9">
        <v>75.270931508497171</v>
      </c>
      <c r="U5817">
        <v>0</v>
      </c>
      <c r="W5817" s="16"/>
      <c r="Y5817" s="14"/>
    </row>
    <row r="5818" spans="1:25" x14ac:dyDescent="0.25">
      <c r="A5818" t="s">
        <v>5826</v>
      </c>
      <c r="B5818" t="s">
        <v>6298</v>
      </c>
      <c r="C5818" s="2">
        <v>45630.333333333343</v>
      </c>
      <c r="D5818">
        <v>12</v>
      </c>
      <c r="E5818">
        <v>4</v>
      </c>
      <c r="F5818">
        <v>8</v>
      </c>
      <c r="G5818">
        <v>232.44</v>
      </c>
      <c r="H5818">
        <f t="shared" ca="1" si="126"/>
        <v>262.20231634618455</v>
      </c>
      <c r="I5818">
        <v>232.44</v>
      </c>
      <c r="J5818">
        <v>195</v>
      </c>
      <c r="K5818">
        <v>2</v>
      </c>
      <c r="L5818">
        <v>151</v>
      </c>
      <c r="M5818">
        <v>136</v>
      </c>
      <c r="N5818">
        <v>299</v>
      </c>
      <c r="O5818">
        <v>20.9</v>
      </c>
      <c r="P5818">
        <v>3.9</v>
      </c>
      <c r="Q5818" s="6">
        <v>0</v>
      </c>
      <c r="R5818" s="9">
        <v>108.27870199045761</v>
      </c>
      <c r="S5818" s="10">
        <v>438.76512391299252</v>
      </c>
      <c r="T5818" s="9">
        <v>91.022703928386321</v>
      </c>
      <c r="U5818">
        <v>0</v>
      </c>
      <c r="W5818" s="16"/>
      <c r="Y5818" s="14"/>
    </row>
    <row r="5819" spans="1:25" x14ac:dyDescent="0.25">
      <c r="A5819" t="s">
        <v>5827</v>
      </c>
      <c r="B5819" t="s">
        <v>6298</v>
      </c>
      <c r="C5819" s="2">
        <v>45630.375</v>
      </c>
      <c r="D5819">
        <v>12</v>
      </c>
      <c r="E5819">
        <v>4</v>
      </c>
      <c r="F5819">
        <v>9</v>
      </c>
      <c r="G5819">
        <v>197.18</v>
      </c>
      <c r="H5819">
        <f t="shared" ca="1" si="126"/>
        <v>159.10905936476951</v>
      </c>
      <c r="I5819">
        <v>197.18</v>
      </c>
      <c r="J5819">
        <v>197.18</v>
      </c>
      <c r="K5819">
        <v>2</v>
      </c>
      <c r="L5819">
        <v>73</v>
      </c>
      <c r="M5819">
        <v>136</v>
      </c>
      <c r="N5819">
        <v>279</v>
      </c>
      <c r="O5819">
        <v>2</v>
      </c>
      <c r="P5819">
        <v>5.6</v>
      </c>
      <c r="Q5819" s="6">
        <v>0.05</v>
      </c>
      <c r="R5819" s="9">
        <v>119.51517106493905</v>
      </c>
      <c r="S5819" s="10">
        <v>484.29735375302005</v>
      </c>
      <c r="T5819" s="9">
        <v>101.39581477613707</v>
      </c>
      <c r="U5819">
        <v>0</v>
      </c>
      <c r="W5819" s="16"/>
      <c r="Y5819" s="14"/>
    </row>
    <row r="5820" spans="1:25" x14ac:dyDescent="0.25">
      <c r="A5820" t="s">
        <v>5828</v>
      </c>
      <c r="B5820" t="s">
        <v>6298</v>
      </c>
      <c r="C5820" s="2">
        <v>45630.416666666657</v>
      </c>
      <c r="D5820">
        <v>12</v>
      </c>
      <c r="E5820">
        <v>4</v>
      </c>
      <c r="F5820">
        <v>10</v>
      </c>
      <c r="G5820">
        <v>166.09</v>
      </c>
      <c r="H5820">
        <f t="shared" ca="1" si="126"/>
        <v>195.29269396372104</v>
      </c>
      <c r="I5820">
        <v>166.09</v>
      </c>
      <c r="J5820">
        <v>166.09</v>
      </c>
      <c r="K5820">
        <v>2</v>
      </c>
      <c r="L5820">
        <v>73</v>
      </c>
      <c r="M5820">
        <v>136</v>
      </c>
      <c r="N5820">
        <v>279</v>
      </c>
      <c r="O5820">
        <v>0</v>
      </c>
      <c r="P5820">
        <v>1.4</v>
      </c>
      <c r="Q5820" s="6">
        <v>0.20899999999999999</v>
      </c>
      <c r="R5820" s="9">
        <v>119.51517106493905</v>
      </c>
      <c r="S5820" s="10">
        <v>484.29735375302005</v>
      </c>
      <c r="T5820" s="9">
        <v>104.24125753408396</v>
      </c>
      <c r="U5820">
        <v>0</v>
      </c>
      <c r="W5820" s="16"/>
      <c r="Y5820" s="14"/>
    </row>
    <row r="5821" spans="1:25" x14ac:dyDescent="0.25">
      <c r="A5821" t="s">
        <v>5829</v>
      </c>
      <c r="B5821" t="s">
        <v>6298</v>
      </c>
      <c r="C5821" s="2">
        <v>45630.458333333343</v>
      </c>
      <c r="D5821">
        <v>12</v>
      </c>
      <c r="E5821">
        <v>4</v>
      </c>
      <c r="F5821">
        <v>11</v>
      </c>
      <c r="G5821">
        <v>155.15</v>
      </c>
      <c r="H5821">
        <f t="shared" ca="1" si="126"/>
        <v>193.46256562778507</v>
      </c>
      <c r="I5821">
        <v>155.15</v>
      </c>
      <c r="J5821">
        <v>155.15</v>
      </c>
      <c r="K5821">
        <v>7</v>
      </c>
      <c r="L5821">
        <v>66</v>
      </c>
      <c r="M5821">
        <v>136</v>
      </c>
      <c r="N5821">
        <v>269</v>
      </c>
      <c r="O5821">
        <v>9.1</v>
      </c>
      <c r="P5821">
        <v>5.9</v>
      </c>
      <c r="Q5821" s="6">
        <v>0.316</v>
      </c>
      <c r="R5821" s="9">
        <v>143.00960640249119</v>
      </c>
      <c r="S5821" s="10">
        <v>579.50110705489567</v>
      </c>
      <c r="T5821" s="9">
        <v>102.13899293668959</v>
      </c>
      <c r="U5821">
        <v>0</v>
      </c>
      <c r="W5821" s="16"/>
      <c r="Y5821" s="14"/>
    </row>
    <row r="5822" spans="1:25" x14ac:dyDescent="0.25">
      <c r="A5822" t="s">
        <v>5830</v>
      </c>
      <c r="B5822" t="s">
        <v>6298</v>
      </c>
      <c r="C5822" s="2">
        <v>45630.5</v>
      </c>
      <c r="D5822">
        <v>12</v>
      </c>
      <c r="E5822">
        <v>4</v>
      </c>
      <c r="F5822">
        <v>12</v>
      </c>
      <c r="G5822">
        <v>105.24</v>
      </c>
      <c r="H5822">
        <f t="shared" ca="1" si="126"/>
        <v>129.98142883958272</v>
      </c>
      <c r="I5822">
        <v>105.24</v>
      </c>
      <c r="J5822">
        <v>87.28</v>
      </c>
      <c r="K5822">
        <v>3</v>
      </c>
      <c r="L5822">
        <v>63.93</v>
      </c>
      <c r="M5822">
        <v>247</v>
      </c>
      <c r="N5822">
        <v>122</v>
      </c>
      <c r="O5822">
        <v>14.6</v>
      </c>
      <c r="P5822">
        <v>3</v>
      </c>
      <c r="Q5822" s="6">
        <v>0.33300000000000002</v>
      </c>
      <c r="R5822" s="9">
        <v>143.00960640249119</v>
      </c>
      <c r="S5822" s="10">
        <v>579.50110705489567</v>
      </c>
      <c r="T5822" s="9">
        <v>90.880358511223193</v>
      </c>
      <c r="U5822">
        <v>0</v>
      </c>
      <c r="W5822" s="16"/>
      <c r="Y5822" s="14"/>
    </row>
    <row r="5823" spans="1:25" x14ac:dyDescent="0.25">
      <c r="A5823" t="s">
        <v>5831</v>
      </c>
      <c r="B5823" t="s">
        <v>6298</v>
      </c>
      <c r="C5823" s="2">
        <v>45630.541666666657</v>
      </c>
      <c r="D5823">
        <v>12</v>
      </c>
      <c r="E5823">
        <v>4</v>
      </c>
      <c r="F5823">
        <v>13</v>
      </c>
      <c r="G5823">
        <v>129.55000000000001</v>
      </c>
      <c r="H5823">
        <f t="shared" ca="1" si="126"/>
        <v>149.44392273241326</v>
      </c>
      <c r="I5823">
        <v>129.55000000000001</v>
      </c>
      <c r="J5823">
        <v>88.71</v>
      </c>
      <c r="K5823">
        <v>5</v>
      </c>
      <c r="L5823">
        <v>45</v>
      </c>
      <c r="M5823">
        <v>247</v>
      </c>
      <c r="N5823">
        <v>36</v>
      </c>
      <c r="O5823">
        <v>31.2</v>
      </c>
      <c r="P5823">
        <v>135.6</v>
      </c>
      <c r="Q5823" s="6">
        <v>0.26800000000000002</v>
      </c>
      <c r="R5823" s="9">
        <v>94.999238538797698</v>
      </c>
      <c r="S5823" s="10">
        <v>384.95430682932357</v>
      </c>
      <c r="T5823" s="9">
        <v>91.282800551656635</v>
      </c>
      <c r="U5823">
        <v>0</v>
      </c>
      <c r="W5823" s="16"/>
      <c r="Y5823" s="14"/>
    </row>
    <row r="5824" spans="1:25" x14ac:dyDescent="0.25">
      <c r="A5824" t="s">
        <v>5832</v>
      </c>
      <c r="B5824" t="s">
        <v>6298</v>
      </c>
      <c r="C5824" s="2">
        <v>45630.583333333343</v>
      </c>
      <c r="D5824">
        <v>12</v>
      </c>
      <c r="E5824">
        <v>4</v>
      </c>
      <c r="F5824">
        <v>14</v>
      </c>
      <c r="G5824">
        <v>102.98</v>
      </c>
      <c r="H5824">
        <f t="shared" ca="1" si="126"/>
        <v>128.27332345180932</v>
      </c>
      <c r="I5824">
        <v>102.98</v>
      </c>
      <c r="J5824">
        <v>102.98</v>
      </c>
      <c r="K5824">
        <v>19</v>
      </c>
      <c r="L5824">
        <v>44</v>
      </c>
      <c r="M5824">
        <v>247</v>
      </c>
      <c r="N5824">
        <v>39</v>
      </c>
      <c r="O5824">
        <v>25.3</v>
      </c>
      <c r="P5824">
        <v>24.3</v>
      </c>
      <c r="Q5824" s="6">
        <v>0.124</v>
      </c>
      <c r="R5824" s="9">
        <v>143.00960640249119</v>
      </c>
      <c r="S5824" s="10">
        <v>579.50110705489567</v>
      </c>
      <c r="T5824" s="9">
        <v>97.464672679738456</v>
      </c>
      <c r="U5824">
        <v>0</v>
      </c>
      <c r="W5824" s="16"/>
      <c r="Y5824" s="14"/>
    </row>
    <row r="5825" spans="1:25" x14ac:dyDescent="0.25">
      <c r="A5825" t="s">
        <v>5833</v>
      </c>
      <c r="B5825" t="s">
        <v>6298</v>
      </c>
      <c r="C5825" s="2">
        <v>45630.625</v>
      </c>
      <c r="D5825">
        <v>12</v>
      </c>
      <c r="E5825">
        <v>4</v>
      </c>
      <c r="F5825">
        <v>15</v>
      </c>
      <c r="G5825">
        <v>105.24</v>
      </c>
      <c r="H5825">
        <f t="shared" ca="1" si="126"/>
        <v>87.925376895584975</v>
      </c>
      <c r="I5825">
        <v>105.24</v>
      </c>
      <c r="J5825">
        <v>105.24</v>
      </c>
      <c r="K5825">
        <v>3</v>
      </c>
      <c r="L5825">
        <v>43</v>
      </c>
      <c r="M5825">
        <v>247</v>
      </c>
      <c r="N5825">
        <v>20</v>
      </c>
      <c r="O5825">
        <v>16</v>
      </c>
      <c r="P5825">
        <v>22.7</v>
      </c>
      <c r="Q5825" s="6">
        <v>1E-3</v>
      </c>
      <c r="R5825" s="9">
        <v>143.00960640249119</v>
      </c>
      <c r="S5825" s="10">
        <v>579.50110705489567</v>
      </c>
      <c r="T5825" s="9">
        <v>96.906305704126012</v>
      </c>
      <c r="U5825">
        <v>0</v>
      </c>
      <c r="W5825" s="16"/>
      <c r="Y5825" s="14"/>
    </row>
    <row r="5826" spans="1:25" x14ac:dyDescent="0.25">
      <c r="A5826" t="s">
        <v>5834</v>
      </c>
      <c r="B5826" t="s">
        <v>6298</v>
      </c>
      <c r="C5826" s="2">
        <v>45630.666666666657</v>
      </c>
      <c r="D5826">
        <v>12</v>
      </c>
      <c r="E5826">
        <v>4</v>
      </c>
      <c r="F5826">
        <v>16</v>
      </c>
      <c r="G5826">
        <v>104.28</v>
      </c>
      <c r="H5826">
        <f t="shared" ca="1" si="126"/>
        <v>168.32683794060284</v>
      </c>
      <c r="I5826">
        <v>104.28</v>
      </c>
      <c r="J5826">
        <v>104.28</v>
      </c>
      <c r="K5826">
        <v>2</v>
      </c>
      <c r="L5826">
        <v>51</v>
      </c>
      <c r="M5826">
        <v>197</v>
      </c>
      <c r="N5826">
        <v>97</v>
      </c>
      <c r="O5826">
        <v>45.7</v>
      </c>
      <c r="P5826">
        <v>68.099999999999994</v>
      </c>
      <c r="Q5826" s="6">
        <v>0</v>
      </c>
      <c r="R5826" s="9">
        <v>119.49755904444616</v>
      </c>
      <c r="S5826" s="10">
        <v>379.65110153486137</v>
      </c>
      <c r="T5826" s="9">
        <v>96.781302658031137</v>
      </c>
      <c r="U5826">
        <v>0</v>
      </c>
      <c r="W5826" s="16"/>
      <c r="Y5826" s="14"/>
    </row>
    <row r="5827" spans="1:25" x14ac:dyDescent="0.25">
      <c r="A5827" t="s">
        <v>5835</v>
      </c>
      <c r="B5827" t="s">
        <v>6298</v>
      </c>
      <c r="C5827" s="2">
        <v>45630.708333333343</v>
      </c>
      <c r="D5827">
        <v>12</v>
      </c>
      <c r="E5827">
        <v>4</v>
      </c>
      <c r="F5827">
        <v>17</v>
      </c>
      <c r="G5827">
        <v>90.32</v>
      </c>
      <c r="H5827">
        <f t="shared" ref="H5827:H5881" ca="1" si="127">G5827*(1 + _xlfn.NORM.INV(RAND(), 0, 0.25))</f>
        <v>77.964203704788289</v>
      </c>
      <c r="I5827">
        <v>90.32</v>
      </c>
      <c r="J5827">
        <v>90.32</v>
      </c>
      <c r="K5827">
        <v>5</v>
      </c>
      <c r="L5827">
        <v>101.64</v>
      </c>
      <c r="M5827">
        <v>136</v>
      </c>
      <c r="N5827">
        <v>299</v>
      </c>
      <c r="O5827">
        <v>12.4</v>
      </c>
      <c r="P5827">
        <v>36.799999999999997</v>
      </c>
      <c r="Q5827" s="6">
        <v>0</v>
      </c>
      <c r="R5827" s="9">
        <v>95.016850559290631</v>
      </c>
      <c r="S5827" s="10">
        <v>209.71913508415031</v>
      </c>
      <c r="T5827" s="9">
        <v>92.952564294324048</v>
      </c>
      <c r="U5827">
        <v>0</v>
      </c>
      <c r="W5827" s="16"/>
      <c r="Y5827" s="14"/>
    </row>
    <row r="5828" spans="1:25" x14ac:dyDescent="0.25">
      <c r="A5828" t="s">
        <v>5836</v>
      </c>
      <c r="B5828" t="s">
        <v>6298</v>
      </c>
      <c r="C5828" s="2">
        <v>45630.75</v>
      </c>
      <c r="D5828">
        <v>12</v>
      </c>
      <c r="E5828">
        <v>4</v>
      </c>
      <c r="F5828">
        <v>18</v>
      </c>
      <c r="G5828">
        <v>85.99</v>
      </c>
      <c r="H5828">
        <f t="shared" ca="1" si="127"/>
        <v>40.279924607165</v>
      </c>
      <c r="I5828">
        <v>85.99</v>
      </c>
      <c r="J5828">
        <v>85.99</v>
      </c>
      <c r="K5828">
        <v>5</v>
      </c>
      <c r="L5828">
        <v>68</v>
      </c>
      <c r="M5828">
        <v>136</v>
      </c>
      <c r="N5828">
        <v>299</v>
      </c>
      <c r="O5828">
        <v>46</v>
      </c>
      <c r="P5828">
        <v>97.5</v>
      </c>
      <c r="Q5828" s="6">
        <v>0</v>
      </c>
      <c r="R5828" s="9">
        <v>35.224040985835273</v>
      </c>
      <c r="S5828" s="10">
        <v>108.63695874030127</v>
      </c>
      <c r="T5828" s="9">
        <v>83.901704295254319</v>
      </c>
      <c r="U5828">
        <v>0</v>
      </c>
      <c r="W5828" s="16"/>
      <c r="Y5828" s="14"/>
    </row>
    <row r="5829" spans="1:25" x14ac:dyDescent="0.25">
      <c r="A5829" t="s">
        <v>5837</v>
      </c>
      <c r="B5829" t="s">
        <v>6298</v>
      </c>
      <c r="C5829" s="2">
        <v>45630.791666666657</v>
      </c>
      <c r="D5829">
        <v>12</v>
      </c>
      <c r="E5829">
        <v>4</v>
      </c>
      <c r="F5829">
        <v>19</v>
      </c>
      <c r="G5829">
        <v>65.81</v>
      </c>
      <c r="H5829">
        <f t="shared" ca="1" si="127"/>
        <v>32.223472739694287</v>
      </c>
      <c r="I5829">
        <v>65.81</v>
      </c>
      <c r="J5829">
        <v>65.81</v>
      </c>
      <c r="K5829">
        <v>5</v>
      </c>
      <c r="L5829">
        <v>51</v>
      </c>
      <c r="M5829">
        <v>136</v>
      </c>
      <c r="N5829">
        <v>299</v>
      </c>
      <c r="O5829">
        <v>9.5</v>
      </c>
      <c r="P5829">
        <v>8.5</v>
      </c>
      <c r="Q5829" s="6">
        <v>0</v>
      </c>
      <c r="R5829" s="9">
        <v>35.224040985835273</v>
      </c>
      <c r="S5829" s="10">
        <v>108.63695874030127</v>
      </c>
      <c r="T5829" s="9">
        <v>68.705590796733574</v>
      </c>
      <c r="U5829">
        <v>0</v>
      </c>
      <c r="W5829" s="16"/>
      <c r="Y5829" s="14"/>
    </row>
    <row r="5830" spans="1:25" x14ac:dyDescent="0.25">
      <c r="A5830" t="s">
        <v>5838</v>
      </c>
      <c r="B5830" t="s">
        <v>6298</v>
      </c>
      <c r="C5830" s="2">
        <v>45630.833333333343</v>
      </c>
      <c r="D5830">
        <v>12</v>
      </c>
      <c r="E5830">
        <v>4</v>
      </c>
      <c r="F5830">
        <v>20</v>
      </c>
      <c r="G5830">
        <v>72.56</v>
      </c>
      <c r="H5830">
        <f t="shared" ca="1" si="127"/>
        <v>44.131307854834191</v>
      </c>
      <c r="I5830">
        <v>72.56</v>
      </c>
      <c r="J5830">
        <v>70.02</v>
      </c>
      <c r="K5830">
        <v>5</v>
      </c>
      <c r="L5830">
        <v>51</v>
      </c>
      <c r="M5830">
        <v>136</v>
      </c>
      <c r="N5830">
        <v>299</v>
      </c>
      <c r="O5830">
        <v>0.5</v>
      </c>
      <c r="P5830">
        <v>0.3</v>
      </c>
      <c r="Q5830" s="6">
        <v>0</v>
      </c>
      <c r="R5830" s="9">
        <v>35.224040985835273</v>
      </c>
      <c r="S5830" s="10">
        <v>108.63695874030127</v>
      </c>
      <c r="T5830" s="9">
        <v>52.565792122819843</v>
      </c>
      <c r="U5830">
        <v>0</v>
      </c>
      <c r="W5830" s="16"/>
      <c r="Y5830" s="14"/>
    </row>
    <row r="5831" spans="1:25" x14ac:dyDescent="0.25">
      <c r="A5831" t="s">
        <v>5839</v>
      </c>
      <c r="B5831" t="s">
        <v>6298</v>
      </c>
      <c r="C5831" s="2">
        <v>45630.875</v>
      </c>
      <c r="D5831">
        <v>12</v>
      </c>
      <c r="E5831">
        <v>4</v>
      </c>
      <c r="F5831">
        <v>21</v>
      </c>
      <c r="G5831">
        <v>74.7</v>
      </c>
      <c r="H5831">
        <f t="shared" ca="1" si="127"/>
        <v>58.477780995599446</v>
      </c>
      <c r="I5831">
        <v>74.7</v>
      </c>
      <c r="J5831">
        <v>70.45</v>
      </c>
      <c r="K5831">
        <v>5</v>
      </c>
      <c r="L5831">
        <v>129</v>
      </c>
      <c r="M5831">
        <v>193</v>
      </c>
      <c r="N5831">
        <v>186</v>
      </c>
      <c r="O5831">
        <v>4.2</v>
      </c>
      <c r="P5831">
        <v>2.1</v>
      </c>
      <c r="Q5831" s="6">
        <v>0</v>
      </c>
      <c r="R5831" s="9">
        <v>35.224040985835273</v>
      </c>
      <c r="S5831" s="10">
        <v>108.63695874030127</v>
      </c>
      <c r="T5831" s="9">
        <v>45.184875504753158</v>
      </c>
      <c r="U5831">
        <v>0</v>
      </c>
      <c r="W5831" s="16"/>
      <c r="Y5831" s="14"/>
    </row>
    <row r="5832" spans="1:25" x14ac:dyDescent="0.25">
      <c r="A5832" t="s">
        <v>5840</v>
      </c>
      <c r="B5832" t="s">
        <v>6298</v>
      </c>
      <c r="C5832" s="2">
        <v>45630.916666666657</v>
      </c>
      <c r="D5832">
        <v>12</v>
      </c>
      <c r="E5832">
        <v>4</v>
      </c>
      <c r="F5832">
        <v>22</v>
      </c>
      <c r="G5832">
        <v>86.52</v>
      </c>
      <c r="H5832">
        <f t="shared" ca="1" si="127"/>
        <v>52.90370374379463</v>
      </c>
      <c r="I5832">
        <v>86.52</v>
      </c>
      <c r="J5832">
        <v>86.52</v>
      </c>
      <c r="K5832">
        <v>7</v>
      </c>
      <c r="L5832">
        <v>102</v>
      </c>
      <c r="M5832">
        <v>247</v>
      </c>
      <c r="N5832">
        <v>132</v>
      </c>
      <c r="O5832">
        <v>27.9</v>
      </c>
      <c r="P5832">
        <v>8.6999999999999993</v>
      </c>
      <c r="Q5832" s="6">
        <v>0</v>
      </c>
      <c r="R5832" s="9">
        <v>35.224040985835273</v>
      </c>
      <c r="S5832" s="10">
        <v>108.63695874030127</v>
      </c>
      <c r="T5832" s="9">
        <v>44.177837538498778</v>
      </c>
      <c r="U5832">
        <v>0</v>
      </c>
      <c r="W5832" s="16"/>
      <c r="Y5832" s="14"/>
    </row>
    <row r="5833" spans="1:25" x14ac:dyDescent="0.25">
      <c r="A5833" t="s">
        <v>5841</v>
      </c>
      <c r="B5833" t="s">
        <v>6298</v>
      </c>
      <c r="C5833" s="2">
        <v>45630.958333333343</v>
      </c>
      <c r="D5833">
        <v>12</v>
      </c>
      <c r="E5833">
        <v>4</v>
      </c>
      <c r="F5833">
        <v>23</v>
      </c>
      <c r="G5833">
        <v>58.74</v>
      </c>
      <c r="H5833">
        <f t="shared" ca="1" si="127"/>
        <v>45.020725702679066</v>
      </c>
      <c r="I5833">
        <v>58.74</v>
      </c>
      <c r="J5833">
        <v>58.74</v>
      </c>
      <c r="K5833">
        <v>10</v>
      </c>
      <c r="L5833">
        <v>78</v>
      </c>
      <c r="M5833">
        <v>177</v>
      </c>
      <c r="N5833">
        <v>132</v>
      </c>
      <c r="O5833">
        <v>56.5</v>
      </c>
      <c r="P5833">
        <v>45.2</v>
      </c>
      <c r="Q5833" s="6">
        <v>0</v>
      </c>
      <c r="R5833" s="9">
        <v>35.224040985835273</v>
      </c>
      <c r="S5833" s="10">
        <v>108.63695874030127</v>
      </c>
      <c r="T5833" s="9">
        <v>43.325630259124431</v>
      </c>
      <c r="U5833">
        <v>0</v>
      </c>
      <c r="W5833" s="16"/>
      <c r="Y5833" s="14"/>
    </row>
    <row r="5834" spans="1:25" x14ac:dyDescent="0.25">
      <c r="A5834" t="s">
        <v>5842</v>
      </c>
      <c r="B5834" t="s">
        <v>6298</v>
      </c>
      <c r="C5834" s="2">
        <v>45631</v>
      </c>
      <c r="D5834">
        <v>12</v>
      </c>
      <c r="E5834">
        <v>5</v>
      </c>
      <c r="F5834">
        <v>0</v>
      </c>
      <c r="G5834">
        <v>46.53</v>
      </c>
      <c r="H5834">
        <f t="shared" ca="1" si="127"/>
        <v>65.366301666477966</v>
      </c>
      <c r="I5834">
        <v>56</v>
      </c>
      <c r="J5834">
        <v>46.53</v>
      </c>
      <c r="K5834">
        <v>11</v>
      </c>
      <c r="L5834">
        <v>13</v>
      </c>
      <c r="M5834">
        <v>287</v>
      </c>
      <c r="N5834">
        <v>112</v>
      </c>
      <c r="O5834">
        <v>0.4</v>
      </c>
      <c r="P5834">
        <v>3</v>
      </c>
      <c r="Q5834" s="6">
        <v>0</v>
      </c>
      <c r="R5834" s="9">
        <v>26.741254515690606</v>
      </c>
      <c r="S5834" s="10">
        <v>91.11008420498095</v>
      </c>
      <c r="T5834" s="9">
        <v>42.757842025581752</v>
      </c>
      <c r="U5834">
        <v>0</v>
      </c>
      <c r="W5834" s="16"/>
      <c r="Y5834" s="14"/>
    </row>
    <row r="5835" spans="1:25" x14ac:dyDescent="0.25">
      <c r="A5835" t="s">
        <v>5843</v>
      </c>
      <c r="B5835" t="s">
        <v>6298</v>
      </c>
      <c r="C5835" s="2">
        <v>45631.041666666657</v>
      </c>
      <c r="D5835">
        <v>12</v>
      </c>
      <c r="E5835">
        <v>5</v>
      </c>
      <c r="F5835">
        <v>1</v>
      </c>
      <c r="G5835">
        <v>45.89</v>
      </c>
      <c r="H5835">
        <f t="shared" ca="1" si="127"/>
        <v>37.794645697699742</v>
      </c>
      <c r="I5835">
        <v>56</v>
      </c>
      <c r="J5835">
        <v>45.89</v>
      </c>
      <c r="K5835">
        <v>12</v>
      </c>
      <c r="L5835">
        <v>5</v>
      </c>
      <c r="M5835">
        <v>289</v>
      </c>
      <c r="N5835">
        <v>102</v>
      </c>
      <c r="O5835">
        <v>15</v>
      </c>
      <c r="P5835">
        <v>25.1</v>
      </c>
      <c r="Q5835" s="6">
        <v>0</v>
      </c>
      <c r="R5835" s="9">
        <v>26.741254515690606</v>
      </c>
      <c r="S5835" s="10">
        <v>91.11008420498095</v>
      </c>
      <c r="T5835" s="9">
        <v>43.413029706165624</v>
      </c>
      <c r="U5835">
        <v>0</v>
      </c>
      <c r="W5835" s="16"/>
      <c r="Y5835" s="14"/>
    </row>
    <row r="5836" spans="1:25" x14ac:dyDescent="0.25">
      <c r="A5836" t="s">
        <v>5844</v>
      </c>
      <c r="B5836" t="s">
        <v>6298</v>
      </c>
      <c r="C5836" s="2">
        <v>45631.083333333343</v>
      </c>
      <c r="D5836">
        <v>12</v>
      </c>
      <c r="E5836">
        <v>5</v>
      </c>
      <c r="F5836">
        <v>2</v>
      </c>
      <c r="G5836">
        <v>46.2</v>
      </c>
      <c r="H5836">
        <f t="shared" ca="1" si="127"/>
        <v>60.117639422692783</v>
      </c>
      <c r="I5836">
        <v>60</v>
      </c>
      <c r="J5836">
        <v>46.2</v>
      </c>
      <c r="K5836">
        <v>12</v>
      </c>
      <c r="L5836">
        <v>5</v>
      </c>
      <c r="M5836">
        <v>289</v>
      </c>
      <c r="N5836">
        <v>112</v>
      </c>
      <c r="O5836">
        <v>23.2</v>
      </c>
      <c r="P5836">
        <v>39.299999999999997</v>
      </c>
      <c r="Q5836" s="6">
        <v>0</v>
      </c>
      <c r="R5836" s="9">
        <v>26.741254515690606</v>
      </c>
      <c r="S5836" s="10">
        <v>91.11008420498095</v>
      </c>
      <c r="T5836" s="9">
        <v>42.709813296877627</v>
      </c>
      <c r="U5836">
        <v>0</v>
      </c>
      <c r="W5836" s="16"/>
      <c r="Y5836" s="14"/>
    </row>
    <row r="5837" spans="1:25" x14ac:dyDescent="0.25">
      <c r="A5837" t="s">
        <v>5845</v>
      </c>
      <c r="B5837" t="s">
        <v>6298</v>
      </c>
      <c r="C5837" s="2">
        <v>45631.125</v>
      </c>
      <c r="D5837">
        <v>12</v>
      </c>
      <c r="E5837">
        <v>5</v>
      </c>
      <c r="F5837">
        <v>3</v>
      </c>
      <c r="G5837">
        <v>45.57</v>
      </c>
      <c r="H5837">
        <f t="shared" ca="1" si="127"/>
        <v>29.677175847103932</v>
      </c>
      <c r="I5837">
        <v>60</v>
      </c>
      <c r="J5837">
        <v>45.57</v>
      </c>
      <c r="K5837">
        <v>12</v>
      </c>
      <c r="L5837">
        <v>4</v>
      </c>
      <c r="M5837">
        <v>289</v>
      </c>
      <c r="N5837">
        <v>102</v>
      </c>
      <c r="O5837">
        <v>12.1</v>
      </c>
      <c r="P5837">
        <v>21.7</v>
      </c>
      <c r="Q5837" s="6">
        <v>0</v>
      </c>
      <c r="R5837" s="9">
        <v>26.741254515690606</v>
      </c>
      <c r="S5837" s="10">
        <v>91.11008420498095</v>
      </c>
      <c r="T5837" s="9">
        <v>43.055585371241037</v>
      </c>
      <c r="U5837">
        <v>0</v>
      </c>
      <c r="W5837" s="16"/>
      <c r="Y5837" s="14"/>
    </row>
    <row r="5838" spans="1:25" x14ac:dyDescent="0.25">
      <c r="A5838" t="s">
        <v>5846</v>
      </c>
      <c r="B5838" t="s">
        <v>6298</v>
      </c>
      <c r="C5838" s="2">
        <v>45631.166666666657</v>
      </c>
      <c r="D5838">
        <v>12</v>
      </c>
      <c r="E5838">
        <v>5</v>
      </c>
      <c r="F5838">
        <v>4</v>
      </c>
      <c r="G5838">
        <v>45.55</v>
      </c>
      <c r="H5838">
        <f t="shared" ca="1" si="127"/>
        <v>46.400600149055812</v>
      </c>
      <c r="I5838">
        <v>66</v>
      </c>
      <c r="J5838">
        <v>45.55</v>
      </c>
      <c r="K5838">
        <v>12</v>
      </c>
      <c r="L5838">
        <v>5</v>
      </c>
      <c r="M5838">
        <v>294</v>
      </c>
      <c r="N5838">
        <v>112</v>
      </c>
      <c r="O5838">
        <v>54.2</v>
      </c>
      <c r="P5838">
        <v>39.200000000000003</v>
      </c>
      <c r="Q5838" s="6">
        <v>0</v>
      </c>
      <c r="R5838" s="9">
        <v>26.741254515690606</v>
      </c>
      <c r="S5838" s="10">
        <v>91.11008420498095</v>
      </c>
      <c r="T5838" s="9">
        <v>44.538551012426609</v>
      </c>
      <c r="U5838">
        <v>0</v>
      </c>
      <c r="W5838" s="16"/>
      <c r="Y5838" s="14"/>
    </row>
    <row r="5839" spans="1:25" x14ac:dyDescent="0.25">
      <c r="A5839" t="s">
        <v>5847</v>
      </c>
      <c r="B5839" t="s">
        <v>6298</v>
      </c>
      <c r="C5839" s="2">
        <v>45631.208333333343</v>
      </c>
      <c r="D5839">
        <v>12</v>
      </c>
      <c r="E5839">
        <v>5</v>
      </c>
      <c r="F5839">
        <v>5</v>
      </c>
      <c r="G5839">
        <v>46.89</v>
      </c>
      <c r="H5839">
        <f t="shared" ca="1" si="127"/>
        <v>53.786427663412717</v>
      </c>
      <c r="I5839">
        <v>66</v>
      </c>
      <c r="J5839">
        <v>46.89</v>
      </c>
      <c r="K5839">
        <v>12</v>
      </c>
      <c r="L5839">
        <v>10</v>
      </c>
      <c r="M5839">
        <v>289</v>
      </c>
      <c r="N5839">
        <v>112</v>
      </c>
      <c r="O5839">
        <v>61.1</v>
      </c>
      <c r="P5839">
        <v>48.6</v>
      </c>
      <c r="Q5839" s="6">
        <v>0</v>
      </c>
      <c r="R5839" s="9">
        <v>26.741254515690606</v>
      </c>
      <c r="S5839" s="10">
        <v>91.11008420498095</v>
      </c>
      <c r="T5839" s="9">
        <v>50.560134184605708</v>
      </c>
      <c r="U5839">
        <v>0</v>
      </c>
      <c r="W5839" s="16"/>
      <c r="Y5839" s="14"/>
    </row>
    <row r="5840" spans="1:25" x14ac:dyDescent="0.25">
      <c r="A5840" t="s">
        <v>5848</v>
      </c>
      <c r="B5840" t="s">
        <v>6298</v>
      </c>
      <c r="C5840" s="2">
        <v>45631.25</v>
      </c>
      <c r="D5840">
        <v>12</v>
      </c>
      <c r="E5840">
        <v>5</v>
      </c>
      <c r="F5840">
        <v>6</v>
      </c>
      <c r="G5840">
        <v>65.239999999999995</v>
      </c>
      <c r="H5840">
        <f t="shared" ca="1" si="127"/>
        <v>72.537299911808432</v>
      </c>
      <c r="I5840">
        <v>81</v>
      </c>
      <c r="J5840">
        <v>65.239999999999995</v>
      </c>
      <c r="K5840">
        <v>9</v>
      </c>
      <c r="L5840">
        <v>32</v>
      </c>
      <c r="M5840">
        <v>245</v>
      </c>
      <c r="N5840">
        <v>179</v>
      </c>
      <c r="O5840">
        <v>75.5</v>
      </c>
      <c r="P5840">
        <v>33.1</v>
      </c>
      <c r="Q5840" s="6">
        <v>0</v>
      </c>
      <c r="R5840" s="9">
        <v>26.741254515690606</v>
      </c>
      <c r="S5840" s="10">
        <v>91.11008420498095</v>
      </c>
      <c r="T5840" s="9">
        <v>60.896173431346995</v>
      </c>
      <c r="U5840">
        <v>0</v>
      </c>
      <c r="W5840" s="16"/>
      <c r="Y5840" s="14"/>
    </row>
    <row r="5841" spans="1:25" x14ac:dyDescent="0.25">
      <c r="A5841" t="s">
        <v>5849</v>
      </c>
      <c r="B5841" t="s">
        <v>6298</v>
      </c>
      <c r="C5841" s="2">
        <v>45631.291666666657</v>
      </c>
      <c r="D5841">
        <v>12</v>
      </c>
      <c r="E5841">
        <v>5</v>
      </c>
      <c r="F5841">
        <v>7</v>
      </c>
      <c r="G5841">
        <v>91.78</v>
      </c>
      <c r="H5841">
        <f t="shared" ca="1" si="127"/>
        <v>95.112563344152861</v>
      </c>
      <c r="I5841">
        <v>97</v>
      </c>
      <c r="J5841">
        <v>91.78</v>
      </c>
      <c r="K5841">
        <v>6</v>
      </c>
      <c r="L5841">
        <v>100</v>
      </c>
      <c r="M5841">
        <v>191</v>
      </c>
      <c r="N5841">
        <v>233</v>
      </c>
      <c r="O5841">
        <v>20.7</v>
      </c>
      <c r="P5841">
        <v>6.5</v>
      </c>
      <c r="Q5841" s="6">
        <v>0</v>
      </c>
      <c r="R5841" s="9">
        <v>73.67215619072762</v>
      </c>
      <c r="S5841" s="10">
        <v>333.83389210272389</v>
      </c>
      <c r="T5841" s="9">
        <v>74.771452436983751</v>
      </c>
      <c r="U5841">
        <v>0</v>
      </c>
      <c r="W5841" s="16"/>
      <c r="Y5841" s="14"/>
    </row>
    <row r="5842" spans="1:25" x14ac:dyDescent="0.25">
      <c r="A5842" t="s">
        <v>5850</v>
      </c>
      <c r="B5842" t="s">
        <v>6298</v>
      </c>
      <c r="C5842" s="2">
        <v>45631.333333333343</v>
      </c>
      <c r="D5842">
        <v>12</v>
      </c>
      <c r="E5842">
        <v>5</v>
      </c>
      <c r="F5842">
        <v>8</v>
      </c>
      <c r="G5842">
        <v>105.79</v>
      </c>
      <c r="H5842">
        <f t="shared" ca="1" si="127"/>
        <v>97.584429677582563</v>
      </c>
      <c r="I5842">
        <v>116</v>
      </c>
      <c r="J5842">
        <v>105.79</v>
      </c>
      <c r="K5842">
        <v>4</v>
      </c>
      <c r="L5842">
        <v>111</v>
      </c>
      <c r="M5842">
        <v>173</v>
      </c>
      <c r="N5842">
        <v>233</v>
      </c>
      <c r="O5842">
        <v>0.3</v>
      </c>
      <c r="P5842">
        <v>0.3</v>
      </c>
      <c r="Q5842" s="6">
        <v>0</v>
      </c>
      <c r="R5842" s="9">
        <v>82.202616381232929</v>
      </c>
      <c r="S5842" s="10">
        <v>372.48834276724983</v>
      </c>
      <c r="T5842" s="9">
        <v>90.790857853065901</v>
      </c>
      <c r="U5842">
        <v>0</v>
      </c>
      <c r="W5842" s="16"/>
      <c r="Y5842" s="14"/>
    </row>
    <row r="5843" spans="1:25" x14ac:dyDescent="0.25">
      <c r="A5843" t="s">
        <v>5851</v>
      </c>
      <c r="B5843" t="s">
        <v>6298</v>
      </c>
      <c r="C5843" s="2">
        <v>45631.375</v>
      </c>
      <c r="D5843">
        <v>12</v>
      </c>
      <c r="E5843">
        <v>5</v>
      </c>
      <c r="F5843">
        <v>9</v>
      </c>
      <c r="G5843">
        <v>82.95</v>
      </c>
      <c r="H5843">
        <f t="shared" ca="1" si="127"/>
        <v>70.547541659815749</v>
      </c>
      <c r="I5843">
        <v>88</v>
      </c>
      <c r="J5843">
        <v>82.95</v>
      </c>
      <c r="K5843">
        <v>5</v>
      </c>
      <c r="L5843">
        <v>32</v>
      </c>
      <c r="M5843">
        <v>157</v>
      </c>
      <c r="N5843">
        <v>233</v>
      </c>
      <c r="O5843">
        <v>10.8</v>
      </c>
      <c r="P5843">
        <v>0.1</v>
      </c>
      <c r="Q5843" s="6">
        <v>0</v>
      </c>
      <c r="R5843" s="9">
        <v>90.733076571738238</v>
      </c>
      <c r="S5843" s="10">
        <v>411.14279343177577</v>
      </c>
      <c r="T5843" s="9">
        <v>101.04070348459531</v>
      </c>
      <c r="U5843">
        <v>0</v>
      </c>
      <c r="W5843" s="16"/>
      <c r="Y5843" s="14"/>
    </row>
    <row r="5844" spans="1:25" x14ac:dyDescent="0.25">
      <c r="A5844" t="s">
        <v>5852</v>
      </c>
      <c r="B5844" t="s">
        <v>6298</v>
      </c>
      <c r="C5844" s="2">
        <v>45631.416666666657</v>
      </c>
      <c r="D5844">
        <v>12</v>
      </c>
      <c r="E5844">
        <v>5</v>
      </c>
      <c r="F5844">
        <v>10</v>
      </c>
      <c r="G5844">
        <v>76.41</v>
      </c>
      <c r="H5844">
        <f t="shared" ca="1" si="127"/>
        <v>82.759741764816198</v>
      </c>
      <c r="I5844">
        <v>77</v>
      </c>
      <c r="J5844">
        <v>76.41</v>
      </c>
      <c r="K5844">
        <v>5</v>
      </c>
      <c r="L5844">
        <v>31</v>
      </c>
      <c r="M5844">
        <v>115</v>
      </c>
      <c r="N5844">
        <v>233</v>
      </c>
      <c r="O5844">
        <v>28</v>
      </c>
      <c r="P5844">
        <v>26.5</v>
      </c>
      <c r="Q5844" s="6">
        <v>8.9999999999999993E-3</v>
      </c>
      <c r="R5844" s="9">
        <v>90.733076571738238</v>
      </c>
      <c r="S5844" s="10">
        <v>411.14279343177577</v>
      </c>
      <c r="T5844" s="9">
        <v>104.49371169899982</v>
      </c>
      <c r="U5844">
        <v>0</v>
      </c>
      <c r="W5844" s="16"/>
      <c r="Y5844" s="14"/>
    </row>
    <row r="5845" spans="1:25" x14ac:dyDescent="0.25">
      <c r="A5845" t="s">
        <v>5853</v>
      </c>
      <c r="B5845" t="s">
        <v>6298</v>
      </c>
      <c r="C5845" s="2">
        <v>45631.458333333343</v>
      </c>
      <c r="D5845">
        <v>12</v>
      </c>
      <c r="E5845">
        <v>5</v>
      </c>
      <c r="F5845">
        <v>11</v>
      </c>
      <c r="G5845">
        <v>66.83</v>
      </c>
      <c r="H5845">
        <f t="shared" ca="1" si="127"/>
        <v>78.593459289709372</v>
      </c>
      <c r="I5845">
        <v>66.83</v>
      </c>
      <c r="J5845">
        <v>66.83</v>
      </c>
      <c r="K5845">
        <v>8</v>
      </c>
      <c r="L5845">
        <v>27</v>
      </c>
      <c r="M5845">
        <v>164</v>
      </c>
      <c r="N5845">
        <v>233</v>
      </c>
      <c r="O5845">
        <v>67.2</v>
      </c>
      <c r="P5845">
        <v>68.900000000000006</v>
      </c>
      <c r="Q5845" s="6">
        <v>1.7000000000000001E-2</v>
      </c>
      <c r="R5845" s="9">
        <v>108.56949333370385</v>
      </c>
      <c r="S5845" s="10">
        <v>491.96573573032998</v>
      </c>
      <c r="T5845" s="9">
        <v>102.37611483030562</v>
      </c>
      <c r="U5845">
        <v>0</v>
      </c>
      <c r="W5845" s="16"/>
      <c r="Y5845" s="14"/>
    </row>
    <row r="5846" spans="1:25" x14ac:dyDescent="0.25">
      <c r="A5846" t="s">
        <v>5854</v>
      </c>
      <c r="B5846" t="s">
        <v>6298</v>
      </c>
      <c r="C5846" s="2">
        <v>45631.5</v>
      </c>
      <c r="D5846">
        <v>12</v>
      </c>
      <c r="E5846">
        <v>5</v>
      </c>
      <c r="F5846">
        <v>12</v>
      </c>
      <c r="G5846">
        <v>62.95</v>
      </c>
      <c r="H5846">
        <f t="shared" ca="1" si="127"/>
        <v>52.035162688104442</v>
      </c>
      <c r="I5846">
        <v>62.95</v>
      </c>
      <c r="J5846">
        <v>62.95</v>
      </c>
      <c r="K5846">
        <v>8</v>
      </c>
      <c r="L5846">
        <v>49.74</v>
      </c>
      <c r="M5846">
        <v>302</v>
      </c>
      <c r="N5846">
        <v>122</v>
      </c>
      <c r="O5846">
        <v>33.4</v>
      </c>
      <c r="P5846">
        <v>22.5</v>
      </c>
      <c r="Q5846" s="6">
        <v>0.03</v>
      </c>
      <c r="R5846" s="9">
        <v>108.56949333370385</v>
      </c>
      <c r="S5846" s="10">
        <v>491.96573573032998</v>
      </c>
      <c r="T5846" s="9">
        <v>92.383804898947076</v>
      </c>
      <c r="U5846">
        <v>0</v>
      </c>
      <c r="W5846" s="16"/>
      <c r="Y5846" s="14"/>
    </row>
    <row r="5847" spans="1:25" x14ac:dyDescent="0.25">
      <c r="A5847" t="s">
        <v>5855</v>
      </c>
      <c r="B5847" t="s">
        <v>6298</v>
      </c>
      <c r="C5847" s="2">
        <v>45631.541666666657</v>
      </c>
      <c r="D5847">
        <v>12</v>
      </c>
      <c r="E5847">
        <v>5</v>
      </c>
      <c r="F5847">
        <v>13</v>
      </c>
      <c r="G5847">
        <v>59.27</v>
      </c>
      <c r="H5847">
        <f t="shared" ca="1" si="127"/>
        <v>71.029527447030134</v>
      </c>
      <c r="I5847">
        <v>59.27</v>
      </c>
      <c r="J5847">
        <v>59.27</v>
      </c>
      <c r="K5847">
        <v>7</v>
      </c>
      <c r="L5847">
        <v>53.98</v>
      </c>
      <c r="M5847">
        <v>302</v>
      </c>
      <c r="N5847">
        <v>122</v>
      </c>
      <c r="O5847">
        <v>0</v>
      </c>
      <c r="P5847">
        <v>0</v>
      </c>
      <c r="Q5847" s="6">
        <v>5.2999999999999999E-2</v>
      </c>
      <c r="R5847" s="9">
        <v>72.121163428817567</v>
      </c>
      <c r="S5847" s="10">
        <v>326.80581016371923</v>
      </c>
      <c r="T5847" s="9">
        <v>92.060531804022403</v>
      </c>
      <c r="U5847">
        <v>0</v>
      </c>
      <c r="W5847" s="16"/>
      <c r="Y5847" s="14"/>
    </row>
    <row r="5848" spans="1:25" x14ac:dyDescent="0.25">
      <c r="A5848" t="s">
        <v>5856</v>
      </c>
      <c r="B5848" t="s">
        <v>6298</v>
      </c>
      <c r="C5848" s="2">
        <v>45631.583333333343</v>
      </c>
      <c r="D5848">
        <v>12</v>
      </c>
      <c r="E5848">
        <v>5</v>
      </c>
      <c r="F5848">
        <v>14</v>
      </c>
      <c r="G5848">
        <v>52.79</v>
      </c>
      <c r="H5848">
        <f t="shared" ca="1" si="127"/>
        <v>41.167056737974995</v>
      </c>
      <c r="I5848">
        <v>60</v>
      </c>
      <c r="J5848">
        <v>52.79</v>
      </c>
      <c r="K5848">
        <v>7</v>
      </c>
      <c r="L5848">
        <v>11</v>
      </c>
      <c r="M5848">
        <v>302</v>
      </c>
      <c r="N5848">
        <v>87</v>
      </c>
      <c r="O5848">
        <v>11.2</v>
      </c>
      <c r="P5848">
        <v>11.1</v>
      </c>
      <c r="Q5848" s="6">
        <v>3.6999999999999998E-2</v>
      </c>
      <c r="R5848" s="9">
        <v>108.56949333370385</v>
      </c>
      <c r="S5848" s="10">
        <v>491.96573573032998</v>
      </c>
      <c r="T5848" s="9">
        <v>97.89020493523293</v>
      </c>
      <c r="U5848">
        <v>0</v>
      </c>
      <c r="W5848" s="16"/>
      <c r="Y5848" s="14"/>
    </row>
    <row r="5849" spans="1:25" x14ac:dyDescent="0.25">
      <c r="A5849" t="s">
        <v>5857</v>
      </c>
      <c r="B5849" t="s">
        <v>6298</v>
      </c>
      <c r="C5849" s="2">
        <v>45631.625</v>
      </c>
      <c r="D5849">
        <v>12</v>
      </c>
      <c r="E5849">
        <v>5</v>
      </c>
      <c r="F5849">
        <v>15</v>
      </c>
      <c r="G5849">
        <v>51.94</v>
      </c>
      <c r="H5849">
        <f t="shared" ca="1" si="127"/>
        <v>50.018805668061034</v>
      </c>
      <c r="I5849">
        <v>60</v>
      </c>
      <c r="J5849">
        <v>51.94</v>
      </c>
      <c r="K5849">
        <v>5</v>
      </c>
      <c r="L5849">
        <v>13</v>
      </c>
      <c r="M5849">
        <v>302</v>
      </c>
      <c r="N5849">
        <v>87</v>
      </c>
      <c r="O5849">
        <v>0</v>
      </c>
      <c r="P5849">
        <v>3.6</v>
      </c>
      <c r="Q5849" s="6">
        <v>0</v>
      </c>
      <c r="R5849" s="9">
        <v>108.56949333370385</v>
      </c>
      <c r="S5849" s="10">
        <v>491.96573573032998</v>
      </c>
      <c r="T5849" s="9">
        <v>97.798766970105248</v>
      </c>
      <c r="U5849">
        <v>0</v>
      </c>
      <c r="W5849" s="16"/>
      <c r="Y5849" s="14"/>
    </row>
    <row r="5850" spans="1:25" x14ac:dyDescent="0.25">
      <c r="A5850" t="s">
        <v>5858</v>
      </c>
      <c r="B5850" t="s">
        <v>6298</v>
      </c>
      <c r="C5850" s="2">
        <v>45631.666666666657</v>
      </c>
      <c r="D5850">
        <v>12</v>
      </c>
      <c r="E5850">
        <v>5</v>
      </c>
      <c r="F5850">
        <v>16</v>
      </c>
      <c r="G5850">
        <v>50.94</v>
      </c>
      <c r="H5850">
        <f t="shared" ca="1" si="127"/>
        <v>55.361112914535262</v>
      </c>
      <c r="I5850">
        <v>50.94</v>
      </c>
      <c r="J5850">
        <v>50.94</v>
      </c>
      <c r="K5850">
        <v>4</v>
      </c>
      <c r="L5850">
        <v>35</v>
      </c>
      <c r="M5850">
        <v>195</v>
      </c>
      <c r="N5850">
        <v>151</v>
      </c>
      <c r="O5850">
        <v>166.6</v>
      </c>
      <c r="P5850">
        <v>127.4</v>
      </c>
      <c r="Q5850" s="6">
        <v>0</v>
      </c>
      <c r="R5850" s="9">
        <v>90.719705944480381</v>
      </c>
      <c r="S5850" s="10">
        <v>318.87807237594262</v>
      </c>
      <c r="T5850" s="9">
        <v>96.64196297787727</v>
      </c>
      <c r="U5850">
        <v>0</v>
      </c>
      <c r="W5850" s="16"/>
      <c r="Y5850" s="14"/>
    </row>
    <row r="5851" spans="1:25" x14ac:dyDescent="0.25">
      <c r="A5851" t="s">
        <v>5859</v>
      </c>
      <c r="B5851" t="s">
        <v>6298</v>
      </c>
      <c r="C5851" s="2">
        <v>45631.708333333343</v>
      </c>
      <c r="D5851">
        <v>12</v>
      </c>
      <c r="E5851">
        <v>5</v>
      </c>
      <c r="F5851">
        <v>17</v>
      </c>
      <c r="G5851">
        <v>50.83</v>
      </c>
      <c r="H5851">
        <f t="shared" ca="1" si="127"/>
        <v>46.382785447704926</v>
      </c>
      <c r="I5851">
        <v>50.83</v>
      </c>
      <c r="J5851">
        <v>50.83</v>
      </c>
      <c r="K5851">
        <v>5</v>
      </c>
      <c r="L5851">
        <v>13</v>
      </c>
      <c r="M5851">
        <v>135</v>
      </c>
      <c r="N5851">
        <v>198</v>
      </c>
      <c r="O5851">
        <v>75.8</v>
      </c>
      <c r="P5851">
        <v>55.5</v>
      </c>
      <c r="Q5851" s="6">
        <v>0</v>
      </c>
      <c r="R5851" s="9">
        <v>72.13453405607541</v>
      </c>
      <c r="S5851" s="10">
        <v>172.29785403496473</v>
      </c>
      <c r="T5851" s="9">
        <v>93.542856194624491</v>
      </c>
      <c r="U5851">
        <v>0</v>
      </c>
      <c r="W5851" s="16"/>
      <c r="Y5851" s="14"/>
    </row>
    <row r="5852" spans="1:25" x14ac:dyDescent="0.25">
      <c r="A5852" t="s">
        <v>5860</v>
      </c>
      <c r="B5852" t="s">
        <v>6298</v>
      </c>
      <c r="C5852" s="2">
        <v>45631.75</v>
      </c>
      <c r="D5852">
        <v>12</v>
      </c>
      <c r="E5852">
        <v>5</v>
      </c>
      <c r="F5852">
        <v>18</v>
      </c>
      <c r="G5852">
        <v>47.25</v>
      </c>
      <c r="H5852">
        <f t="shared" ca="1" si="127"/>
        <v>38.687824508772138</v>
      </c>
      <c r="I5852">
        <v>64</v>
      </c>
      <c r="J5852">
        <v>47.25</v>
      </c>
      <c r="K5852">
        <v>7</v>
      </c>
      <c r="L5852">
        <v>31</v>
      </c>
      <c r="M5852">
        <v>120</v>
      </c>
      <c r="N5852">
        <v>233</v>
      </c>
      <c r="O5852">
        <v>4.5</v>
      </c>
      <c r="P5852">
        <v>1.1000000000000001</v>
      </c>
      <c r="Q5852" s="6">
        <v>0</v>
      </c>
      <c r="R5852" s="9">
        <v>26.741254515690606</v>
      </c>
      <c r="S5852" s="10">
        <v>91.11008420498095</v>
      </c>
      <c r="T5852" s="9">
        <v>83.964576876612824</v>
      </c>
      <c r="U5852">
        <v>0</v>
      </c>
      <c r="W5852" s="16"/>
      <c r="Y5852" s="14"/>
    </row>
    <row r="5853" spans="1:25" x14ac:dyDescent="0.25">
      <c r="A5853" t="s">
        <v>5861</v>
      </c>
      <c r="B5853" t="s">
        <v>6298</v>
      </c>
      <c r="C5853" s="2">
        <v>45631.791666666657</v>
      </c>
      <c r="D5853">
        <v>12</v>
      </c>
      <c r="E5853">
        <v>5</v>
      </c>
      <c r="F5853">
        <v>19</v>
      </c>
      <c r="G5853">
        <v>46.42</v>
      </c>
      <c r="H5853">
        <f t="shared" ca="1" si="127"/>
        <v>58.480466598402636</v>
      </c>
      <c r="I5853">
        <v>52</v>
      </c>
      <c r="J5853">
        <v>46.42</v>
      </c>
      <c r="K5853">
        <v>11</v>
      </c>
      <c r="L5853">
        <v>27.9</v>
      </c>
      <c r="M5853">
        <v>152</v>
      </c>
      <c r="N5853">
        <v>233</v>
      </c>
      <c r="O5853">
        <v>0</v>
      </c>
      <c r="P5853">
        <v>0</v>
      </c>
      <c r="Q5853" s="6">
        <v>0</v>
      </c>
      <c r="R5853" s="9">
        <v>26.741254515690606</v>
      </c>
      <c r="S5853" s="10">
        <v>91.11008420498095</v>
      </c>
      <c r="T5853" s="9">
        <v>69.400907274498309</v>
      </c>
      <c r="U5853">
        <v>0</v>
      </c>
      <c r="W5853" s="16"/>
      <c r="Y5853" s="14"/>
    </row>
    <row r="5854" spans="1:25" x14ac:dyDescent="0.25">
      <c r="A5854" t="s">
        <v>5862</v>
      </c>
      <c r="B5854" t="s">
        <v>6298</v>
      </c>
      <c r="C5854" s="2">
        <v>45631.833333333343</v>
      </c>
      <c r="D5854">
        <v>12</v>
      </c>
      <c r="E5854">
        <v>5</v>
      </c>
      <c r="F5854">
        <v>20</v>
      </c>
      <c r="G5854">
        <v>45.73</v>
      </c>
      <c r="H5854">
        <f t="shared" ca="1" si="127"/>
        <v>47.754865395319996</v>
      </c>
      <c r="I5854">
        <v>52</v>
      </c>
      <c r="J5854">
        <v>45.73</v>
      </c>
      <c r="K5854">
        <v>11</v>
      </c>
      <c r="L5854">
        <v>23</v>
      </c>
      <c r="M5854">
        <v>152</v>
      </c>
      <c r="N5854">
        <v>233</v>
      </c>
      <c r="O5854">
        <v>0</v>
      </c>
      <c r="P5854">
        <v>0</v>
      </c>
      <c r="Q5854" s="6">
        <v>0</v>
      </c>
      <c r="R5854" s="9">
        <v>26.741254515690606</v>
      </c>
      <c r="S5854" s="10">
        <v>91.11008420498095</v>
      </c>
      <c r="T5854" s="9">
        <v>54.159471910685056</v>
      </c>
      <c r="U5854">
        <v>0</v>
      </c>
      <c r="W5854" s="16"/>
      <c r="Y5854" s="14"/>
    </row>
    <row r="5855" spans="1:25" x14ac:dyDescent="0.25">
      <c r="A5855" t="s">
        <v>5863</v>
      </c>
      <c r="B5855" t="s">
        <v>6298</v>
      </c>
      <c r="C5855" s="2">
        <v>45631.875</v>
      </c>
      <c r="D5855">
        <v>12</v>
      </c>
      <c r="E5855">
        <v>5</v>
      </c>
      <c r="F5855">
        <v>21</v>
      </c>
      <c r="G5855">
        <v>46.37</v>
      </c>
      <c r="H5855">
        <f t="shared" ca="1" si="127"/>
        <v>25.774068890492941</v>
      </c>
      <c r="I5855">
        <v>50</v>
      </c>
      <c r="J5855">
        <v>46.37</v>
      </c>
      <c r="K5855">
        <v>12</v>
      </c>
      <c r="L5855">
        <v>21</v>
      </c>
      <c r="M5855">
        <v>147</v>
      </c>
      <c r="N5855">
        <v>179</v>
      </c>
      <c r="O5855">
        <v>0</v>
      </c>
      <c r="P5855">
        <v>0</v>
      </c>
      <c r="Q5855" s="6">
        <v>0</v>
      </c>
      <c r="R5855" s="9">
        <v>26.741254515690606</v>
      </c>
      <c r="S5855" s="10">
        <v>91.11008420498095</v>
      </c>
      <c r="T5855" s="9">
        <v>46.811609025082049</v>
      </c>
      <c r="U5855">
        <v>0</v>
      </c>
      <c r="W5855" s="16"/>
      <c r="Y5855" s="14"/>
    </row>
    <row r="5856" spans="1:25" x14ac:dyDescent="0.25">
      <c r="A5856" t="s">
        <v>5864</v>
      </c>
      <c r="B5856" t="s">
        <v>6298</v>
      </c>
      <c r="C5856" s="2">
        <v>45631.916666666657</v>
      </c>
      <c r="D5856">
        <v>12</v>
      </c>
      <c r="E5856">
        <v>5</v>
      </c>
      <c r="F5856">
        <v>22</v>
      </c>
      <c r="G5856">
        <v>43.74</v>
      </c>
      <c r="H5856">
        <f t="shared" ca="1" si="127"/>
        <v>43.884702253075467</v>
      </c>
      <c r="I5856">
        <v>49</v>
      </c>
      <c r="J5856">
        <v>43.74</v>
      </c>
      <c r="K5856">
        <v>14</v>
      </c>
      <c r="L5856">
        <v>18</v>
      </c>
      <c r="M5856">
        <v>245</v>
      </c>
      <c r="N5856">
        <v>179</v>
      </c>
      <c r="O5856">
        <v>6.9</v>
      </c>
      <c r="P5856">
        <v>19</v>
      </c>
      <c r="Q5856" s="6">
        <v>0</v>
      </c>
      <c r="R5856" s="9">
        <v>26.741254515690606</v>
      </c>
      <c r="S5856" s="10">
        <v>91.11008420498095</v>
      </c>
      <c r="T5856" s="9">
        <v>44.849527799934421</v>
      </c>
      <c r="U5856">
        <v>0</v>
      </c>
      <c r="W5856" s="16"/>
      <c r="Y5856" s="14"/>
    </row>
    <row r="5857" spans="1:25" x14ac:dyDescent="0.25">
      <c r="A5857" t="s">
        <v>5865</v>
      </c>
      <c r="B5857" t="s">
        <v>6298</v>
      </c>
      <c r="C5857" s="2">
        <v>45631.958333333343</v>
      </c>
      <c r="D5857">
        <v>12</v>
      </c>
      <c r="E5857">
        <v>5</v>
      </c>
      <c r="F5857">
        <v>23</v>
      </c>
      <c r="G5857">
        <v>43.37</v>
      </c>
      <c r="H5857">
        <f t="shared" ca="1" si="127"/>
        <v>53.992946626292415</v>
      </c>
      <c r="I5857">
        <v>47</v>
      </c>
      <c r="J5857">
        <v>43.37</v>
      </c>
      <c r="K5857">
        <v>15</v>
      </c>
      <c r="L5857">
        <v>9</v>
      </c>
      <c r="M5857">
        <v>182</v>
      </c>
      <c r="N5857">
        <v>112</v>
      </c>
      <c r="O5857">
        <v>13.3</v>
      </c>
      <c r="P5857">
        <v>12.5</v>
      </c>
      <c r="Q5857" s="6">
        <v>0</v>
      </c>
      <c r="R5857" s="9">
        <v>26.741254515690606</v>
      </c>
      <c r="S5857" s="10">
        <v>91.11008420498095</v>
      </c>
      <c r="T5857" s="9">
        <v>43.696888376670167</v>
      </c>
      <c r="U5857">
        <v>0</v>
      </c>
      <c r="W5857" s="16"/>
      <c r="Y5857" s="14"/>
    </row>
    <row r="5858" spans="1:25" x14ac:dyDescent="0.25">
      <c r="A5858" t="s">
        <v>5866</v>
      </c>
      <c r="B5858" t="s">
        <v>6298</v>
      </c>
      <c r="C5858" s="2">
        <v>45632</v>
      </c>
      <c r="D5858">
        <v>12</v>
      </c>
      <c r="E5858">
        <v>6</v>
      </c>
      <c r="F5858">
        <v>0</v>
      </c>
      <c r="G5858">
        <v>37.909999999999997</v>
      </c>
      <c r="H5858">
        <f t="shared" ca="1" si="127"/>
        <v>41.131729981744769</v>
      </c>
      <c r="I5858">
        <v>38</v>
      </c>
      <c r="J5858">
        <v>37.909999999999997</v>
      </c>
      <c r="K5858">
        <v>34</v>
      </c>
      <c r="L5858">
        <v>6</v>
      </c>
      <c r="M5858">
        <v>255</v>
      </c>
      <c r="N5858">
        <v>147</v>
      </c>
      <c r="O5858">
        <v>0</v>
      </c>
      <c r="P5858">
        <v>0</v>
      </c>
      <c r="Q5858" s="6">
        <v>0</v>
      </c>
      <c r="R5858" s="9">
        <v>23.763826059285876</v>
      </c>
      <c r="S5858" s="10">
        <v>117.54589011539333</v>
      </c>
      <c r="T5858" s="9">
        <v>42.357078830812348</v>
      </c>
      <c r="U5858">
        <v>0</v>
      </c>
      <c r="W5858" s="16"/>
      <c r="Y5858" s="14"/>
    </row>
    <row r="5859" spans="1:25" x14ac:dyDescent="0.25">
      <c r="A5859" t="s">
        <v>5867</v>
      </c>
      <c r="B5859" t="s">
        <v>6298</v>
      </c>
      <c r="C5859" s="2">
        <v>45632.041666666657</v>
      </c>
      <c r="D5859">
        <v>12</v>
      </c>
      <c r="E5859">
        <v>6</v>
      </c>
      <c r="F5859">
        <v>1</v>
      </c>
      <c r="G5859">
        <v>29.27</v>
      </c>
      <c r="H5859">
        <f t="shared" ca="1" si="127"/>
        <v>35.471625124579489</v>
      </c>
      <c r="I5859">
        <v>29.27</v>
      </c>
      <c r="J5859">
        <v>29.27</v>
      </c>
      <c r="K5859">
        <v>41</v>
      </c>
      <c r="L5859">
        <v>2.2999999999999998</v>
      </c>
      <c r="M5859">
        <v>255</v>
      </c>
      <c r="N5859">
        <v>132</v>
      </c>
      <c r="O5859">
        <v>0</v>
      </c>
      <c r="P5859">
        <v>0</v>
      </c>
      <c r="Q5859" s="6">
        <v>0</v>
      </c>
      <c r="R5859" s="9">
        <v>23.763826059285876</v>
      </c>
      <c r="S5859" s="10">
        <v>81.381566241701307</v>
      </c>
      <c r="T5859" s="9">
        <v>42.370499765423041</v>
      </c>
      <c r="U5859">
        <v>0</v>
      </c>
      <c r="W5859" s="16"/>
      <c r="Y5859" s="14"/>
    </row>
    <row r="5860" spans="1:25" x14ac:dyDescent="0.25">
      <c r="A5860" t="s">
        <v>5868</v>
      </c>
      <c r="B5860" t="s">
        <v>6298</v>
      </c>
      <c r="C5860" s="2">
        <v>45632.083333333343</v>
      </c>
      <c r="D5860">
        <v>12</v>
      </c>
      <c r="E5860">
        <v>6</v>
      </c>
      <c r="F5860">
        <v>2</v>
      </c>
      <c r="G5860">
        <v>18.61</v>
      </c>
      <c r="H5860">
        <f t="shared" ca="1" si="127"/>
        <v>10.938144393591376</v>
      </c>
      <c r="I5860">
        <v>18.61</v>
      </c>
      <c r="J5860">
        <v>18.61</v>
      </c>
      <c r="K5860">
        <v>50</v>
      </c>
      <c r="L5860">
        <v>2.2999999999999998</v>
      </c>
      <c r="M5860">
        <v>255</v>
      </c>
      <c r="N5860">
        <v>132</v>
      </c>
      <c r="O5860">
        <v>0</v>
      </c>
      <c r="P5860">
        <v>0</v>
      </c>
      <c r="Q5860" s="6">
        <v>0</v>
      </c>
      <c r="R5860" s="9">
        <v>23.763826059285876</v>
      </c>
      <c r="S5860" s="10">
        <v>81.381566241701307</v>
      </c>
      <c r="T5860" s="9">
        <v>42.150138837954536</v>
      </c>
      <c r="U5860">
        <v>0</v>
      </c>
      <c r="W5860" s="16"/>
      <c r="Y5860" s="14"/>
    </row>
    <row r="5861" spans="1:25" x14ac:dyDescent="0.25">
      <c r="A5861" t="s">
        <v>5869</v>
      </c>
      <c r="B5861" t="s">
        <v>6298</v>
      </c>
      <c r="C5861" s="2">
        <v>45632.125</v>
      </c>
      <c r="D5861">
        <v>12</v>
      </c>
      <c r="E5861">
        <v>6</v>
      </c>
      <c r="F5861">
        <v>3</v>
      </c>
      <c r="G5861">
        <v>13.45</v>
      </c>
      <c r="H5861">
        <f t="shared" ca="1" si="127"/>
        <v>15.000778483042328</v>
      </c>
      <c r="I5861">
        <v>13.45</v>
      </c>
      <c r="J5861">
        <v>13.45</v>
      </c>
      <c r="K5861">
        <v>55</v>
      </c>
      <c r="L5861">
        <v>2.2999999999999998</v>
      </c>
      <c r="M5861">
        <v>255</v>
      </c>
      <c r="N5861">
        <v>132</v>
      </c>
      <c r="O5861">
        <v>0</v>
      </c>
      <c r="P5861">
        <v>0</v>
      </c>
      <c r="Q5861" s="6">
        <v>0</v>
      </c>
      <c r="R5861" s="9">
        <v>23.763826059285876</v>
      </c>
      <c r="S5861" s="10">
        <v>81.381566241701307</v>
      </c>
      <c r="T5861" s="9">
        <v>42.339336466739191</v>
      </c>
      <c r="U5861">
        <v>0</v>
      </c>
      <c r="W5861" s="16"/>
      <c r="Y5861" s="14"/>
    </row>
    <row r="5862" spans="1:25" x14ac:dyDescent="0.25">
      <c r="A5862" t="s">
        <v>5870</v>
      </c>
      <c r="B5862" t="s">
        <v>6298</v>
      </c>
      <c r="C5862" s="2">
        <v>45632.166666666657</v>
      </c>
      <c r="D5862">
        <v>12</v>
      </c>
      <c r="E5862">
        <v>6</v>
      </c>
      <c r="F5862">
        <v>4</v>
      </c>
      <c r="G5862">
        <v>24.4</v>
      </c>
      <c r="H5862">
        <f t="shared" ca="1" si="127"/>
        <v>19.041102792871381</v>
      </c>
      <c r="I5862">
        <v>24.4</v>
      </c>
      <c r="J5862">
        <v>24.4</v>
      </c>
      <c r="K5862">
        <v>50</v>
      </c>
      <c r="L5862">
        <v>2.2999999999999998</v>
      </c>
      <c r="M5862">
        <v>255</v>
      </c>
      <c r="N5862">
        <v>132</v>
      </c>
      <c r="O5862">
        <v>0</v>
      </c>
      <c r="P5862">
        <v>0</v>
      </c>
      <c r="Q5862" s="6">
        <v>0</v>
      </c>
      <c r="R5862" s="9">
        <v>23.763826059285876</v>
      </c>
      <c r="S5862" s="10">
        <v>81.381566241701307</v>
      </c>
      <c r="T5862" s="9">
        <v>43.518011185631487</v>
      </c>
      <c r="U5862">
        <v>0</v>
      </c>
      <c r="W5862" s="16"/>
      <c r="Y5862" s="14"/>
    </row>
    <row r="5863" spans="1:25" x14ac:dyDescent="0.25">
      <c r="A5863" t="s">
        <v>5871</v>
      </c>
      <c r="B5863" t="s">
        <v>6298</v>
      </c>
      <c r="C5863" s="2">
        <v>45632.208333333343</v>
      </c>
      <c r="D5863">
        <v>12</v>
      </c>
      <c r="E5863">
        <v>6</v>
      </c>
      <c r="F5863">
        <v>5</v>
      </c>
      <c r="G5863">
        <v>35.6</v>
      </c>
      <c r="H5863">
        <f t="shared" ca="1" si="127"/>
        <v>31.156857713071282</v>
      </c>
      <c r="I5863">
        <v>35.6</v>
      </c>
      <c r="J5863">
        <v>35.6</v>
      </c>
      <c r="K5863">
        <v>41</v>
      </c>
      <c r="L5863">
        <v>3</v>
      </c>
      <c r="M5863">
        <v>255</v>
      </c>
      <c r="N5863">
        <v>157</v>
      </c>
      <c r="O5863">
        <v>0</v>
      </c>
      <c r="P5863">
        <v>0</v>
      </c>
      <c r="Q5863" s="6">
        <v>0</v>
      </c>
      <c r="R5863" s="9">
        <v>23.763826059285876</v>
      </c>
      <c r="S5863" s="10">
        <v>81.381566241701307</v>
      </c>
      <c r="T5863" s="9">
        <v>48.311573672212504</v>
      </c>
      <c r="U5863">
        <v>0</v>
      </c>
      <c r="W5863" s="16"/>
      <c r="Y5863" s="14"/>
    </row>
    <row r="5864" spans="1:25" x14ac:dyDescent="0.25">
      <c r="A5864" t="s">
        <v>5872</v>
      </c>
      <c r="B5864" t="s">
        <v>6298</v>
      </c>
      <c r="C5864" s="2">
        <v>45632.25</v>
      </c>
      <c r="D5864">
        <v>12</v>
      </c>
      <c r="E5864">
        <v>6</v>
      </c>
      <c r="F5864">
        <v>6</v>
      </c>
      <c r="G5864">
        <v>42.54</v>
      </c>
      <c r="H5864">
        <f t="shared" ca="1" si="127"/>
        <v>19.066985209875895</v>
      </c>
      <c r="I5864">
        <v>42.54</v>
      </c>
      <c r="J5864">
        <v>42.54</v>
      </c>
      <c r="K5864">
        <v>34</v>
      </c>
      <c r="L5864">
        <v>10</v>
      </c>
      <c r="M5864">
        <v>201</v>
      </c>
      <c r="N5864">
        <v>166</v>
      </c>
      <c r="O5864">
        <v>0</v>
      </c>
      <c r="P5864">
        <v>0</v>
      </c>
      <c r="Q5864" s="6">
        <v>0</v>
      </c>
      <c r="R5864" s="9">
        <v>23.763826059285876</v>
      </c>
      <c r="S5864" s="10">
        <v>81.381566241701307</v>
      </c>
      <c r="T5864" s="9">
        <v>60.079234706031556</v>
      </c>
      <c r="U5864">
        <v>0</v>
      </c>
      <c r="W5864" s="16"/>
      <c r="Y5864" s="14"/>
    </row>
    <row r="5865" spans="1:25" x14ac:dyDescent="0.25">
      <c r="A5865" t="s">
        <v>5873</v>
      </c>
      <c r="B5865" t="s">
        <v>6298</v>
      </c>
      <c r="C5865" s="2">
        <v>45632.291666666657</v>
      </c>
      <c r="D5865">
        <v>12</v>
      </c>
      <c r="E5865">
        <v>6</v>
      </c>
      <c r="F5865">
        <v>7</v>
      </c>
      <c r="G5865">
        <v>58.39</v>
      </c>
      <c r="H5865">
        <f t="shared" ca="1" si="127"/>
        <v>69.128443756178285</v>
      </c>
      <c r="I5865">
        <v>58.39</v>
      </c>
      <c r="J5865">
        <v>58.39</v>
      </c>
      <c r="K5865">
        <v>9</v>
      </c>
      <c r="L5865">
        <v>25.2</v>
      </c>
      <c r="M5865">
        <v>154</v>
      </c>
      <c r="N5865">
        <v>289</v>
      </c>
      <c r="O5865">
        <v>0</v>
      </c>
      <c r="P5865">
        <v>0</v>
      </c>
      <c r="Q5865" s="6">
        <v>0</v>
      </c>
      <c r="R5865" s="9">
        <v>64.392302870323007</v>
      </c>
      <c r="S5865" s="10">
        <v>306.77374303555979</v>
      </c>
      <c r="T5865" s="9">
        <v>73.552908547712462</v>
      </c>
      <c r="U5865">
        <v>0</v>
      </c>
      <c r="W5865" s="16"/>
      <c r="Y5865" s="14"/>
    </row>
    <row r="5866" spans="1:25" x14ac:dyDescent="0.25">
      <c r="A5866" t="s">
        <v>5874</v>
      </c>
      <c r="B5866" t="s">
        <v>6298</v>
      </c>
      <c r="C5866" s="2">
        <v>45632.333333333343</v>
      </c>
      <c r="D5866">
        <v>12</v>
      </c>
      <c r="E5866">
        <v>6</v>
      </c>
      <c r="F5866">
        <v>8</v>
      </c>
      <c r="G5866">
        <v>93.56</v>
      </c>
      <c r="H5866">
        <f t="shared" ca="1" si="127"/>
        <v>128.85316007315708</v>
      </c>
      <c r="I5866">
        <v>93.56</v>
      </c>
      <c r="J5866">
        <v>93.56</v>
      </c>
      <c r="K5866">
        <v>5</v>
      </c>
      <c r="L5866">
        <v>12</v>
      </c>
      <c r="M5866">
        <v>152</v>
      </c>
      <c r="N5866">
        <v>279</v>
      </c>
      <c r="O5866">
        <v>0</v>
      </c>
      <c r="P5866">
        <v>0</v>
      </c>
      <c r="Q5866" s="6">
        <v>0</v>
      </c>
      <c r="R5866" s="9">
        <v>80.490378587903763</v>
      </c>
      <c r="S5866" s="10">
        <v>383.46717879444969</v>
      </c>
      <c r="T5866" s="9">
        <v>89.793658037432124</v>
      </c>
      <c r="U5866">
        <v>0</v>
      </c>
      <c r="W5866" s="16"/>
      <c r="Y5866" s="14"/>
    </row>
    <row r="5867" spans="1:25" x14ac:dyDescent="0.25">
      <c r="A5867" t="s">
        <v>5875</v>
      </c>
      <c r="B5867" t="s">
        <v>6298</v>
      </c>
      <c r="C5867" s="2">
        <v>45632.375</v>
      </c>
      <c r="D5867">
        <v>12</v>
      </c>
      <c r="E5867">
        <v>6</v>
      </c>
      <c r="F5867">
        <v>9</v>
      </c>
      <c r="G5867">
        <v>84.12</v>
      </c>
      <c r="H5867">
        <f t="shared" ca="1" si="127"/>
        <v>71.915154242284686</v>
      </c>
      <c r="I5867">
        <v>84.12</v>
      </c>
      <c r="J5867">
        <v>84.12</v>
      </c>
      <c r="K5867">
        <v>4</v>
      </c>
      <c r="L5867">
        <v>12</v>
      </c>
      <c r="M5867">
        <v>116</v>
      </c>
      <c r="N5867">
        <v>279</v>
      </c>
      <c r="O5867">
        <v>0.1</v>
      </c>
      <c r="P5867">
        <v>0.1</v>
      </c>
      <c r="Q5867" s="6">
        <v>2E-3</v>
      </c>
      <c r="R5867" s="9">
        <v>88.539416446694133</v>
      </c>
      <c r="S5867" s="10">
        <v>421.8138966738947</v>
      </c>
      <c r="T5867" s="9">
        <v>99.345390001880162</v>
      </c>
      <c r="U5867">
        <v>0</v>
      </c>
      <c r="W5867" s="16"/>
      <c r="Y5867" s="14"/>
    </row>
    <row r="5868" spans="1:25" x14ac:dyDescent="0.25">
      <c r="A5868" t="s">
        <v>5876</v>
      </c>
      <c r="B5868" t="s">
        <v>6298</v>
      </c>
      <c r="C5868" s="2">
        <v>45632.416666666657</v>
      </c>
      <c r="D5868">
        <v>12</v>
      </c>
      <c r="E5868">
        <v>6</v>
      </c>
      <c r="F5868">
        <v>10</v>
      </c>
      <c r="G5868">
        <v>80.59</v>
      </c>
      <c r="H5868">
        <f t="shared" ca="1" si="127"/>
        <v>60.511118523871716</v>
      </c>
      <c r="I5868">
        <v>80.59</v>
      </c>
      <c r="J5868">
        <v>80.59</v>
      </c>
      <c r="K5868">
        <v>3</v>
      </c>
      <c r="L5868">
        <v>13</v>
      </c>
      <c r="M5868">
        <v>151</v>
      </c>
      <c r="N5868">
        <v>222</v>
      </c>
      <c r="O5868">
        <v>16.899999999999999</v>
      </c>
      <c r="P5868">
        <v>16.899999999999999</v>
      </c>
      <c r="Q5868" s="6">
        <v>1.7000000000000001E-2</v>
      </c>
      <c r="R5868" s="9">
        <v>88.539416446694133</v>
      </c>
      <c r="S5868" s="10">
        <v>421.8138966738947</v>
      </c>
      <c r="T5868" s="9">
        <v>102.36330818785962</v>
      </c>
      <c r="U5868">
        <v>0</v>
      </c>
      <c r="W5868" s="16"/>
      <c r="Y5868" s="14"/>
    </row>
    <row r="5869" spans="1:25" x14ac:dyDescent="0.25">
      <c r="A5869" t="s">
        <v>5877</v>
      </c>
      <c r="B5869" t="s">
        <v>6298</v>
      </c>
      <c r="C5869" s="2">
        <v>45632.458333333343</v>
      </c>
      <c r="D5869">
        <v>12</v>
      </c>
      <c r="E5869">
        <v>6</v>
      </c>
      <c r="F5869">
        <v>11</v>
      </c>
      <c r="G5869">
        <v>78.069999999999993</v>
      </c>
      <c r="H5869">
        <f t="shared" ca="1" si="127"/>
        <v>97.302538773271039</v>
      </c>
      <c r="I5869">
        <v>78.069999999999993</v>
      </c>
      <c r="J5869">
        <v>51</v>
      </c>
      <c r="K5869">
        <v>4</v>
      </c>
      <c r="L5869">
        <v>22.2</v>
      </c>
      <c r="M5869">
        <v>193</v>
      </c>
      <c r="N5869">
        <v>222</v>
      </c>
      <c r="O5869">
        <v>4.4000000000000004</v>
      </c>
      <c r="P5869">
        <v>20.6</v>
      </c>
      <c r="Q5869" s="6">
        <v>2.8000000000000001E-2</v>
      </c>
      <c r="R5869" s="9">
        <v>104.63749216427487</v>
      </c>
      <c r="S5869" s="10">
        <v>498.50733243278466</v>
      </c>
      <c r="T5869" s="9">
        <v>100.75526582099101</v>
      </c>
      <c r="U5869">
        <v>0</v>
      </c>
      <c r="W5869" s="16"/>
      <c r="Y5869" s="14"/>
    </row>
    <row r="5870" spans="1:25" x14ac:dyDescent="0.25">
      <c r="A5870" t="s">
        <v>5878</v>
      </c>
      <c r="B5870" t="s">
        <v>6298</v>
      </c>
      <c r="C5870" s="2">
        <v>45632.5</v>
      </c>
      <c r="D5870">
        <v>12</v>
      </c>
      <c r="E5870">
        <v>6</v>
      </c>
      <c r="F5870">
        <v>12</v>
      </c>
      <c r="G5870">
        <v>84.53</v>
      </c>
      <c r="H5870">
        <f t="shared" ca="1" si="127"/>
        <v>88.550078299418928</v>
      </c>
      <c r="I5870">
        <v>84.53</v>
      </c>
      <c r="J5870">
        <v>54</v>
      </c>
      <c r="K5870">
        <v>5</v>
      </c>
      <c r="L5870">
        <v>13</v>
      </c>
      <c r="M5870">
        <v>335</v>
      </c>
      <c r="N5870">
        <v>168</v>
      </c>
      <c r="O5870">
        <v>1.7</v>
      </c>
      <c r="P5870">
        <v>1.7</v>
      </c>
      <c r="Q5870" s="6">
        <v>3.1E-2</v>
      </c>
      <c r="R5870" s="9">
        <v>104.63749216427487</v>
      </c>
      <c r="S5870" s="10">
        <v>498.50733243278466</v>
      </c>
      <c r="T5870" s="9">
        <v>91.14554847672521</v>
      </c>
      <c r="U5870">
        <v>0</v>
      </c>
      <c r="W5870" s="16"/>
      <c r="Y5870" s="14"/>
    </row>
    <row r="5871" spans="1:25" x14ac:dyDescent="0.25">
      <c r="A5871" t="s">
        <v>5879</v>
      </c>
      <c r="B5871" t="s">
        <v>6298</v>
      </c>
      <c r="C5871" s="2">
        <v>45632.541666666657</v>
      </c>
      <c r="D5871">
        <v>12</v>
      </c>
      <c r="E5871">
        <v>6</v>
      </c>
      <c r="F5871">
        <v>13</v>
      </c>
      <c r="G5871">
        <v>78.67</v>
      </c>
      <c r="H5871">
        <f t="shared" ca="1" si="127"/>
        <v>63.405355834537779</v>
      </c>
      <c r="I5871">
        <v>78.67</v>
      </c>
      <c r="J5871">
        <v>78.67</v>
      </c>
      <c r="K5871">
        <v>5</v>
      </c>
      <c r="L5871">
        <v>10</v>
      </c>
      <c r="M5871">
        <v>335</v>
      </c>
      <c r="N5871">
        <v>77</v>
      </c>
      <c r="O5871">
        <v>5</v>
      </c>
      <c r="P5871">
        <v>5</v>
      </c>
      <c r="Q5871" s="6">
        <v>0.02</v>
      </c>
      <c r="R5871" s="9">
        <v>72.441340729113378</v>
      </c>
      <c r="S5871" s="10">
        <v>345.1204609150048</v>
      </c>
      <c r="T5871" s="9">
        <v>89.690809820209935</v>
      </c>
      <c r="U5871">
        <v>0</v>
      </c>
      <c r="W5871" s="16"/>
      <c r="Y5871" s="14"/>
    </row>
    <row r="5872" spans="1:25" x14ac:dyDescent="0.25">
      <c r="A5872" t="s">
        <v>5880</v>
      </c>
      <c r="B5872" t="s">
        <v>6298</v>
      </c>
      <c r="C5872" s="2">
        <v>45632.583333333343</v>
      </c>
      <c r="D5872">
        <v>12</v>
      </c>
      <c r="E5872">
        <v>6</v>
      </c>
      <c r="F5872">
        <v>14</v>
      </c>
      <c r="G5872">
        <v>82.97</v>
      </c>
      <c r="H5872">
        <f t="shared" ca="1" si="127"/>
        <v>83.938164999338326</v>
      </c>
      <c r="I5872">
        <v>82.97</v>
      </c>
      <c r="J5872">
        <v>82.97</v>
      </c>
      <c r="K5872">
        <v>6</v>
      </c>
      <c r="L5872">
        <v>10</v>
      </c>
      <c r="M5872">
        <v>335</v>
      </c>
      <c r="N5872">
        <v>77</v>
      </c>
      <c r="O5872">
        <v>2.1</v>
      </c>
      <c r="P5872">
        <v>2.1</v>
      </c>
      <c r="Q5872" s="6">
        <v>4.0000000000000001E-3</v>
      </c>
      <c r="R5872" s="9">
        <v>104.63749216427487</v>
      </c>
      <c r="S5872" s="10">
        <v>498.50733243278466</v>
      </c>
      <c r="T5872" s="9">
        <v>95.46842667549015</v>
      </c>
      <c r="U5872">
        <v>0</v>
      </c>
      <c r="W5872" s="16"/>
      <c r="Y5872" s="14"/>
    </row>
    <row r="5873" spans="1:25" x14ac:dyDescent="0.25">
      <c r="A5873" t="s">
        <v>5881</v>
      </c>
      <c r="B5873" t="s">
        <v>6298</v>
      </c>
      <c r="C5873" s="2">
        <v>45632.625</v>
      </c>
      <c r="D5873">
        <v>12</v>
      </c>
      <c r="E5873">
        <v>6</v>
      </c>
      <c r="F5873">
        <v>15</v>
      </c>
      <c r="G5873">
        <v>70.52</v>
      </c>
      <c r="H5873">
        <f t="shared" ca="1" si="127"/>
        <v>72.955316253001783</v>
      </c>
      <c r="I5873">
        <v>85</v>
      </c>
      <c r="J5873">
        <v>70.52</v>
      </c>
      <c r="K5873">
        <v>5</v>
      </c>
      <c r="L5873">
        <v>10</v>
      </c>
      <c r="M5873">
        <v>255</v>
      </c>
      <c r="N5873">
        <v>77</v>
      </c>
      <c r="O5873">
        <v>10.5</v>
      </c>
      <c r="P5873">
        <v>10.6</v>
      </c>
      <c r="Q5873" s="6">
        <v>0</v>
      </c>
      <c r="R5873" s="9">
        <v>88.539416446694133</v>
      </c>
      <c r="S5873" s="10">
        <v>392.18696980813928</v>
      </c>
      <c r="T5873" s="9">
        <v>94.392385823986515</v>
      </c>
      <c r="U5873">
        <v>0</v>
      </c>
      <c r="W5873" s="16"/>
      <c r="Y5873" s="14"/>
    </row>
    <row r="5874" spans="1:25" x14ac:dyDescent="0.25">
      <c r="A5874" t="s">
        <v>5882</v>
      </c>
      <c r="B5874" t="s">
        <v>6298</v>
      </c>
      <c r="C5874" s="2">
        <v>45632.666666666657</v>
      </c>
      <c r="D5874">
        <v>12</v>
      </c>
      <c r="E5874">
        <v>6</v>
      </c>
      <c r="F5874">
        <v>16</v>
      </c>
      <c r="G5874">
        <v>94.06</v>
      </c>
      <c r="H5874">
        <f t="shared" ca="1" si="127"/>
        <v>89.287818595626732</v>
      </c>
      <c r="I5874">
        <v>94.06</v>
      </c>
      <c r="J5874">
        <v>94.06</v>
      </c>
      <c r="K5874">
        <v>5</v>
      </c>
      <c r="L5874">
        <v>12</v>
      </c>
      <c r="M5874">
        <v>176</v>
      </c>
      <c r="N5874">
        <v>156</v>
      </c>
      <c r="O5874">
        <v>12.3</v>
      </c>
      <c r="P5874">
        <v>55.2</v>
      </c>
      <c r="Q5874" s="6">
        <v>0</v>
      </c>
      <c r="R5874" s="9">
        <v>76.657503417051203</v>
      </c>
      <c r="S5874" s="10">
        <v>222.13918206215951</v>
      </c>
      <c r="T5874" s="9">
        <v>91.797726037023082</v>
      </c>
      <c r="U5874">
        <v>0</v>
      </c>
      <c r="W5874" s="16"/>
      <c r="Y5874" s="14"/>
    </row>
    <row r="5875" spans="1:25" x14ac:dyDescent="0.25">
      <c r="A5875" t="s">
        <v>5883</v>
      </c>
      <c r="B5875" t="s">
        <v>6298</v>
      </c>
      <c r="C5875" s="2">
        <v>45632.708333333343</v>
      </c>
      <c r="D5875">
        <v>12</v>
      </c>
      <c r="E5875">
        <v>6</v>
      </c>
      <c r="F5875">
        <v>17</v>
      </c>
      <c r="G5875">
        <v>101.08</v>
      </c>
      <c r="H5875">
        <f t="shared" ca="1" si="127"/>
        <v>66.447240472431886</v>
      </c>
      <c r="I5875">
        <v>101.08</v>
      </c>
      <c r="J5875">
        <v>101.08</v>
      </c>
      <c r="K5875">
        <v>5</v>
      </c>
      <c r="L5875">
        <v>35</v>
      </c>
      <c r="M5875">
        <v>123</v>
      </c>
      <c r="N5875">
        <v>191</v>
      </c>
      <c r="O5875">
        <v>4.5999999999999996</v>
      </c>
      <c r="P5875">
        <v>20.8</v>
      </c>
      <c r="Q5875" s="6">
        <v>0</v>
      </c>
      <c r="R5875" s="9">
        <v>64.392302870323007</v>
      </c>
      <c r="S5875" s="10">
        <v>161.56007332735027</v>
      </c>
      <c r="T5875" s="9">
        <v>88.870232949865837</v>
      </c>
      <c r="U5875">
        <v>0</v>
      </c>
      <c r="W5875" s="16"/>
      <c r="Y5875" s="14"/>
    </row>
    <row r="5876" spans="1:25" x14ac:dyDescent="0.25">
      <c r="A5876" t="s">
        <v>5884</v>
      </c>
      <c r="B5876" t="s">
        <v>6298</v>
      </c>
      <c r="C5876" s="2">
        <v>45632.75</v>
      </c>
      <c r="D5876">
        <v>12</v>
      </c>
      <c r="E5876">
        <v>6</v>
      </c>
      <c r="F5876">
        <v>18</v>
      </c>
      <c r="G5876">
        <v>105.5</v>
      </c>
      <c r="H5876">
        <f t="shared" ca="1" si="127"/>
        <v>113.8493699556643</v>
      </c>
      <c r="I5876">
        <v>105.5</v>
      </c>
      <c r="J5876">
        <v>75</v>
      </c>
      <c r="K5876">
        <v>2</v>
      </c>
      <c r="L5876">
        <v>40.11</v>
      </c>
      <c r="M5876">
        <v>83</v>
      </c>
      <c r="N5876">
        <v>236</v>
      </c>
      <c r="O5876">
        <v>17.8</v>
      </c>
      <c r="P5876">
        <v>30.8</v>
      </c>
      <c r="Q5876" s="6">
        <v>0</v>
      </c>
      <c r="R5876" s="9">
        <v>23.763826059285876</v>
      </c>
      <c r="S5876" s="10">
        <v>84.163437308908371</v>
      </c>
      <c r="T5876" s="9">
        <v>81.505553281013292</v>
      </c>
      <c r="U5876">
        <v>0</v>
      </c>
      <c r="W5876" s="16"/>
      <c r="Y5876" s="14"/>
    </row>
    <row r="5877" spans="1:25" x14ac:dyDescent="0.25">
      <c r="A5877" t="s">
        <v>5885</v>
      </c>
      <c r="B5877" t="s">
        <v>6298</v>
      </c>
      <c r="C5877" s="2">
        <v>45632.791666666657</v>
      </c>
      <c r="D5877">
        <v>12</v>
      </c>
      <c r="E5877">
        <v>6</v>
      </c>
      <c r="F5877">
        <v>19</v>
      </c>
      <c r="G5877">
        <v>98.72</v>
      </c>
      <c r="H5877">
        <f t="shared" ca="1" si="127"/>
        <v>52.633005728084967</v>
      </c>
      <c r="I5877">
        <v>98.72</v>
      </c>
      <c r="J5877">
        <v>70</v>
      </c>
      <c r="K5877">
        <v>5</v>
      </c>
      <c r="L5877">
        <v>37.200000000000003</v>
      </c>
      <c r="M5877">
        <v>176</v>
      </c>
      <c r="N5877">
        <v>236</v>
      </c>
      <c r="O5877">
        <v>11.5</v>
      </c>
      <c r="P5877">
        <v>26</v>
      </c>
      <c r="Q5877" s="6">
        <v>0</v>
      </c>
      <c r="R5877" s="9">
        <v>23.763826059285876</v>
      </c>
      <c r="S5877" s="10">
        <v>81.381566241701307</v>
      </c>
      <c r="T5877" s="9">
        <v>66.290999615964949</v>
      </c>
      <c r="U5877">
        <v>0</v>
      </c>
      <c r="W5877" s="16"/>
      <c r="Y5877" s="14"/>
    </row>
    <row r="5878" spans="1:25" x14ac:dyDescent="0.25">
      <c r="A5878" t="s">
        <v>5886</v>
      </c>
      <c r="B5878" t="s">
        <v>6298</v>
      </c>
      <c r="C5878" s="2">
        <v>45632.833333333343</v>
      </c>
      <c r="D5878">
        <v>12</v>
      </c>
      <c r="E5878">
        <v>6</v>
      </c>
      <c r="F5878">
        <v>20</v>
      </c>
      <c r="G5878">
        <v>90.75</v>
      </c>
      <c r="H5878">
        <f t="shared" ca="1" si="127"/>
        <v>93.824517547511419</v>
      </c>
      <c r="I5878">
        <v>90.75</v>
      </c>
      <c r="J5878">
        <v>47.5</v>
      </c>
      <c r="K5878">
        <v>5</v>
      </c>
      <c r="L5878">
        <v>28.2</v>
      </c>
      <c r="M5878">
        <v>176</v>
      </c>
      <c r="N5878">
        <v>236</v>
      </c>
      <c r="O5878">
        <v>5.5</v>
      </c>
      <c r="P5878">
        <v>21</v>
      </c>
      <c r="Q5878" s="6">
        <v>0</v>
      </c>
      <c r="R5878" s="9">
        <v>23.763826059285876</v>
      </c>
      <c r="S5878" s="10">
        <v>81.381566241701307</v>
      </c>
      <c r="T5878" s="9">
        <v>50.976589256725383</v>
      </c>
      <c r="U5878">
        <v>0</v>
      </c>
      <c r="W5878" s="16"/>
      <c r="Y5878" s="14"/>
    </row>
    <row r="5879" spans="1:25" x14ac:dyDescent="0.25">
      <c r="A5879" t="s">
        <v>5887</v>
      </c>
      <c r="B5879" t="s">
        <v>6298</v>
      </c>
      <c r="C5879" s="2">
        <v>45632.875</v>
      </c>
      <c r="D5879">
        <v>12</v>
      </c>
      <c r="E5879">
        <v>6</v>
      </c>
      <c r="F5879">
        <v>21</v>
      </c>
      <c r="G5879">
        <v>84.54</v>
      </c>
      <c r="H5879">
        <f t="shared" ca="1" si="127"/>
        <v>35.93785420880323</v>
      </c>
      <c r="I5879">
        <v>84.54</v>
      </c>
      <c r="J5879">
        <v>45</v>
      </c>
      <c r="K5879">
        <v>7</v>
      </c>
      <c r="L5879">
        <v>19.2</v>
      </c>
      <c r="M5879">
        <v>160</v>
      </c>
      <c r="N5879">
        <v>226</v>
      </c>
      <c r="O5879">
        <v>16.899999999999999</v>
      </c>
      <c r="P5879">
        <v>38.299999999999997</v>
      </c>
      <c r="Q5879" s="6">
        <v>0</v>
      </c>
      <c r="R5879" s="9">
        <v>23.763826059285876</v>
      </c>
      <c r="S5879" s="10">
        <v>81.381566241701307</v>
      </c>
      <c r="T5879" s="9">
        <v>44.023931748347138</v>
      </c>
      <c r="U5879">
        <v>0</v>
      </c>
      <c r="W5879" s="16"/>
      <c r="Y5879" s="14"/>
    </row>
    <row r="5880" spans="1:25" x14ac:dyDescent="0.25">
      <c r="A5880" t="s">
        <v>5888</v>
      </c>
      <c r="B5880" t="s">
        <v>6298</v>
      </c>
      <c r="C5880" s="2">
        <v>45632.916666666657</v>
      </c>
      <c r="D5880">
        <v>12</v>
      </c>
      <c r="E5880">
        <v>6</v>
      </c>
      <c r="F5880">
        <v>22</v>
      </c>
      <c r="G5880">
        <v>68.849999999999994</v>
      </c>
      <c r="H5880">
        <f t="shared" ca="1" si="127"/>
        <v>87.537542107286797</v>
      </c>
      <c r="I5880">
        <v>68.849999999999994</v>
      </c>
      <c r="J5880">
        <v>45</v>
      </c>
      <c r="K5880">
        <v>9</v>
      </c>
      <c r="L5880">
        <v>20</v>
      </c>
      <c r="M5880">
        <v>157</v>
      </c>
      <c r="N5880">
        <v>157</v>
      </c>
      <c r="O5880">
        <v>14.6</v>
      </c>
      <c r="P5880">
        <v>122.9</v>
      </c>
      <c r="Q5880" s="6">
        <v>0</v>
      </c>
      <c r="R5880" s="9">
        <v>23.763826059285876</v>
      </c>
      <c r="S5880" s="10">
        <v>81.381566241701307</v>
      </c>
      <c r="T5880" s="9">
        <v>42.744491882157213</v>
      </c>
      <c r="U5880">
        <v>0</v>
      </c>
      <c r="W5880" s="16"/>
      <c r="Y5880" s="14"/>
    </row>
    <row r="5881" spans="1:25" x14ac:dyDescent="0.25">
      <c r="A5881" t="s">
        <v>5889</v>
      </c>
      <c r="B5881" t="s">
        <v>6298</v>
      </c>
      <c r="C5881" s="2">
        <v>45632.958333333343</v>
      </c>
      <c r="D5881">
        <v>12</v>
      </c>
      <c r="E5881">
        <v>6</v>
      </c>
      <c r="F5881">
        <v>23</v>
      </c>
      <c r="G5881">
        <v>48.63</v>
      </c>
      <c r="H5881">
        <f t="shared" ca="1" si="127"/>
        <v>56.201636883367755</v>
      </c>
      <c r="I5881">
        <v>48.63</v>
      </c>
      <c r="J5881">
        <v>48.63</v>
      </c>
      <c r="K5881">
        <v>11</v>
      </c>
      <c r="L5881">
        <v>10</v>
      </c>
      <c r="M5881">
        <v>207</v>
      </c>
      <c r="N5881">
        <v>112</v>
      </c>
      <c r="O5881">
        <v>11</v>
      </c>
      <c r="P5881">
        <v>110.5</v>
      </c>
      <c r="Q5881" s="6">
        <v>0</v>
      </c>
      <c r="R5881" s="9">
        <v>23.763826059285876</v>
      </c>
      <c r="S5881" s="10">
        <v>81.381566241701307</v>
      </c>
      <c r="T5881" s="9">
        <v>42.013959500328127</v>
      </c>
      <c r="U5881">
        <v>0</v>
      </c>
      <c r="W5881" s="16"/>
      <c r="Y5881" s="14"/>
    </row>
    <row r="5882" spans="1:25" x14ac:dyDescent="0.25">
      <c r="A5882" t="s">
        <v>5890</v>
      </c>
      <c r="B5882" t="s">
        <v>6298</v>
      </c>
      <c r="C5882" s="2">
        <v>45635</v>
      </c>
      <c r="D5882">
        <v>12</v>
      </c>
      <c r="E5882">
        <v>9</v>
      </c>
      <c r="F5882">
        <v>0</v>
      </c>
      <c r="G5882">
        <v>41.44</v>
      </c>
      <c r="H5882">
        <f t="shared" ref="H5882:H5906" ca="1" si="128">G5882*(1 + _xlfn.NORM.INV(RAND(), 0, 0.25))</f>
        <v>31.843568876745127</v>
      </c>
      <c r="I5882">
        <v>41.44</v>
      </c>
      <c r="J5882">
        <v>33.520000000000003</v>
      </c>
      <c r="K5882">
        <v>22</v>
      </c>
      <c r="L5882">
        <v>6</v>
      </c>
      <c r="M5882">
        <v>280</v>
      </c>
      <c r="N5882">
        <v>79</v>
      </c>
      <c r="O5882">
        <v>8.9</v>
      </c>
      <c r="P5882">
        <v>13.4</v>
      </c>
      <c r="Q5882" s="6">
        <v>0</v>
      </c>
      <c r="R5882" s="9">
        <v>19.805641093259119</v>
      </c>
      <c r="S5882" s="10">
        <v>84.175890255137801</v>
      </c>
      <c r="T5882" s="9">
        <v>38.187906970439059</v>
      </c>
      <c r="U5882">
        <v>0</v>
      </c>
      <c r="W5882" s="16"/>
      <c r="Y5882" s="14"/>
    </row>
    <row r="5883" spans="1:25" x14ac:dyDescent="0.25">
      <c r="A5883" t="s">
        <v>5891</v>
      </c>
      <c r="B5883" t="s">
        <v>6298</v>
      </c>
      <c r="C5883" s="2">
        <v>45635.041666666657</v>
      </c>
      <c r="D5883">
        <v>12</v>
      </c>
      <c r="E5883">
        <v>9</v>
      </c>
      <c r="F5883">
        <v>1</v>
      </c>
      <c r="G5883">
        <v>40.43</v>
      </c>
      <c r="H5883">
        <f t="shared" ca="1" si="128"/>
        <v>60.450016758073225</v>
      </c>
      <c r="I5883">
        <v>40.43</v>
      </c>
      <c r="J5883">
        <v>31</v>
      </c>
      <c r="K5883">
        <v>22</v>
      </c>
      <c r="L5883">
        <v>3</v>
      </c>
      <c r="M5883">
        <v>269</v>
      </c>
      <c r="N5883">
        <v>54</v>
      </c>
      <c r="O5883">
        <v>1.7</v>
      </c>
      <c r="P5883">
        <v>0</v>
      </c>
      <c r="Q5883" s="6">
        <v>0</v>
      </c>
      <c r="R5883" s="9">
        <v>19.805641093259119</v>
      </c>
      <c r="S5883" s="10">
        <v>84.175890255137801</v>
      </c>
      <c r="T5883" s="9">
        <v>38.389998679172734</v>
      </c>
      <c r="U5883">
        <v>0</v>
      </c>
      <c r="W5883" s="16"/>
      <c r="Y5883" s="14"/>
    </row>
    <row r="5884" spans="1:25" x14ac:dyDescent="0.25">
      <c r="A5884" t="s">
        <v>5892</v>
      </c>
      <c r="B5884" t="s">
        <v>6298</v>
      </c>
      <c r="C5884" s="2">
        <v>45635.083333333343</v>
      </c>
      <c r="D5884">
        <v>12</v>
      </c>
      <c r="E5884">
        <v>9</v>
      </c>
      <c r="F5884">
        <v>2</v>
      </c>
      <c r="G5884">
        <v>38.29</v>
      </c>
      <c r="H5884">
        <f t="shared" ca="1" si="128"/>
        <v>33.479123861530034</v>
      </c>
      <c r="I5884">
        <v>38.29</v>
      </c>
      <c r="J5884">
        <v>38.29</v>
      </c>
      <c r="K5884">
        <v>22</v>
      </c>
      <c r="L5884">
        <v>3</v>
      </c>
      <c r="M5884">
        <v>269</v>
      </c>
      <c r="N5884">
        <v>54</v>
      </c>
      <c r="O5884">
        <v>2.5</v>
      </c>
      <c r="P5884">
        <v>2</v>
      </c>
      <c r="Q5884" s="6">
        <v>0</v>
      </c>
      <c r="R5884" s="9">
        <v>19.805641093259119</v>
      </c>
      <c r="S5884" s="10">
        <v>84.175890255137801</v>
      </c>
      <c r="T5884" s="9">
        <v>38.421427077420169</v>
      </c>
      <c r="U5884">
        <v>0</v>
      </c>
      <c r="W5884" s="16"/>
      <c r="Y5884" s="14"/>
    </row>
    <row r="5885" spans="1:25" x14ac:dyDescent="0.25">
      <c r="A5885" t="s">
        <v>5893</v>
      </c>
      <c r="B5885" t="s">
        <v>6298</v>
      </c>
      <c r="C5885" s="2">
        <v>45635.125</v>
      </c>
      <c r="D5885">
        <v>12</v>
      </c>
      <c r="E5885">
        <v>9</v>
      </c>
      <c r="F5885">
        <v>3</v>
      </c>
      <c r="G5885">
        <v>35.049999999999997</v>
      </c>
      <c r="H5885">
        <f t="shared" ca="1" si="128"/>
        <v>33.65479087024233</v>
      </c>
      <c r="I5885">
        <v>35.049999999999997</v>
      </c>
      <c r="J5885">
        <v>35.049999999999997</v>
      </c>
      <c r="K5885">
        <v>22</v>
      </c>
      <c r="L5885">
        <v>3</v>
      </c>
      <c r="M5885">
        <v>254</v>
      </c>
      <c r="N5885">
        <v>54</v>
      </c>
      <c r="O5885">
        <v>1.5</v>
      </c>
      <c r="P5885">
        <v>3.1</v>
      </c>
      <c r="Q5885" s="6">
        <v>0</v>
      </c>
      <c r="R5885" s="9">
        <v>19.805641093259119</v>
      </c>
      <c r="S5885" s="10">
        <v>84.175890255137801</v>
      </c>
      <c r="T5885" s="9">
        <v>39.306832965422259</v>
      </c>
      <c r="U5885">
        <v>0</v>
      </c>
      <c r="W5885" s="16"/>
      <c r="Y5885" s="14"/>
    </row>
    <row r="5886" spans="1:25" x14ac:dyDescent="0.25">
      <c r="A5886" t="s">
        <v>5894</v>
      </c>
      <c r="B5886" t="s">
        <v>6298</v>
      </c>
      <c r="C5886" s="2">
        <v>45635.166666666657</v>
      </c>
      <c r="D5886">
        <v>12</v>
      </c>
      <c r="E5886">
        <v>9</v>
      </c>
      <c r="F5886">
        <v>4</v>
      </c>
      <c r="G5886">
        <v>39.07</v>
      </c>
      <c r="H5886">
        <f t="shared" ca="1" si="128"/>
        <v>35.025991958462996</v>
      </c>
      <c r="I5886">
        <v>39.07</v>
      </c>
      <c r="J5886">
        <v>32</v>
      </c>
      <c r="K5886">
        <v>22</v>
      </c>
      <c r="L5886">
        <v>3</v>
      </c>
      <c r="M5886">
        <v>254</v>
      </c>
      <c r="N5886">
        <v>54</v>
      </c>
      <c r="O5886">
        <v>0.9</v>
      </c>
      <c r="P5886">
        <v>1</v>
      </c>
      <c r="Q5886" s="6">
        <v>0</v>
      </c>
      <c r="R5886" s="9">
        <v>19.805641093259119</v>
      </c>
      <c r="S5886" s="10">
        <v>84.175890255137801</v>
      </c>
      <c r="T5886" s="9">
        <v>41.335477642962211</v>
      </c>
      <c r="U5886">
        <v>0</v>
      </c>
      <c r="W5886" s="16"/>
      <c r="Y5886" s="14"/>
    </row>
    <row r="5887" spans="1:25" x14ac:dyDescent="0.25">
      <c r="A5887" t="s">
        <v>5895</v>
      </c>
      <c r="B5887" t="s">
        <v>6298</v>
      </c>
      <c r="C5887" s="2">
        <v>45635.208333333343</v>
      </c>
      <c r="D5887">
        <v>12</v>
      </c>
      <c r="E5887">
        <v>9</v>
      </c>
      <c r="F5887">
        <v>5</v>
      </c>
      <c r="G5887">
        <v>41.52</v>
      </c>
      <c r="H5887">
        <f t="shared" ca="1" si="128"/>
        <v>24.227548124969687</v>
      </c>
      <c r="I5887">
        <v>41.52</v>
      </c>
      <c r="J5887">
        <v>36</v>
      </c>
      <c r="K5887">
        <v>22</v>
      </c>
      <c r="L5887">
        <v>4</v>
      </c>
      <c r="M5887">
        <v>280</v>
      </c>
      <c r="N5887">
        <v>79</v>
      </c>
      <c r="O5887">
        <v>36.1</v>
      </c>
      <c r="P5887">
        <v>49.2</v>
      </c>
      <c r="Q5887" s="6">
        <v>0</v>
      </c>
      <c r="R5887" s="9">
        <v>19.805641093259119</v>
      </c>
      <c r="S5887" s="10">
        <v>84.175890255137801</v>
      </c>
      <c r="T5887" s="9">
        <v>47.632637600961822</v>
      </c>
      <c r="U5887">
        <v>0</v>
      </c>
      <c r="W5887" s="16"/>
      <c r="Y5887" s="14"/>
    </row>
    <row r="5888" spans="1:25" x14ac:dyDescent="0.25">
      <c r="A5888" t="s">
        <v>5896</v>
      </c>
      <c r="B5888" t="s">
        <v>6298</v>
      </c>
      <c r="C5888" s="2">
        <v>45635.25</v>
      </c>
      <c r="D5888">
        <v>12</v>
      </c>
      <c r="E5888">
        <v>9</v>
      </c>
      <c r="F5888">
        <v>6</v>
      </c>
      <c r="G5888">
        <v>44.95</v>
      </c>
      <c r="H5888">
        <f t="shared" ca="1" si="128"/>
        <v>27.254758537294826</v>
      </c>
      <c r="I5888">
        <v>44.95</v>
      </c>
      <c r="J5888">
        <v>35.5</v>
      </c>
      <c r="K5888">
        <v>22</v>
      </c>
      <c r="L5888">
        <v>23.29</v>
      </c>
      <c r="M5888">
        <v>220</v>
      </c>
      <c r="N5888">
        <v>112</v>
      </c>
      <c r="O5888">
        <v>3.1</v>
      </c>
      <c r="P5888">
        <v>1.6</v>
      </c>
      <c r="Q5888" s="6">
        <v>0</v>
      </c>
      <c r="R5888" s="9">
        <v>19.805641093259119</v>
      </c>
      <c r="S5888" s="10">
        <v>84.175890255137801</v>
      </c>
      <c r="T5888" s="9">
        <v>58.05921684918431</v>
      </c>
      <c r="U5888">
        <v>0</v>
      </c>
      <c r="W5888" s="16"/>
      <c r="Y5888" s="14"/>
    </row>
    <row r="5889" spans="1:25" x14ac:dyDescent="0.25">
      <c r="A5889" t="s">
        <v>5897</v>
      </c>
      <c r="B5889" t="s">
        <v>6298</v>
      </c>
      <c r="C5889" s="2">
        <v>45635.291666666657</v>
      </c>
      <c r="D5889">
        <v>12</v>
      </c>
      <c r="E5889">
        <v>9</v>
      </c>
      <c r="F5889">
        <v>7</v>
      </c>
      <c r="G5889">
        <v>55.28</v>
      </c>
      <c r="H5889">
        <f t="shared" ca="1" si="128"/>
        <v>55.100437066593955</v>
      </c>
      <c r="I5889">
        <v>55.28</v>
      </c>
      <c r="J5889">
        <v>39.5</v>
      </c>
      <c r="K5889">
        <v>10</v>
      </c>
      <c r="L5889">
        <v>69</v>
      </c>
      <c r="M5889">
        <v>70</v>
      </c>
      <c r="N5889">
        <v>223</v>
      </c>
      <c r="O5889">
        <v>7.7</v>
      </c>
      <c r="P5889">
        <v>12.7</v>
      </c>
      <c r="Q5889" s="6">
        <v>0</v>
      </c>
      <c r="R5889" s="9">
        <v>86.15453875567718</v>
      </c>
      <c r="S5889" s="10">
        <v>360.5203424934798</v>
      </c>
      <c r="T5889" s="9">
        <v>71.621752100050969</v>
      </c>
      <c r="U5889">
        <v>0</v>
      </c>
      <c r="W5889" s="16"/>
      <c r="Y5889" s="14"/>
    </row>
    <row r="5890" spans="1:25" x14ac:dyDescent="0.25">
      <c r="A5890" t="s">
        <v>5898</v>
      </c>
      <c r="B5890" t="s">
        <v>6298</v>
      </c>
      <c r="C5890" s="2">
        <v>45635.333333333343</v>
      </c>
      <c r="D5890">
        <v>12</v>
      </c>
      <c r="E5890">
        <v>9</v>
      </c>
      <c r="F5890">
        <v>8</v>
      </c>
      <c r="G5890">
        <v>67.09</v>
      </c>
      <c r="H5890">
        <f t="shared" ca="1" si="128"/>
        <v>75.92157341084723</v>
      </c>
      <c r="I5890">
        <v>67.09</v>
      </c>
      <c r="J5890">
        <v>67.09</v>
      </c>
      <c r="K5890">
        <v>2</v>
      </c>
      <c r="L5890">
        <v>74</v>
      </c>
      <c r="M5890">
        <v>126</v>
      </c>
      <c r="N5890">
        <v>223</v>
      </c>
      <c r="O5890">
        <v>13.2</v>
      </c>
      <c r="P5890">
        <v>16.600000000000001</v>
      </c>
      <c r="Q5890" s="6">
        <v>0</v>
      </c>
      <c r="R5890" s="9">
        <v>96.923856100136817</v>
      </c>
      <c r="S5890" s="10">
        <v>405.58538530516483</v>
      </c>
      <c r="T5890" s="9">
        <v>87.368606154061922</v>
      </c>
      <c r="U5890">
        <v>0</v>
      </c>
      <c r="W5890" s="16"/>
      <c r="Y5890" s="14"/>
    </row>
    <row r="5891" spans="1:25" x14ac:dyDescent="0.25">
      <c r="A5891" t="s">
        <v>5899</v>
      </c>
      <c r="B5891" t="s">
        <v>6298</v>
      </c>
      <c r="C5891" s="2">
        <v>45635.375</v>
      </c>
      <c r="D5891">
        <v>12</v>
      </c>
      <c r="E5891">
        <v>9</v>
      </c>
      <c r="F5891">
        <v>9</v>
      </c>
      <c r="G5891">
        <v>59.64</v>
      </c>
      <c r="H5891">
        <f t="shared" ca="1" si="128"/>
        <v>58.935082222218902</v>
      </c>
      <c r="I5891">
        <v>59.64</v>
      </c>
      <c r="J5891">
        <v>59.64</v>
      </c>
      <c r="K5891">
        <v>2</v>
      </c>
      <c r="L5891">
        <v>76</v>
      </c>
      <c r="M5891">
        <v>120</v>
      </c>
      <c r="N5891">
        <v>223</v>
      </c>
      <c r="O5891">
        <v>30.8</v>
      </c>
      <c r="P5891">
        <v>45.1</v>
      </c>
      <c r="Q5891" s="6">
        <v>4.4999999999999998E-2</v>
      </c>
      <c r="R5891" s="9">
        <v>107.69317344459647</v>
      </c>
      <c r="S5891" s="10">
        <v>450.65042811684981</v>
      </c>
      <c r="T5891" s="9">
        <v>96.266128592733679</v>
      </c>
      <c r="U5891">
        <v>0</v>
      </c>
      <c r="W5891" s="16"/>
      <c r="Y5891" s="14"/>
    </row>
    <row r="5892" spans="1:25" x14ac:dyDescent="0.25">
      <c r="A5892" t="s">
        <v>5900</v>
      </c>
      <c r="B5892" t="s">
        <v>6298</v>
      </c>
      <c r="C5892" s="2">
        <v>45635.416666666657</v>
      </c>
      <c r="D5892">
        <v>12</v>
      </c>
      <c r="E5892">
        <v>9</v>
      </c>
      <c r="F5892">
        <v>10</v>
      </c>
      <c r="G5892">
        <v>59.59</v>
      </c>
      <c r="H5892">
        <f t="shared" ca="1" si="128"/>
        <v>37.922002556600425</v>
      </c>
      <c r="I5892">
        <v>59.59</v>
      </c>
      <c r="J5892">
        <v>59.59</v>
      </c>
      <c r="K5892">
        <v>2</v>
      </c>
      <c r="L5892">
        <v>52</v>
      </c>
      <c r="M5892">
        <v>100</v>
      </c>
      <c r="N5892">
        <v>223</v>
      </c>
      <c r="O5892">
        <v>5.0999999999999996</v>
      </c>
      <c r="P5892">
        <v>8.1999999999999993</v>
      </c>
      <c r="Q5892" s="6">
        <v>0.20699999999999999</v>
      </c>
      <c r="R5892" s="9">
        <v>107.69317344459647</v>
      </c>
      <c r="S5892" s="10">
        <v>450.65042811684981</v>
      </c>
      <c r="T5892" s="9">
        <v>99.560411110145338</v>
      </c>
      <c r="U5892">
        <v>0</v>
      </c>
      <c r="W5892" s="16"/>
      <c r="Y5892" s="14"/>
    </row>
    <row r="5893" spans="1:25" x14ac:dyDescent="0.25">
      <c r="A5893" t="s">
        <v>5901</v>
      </c>
      <c r="B5893" t="s">
        <v>6298</v>
      </c>
      <c r="C5893" s="2">
        <v>45635.458333333343</v>
      </c>
      <c r="D5893">
        <v>12</v>
      </c>
      <c r="E5893">
        <v>9</v>
      </c>
      <c r="F5893">
        <v>11</v>
      </c>
      <c r="G5893">
        <v>60.48</v>
      </c>
      <c r="H5893">
        <f t="shared" ca="1" si="128"/>
        <v>77.588161364761589</v>
      </c>
      <c r="I5893">
        <v>60.48</v>
      </c>
      <c r="J5893">
        <v>60.48</v>
      </c>
      <c r="K5893">
        <v>2</v>
      </c>
      <c r="L5893">
        <v>64</v>
      </c>
      <c r="M5893">
        <v>56</v>
      </c>
      <c r="N5893">
        <v>223</v>
      </c>
      <c r="O5893">
        <v>12.9</v>
      </c>
      <c r="P5893">
        <v>1.9</v>
      </c>
      <c r="Q5893" s="6">
        <v>0.32400000000000001</v>
      </c>
      <c r="R5893" s="9">
        <v>129.23180813351573</v>
      </c>
      <c r="S5893" s="10">
        <v>540.7805137402197</v>
      </c>
      <c r="T5893" s="9">
        <v>99.151916980707213</v>
      </c>
      <c r="U5893">
        <v>0</v>
      </c>
      <c r="W5893" s="16"/>
      <c r="Y5893" s="14"/>
    </row>
    <row r="5894" spans="1:25" x14ac:dyDescent="0.25">
      <c r="A5894" t="s">
        <v>5902</v>
      </c>
      <c r="B5894" t="s">
        <v>6298</v>
      </c>
      <c r="C5894" s="2">
        <v>45635.5</v>
      </c>
      <c r="D5894">
        <v>12</v>
      </c>
      <c r="E5894">
        <v>9</v>
      </c>
      <c r="F5894">
        <v>12</v>
      </c>
      <c r="G5894">
        <v>61.23</v>
      </c>
      <c r="H5894">
        <f t="shared" ca="1" si="128"/>
        <v>59.71815650279845</v>
      </c>
      <c r="I5894">
        <v>61.23</v>
      </c>
      <c r="J5894">
        <v>61.23</v>
      </c>
      <c r="K5894">
        <v>2</v>
      </c>
      <c r="L5894">
        <v>44</v>
      </c>
      <c r="M5894">
        <v>200</v>
      </c>
      <c r="N5894">
        <v>112</v>
      </c>
      <c r="O5894">
        <v>119.5</v>
      </c>
      <c r="P5894">
        <v>117</v>
      </c>
      <c r="Q5894" s="6">
        <v>0.35</v>
      </c>
      <c r="R5894" s="9">
        <v>129.23180813351573</v>
      </c>
      <c r="S5894" s="10">
        <v>540.7805137402197</v>
      </c>
      <c r="T5894" s="9">
        <v>91.361879652660718</v>
      </c>
      <c r="U5894">
        <v>0</v>
      </c>
      <c r="W5894" s="16"/>
      <c r="Y5894" s="14"/>
    </row>
    <row r="5895" spans="1:25" x14ac:dyDescent="0.25">
      <c r="A5895" t="s">
        <v>5903</v>
      </c>
      <c r="B5895" t="s">
        <v>6298</v>
      </c>
      <c r="C5895" s="2">
        <v>45635.541666666657</v>
      </c>
      <c r="D5895">
        <v>12</v>
      </c>
      <c r="E5895">
        <v>9</v>
      </c>
      <c r="F5895">
        <v>13</v>
      </c>
      <c r="G5895">
        <v>66.709999999999994</v>
      </c>
      <c r="H5895">
        <f t="shared" ca="1" si="128"/>
        <v>91.54031327298263</v>
      </c>
      <c r="I5895">
        <v>66.709999999999994</v>
      </c>
      <c r="J5895">
        <v>66.709999999999994</v>
      </c>
      <c r="K5895">
        <v>2</v>
      </c>
      <c r="L5895">
        <v>77</v>
      </c>
      <c r="M5895">
        <v>160</v>
      </c>
      <c r="N5895">
        <v>122</v>
      </c>
      <c r="O5895">
        <v>18</v>
      </c>
      <c r="P5895">
        <v>25</v>
      </c>
      <c r="Q5895" s="6">
        <v>0.28799999999999998</v>
      </c>
      <c r="R5895" s="9">
        <v>86.15453875567718</v>
      </c>
      <c r="S5895" s="10">
        <v>360.5203424934798</v>
      </c>
      <c r="T5895" s="9">
        <v>91.150759052606929</v>
      </c>
      <c r="U5895">
        <v>0</v>
      </c>
      <c r="W5895" s="16"/>
      <c r="Y5895" s="14"/>
    </row>
    <row r="5896" spans="1:25" x14ac:dyDescent="0.25">
      <c r="A5896" t="s">
        <v>5904</v>
      </c>
      <c r="B5896" t="s">
        <v>6298</v>
      </c>
      <c r="C5896" s="2">
        <v>45635.583333333343</v>
      </c>
      <c r="D5896">
        <v>12</v>
      </c>
      <c r="E5896">
        <v>9</v>
      </c>
      <c r="F5896">
        <v>14</v>
      </c>
      <c r="G5896">
        <v>75.319999999999993</v>
      </c>
      <c r="H5896">
        <f t="shared" ca="1" si="128"/>
        <v>83.443375660315368</v>
      </c>
      <c r="I5896">
        <v>75.319999999999993</v>
      </c>
      <c r="J5896">
        <v>75.319999999999993</v>
      </c>
      <c r="K5896">
        <v>2</v>
      </c>
      <c r="L5896">
        <v>42</v>
      </c>
      <c r="M5896">
        <v>160</v>
      </c>
      <c r="N5896">
        <v>112</v>
      </c>
      <c r="O5896">
        <v>87.8</v>
      </c>
      <c r="P5896">
        <v>76.8</v>
      </c>
      <c r="Q5896" s="6">
        <v>0.14000000000000001</v>
      </c>
      <c r="R5896" s="9">
        <v>129.23180813351573</v>
      </c>
      <c r="S5896" s="10">
        <v>540.7805137402197</v>
      </c>
      <c r="T5896" s="9">
        <v>96.03837355880998</v>
      </c>
      <c r="U5896">
        <v>0</v>
      </c>
      <c r="W5896" s="16"/>
      <c r="Y5896" s="14"/>
    </row>
    <row r="5897" spans="1:25" x14ac:dyDescent="0.25">
      <c r="A5897" t="s">
        <v>5905</v>
      </c>
      <c r="B5897" t="s">
        <v>6298</v>
      </c>
      <c r="C5897" s="2">
        <v>45635.625</v>
      </c>
      <c r="D5897">
        <v>12</v>
      </c>
      <c r="E5897">
        <v>9</v>
      </c>
      <c r="F5897">
        <v>15</v>
      </c>
      <c r="G5897">
        <v>90.64</v>
      </c>
      <c r="H5897">
        <f t="shared" ca="1" si="128"/>
        <v>86.739320873976297</v>
      </c>
      <c r="I5897">
        <v>93</v>
      </c>
      <c r="J5897">
        <v>90.64</v>
      </c>
      <c r="K5897">
        <v>2</v>
      </c>
      <c r="L5897">
        <v>43</v>
      </c>
      <c r="M5897">
        <v>30</v>
      </c>
      <c r="N5897">
        <v>248</v>
      </c>
      <c r="O5897">
        <v>23.1</v>
      </c>
      <c r="P5897">
        <v>57.7</v>
      </c>
      <c r="Q5897" s="6">
        <v>0</v>
      </c>
      <c r="R5897" s="9">
        <v>129.23180813351573</v>
      </c>
      <c r="S5897" s="10">
        <v>540.7805137402197</v>
      </c>
      <c r="T5897" s="9">
        <v>94.734558011979487</v>
      </c>
      <c r="U5897">
        <v>0</v>
      </c>
      <c r="W5897" s="16"/>
      <c r="Y5897" s="14"/>
    </row>
    <row r="5898" spans="1:25" x14ac:dyDescent="0.25">
      <c r="A5898" t="s">
        <v>5906</v>
      </c>
      <c r="B5898" t="s">
        <v>6298</v>
      </c>
      <c r="C5898" s="2">
        <v>45635.666666666657</v>
      </c>
      <c r="D5898">
        <v>12</v>
      </c>
      <c r="E5898">
        <v>9</v>
      </c>
      <c r="F5898">
        <v>16</v>
      </c>
      <c r="G5898">
        <v>92.57</v>
      </c>
      <c r="H5898">
        <f t="shared" ca="1" si="128"/>
        <v>79.312753511992369</v>
      </c>
      <c r="I5898">
        <v>93</v>
      </c>
      <c r="J5898">
        <v>92.57</v>
      </c>
      <c r="K5898">
        <v>2</v>
      </c>
      <c r="L5898">
        <v>46</v>
      </c>
      <c r="M5898">
        <v>30</v>
      </c>
      <c r="N5898">
        <v>359</v>
      </c>
      <c r="O5898">
        <v>23.8</v>
      </c>
      <c r="P5898">
        <v>39.9</v>
      </c>
      <c r="Q5898" s="6">
        <v>0</v>
      </c>
      <c r="R5898" s="9">
        <v>107.69317344459647</v>
      </c>
      <c r="S5898" s="10">
        <v>350.45558105128873</v>
      </c>
      <c r="T5898" s="9">
        <v>93.770973799011244</v>
      </c>
      <c r="U5898">
        <v>0</v>
      </c>
      <c r="W5898" s="16"/>
      <c r="Y5898" s="14"/>
    </row>
    <row r="5899" spans="1:25" x14ac:dyDescent="0.25">
      <c r="A5899" t="s">
        <v>5907</v>
      </c>
      <c r="B5899" t="s">
        <v>6298</v>
      </c>
      <c r="C5899" s="2">
        <v>45635.708333333343</v>
      </c>
      <c r="D5899">
        <v>12</v>
      </c>
      <c r="E5899">
        <v>9</v>
      </c>
      <c r="F5899">
        <v>17</v>
      </c>
      <c r="G5899">
        <v>98.66</v>
      </c>
      <c r="H5899">
        <f t="shared" ca="1" si="128"/>
        <v>111.75900412672155</v>
      </c>
      <c r="I5899">
        <v>99</v>
      </c>
      <c r="J5899">
        <v>98.66</v>
      </c>
      <c r="K5899">
        <v>2</v>
      </c>
      <c r="L5899">
        <v>52</v>
      </c>
      <c r="M5899">
        <v>30</v>
      </c>
      <c r="N5899">
        <v>359</v>
      </c>
      <c r="O5899">
        <v>34.200000000000003</v>
      </c>
      <c r="P5899">
        <v>74.400000000000006</v>
      </c>
      <c r="Q5899" s="6">
        <v>0</v>
      </c>
      <c r="R5899" s="9">
        <v>86.649679783008651</v>
      </c>
      <c r="S5899" s="10">
        <v>160.66705114196685</v>
      </c>
      <c r="T5899" s="9">
        <v>91.103201108093856</v>
      </c>
      <c r="U5899">
        <v>0</v>
      </c>
      <c r="W5899" s="16"/>
      <c r="Y5899" s="14"/>
    </row>
    <row r="5900" spans="1:25" x14ac:dyDescent="0.25">
      <c r="A5900" t="s">
        <v>5908</v>
      </c>
      <c r="B5900" t="s">
        <v>6298</v>
      </c>
      <c r="C5900" s="2">
        <v>45635.75</v>
      </c>
      <c r="D5900">
        <v>12</v>
      </c>
      <c r="E5900">
        <v>9</v>
      </c>
      <c r="F5900">
        <v>18</v>
      </c>
      <c r="G5900">
        <v>96.93</v>
      </c>
      <c r="H5900">
        <f t="shared" ca="1" si="128"/>
        <v>89.107710765654446</v>
      </c>
      <c r="I5900">
        <v>99</v>
      </c>
      <c r="J5900">
        <v>96.93</v>
      </c>
      <c r="K5900">
        <v>2</v>
      </c>
      <c r="L5900">
        <v>45</v>
      </c>
      <c r="M5900">
        <v>30</v>
      </c>
      <c r="N5900">
        <v>324</v>
      </c>
      <c r="O5900">
        <v>5.4</v>
      </c>
      <c r="P5900">
        <v>21.6</v>
      </c>
      <c r="Q5900" s="6">
        <v>0</v>
      </c>
      <c r="R5900" s="9">
        <v>30.946314208217377</v>
      </c>
      <c r="S5900" s="10">
        <v>99.380941749881288</v>
      </c>
      <c r="T5900" s="9">
        <v>81.303851379866899</v>
      </c>
      <c r="U5900">
        <v>0</v>
      </c>
      <c r="W5900" s="16"/>
      <c r="Y5900" s="14"/>
    </row>
    <row r="5901" spans="1:25" x14ac:dyDescent="0.25">
      <c r="A5901" t="s">
        <v>5909</v>
      </c>
      <c r="B5901" t="s">
        <v>6298</v>
      </c>
      <c r="C5901" s="2">
        <v>45635.791666666657</v>
      </c>
      <c r="D5901">
        <v>12</v>
      </c>
      <c r="E5901">
        <v>9</v>
      </c>
      <c r="F5901">
        <v>19</v>
      </c>
      <c r="G5901">
        <v>93.26</v>
      </c>
      <c r="H5901">
        <f t="shared" ca="1" si="128"/>
        <v>89.978586807822879</v>
      </c>
      <c r="I5901">
        <v>99</v>
      </c>
      <c r="J5901">
        <v>93.26</v>
      </c>
      <c r="K5901">
        <v>2</v>
      </c>
      <c r="L5901">
        <v>42</v>
      </c>
      <c r="M5901">
        <v>40</v>
      </c>
      <c r="N5901">
        <v>324</v>
      </c>
      <c r="O5901">
        <v>10.1</v>
      </c>
      <c r="P5901">
        <v>10.9</v>
      </c>
      <c r="Q5901" s="6">
        <v>0</v>
      </c>
      <c r="R5901" s="9">
        <v>30.946314208217377</v>
      </c>
      <c r="S5901" s="10">
        <v>99.380941749881288</v>
      </c>
      <c r="T5901" s="9">
        <v>67.322378754056913</v>
      </c>
      <c r="U5901">
        <v>0</v>
      </c>
      <c r="W5901" s="16"/>
      <c r="Y5901" s="14"/>
    </row>
    <row r="5902" spans="1:25" x14ac:dyDescent="0.25">
      <c r="A5902" t="s">
        <v>5910</v>
      </c>
      <c r="B5902" t="s">
        <v>6298</v>
      </c>
      <c r="C5902" s="2">
        <v>45635.833333333343</v>
      </c>
      <c r="D5902">
        <v>12</v>
      </c>
      <c r="E5902">
        <v>9</v>
      </c>
      <c r="F5902">
        <v>20</v>
      </c>
      <c r="G5902">
        <v>87.11</v>
      </c>
      <c r="H5902">
        <f t="shared" ca="1" si="128"/>
        <v>98.567204345624631</v>
      </c>
      <c r="I5902">
        <v>87.11</v>
      </c>
      <c r="J5902">
        <v>87.11</v>
      </c>
      <c r="K5902">
        <v>2</v>
      </c>
      <c r="L5902">
        <v>34</v>
      </c>
      <c r="M5902">
        <v>40</v>
      </c>
      <c r="N5902">
        <v>324</v>
      </c>
      <c r="O5902">
        <v>10.3</v>
      </c>
      <c r="P5902">
        <v>18.7</v>
      </c>
      <c r="Q5902" s="6">
        <v>0</v>
      </c>
      <c r="R5902" s="9">
        <v>30.946314208217377</v>
      </c>
      <c r="S5902" s="10">
        <v>99.380941749881288</v>
      </c>
      <c r="T5902" s="9">
        <v>51.36812611002663</v>
      </c>
      <c r="U5902">
        <v>0</v>
      </c>
      <c r="W5902" s="16"/>
      <c r="Y5902" s="14"/>
    </row>
    <row r="5903" spans="1:25" x14ac:dyDescent="0.25">
      <c r="A5903" t="s">
        <v>5911</v>
      </c>
      <c r="B5903" t="s">
        <v>6298</v>
      </c>
      <c r="C5903" s="2">
        <v>45635.875</v>
      </c>
      <c r="D5903">
        <v>12</v>
      </c>
      <c r="E5903">
        <v>9</v>
      </c>
      <c r="F5903">
        <v>21</v>
      </c>
      <c r="G5903">
        <v>78.67</v>
      </c>
      <c r="H5903">
        <f t="shared" ca="1" si="128"/>
        <v>78.221870244160343</v>
      </c>
      <c r="I5903">
        <v>78.67</v>
      </c>
      <c r="J5903">
        <v>78.67</v>
      </c>
      <c r="K5903">
        <v>2</v>
      </c>
      <c r="L5903">
        <v>62</v>
      </c>
      <c r="M5903">
        <v>70</v>
      </c>
      <c r="N5903">
        <v>290</v>
      </c>
      <c r="O5903">
        <v>35.1</v>
      </c>
      <c r="P5903">
        <v>71.400000000000006</v>
      </c>
      <c r="Q5903" s="6">
        <v>0</v>
      </c>
      <c r="R5903" s="9">
        <v>30.946314208217377</v>
      </c>
      <c r="S5903" s="10">
        <v>99.380941749881288</v>
      </c>
      <c r="T5903" s="9">
        <v>44.127392053427187</v>
      </c>
      <c r="U5903">
        <v>0</v>
      </c>
      <c r="W5903" s="16"/>
      <c r="Y5903" s="14"/>
    </row>
    <row r="5904" spans="1:25" x14ac:dyDescent="0.25">
      <c r="A5904" t="s">
        <v>5912</v>
      </c>
      <c r="B5904" t="s">
        <v>6298</v>
      </c>
      <c r="C5904" s="2">
        <v>45635.916666666657</v>
      </c>
      <c r="D5904">
        <v>12</v>
      </c>
      <c r="E5904">
        <v>9</v>
      </c>
      <c r="F5904">
        <v>22</v>
      </c>
      <c r="G5904">
        <v>74.64</v>
      </c>
      <c r="H5904">
        <f t="shared" ca="1" si="128"/>
        <v>85.781156947064034</v>
      </c>
      <c r="I5904">
        <v>74.64</v>
      </c>
      <c r="J5904">
        <v>74.64</v>
      </c>
      <c r="K5904">
        <v>2</v>
      </c>
      <c r="L5904">
        <v>57</v>
      </c>
      <c r="M5904">
        <v>237</v>
      </c>
      <c r="N5904">
        <v>112</v>
      </c>
      <c r="O5904">
        <v>25.6</v>
      </c>
      <c r="P5904">
        <v>61.5</v>
      </c>
      <c r="Q5904" s="6">
        <v>0</v>
      </c>
      <c r="R5904" s="9">
        <v>30.946314208217377</v>
      </c>
      <c r="S5904" s="10">
        <v>99.380941749881288</v>
      </c>
      <c r="T5904" s="9">
        <v>42.503166299465988</v>
      </c>
      <c r="U5904">
        <v>0</v>
      </c>
      <c r="W5904" s="16"/>
      <c r="Y5904" s="14"/>
    </row>
    <row r="5905" spans="1:25" x14ac:dyDescent="0.25">
      <c r="A5905" t="s">
        <v>5913</v>
      </c>
      <c r="B5905" t="s">
        <v>6298</v>
      </c>
      <c r="C5905" s="2">
        <v>45635.958333333343</v>
      </c>
      <c r="D5905">
        <v>12</v>
      </c>
      <c r="E5905">
        <v>9</v>
      </c>
      <c r="F5905">
        <v>23</v>
      </c>
      <c r="G5905">
        <v>67.459999999999994</v>
      </c>
      <c r="H5905">
        <f t="shared" ca="1" si="128"/>
        <v>73.336417465595446</v>
      </c>
      <c r="I5905">
        <v>67.459999999999994</v>
      </c>
      <c r="J5905">
        <v>67.459999999999994</v>
      </c>
      <c r="K5905">
        <v>3</v>
      </c>
      <c r="L5905">
        <v>49</v>
      </c>
      <c r="M5905">
        <v>177</v>
      </c>
      <c r="N5905">
        <v>112</v>
      </c>
      <c r="O5905">
        <v>13.8</v>
      </c>
      <c r="P5905">
        <v>85.4</v>
      </c>
      <c r="Q5905" s="6">
        <v>0</v>
      </c>
      <c r="R5905" s="9">
        <v>30.946314208217377</v>
      </c>
      <c r="S5905" s="10">
        <v>99.380941749881288</v>
      </c>
      <c r="T5905" s="9">
        <v>41.81060743484295</v>
      </c>
      <c r="U5905">
        <v>0</v>
      </c>
      <c r="W5905" s="16"/>
      <c r="Y5905" s="14"/>
    </row>
    <row r="5906" spans="1:25" x14ac:dyDescent="0.25">
      <c r="A5906" t="s">
        <v>5914</v>
      </c>
      <c r="B5906" t="s">
        <v>6298</v>
      </c>
      <c r="C5906" s="2">
        <v>45636</v>
      </c>
      <c r="D5906">
        <v>12</v>
      </c>
      <c r="E5906">
        <v>10</v>
      </c>
      <c r="F5906">
        <v>0</v>
      </c>
      <c r="G5906">
        <v>61.84</v>
      </c>
      <c r="H5906">
        <f t="shared" ca="1" si="128"/>
        <v>83.980735822635907</v>
      </c>
      <c r="I5906">
        <v>61.84</v>
      </c>
      <c r="J5906">
        <v>61.84</v>
      </c>
      <c r="K5906">
        <v>10</v>
      </c>
      <c r="L5906">
        <v>34.69</v>
      </c>
      <c r="M5906">
        <v>295</v>
      </c>
      <c r="N5906">
        <v>69</v>
      </c>
      <c r="O5906">
        <v>6.4</v>
      </c>
      <c r="P5906">
        <v>6</v>
      </c>
      <c r="Q5906" s="6">
        <v>0</v>
      </c>
      <c r="R5906" s="9">
        <v>33.509725305998934</v>
      </c>
      <c r="S5906" s="10">
        <v>81.167006472972872</v>
      </c>
      <c r="T5906" s="9">
        <v>41.102645913123709</v>
      </c>
      <c r="U5906">
        <v>0</v>
      </c>
      <c r="W5906" s="16"/>
      <c r="Y5906" s="14"/>
    </row>
    <row r="5907" spans="1:25" x14ac:dyDescent="0.25">
      <c r="A5907" t="s">
        <v>5915</v>
      </c>
      <c r="B5907" t="s">
        <v>6298</v>
      </c>
      <c r="C5907" s="2">
        <v>45636.041666666657</v>
      </c>
      <c r="D5907">
        <v>12</v>
      </c>
      <c r="E5907">
        <v>10</v>
      </c>
      <c r="F5907">
        <v>1</v>
      </c>
      <c r="G5907">
        <v>55.79</v>
      </c>
      <c r="H5907">
        <f t="shared" ref="H5907:H5970" ca="1" si="129">G5907*(1 + _xlfn.NORM.INV(RAND(), 0, 0.25))</f>
        <v>62.123112890183236</v>
      </c>
      <c r="I5907">
        <v>60</v>
      </c>
      <c r="J5907">
        <v>55.79</v>
      </c>
      <c r="K5907">
        <v>7</v>
      </c>
      <c r="L5907">
        <v>6</v>
      </c>
      <c r="M5907">
        <v>289</v>
      </c>
      <c r="N5907">
        <v>59</v>
      </c>
      <c r="O5907">
        <v>2.2000000000000002</v>
      </c>
      <c r="P5907">
        <v>2.2000000000000002</v>
      </c>
      <c r="Q5907" s="6">
        <v>0</v>
      </c>
      <c r="R5907" s="9">
        <v>33.509725305998934</v>
      </c>
      <c r="S5907" s="10">
        <v>104.66761812247512</v>
      </c>
      <c r="T5907" s="9">
        <v>41.720997524146384</v>
      </c>
      <c r="U5907">
        <v>0</v>
      </c>
      <c r="W5907" s="16"/>
      <c r="Y5907" s="14"/>
    </row>
    <row r="5908" spans="1:25" x14ac:dyDescent="0.25">
      <c r="A5908" t="s">
        <v>5916</v>
      </c>
      <c r="B5908" t="s">
        <v>6298</v>
      </c>
      <c r="C5908" s="2">
        <v>45636.083333333343</v>
      </c>
      <c r="D5908">
        <v>12</v>
      </c>
      <c r="E5908">
        <v>10</v>
      </c>
      <c r="F5908">
        <v>2</v>
      </c>
      <c r="G5908">
        <v>53.69</v>
      </c>
      <c r="H5908">
        <f t="shared" ca="1" si="129"/>
        <v>64.060896389414111</v>
      </c>
      <c r="I5908">
        <v>60</v>
      </c>
      <c r="J5908">
        <v>53.69</v>
      </c>
      <c r="K5908">
        <v>8</v>
      </c>
      <c r="L5908">
        <v>6</v>
      </c>
      <c r="M5908">
        <v>289</v>
      </c>
      <c r="N5908">
        <v>59</v>
      </c>
      <c r="O5908">
        <v>0</v>
      </c>
      <c r="P5908">
        <v>0</v>
      </c>
      <c r="Q5908" s="6">
        <v>0</v>
      </c>
      <c r="R5908" s="9">
        <v>33.509725305998934</v>
      </c>
      <c r="S5908" s="10">
        <v>104.66761812247512</v>
      </c>
      <c r="T5908" s="9">
        <v>41.650621001045671</v>
      </c>
      <c r="U5908">
        <v>0</v>
      </c>
      <c r="W5908" s="16"/>
      <c r="Y5908" s="14"/>
    </row>
    <row r="5909" spans="1:25" x14ac:dyDescent="0.25">
      <c r="A5909" t="s">
        <v>5917</v>
      </c>
      <c r="B5909" t="s">
        <v>6298</v>
      </c>
      <c r="C5909" s="2">
        <v>45636.125</v>
      </c>
      <c r="D5909">
        <v>12</v>
      </c>
      <c r="E5909">
        <v>10</v>
      </c>
      <c r="F5909">
        <v>3</v>
      </c>
      <c r="G5909">
        <v>54.29</v>
      </c>
      <c r="H5909">
        <f t="shared" ca="1" si="129"/>
        <v>56.859283755618122</v>
      </c>
      <c r="I5909">
        <v>60</v>
      </c>
      <c r="J5909">
        <v>54.29</v>
      </c>
      <c r="K5909">
        <v>7</v>
      </c>
      <c r="L5909">
        <v>6</v>
      </c>
      <c r="M5909">
        <v>289</v>
      </c>
      <c r="N5909">
        <v>59</v>
      </c>
      <c r="O5909">
        <v>0</v>
      </c>
      <c r="P5909">
        <v>0</v>
      </c>
      <c r="Q5909" s="6">
        <v>0</v>
      </c>
      <c r="R5909" s="9">
        <v>33.509725305998934</v>
      </c>
      <c r="S5909" s="10">
        <v>104.66761812247512</v>
      </c>
      <c r="T5909" s="9">
        <v>42.005978617537949</v>
      </c>
      <c r="U5909">
        <v>0</v>
      </c>
      <c r="W5909" s="16"/>
      <c r="Y5909" s="14"/>
    </row>
    <row r="5910" spans="1:25" x14ac:dyDescent="0.25">
      <c r="A5910" t="s">
        <v>5918</v>
      </c>
      <c r="B5910" t="s">
        <v>6298</v>
      </c>
      <c r="C5910" s="2">
        <v>45636.166666666657</v>
      </c>
      <c r="D5910">
        <v>12</v>
      </c>
      <c r="E5910">
        <v>10</v>
      </c>
      <c r="F5910">
        <v>4</v>
      </c>
      <c r="G5910">
        <v>55.93</v>
      </c>
      <c r="H5910">
        <f t="shared" ca="1" si="129"/>
        <v>48.333655318233951</v>
      </c>
      <c r="I5910">
        <v>55.93</v>
      </c>
      <c r="J5910">
        <v>55.93</v>
      </c>
      <c r="K5910">
        <v>12</v>
      </c>
      <c r="L5910">
        <v>6</v>
      </c>
      <c r="M5910">
        <v>289</v>
      </c>
      <c r="N5910">
        <v>34</v>
      </c>
      <c r="O5910">
        <v>0</v>
      </c>
      <c r="P5910">
        <v>0</v>
      </c>
      <c r="Q5910" s="6">
        <v>0</v>
      </c>
      <c r="R5910" s="9">
        <v>33.509725305998934</v>
      </c>
      <c r="S5910" s="10">
        <v>104.66761812247512</v>
      </c>
      <c r="T5910" s="9">
        <v>43.724663275751929</v>
      </c>
      <c r="U5910">
        <v>0</v>
      </c>
      <c r="W5910" s="16"/>
      <c r="Y5910" s="14"/>
    </row>
    <row r="5911" spans="1:25" x14ac:dyDescent="0.25">
      <c r="A5911" t="s">
        <v>5919</v>
      </c>
      <c r="B5911" t="s">
        <v>6298</v>
      </c>
      <c r="C5911" s="2">
        <v>45636.208333333343</v>
      </c>
      <c r="D5911">
        <v>12</v>
      </c>
      <c r="E5911">
        <v>10</v>
      </c>
      <c r="F5911">
        <v>5</v>
      </c>
      <c r="G5911">
        <v>64.13</v>
      </c>
      <c r="H5911">
        <f t="shared" ca="1" si="129"/>
        <v>62.218766794638093</v>
      </c>
      <c r="I5911">
        <v>64.13</v>
      </c>
      <c r="J5911">
        <v>64.13</v>
      </c>
      <c r="K5911">
        <v>12</v>
      </c>
      <c r="L5911">
        <v>22</v>
      </c>
      <c r="M5911">
        <v>270</v>
      </c>
      <c r="N5911">
        <v>34</v>
      </c>
      <c r="O5911">
        <v>0</v>
      </c>
      <c r="P5911">
        <v>0</v>
      </c>
      <c r="Q5911" s="6">
        <v>0</v>
      </c>
      <c r="R5911" s="9">
        <v>33.509725305998934</v>
      </c>
      <c r="S5911" s="10">
        <v>104.66761812247512</v>
      </c>
      <c r="T5911" s="9">
        <v>49.309560248015316</v>
      </c>
      <c r="U5911">
        <v>0</v>
      </c>
      <c r="W5911" s="16"/>
      <c r="Y5911" s="14"/>
    </row>
    <row r="5912" spans="1:25" x14ac:dyDescent="0.25">
      <c r="A5912" t="s">
        <v>5920</v>
      </c>
      <c r="B5912" t="s">
        <v>6298</v>
      </c>
      <c r="C5912" s="2">
        <v>45636.25</v>
      </c>
      <c r="D5912">
        <v>12</v>
      </c>
      <c r="E5912">
        <v>10</v>
      </c>
      <c r="F5912">
        <v>6</v>
      </c>
      <c r="G5912">
        <v>86.06</v>
      </c>
      <c r="H5912">
        <f t="shared" ca="1" si="129"/>
        <v>62.648657497740025</v>
      </c>
      <c r="I5912">
        <v>86.06</v>
      </c>
      <c r="J5912">
        <v>86.06</v>
      </c>
      <c r="K5912">
        <v>2</v>
      </c>
      <c r="L5912">
        <v>88.5</v>
      </c>
      <c r="M5912">
        <v>252</v>
      </c>
      <c r="N5912">
        <v>87</v>
      </c>
      <c r="O5912">
        <v>1.9</v>
      </c>
      <c r="P5912">
        <v>3.9</v>
      </c>
      <c r="Q5912" s="6">
        <v>0</v>
      </c>
      <c r="R5912" s="9">
        <v>33.509725305998934</v>
      </c>
      <c r="S5912" s="10">
        <v>104.66761812247512</v>
      </c>
      <c r="T5912" s="9">
        <v>59.639438077202101</v>
      </c>
      <c r="U5912">
        <v>0</v>
      </c>
      <c r="W5912" s="16"/>
      <c r="Y5912" s="14"/>
    </row>
    <row r="5913" spans="1:25" x14ac:dyDescent="0.25">
      <c r="A5913" t="s">
        <v>5921</v>
      </c>
      <c r="B5913" t="s">
        <v>6298</v>
      </c>
      <c r="C5913" s="2">
        <v>45636.291666666657</v>
      </c>
      <c r="D5913">
        <v>12</v>
      </c>
      <c r="E5913">
        <v>10</v>
      </c>
      <c r="F5913">
        <v>7</v>
      </c>
      <c r="G5913">
        <v>114.74</v>
      </c>
      <c r="H5913">
        <f t="shared" ca="1" si="129"/>
        <v>84.578955537201324</v>
      </c>
      <c r="I5913">
        <v>117</v>
      </c>
      <c r="J5913">
        <v>114.74</v>
      </c>
      <c r="K5913">
        <v>2</v>
      </c>
      <c r="L5913">
        <v>100.5</v>
      </c>
      <c r="M5913">
        <v>141</v>
      </c>
      <c r="N5913">
        <v>198</v>
      </c>
      <c r="O5913">
        <v>56.7</v>
      </c>
      <c r="P5913">
        <v>32.200000000000003</v>
      </c>
      <c r="Q5913" s="6">
        <v>0</v>
      </c>
      <c r="R5913" s="9">
        <v>96.529628058893692</v>
      </c>
      <c r="S5913" s="10">
        <v>392.77671932300035</v>
      </c>
      <c r="T5913" s="9">
        <v>74.77479512889083</v>
      </c>
      <c r="U5913">
        <v>0</v>
      </c>
      <c r="W5913" s="16"/>
      <c r="Y5913" s="14"/>
    </row>
    <row r="5914" spans="1:25" x14ac:dyDescent="0.25">
      <c r="A5914" t="s">
        <v>5922</v>
      </c>
      <c r="B5914" t="s">
        <v>6298</v>
      </c>
      <c r="C5914" s="2">
        <v>45636.333333333343</v>
      </c>
      <c r="D5914">
        <v>12</v>
      </c>
      <c r="E5914">
        <v>10</v>
      </c>
      <c r="F5914">
        <v>8</v>
      </c>
      <c r="G5914">
        <v>134.22999999999999</v>
      </c>
      <c r="H5914">
        <f t="shared" ca="1" si="129"/>
        <v>83.278420179511002</v>
      </c>
      <c r="I5914">
        <v>134.22999999999999</v>
      </c>
      <c r="J5914">
        <v>134.22999999999999</v>
      </c>
      <c r="K5914">
        <v>2</v>
      </c>
      <c r="L5914">
        <v>111</v>
      </c>
      <c r="M5914">
        <v>55</v>
      </c>
      <c r="N5914">
        <v>179</v>
      </c>
      <c r="O5914">
        <v>41.1</v>
      </c>
      <c r="P5914">
        <v>40.299999999999997</v>
      </c>
      <c r="Q5914" s="6">
        <v>0</v>
      </c>
      <c r="R5914" s="9">
        <v>107.7067428867656</v>
      </c>
      <c r="S5914" s="10">
        <v>438.25612892882157</v>
      </c>
      <c r="T5914" s="9">
        <v>90.757023948016737</v>
      </c>
      <c r="U5914">
        <v>0</v>
      </c>
      <c r="W5914" s="16"/>
      <c r="Y5914" s="14"/>
    </row>
    <row r="5915" spans="1:25" x14ac:dyDescent="0.25">
      <c r="A5915" t="s">
        <v>5923</v>
      </c>
      <c r="B5915" t="s">
        <v>6298</v>
      </c>
      <c r="C5915" s="2">
        <v>45636.375</v>
      </c>
      <c r="D5915">
        <v>12</v>
      </c>
      <c r="E5915">
        <v>10</v>
      </c>
      <c r="F5915">
        <v>9</v>
      </c>
      <c r="G5915">
        <v>162.35</v>
      </c>
      <c r="H5915">
        <f t="shared" ca="1" si="129"/>
        <v>165.10345363964879</v>
      </c>
      <c r="I5915">
        <v>162.35</v>
      </c>
      <c r="J5915">
        <v>162.35</v>
      </c>
      <c r="K5915">
        <v>2</v>
      </c>
      <c r="L5915">
        <v>106.5</v>
      </c>
      <c r="M5915">
        <v>55</v>
      </c>
      <c r="N5915">
        <v>189</v>
      </c>
      <c r="O5915">
        <v>42.8</v>
      </c>
      <c r="P5915">
        <v>42.3</v>
      </c>
      <c r="Q5915" s="6">
        <v>2.3E-2</v>
      </c>
      <c r="R5915" s="9">
        <v>118.88385771463751</v>
      </c>
      <c r="S5915" s="10">
        <v>483.73553853464261</v>
      </c>
      <c r="T5915" s="9">
        <v>100.01336970554196</v>
      </c>
      <c r="U5915">
        <v>0</v>
      </c>
      <c r="W5915" s="16"/>
      <c r="Y5915" s="14"/>
    </row>
    <row r="5916" spans="1:25" x14ac:dyDescent="0.25">
      <c r="A5916" t="s">
        <v>5924</v>
      </c>
      <c r="B5916" t="s">
        <v>6298</v>
      </c>
      <c r="C5916" s="2">
        <v>45636.416666666657</v>
      </c>
      <c r="D5916">
        <v>12</v>
      </c>
      <c r="E5916">
        <v>10</v>
      </c>
      <c r="F5916">
        <v>10</v>
      </c>
      <c r="G5916">
        <v>159.25</v>
      </c>
      <c r="H5916">
        <f t="shared" ca="1" si="129"/>
        <v>143.68252455040229</v>
      </c>
      <c r="I5916">
        <v>159.25</v>
      </c>
      <c r="J5916">
        <v>159.25</v>
      </c>
      <c r="K5916">
        <v>2</v>
      </c>
      <c r="L5916">
        <v>100.5</v>
      </c>
      <c r="M5916">
        <v>55</v>
      </c>
      <c r="N5916">
        <v>179</v>
      </c>
      <c r="O5916">
        <v>247.2</v>
      </c>
      <c r="P5916">
        <v>258.60000000000002</v>
      </c>
      <c r="Q5916" s="6">
        <v>0.127</v>
      </c>
      <c r="R5916" s="9">
        <v>118.88385771463751</v>
      </c>
      <c r="S5916" s="10">
        <v>483.73553853464261</v>
      </c>
      <c r="T5916" s="9">
        <v>103.3229371649994</v>
      </c>
      <c r="U5916">
        <v>0</v>
      </c>
      <c r="W5916" s="16"/>
      <c r="Y5916" s="14"/>
    </row>
    <row r="5917" spans="1:25" x14ac:dyDescent="0.25">
      <c r="A5917" t="s">
        <v>5925</v>
      </c>
      <c r="B5917" t="s">
        <v>6298</v>
      </c>
      <c r="C5917" s="2">
        <v>45636.458333333343</v>
      </c>
      <c r="D5917">
        <v>12</v>
      </c>
      <c r="E5917">
        <v>10</v>
      </c>
      <c r="F5917">
        <v>11</v>
      </c>
      <c r="G5917">
        <v>162.09</v>
      </c>
      <c r="H5917">
        <f t="shared" ca="1" si="129"/>
        <v>255.32171229103878</v>
      </c>
      <c r="I5917">
        <v>162.09</v>
      </c>
      <c r="J5917">
        <v>162.09</v>
      </c>
      <c r="K5917">
        <v>2</v>
      </c>
      <c r="L5917">
        <v>96</v>
      </c>
      <c r="M5917">
        <v>55</v>
      </c>
      <c r="N5917">
        <v>189</v>
      </c>
      <c r="O5917">
        <v>36.299999999999997</v>
      </c>
      <c r="P5917">
        <v>38</v>
      </c>
      <c r="Q5917" s="6">
        <v>0.246</v>
      </c>
      <c r="R5917" s="9">
        <v>142.25418871836968</v>
      </c>
      <c r="S5917" s="10">
        <v>578.82884952863219</v>
      </c>
      <c r="T5917" s="9">
        <v>102.03693525482856</v>
      </c>
      <c r="U5917">
        <v>0</v>
      </c>
      <c r="W5917" s="16"/>
      <c r="Y5917" s="14"/>
    </row>
    <row r="5918" spans="1:25" x14ac:dyDescent="0.25">
      <c r="A5918" t="s">
        <v>5926</v>
      </c>
      <c r="B5918" t="s">
        <v>6298</v>
      </c>
      <c r="C5918" s="2">
        <v>45636.5</v>
      </c>
      <c r="D5918">
        <v>12</v>
      </c>
      <c r="E5918">
        <v>10</v>
      </c>
      <c r="F5918">
        <v>12</v>
      </c>
      <c r="G5918">
        <v>141.86000000000001</v>
      </c>
      <c r="H5918">
        <f t="shared" ca="1" si="129"/>
        <v>145.82559536858079</v>
      </c>
      <c r="I5918">
        <v>151.5</v>
      </c>
      <c r="J5918">
        <v>141.86000000000001</v>
      </c>
      <c r="K5918">
        <v>2</v>
      </c>
      <c r="L5918">
        <v>103.5</v>
      </c>
      <c r="M5918">
        <v>139</v>
      </c>
      <c r="N5918">
        <v>105</v>
      </c>
      <c r="O5918">
        <v>88.8</v>
      </c>
      <c r="P5918">
        <v>47.5</v>
      </c>
      <c r="Q5918" s="6">
        <v>0.31</v>
      </c>
      <c r="R5918" s="9">
        <v>142.25418871836968</v>
      </c>
      <c r="S5918" s="10">
        <v>578.82884952863219</v>
      </c>
      <c r="T5918" s="9">
        <v>91.370731160625709</v>
      </c>
      <c r="U5918">
        <v>0</v>
      </c>
      <c r="W5918" s="16"/>
      <c r="Y5918" s="14"/>
    </row>
    <row r="5919" spans="1:25" x14ac:dyDescent="0.25">
      <c r="A5919" t="s">
        <v>5927</v>
      </c>
      <c r="B5919" t="s">
        <v>6298</v>
      </c>
      <c r="C5919" s="2">
        <v>45636.541666666657</v>
      </c>
      <c r="D5919">
        <v>12</v>
      </c>
      <c r="E5919">
        <v>10</v>
      </c>
      <c r="F5919">
        <v>13</v>
      </c>
      <c r="G5919">
        <v>150.13</v>
      </c>
      <c r="H5919">
        <f t="shared" ca="1" si="129"/>
        <v>139.54348140261615</v>
      </c>
      <c r="I5919">
        <v>160.91999999999999</v>
      </c>
      <c r="J5919">
        <v>150.13</v>
      </c>
      <c r="K5919">
        <v>2</v>
      </c>
      <c r="L5919">
        <v>94.5</v>
      </c>
      <c r="M5919">
        <v>139</v>
      </c>
      <c r="N5919">
        <v>105</v>
      </c>
      <c r="O5919">
        <v>23.7</v>
      </c>
      <c r="P5919">
        <v>17.2</v>
      </c>
      <c r="Q5919" s="6">
        <v>0.25900000000000001</v>
      </c>
      <c r="R5919" s="9">
        <v>94.497425362916985</v>
      </c>
      <c r="S5919" s="10">
        <v>384.50773575830561</v>
      </c>
      <c r="T5919" s="9">
        <v>91.901439305310902</v>
      </c>
      <c r="U5919">
        <v>0</v>
      </c>
      <c r="W5919" s="16"/>
      <c r="Y5919" s="14"/>
    </row>
    <row r="5920" spans="1:25" x14ac:dyDescent="0.25">
      <c r="A5920" t="s">
        <v>5928</v>
      </c>
      <c r="B5920" t="s">
        <v>6298</v>
      </c>
      <c r="C5920" s="2">
        <v>45636.583333333343</v>
      </c>
      <c r="D5920">
        <v>12</v>
      </c>
      <c r="E5920">
        <v>10</v>
      </c>
      <c r="F5920">
        <v>14</v>
      </c>
      <c r="G5920">
        <v>168.91</v>
      </c>
      <c r="H5920">
        <f t="shared" ca="1" si="129"/>
        <v>227.94828408812771</v>
      </c>
      <c r="I5920">
        <v>168.91</v>
      </c>
      <c r="J5920">
        <v>168.91</v>
      </c>
      <c r="K5920">
        <v>2</v>
      </c>
      <c r="L5920">
        <v>99</v>
      </c>
      <c r="M5920">
        <v>139</v>
      </c>
      <c r="N5920">
        <v>105</v>
      </c>
      <c r="O5920">
        <v>113.5</v>
      </c>
      <c r="P5920">
        <v>36.9</v>
      </c>
      <c r="Q5920" s="6">
        <v>0.11899999999999999</v>
      </c>
      <c r="R5920" s="9">
        <v>142.25418871836968</v>
      </c>
      <c r="S5920" s="10">
        <v>578.82884952863219</v>
      </c>
      <c r="T5920" s="9">
        <v>99.039926464380684</v>
      </c>
      <c r="U5920">
        <v>0</v>
      </c>
      <c r="W5920" s="16"/>
      <c r="Y5920" s="14"/>
    </row>
    <row r="5921" spans="1:25" x14ac:dyDescent="0.25">
      <c r="A5921" t="s">
        <v>5929</v>
      </c>
      <c r="B5921" t="s">
        <v>6298</v>
      </c>
      <c r="C5921" s="2">
        <v>45636.625</v>
      </c>
      <c r="D5921">
        <v>12</v>
      </c>
      <c r="E5921">
        <v>10</v>
      </c>
      <c r="F5921">
        <v>15</v>
      </c>
      <c r="G5921">
        <v>183.47</v>
      </c>
      <c r="H5921">
        <f t="shared" ca="1" si="129"/>
        <v>129.01952315201916</v>
      </c>
      <c r="I5921">
        <v>183.47</v>
      </c>
      <c r="J5921">
        <v>183.47</v>
      </c>
      <c r="K5921">
        <v>2</v>
      </c>
      <c r="L5921">
        <v>54</v>
      </c>
      <c r="M5921">
        <v>119</v>
      </c>
      <c r="N5921">
        <v>95</v>
      </c>
      <c r="O5921">
        <v>455.4</v>
      </c>
      <c r="P5921">
        <v>310.8</v>
      </c>
      <c r="Q5921" s="6">
        <v>0</v>
      </c>
      <c r="R5921" s="9">
        <v>142.25418871836968</v>
      </c>
      <c r="S5921" s="10">
        <v>578.82884952863219</v>
      </c>
      <c r="T5921" s="9">
        <v>98.23872296778255</v>
      </c>
      <c r="U5921">
        <v>0</v>
      </c>
      <c r="W5921" s="16"/>
      <c r="Y5921" s="14"/>
    </row>
    <row r="5922" spans="1:25" x14ac:dyDescent="0.25">
      <c r="A5922" t="s">
        <v>5930</v>
      </c>
      <c r="B5922" t="s">
        <v>6298</v>
      </c>
      <c r="C5922" s="2">
        <v>45636.666666666657</v>
      </c>
      <c r="D5922">
        <v>12</v>
      </c>
      <c r="E5922">
        <v>10</v>
      </c>
      <c r="F5922">
        <v>16</v>
      </c>
      <c r="G5922">
        <v>187.78</v>
      </c>
      <c r="H5922">
        <f t="shared" ca="1" si="129"/>
        <v>156.9316958046501</v>
      </c>
      <c r="I5922">
        <v>187.78</v>
      </c>
      <c r="J5922">
        <v>187.78</v>
      </c>
      <c r="K5922">
        <v>2</v>
      </c>
      <c r="L5922">
        <v>68</v>
      </c>
      <c r="M5922">
        <v>35</v>
      </c>
      <c r="N5922">
        <v>179</v>
      </c>
      <c r="O5922">
        <v>144.6</v>
      </c>
      <c r="P5922">
        <v>48.3</v>
      </c>
      <c r="Q5922" s="6">
        <v>0</v>
      </c>
      <c r="R5922" s="9">
        <v>118.90547689225428</v>
      </c>
      <c r="S5922" s="10">
        <v>379.09578070047462</v>
      </c>
      <c r="T5922" s="9">
        <v>97.246938855247052</v>
      </c>
      <c r="U5922">
        <v>0</v>
      </c>
      <c r="W5922" s="16"/>
      <c r="Y5922" s="14"/>
    </row>
    <row r="5923" spans="1:25" x14ac:dyDescent="0.25">
      <c r="A5923" t="s">
        <v>5931</v>
      </c>
      <c r="B5923" t="s">
        <v>6298</v>
      </c>
      <c r="C5923" s="2">
        <v>45636.708333333343</v>
      </c>
      <c r="D5923">
        <v>12</v>
      </c>
      <c r="E5923">
        <v>10</v>
      </c>
      <c r="F5923">
        <v>17</v>
      </c>
      <c r="G5923">
        <v>162.76</v>
      </c>
      <c r="H5923">
        <f t="shared" ca="1" si="129"/>
        <v>204.87956783529944</v>
      </c>
      <c r="I5923">
        <v>162.76</v>
      </c>
      <c r="J5923">
        <v>162.76</v>
      </c>
      <c r="K5923">
        <v>2</v>
      </c>
      <c r="L5923">
        <v>84</v>
      </c>
      <c r="M5923">
        <v>35</v>
      </c>
      <c r="N5923">
        <v>179</v>
      </c>
      <c r="O5923">
        <v>130</v>
      </c>
      <c r="P5923">
        <v>28.8</v>
      </c>
      <c r="Q5923" s="6">
        <v>0</v>
      </c>
      <c r="R5923" s="9">
        <v>94.475806185300215</v>
      </c>
      <c r="S5923" s="10">
        <v>209.16975207726739</v>
      </c>
      <c r="T5923" s="9">
        <v>93.505064317366021</v>
      </c>
      <c r="U5923">
        <v>0</v>
      </c>
      <c r="W5923" s="16"/>
      <c r="Y5923" s="14"/>
    </row>
    <row r="5924" spans="1:25" x14ac:dyDescent="0.25">
      <c r="A5924" t="s">
        <v>5932</v>
      </c>
      <c r="B5924" t="s">
        <v>6298</v>
      </c>
      <c r="C5924" s="2">
        <v>45636.75</v>
      </c>
      <c r="D5924">
        <v>12</v>
      </c>
      <c r="E5924">
        <v>10</v>
      </c>
      <c r="F5924">
        <v>18</v>
      </c>
      <c r="G5924">
        <v>140.11000000000001</v>
      </c>
      <c r="H5924">
        <f t="shared" ca="1" si="129"/>
        <v>150.05748760499833</v>
      </c>
      <c r="I5924">
        <v>140.11000000000001</v>
      </c>
      <c r="J5924">
        <v>140.11000000000001</v>
      </c>
      <c r="K5924">
        <v>1.5</v>
      </c>
      <c r="L5924">
        <v>81</v>
      </c>
      <c r="M5924">
        <v>0</v>
      </c>
      <c r="N5924">
        <v>213</v>
      </c>
      <c r="O5924">
        <v>65.099999999999994</v>
      </c>
      <c r="P5924">
        <v>19.5</v>
      </c>
      <c r="Q5924" s="6">
        <v>0</v>
      </c>
      <c r="R5924" s="9">
        <v>33.509725305998934</v>
      </c>
      <c r="S5924" s="10">
        <v>106.80403736333898</v>
      </c>
      <c r="T5924" s="9">
        <v>83.351138969486172</v>
      </c>
      <c r="U5924">
        <v>0</v>
      </c>
      <c r="W5924" s="16"/>
      <c r="Y5924" s="14"/>
    </row>
    <row r="5925" spans="1:25" x14ac:dyDescent="0.25">
      <c r="A5925" t="s">
        <v>5933</v>
      </c>
      <c r="B5925" t="s">
        <v>6298</v>
      </c>
      <c r="C5925" s="2">
        <v>45636.791666666657</v>
      </c>
      <c r="D5925">
        <v>12</v>
      </c>
      <c r="E5925">
        <v>10</v>
      </c>
      <c r="F5925">
        <v>19</v>
      </c>
      <c r="G5925">
        <v>129.35</v>
      </c>
      <c r="H5925">
        <f t="shared" ca="1" si="129"/>
        <v>152.62268389513753</v>
      </c>
      <c r="I5925">
        <v>130</v>
      </c>
      <c r="J5925">
        <v>129.35</v>
      </c>
      <c r="K5925">
        <v>2</v>
      </c>
      <c r="L5925">
        <v>78</v>
      </c>
      <c r="M5925">
        <v>141</v>
      </c>
      <c r="N5925">
        <v>196</v>
      </c>
      <c r="O5925">
        <v>95.4</v>
      </c>
      <c r="P5925">
        <v>82.2</v>
      </c>
      <c r="Q5925" s="6">
        <v>0</v>
      </c>
      <c r="R5925" s="9">
        <v>33.509725305998934</v>
      </c>
      <c r="S5925" s="10">
        <v>106.80403736333898</v>
      </c>
      <c r="T5925" s="9">
        <v>68.112597252414631</v>
      </c>
      <c r="U5925">
        <v>0</v>
      </c>
      <c r="W5925" s="16"/>
      <c r="Y5925" s="14"/>
    </row>
    <row r="5926" spans="1:25" x14ac:dyDescent="0.25">
      <c r="A5926" t="s">
        <v>5934</v>
      </c>
      <c r="B5926" t="s">
        <v>6298</v>
      </c>
      <c r="C5926" s="2">
        <v>45636.833333333343</v>
      </c>
      <c r="D5926">
        <v>12</v>
      </c>
      <c r="E5926">
        <v>10</v>
      </c>
      <c r="F5926">
        <v>20</v>
      </c>
      <c r="G5926">
        <v>106.22</v>
      </c>
      <c r="H5926">
        <f t="shared" ca="1" si="129"/>
        <v>102.93253551642282</v>
      </c>
      <c r="I5926">
        <v>130</v>
      </c>
      <c r="J5926">
        <v>106.22</v>
      </c>
      <c r="K5926">
        <v>2</v>
      </c>
      <c r="L5926">
        <v>103.5</v>
      </c>
      <c r="M5926">
        <v>87</v>
      </c>
      <c r="N5926">
        <v>213</v>
      </c>
      <c r="O5926">
        <v>59.1</v>
      </c>
      <c r="P5926">
        <v>56.5</v>
      </c>
      <c r="Q5926" s="6">
        <v>0</v>
      </c>
      <c r="R5926" s="9">
        <v>33.509725305998934</v>
      </c>
      <c r="S5926" s="10">
        <v>106.80403736333898</v>
      </c>
      <c r="T5926" s="9">
        <v>52.545303825897328</v>
      </c>
      <c r="U5926">
        <v>0</v>
      </c>
      <c r="W5926" s="16"/>
      <c r="Y5926" s="14"/>
    </row>
    <row r="5927" spans="1:25" x14ac:dyDescent="0.25">
      <c r="A5927" t="s">
        <v>5935</v>
      </c>
      <c r="B5927" t="s">
        <v>6298</v>
      </c>
      <c r="C5927" s="2">
        <v>45636.875</v>
      </c>
      <c r="D5927">
        <v>12</v>
      </c>
      <c r="E5927">
        <v>10</v>
      </c>
      <c r="F5927">
        <v>21</v>
      </c>
      <c r="G5927">
        <v>88.3</v>
      </c>
      <c r="H5927">
        <f t="shared" ca="1" si="129"/>
        <v>79.885505352656295</v>
      </c>
      <c r="I5927">
        <v>88.3</v>
      </c>
      <c r="J5927">
        <v>88.3</v>
      </c>
      <c r="K5927">
        <v>2</v>
      </c>
      <c r="L5927">
        <v>97.5</v>
      </c>
      <c r="M5927">
        <v>200</v>
      </c>
      <c r="N5927">
        <v>112</v>
      </c>
      <c r="O5927">
        <v>67.099999999999994</v>
      </c>
      <c r="P5927">
        <v>57</v>
      </c>
      <c r="Q5927" s="6">
        <v>0</v>
      </c>
      <c r="R5927" s="9">
        <v>33.509725305998934</v>
      </c>
      <c r="S5927" s="10">
        <v>106.80403736333898</v>
      </c>
      <c r="T5927" s="9">
        <v>45.403262766857551</v>
      </c>
      <c r="U5927">
        <v>0</v>
      </c>
      <c r="W5927" s="16"/>
      <c r="Y5927" s="14"/>
    </row>
    <row r="5928" spans="1:25" x14ac:dyDescent="0.25">
      <c r="A5928" t="s">
        <v>5936</v>
      </c>
      <c r="B5928" t="s">
        <v>6298</v>
      </c>
      <c r="C5928" s="2">
        <v>45636.916666666657</v>
      </c>
      <c r="D5928">
        <v>12</v>
      </c>
      <c r="E5928">
        <v>10</v>
      </c>
      <c r="F5928">
        <v>22</v>
      </c>
      <c r="G5928">
        <v>67.14</v>
      </c>
      <c r="H5928">
        <f t="shared" ca="1" si="129"/>
        <v>54.296495028368383</v>
      </c>
      <c r="I5928">
        <v>84.5</v>
      </c>
      <c r="J5928">
        <v>67.14</v>
      </c>
      <c r="K5928">
        <v>2</v>
      </c>
      <c r="L5928">
        <v>82.5</v>
      </c>
      <c r="M5928">
        <v>250</v>
      </c>
      <c r="N5928">
        <v>44</v>
      </c>
      <c r="O5928">
        <v>88.8</v>
      </c>
      <c r="P5928">
        <v>21.9</v>
      </c>
      <c r="Q5928" s="6">
        <v>0</v>
      </c>
      <c r="R5928" s="9">
        <v>33.509725305998934</v>
      </c>
      <c r="S5928" s="10">
        <v>106.80403736333898</v>
      </c>
      <c r="T5928" s="9">
        <v>44.067302776786171</v>
      </c>
      <c r="U5928">
        <v>0</v>
      </c>
      <c r="W5928" s="16"/>
      <c r="Y5928" s="14"/>
    </row>
    <row r="5929" spans="1:25" x14ac:dyDescent="0.25">
      <c r="A5929" t="s">
        <v>5937</v>
      </c>
      <c r="B5929" t="s">
        <v>6298</v>
      </c>
      <c r="C5929" s="2">
        <v>45636.958333333343</v>
      </c>
      <c r="D5929">
        <v>12</v>
      </c>
      <c r="E5929">
        <v>10</v>
      </c>
      <c r="F5929">
        <v>23</v>
      </c>
      <c r="G5929">
        <v>59.47</v>
      </c>
      <c r="H5929">
        <f t="shared" ca="1" si="129"/>
        <v>28.37195929099849</v>
      </c>
      <c r="I5929">
        <v>80</v>
      </c>
      <c r="J5929">
        <v>59.47</v>
      </c>
      <c r="K5929">
        <v>5</v>
      </c>
      <c r="L5929">
        <v>43.5</v>
      </c>
      <c r="M5929">
        <v>295</v>
      </c>
      <c r="N5929">
        <v>44</v>
      </c>
      <c r="O5929">
        <v>107</v>
      </c>
      <c r="P5929">
        <v>66.900000000000006</v>
      </c>
      <c r="Q5929" s="6">
        <v>0</v>
      </c>
      <c r="R5929" s="9">
        <v>33.509725305998934</v>
      </c>
      <c r="S5929" s="10">
        <v>106.80403736333898</v>
      </c>
      <c r="T5929" s="9">
        <v>43.560460788491909</v>
      </c>
      <c r="U5929">
        <v>0</v>
      </c>
      <c r="W5929" s="16"/>
      <c r="Y5929" s="14"/>
    </row>
    <row r="5930" spans="1:25" x14ac:dyDescent="0.25">
      <c r="A5930" t="s">
        <v>5938</v>
      </c>
      <c r="B5930" t="s">
        <v>6298</v>
      </c>
      <c r="C5930" s="2">
        <v>45637</v>
      </c>
      <c r="D5930">
        <v>12</v>
      </c>
      <c r="E5930">
        <v>11</v>
      </c>
      <c r="F5930">
        <v>0</v>
      </c>
      <c r="G5930">
        <v>57.79</v>
      </c>
      <c r="H5930">
        <f t="shared" ca="1" si="129"/>
        <v>36.362548415252355</v>
      </c>
      <c r="I5930">
        <v>59.47</v>
      </c>
      <c r="J5930">
        <v>59.47</v>
      </c>
      <c r="K5930">
        <v>9</v>
      </c>
      <c r="L5930">
        <v>20</v>
      </c>
      <c r="M5930">
        <v>350</v>
      </c>
      <c r="N5930">
        <v>44</v>
      </c>
      <c r="O5930">
        <v>10.199999999999999</v>
      </c>
      <c r="P5930">
        <v>5.3</v>
      </c>
      <c r="Q5930" s="6">
        <v>0</v>
      </c>
      <c r="R5930" s="9">
        <v>35.224040985835273</v>
      </c>
      <c r="S5930" s="10">
        <v>108.63695874030127</v>
      </c>
      <c r="T5930" s="9">
        <v>42.895213487796354</v>
      </c>
      <c r="U5930">
        <v>0</v>
      </c>
      <c r="W5930" s="16"/>
      <c r="Y5930" s="14"/>
    </row>
    <row r="5931" spans="1:25" x14ac:dyDescent="0.25">
      <c r="A5931" t="s">
        <v>5939</v>
      </c>
      <c r="B5931" t="s">
        <v>6298</v>
      </c>
      <c r="C5931" s="2">
        <v>45637.041666666657</v>
      </c>
      <c r="D5931">
        <v>12</v>
      </c>
      <c r="E5931">
        <v>11</v>
      </c>
      <c r="F5931">
        <v>1</v>
      </c>
      <c r="G5931">
        <v>51.72</v>
      </c>
      <c r="H5931">
        <f t="shared" ca="1" si="129"/>
        <v>49.321706805578344</v>
      </c>
      <c r="I5931">
        <v>75</v>
      </c>
      <c r="J5931">
        <v>51.72</v>
      </c>
      <c r="K5931">
        <v>10</v>
      </c>
      <c r="L5931">
        <v>13</v>
      </c>
      <c r="M5931">
        <v>350</v>
      </c>
      <c r="N5931">
        <v>44</v>
      </c>
      <c r="O5931">
        <v>42.5</v>
      </c>
      <c r="P5931">
        <v>6.9</v>
      </c>
      <c r="Q5931" s="6">
        <v>0</v>
      </c>
      <c r="R5931" s="9">
        <v>35.224040985835273</v>
      </c>
      <c r="S5931" s="10">
        <v>108.63695874030127</v>
      </c>
      <c r="T5931" s="9">
        <v>43.337290231308636</v>
      </c>
      <c r="U5931">
        <v>0</v>
      </c>
      <c r="W5931" s="16"/>
      <c r="Y5931" s="14"/>
    </row>
    <row r="5932" spans="1:25" x14ac:dyDescent="0.25">
      <c r="A5932" t="s">
        <v>5940</v>
      </c>
      <c r="B5932" t="s">
        <v>6298</v>
      </c>
      <c r="C5932" s="2">
        <v>45637.083333333343</v>
      </c>
      <c r="D5932">
        <v>12</v>
      </c>
      <c r="E5932">
        <v>11</v>
      </c>
      <c r="F5932">
        <v>2</v>
      </c>
      <c r="G5932">
        <v>49.67</v>
      </c>
      <c r="H5932">
        <f t="shared" ca="1" si="129"/>
        <v>45.865277384169879</v>
      </c>
      <c r="I5932">
        <v>75</v>
      </c>
      <c r="J5932">
        <v>49.67</v>
      </c>
      <c r="K5932">
        <v>12</v>
      </c>
      <c r="L5932">
        <v>14</v>
      </c>
      <c r="M5932">
        <v>350</v>
      </c>
      <c r="N5932">
        <v>44</v>
      </c>
      <c r="O5932">
        <v>50</v>
      </c>
      <c r="P5932">
        <v>5.4</v>
      </c>
      <c r="Q5932" s="6">
        <v>0</v>
      </c>
      <c r="R5932" s="9">
        <v>35.224040985835273</v>
      </c>
      <c r="S5932" s="10">
        <v>108.63695874030127</v>
      </c>
      <c r="T5932" s="9">
        <v>43.170574707614094</v>
      </c>
      <c r="U5932">
        <v>0</v>
      </c>
      <c r="W5932" s="16"/>
      <c r="Y5932" s="14"/>
    </row>
    <row r="5933" spans="1:25" x14ac:dyDescent="0.25">
      <c r="A5933" t="s">
        <v>5941</v>
      </c>
      <c r="B5933" t="s">
        <v>6298</v>
      </c>
      <c r="C5933" s="2">
        <v>45637.125</v>
      </c>
      <c r="D5933">
        <v>12</v>
      </c>
      <c r="E5933">
        <v>11</v>
      </c>
      <c r="F5933">
        <v>3</v>
      </c>
      <c r="G5933">
        <v>49.34</v>
      </c>
      <c r="H5933">
        <f t="shared" ca="1" si="129"/>
        <v>56.106084029608049</v>
      </c>
      <c r="I5933">
        <v>75</v>
      </c>
      <c r="J5933">
        <v>49.34</v>
      </c>
      <c r="K5933">
        <v>12</v>
      </c>
      <c r="L5933">
        <v>13</v>
      </c>
      <c r="M5933">
        <v>350</v>
      </c>
      <c r="N5933">
        <v>44</v>
      </c>
      <c r="O5933">
        <v>44.6</v>
      </c>
      <c r="P5933">
        <v>11.2</v>
      </c>
      <c r="Q5933" s="6">
        <v>0</v>
      </c>
      <c r="R5933" s="9">
        <v>35.224040985835273</v>
      </c>
      <c r="S5933" s="10">
        <v>108.63695874030127</v>
      </c>
      <c r="T5933" s="9">
        <v>44.030847266858459</v>
      </c>
      <c r="U5933">
        <v>0</v>
      </c>
      <c r="W5933" s="16"/>
      <c r="Y5933" s="14"/>
    </row>
    <row r="5934" spans="1:25" x14ac:dyDescent="0.25">
      <c r="A5934" t="s">
        <v>5942</v>
      </c>
      <c r="B5934" t="s">
        <v>6298</v>
      </c>
      <c r="C5934" s="2">
        <v>45637.166666666657</v>
      </c>
      <c r="D5934">
        <v>12</v>
      </c>
      <c r="E5934">
        <v>11</v>
      </c>
      <c r="F5934">
        <v>4</v>
      </c>
      <c r="G5934">
        <v>49.4</v>
      </c>
      <c r="H5934">
        <f t="shared" ca="1" si="129"/>
        <v>50.110687747817998</v>
      </c>
      <c r="I5934">
        <v>63</v>
      </c>
      <c r="J5934">
        <v>49.4</v>
      </c>
      <c r="K5934">
        <v>13</v>
      </c>
      <c r="L5934">
        <v>14</v>
      </c>
      <c r="M5934">
        <v>350</v>
      </c>
      <c r="N5934">
        <v>34</v>
      </c>
      <c r="O5934">
        <v>32.9</v>
      </c>
      <c r="P5934">
        <v>7.9</v>
      </c>
      <c r="Q5934" s="6">
        <v>0</v>
      </c>
      <c r="R5934" s="9">
        <v>35.224040985835273</v>
      </c>
      <c r="S5934" s="10">
        <v>108.63695874030127</v>
      </c>
      <c r="T5934" s="9">
        <v>45.228027901429385</v>
      </c>
      <c r="U5934">
        <v>0</v>
      </c>
      <c r="W5934" s="16"/>
      <c r="Y5934" s="14"/>
    </row>
    <row r="5935" spans="1:25" x14ac:dyDescent="0.25">
      <c r="A5935" t="s">
        <v>5943</v>
      </c>
      <c r="B5935" t="s">
        <v>6298</v>
      </c>
      <c r="C5935" s="2">
        <v>45637.208333333343</v>
      </c>
      <c r="D5935">
        <v>12</v>
      </c>
      <c r="E5935">
        <v>11</v>
      </c>
      <c r="F5935">
        <v>5</v>
      </c>
      <c r="G5935">
        <v>54.87</v>
      </c>
      <c r="H5935">
        <f t="shared" ca="1" si="129"/>
        <v>29.152609886299185</v>
      </c>
      <c r="I5935">
        <v>60</v>
      </c>
      <c r="J5935">
        <v>54.87</v>
      </c>
      <c r="K5935">
        <v>11</v>
      </c>
      <c r="L5935">
        <v>20</v>
      </c>
      <c r="M5935">
        <v>350</v>
      </c>
      <c r="N5935">
        <v>34</v>
      </c>
      <c r="O5935">
        <v>5</v>
      </c>
      <c r="P5935">
        <v>2</v>
      </c>
      <c r="Q5935" s="6">
        <v>0</v>
      </c>
      <c r="R5935" s="9">
        <v>35.224040985835273</v>
      </c>
      <c r="S5935" s="10">
        <v>108.63695874030127</v>
      </c>
      <c r="T5935" s="9">
        <v>50.82876608649444</v>
      </c>
      <c r="U5935">
        <v>0</v>
      </c>
      <c r="W5935" s="16"/>
      <c r="Y5935" s="14"/>
    </row>
    <row r="5936" spans="1:25" x14ac:dyDescent="0.25">
      <c r="A5936" t="s">
        <v>5944</v>
      </c>
      <c r="B5936" t="s">
        <v>6298</v>
      </c>
      <c r="C5936" s="2">
        <v>45637.25</v>
      </c>
      <c r="D5936">
        <v>12</v>
      </c>
      <c r="E5936">
        <v>11</v>
      </c>
      <c r="F5936">
        <v>6</v>
      </c>
      <c r="G5936">
        <v>72.36</v>
      </c>
      <c r="H5936">
        <f t="shared" ca="1" si="129"/>
        <v>74.850542214196736</v>
      </c>
      <c r="I5936">
        <v>81</v>
      </c>
      <c r="J5936">
        <v>72.36</v>
      </c>
      <c r="K5936">
        <v>2</v>
      </c>
      <c r="L5936">
        <v>94</v>
      </c>
      <c r="M5936">
        <v>350</v>
      </c>
      <c r="N5936">
        <v>104</v>
      </c>
      <c r="O5936">
        <v>8.8000000000000007</v>
      </c>
      <c r="P5936">
        <v>5.0999999999999996</v>
      </c>
      <c r="Q5936" s="6">
        <v>0</v>
      </c>
      <c r="R5936" s="9">
        <v>35.224040985835273</v>
      </c>
      <c r="S5936" s="10">
        <v>108.63695874030127</v>
      </c>
      <c r="T5936" s="9">
        <v>61.573318135939495</v>
      </c>
      <c r="U5936">
        <v>0</v>
      </c>
      <c r="W5936" s="16"/>
      <c r="Y5936" s="14"/>
    </row>
    <row r="5937" spans="1:25" x14ac:dyDescent="0.25">
      <c r="A5937" t="s">
        <v>5945</v>
      </c>
      <c r="B5937" t="s">
        <v>6298</v>
      </c>
      <c r="C5937" s="2">
        <v>45637.291666666657</v>
      </c>
      <c r="D5937">
        <v>12</v>
      </c>
      <c r="E5937">
        <v>11</v>
      </c>
      <c r="F5937">
        <v>7</v>
      </c>
      <c r="G5937">
        <v>173.59</v>
      </c>
      <c r="H5937">
        <f t="shared" ca="1" si="129"/>
        <v>173.9331197158308</v>
      </c>
      <c r="I5937">
        <v>179</v>
      </c>
      <c r="J5937">
        <v>173.59</v>
      </c>
      <c r="K5937">
        <v>2</v>
      </c>
      <c r="L5937">
        <v>123</v>
      </c>
      <c r="M5937">
        <v>196</v>
      </c>
      <c r="N5937">
        <v>215</v>
      </c>
      <c r="O5937">
        <v>31.8</v>
      </c>
      <c r="P5937">
        <v>10.8</v>
      </c>
      <c r="Q5937" s="6">
        <v>0</v>
      </c>
      <c r="R5937" s="9">
        <v>97.042232915976157</v>
      </c>
      <c r="S5937" s="10">
        <v>393.23289407296494</v>
      </c>
      <c r="T5937" s="9">
        <v>76.209379326947669</v>
      </c>
      <c r="U5937">
        <v>0</v>
      </c>
      <c r="W5937" s="16"/>
      <c r="Y5937" s="14"/>
    </row>
    <row r="5938" spans="1:25" x14ac:dyDescent="0.25">
      <c r="A5938" t="s">
        <v>5946</v>
      </c>
      <c r="B5938" t="s">
        <v>6298</v>
      </c>
      <c r="C5938" s="2">
        <v>45637.333333333343</v>
      </c>
      <c r="D5938">
        <v>12</v>
      </c>
      <c r="E5938">
        <v>11</v>
      </c>
      <c r="F5938">
        <v>8</v>
      </c>
      <c r="G5938">
        <v>282.91000000000003</v>
      </c>
      <c r="H5938">
        <f t="shared" ca="1" si="129"/>
        <v>129.87855050836927</v>
      </c>
      <c r="I5938">
        <v>292</v>
      </c>
      <c r="J5938">
        <v>282.91000000000003</v>
      </c>
      <c r="K5938">
        <v>2</v>
      </c>
      <c r="L5938">
        <v>128</v>
      </c>
      <c r="M5938">
        <v>196</v>
      </c>
      <c r="N5938">
        <v>215</v>
      </c>
      <c r="O5938">
        <v>20.9</v>
      </c>
      <c r="P5938">
        <v>3.9</v>
      </c>
      <c r="Q5938" s="6">
        <v>0</v>
      </c>
      <c r="R5938" s="9">
        <v>108.27870199045761</v>
      </c>
      <c r="S5938" s="10">
        <v>438.76512391299252</v>
      </c>
      <c r="T5938" s="9">
        <v>92.529320337318097</v>
      </c>
      <c r="U5938">
        <v>0</v>
      </c>
      <c r="W5938" s="16"/>
      <c r="Y5938" s="14"/>
    </row>
    <row r="5939" spans="1:25" x14ac:dyDescent="0.25">
      <c r="A5939" t="s">
        <v>5947</v>
      </c>
      <c r="B5939" t="s">
        <v>6298</v>
      </c>
      <c r="C5939" s="2">
        <v>45637.375</v>
      </c>
      <c r="D5939">
        <v>12</v>
      </c>
      <c r="E5939">
        <v>11</v>
      </c>
      <c r="F5939">
        <v>9</v>
      </c>
      <c r="G5939">
        <v>293.70999999999998</v>
      </c>
      <c r="H5939">
        <f t="shared" ca="1" si="129"/>
        <v>366.88738588609584</v>
      </c>
      <c r="I5939">
        <v>293.70999999999998</v>
      </c>
      <c r="J5939">
        <v>293.70999999999998</v>
      </c>
      <c r="K5939">
        <v>2</v>
      </c>
      <c r="L5939">
        <v>129</v>
      </c>
      <c r="M5939">
        <v>136</v>
      </c>
      <c r="N5939">
        <v>225</v>
      </c>
      <c r="O5939">
        <v>2</v>
      </c>
      <c r="P5939">
        <v>5.6</v>
      </c>
      <c r="Q5939" s="6">
        <v>1.2E-2</v>
      </c>
      <c r="R5939" s="9">
        <v>119.51517106493905</v>
      </c>
      <c r="S5939" s="10">
        <v>484.29735375302005</v>
      </c>
      <c r="T5939" s="9">
        <v>102.42412496175469</v>
      </c>
      <c r="U5939">
        <v>0</v>
      </c>
      <c r="W5939" s="16"/>
      <c r="Y5939" s="14"/>
    </row>
    <row r="5940" spans="1:25" x14ac:dyDescent="0.25">
      <c r="A5940" t="s">
        <v>5948</v>
      </c>
      <c r="B5940" t="s">
        <v>6298</v>
      </c>
      <c r="C5940" s="2">
        <v>45637.416666666657</v>
      </c>
      <c r="D5940">
        <v>12</v>
      </c>
      <c r="E5940">
        <v>11</v>
      </c>
      <c r="F5940">
        <v>10</v>
      </c>
      <c r="G5940">
        <v>274.62</v>
      </c>
      <c r="H5940">
        <f t="shared" ca="1" si="129"/>
        <v>278.44500962874611</v>
      </c>
      <c r="I5940">
        <v>274.62</v>
      </c>
      <c r="J5940">
        <v>274.62</v>
      </c>
      <c r="K5940">
        <v>2</v>
      </c>
      <c r="L5940">
        <v>142</v>
      </c>
      <c r="M5940">
        <v>86</v>
      </c>
      <c r="N5940">
        <v>225</v>
      </c>
      <c r="O5940">
        <v>0</v>
      </c>
      <c r="P5940">
        <v>1.4</v>
      </c>
      <c r="Q5940" s="6">
        <v>0.104</v>
      </c>
      <c r="R5940" s="9">
        <v>119.51517106493905</v>
      </c>
      <c r="S5940" s="10">
        <v>484.29735375302005</v>
      </c>
      <c r="T5940" s="9">
        <v>105.04397275441922</v>
      </c>
      <c r="U5940">
        <v>0</v>
      </c>
      <c r="W5940" s="16"/>
      <c r="Y5940" s="14"/>
    </row>
    <row r="5941" spans="1:25" x14ac:dyDescent="0.25">
      <c r="A5941" t="s">
        <v>5949</v>
      </c>
      <c r="B5941" t="s">
        <v>6298</v>
      </c>
      <c r="C5941" s="2">
        <v>45637.458333333343</v>
      </c>
      <c r="D5941">
        <v>12</v>
      </c>
      <c r="E5941">
        <v>11</v>
      </c>
      <c r="F5941">
        <v>11</v>
      </c>
      <c r="G5941">
        <v>257.16000000000003</v>
      </c>
      <c r="H5941">
        <f t="shared" ca="1" si="129"/>
        <v>298.97448564811458</v>
      </c>
      <c r="I5941">
        <v>257.16000000000003</v>
      </c>
      <c r="J5941">
        <v>257.16000000000003</v>
      </c>
      <c r="K5941">
        <v>3</v>
      </c>
      <c r="L5941">
        <v>99</v>
      </c>
      <c r="M5941">
        <v>196</v>
      </c>
      <c r="N5941">
        <v>225</v>
      </c>
      <c r="O5941">
        <v>9.1</v>
      </c>
      <c r="P5941">
        <v>5.9</v>
      </c>
      <c r="Q5941" s="6">
        <v>0.188</v>
      </c>
      <c r="R5941" s="9">
        <v>143.00960640249119</v>
      </c>
      <c r="S5941" s="10">
        <v>579.50110705489567</v>
      </c>
      <c r="T5941" s="9">
        <v>103.54143986183682</v>
      </c>
      <c r="U5941">
        <v>0</v>
      </c>
      <c r="W5941" s="16"/>
      <c r="Y5941" s="14"/>
    </row>
    <row r="5942" spans="1:25" x14ac:dyDescent="0.25">
      <c r="A5942" t="s">
        <v>5950</v>
      </c>
      <c r="B5942" t="s">
        <v>6298</v>
      </c>
      <c r="C5942" s="2">
        <v>45637.5</v>
      </c>
      <c r="D5942">
        <v>12</v>
      </c>
      <c r="E5942">
        <v>11</v>
      </c>
      <c r="F5942">
        <v>12</v>
      </c>
      <c r="G5942">
        <v>251.86</v>
      </c>
      <c r="H5942">
        <f t="shared" ca="1" si="129"/>
        <v>251.95680264646342</v>
      </c>
      <c r="I5942">
        <v>251.86</v>
      </c>
      <c r="J5942">
        <v>251.86</v>
      </c>
      <c r="K5942">
        <v>2</v>
      </c>
      <c r="L5942">
        <v>103</v>
      </c>
      <c r="M5942">
        <v>200</v>
      </c>
      <c r="N5942">
        <v>114</v>
      </c>
      <c r="O5942">
        <v>14.6</v>
      </c>
      <c r="P5942">
        <v>3</v>
      </c>
      <c r="Q5942" s="6">
        <v>0.249</v>
      </c>
      <c r="R5942" s="9">
        <v>143.00960640249119</v>
      </c>
      <c r="S5942" s="10">
        <v>579.50110705489567</v>
      </c>
      <c r="T5942" s="9">
        <v>91.578196969333959</v>
      </c>
      <c r="U5942">
        <v>0</v>
      </c>
      <c r="W5942" s="16"/>
      <c r="Y5942" s="14"/>
    </row>
    <row r="5943" spans="1:25" x14ac:dyDescent="0.25">
      <c r="A5943" t="s">
        <v>5951</v>
      </c>
      <c r="B5943" t="s">
        <v>6298</v>
      </c>
      <c r="C5943" s="2">
        <v>45637.541666666657</v>
      </c>
      <c r="D5943">
        <v>12</v>
      </c>
      <c r="E5943">
        <v>11</v>
      </c>
      <c r="F5943">
        <v>13</v>
      </c>
      <c r="G5943">
        <v>239.75</v>
      </c>
      <c r="H5943">
        <f t="shared" ca="1" si="129"/>
        <v>181.9143653980293</v>
      </c>
      <c r="I5943">
        <v>239.75</v>
      </c>
      <c r="J5943">
        <v>239.75</v>
      </c>
      <c r="K5943">
        <v>2</v>
      </c>
      <c r="L5943">
        <v>125</v>
      </c>
      <c r="M5943">
        <v>200</v>
      </c>
      <c r="N5943">
        <v>54</v>
      </c>
      <c r="O5943">
        <v>31.2</v>
      </c>
      <c r="P5943">
        <v>135.6</v>
      </c>
      <c r="Q5943" s="6">
        <v>0.21</v>
      </c>
      <c r="R5943" s="9">
        <v>94.999238538797698</v>
      </c>
      <c r="S5943" s="10">
        <v>384.95430682932357</v>
      </c>
      <c r="T5943" s="9">
        <v>91.573152020504409</v>
      </c>
      <c r="U5943">
        <v>0</v>
      </c>
      <c r="W5943" s="16"/>
      <c r="Y5943" s="14"/>
    </row>
    <row r="5944" spans="1:25" x14ac:dyDescent="0.25">
      <c r="A5944" t="s">
        <v>5952</v>
      </c>
      <c r="B5944" t="s">
        <v>6298</v>
      </c>
      <c r="C5944" s="2">
        <v>45637.583333333343</v>
      </c>
      <c r="D5944">
        <v>12</v>
      </c>
      <c r="E5944">
        <v>11</v>
      </c>
      <c r="F5944">
        <v>14</v>
      </c>
      <c r="G5944">
        <v>292.25</v>
      </c>
      <c r="H5944">
        <f t="shared" ca="1" si="129"/>
        <v>304.81560663795773</v>
      </c>
      <c r="I5944">
        <v>292.25</v>
      </c>
      <c r="J5944">
        <v>292.25</v>
      </c>
      <c r="K5944">
        <v>2</v>
      </c>
      <c r="L5944">
        <v>129</v>
      </c>
      <c r="M5944">
        <v>200</v>
      </c>
      <c r="N5944">
        <v>54</v>
      </c>
      <c r="O5944">
        <v>25.3</v>
      </c>
      <c r="P5944">
        <v>24.3</v>
      </c>
      <c r="Q5944" s="6">
        <v>8.8999999999999996E-2</v>
      </c>
      <c r="R5944" s="9">
        <v>143.00960640249119</v>
      </c>
      <c r="S5944" s="10">
        <v>579.50110705489567</v>
      </c>
      <c r="T5944" s="9">
        <v>98.762452581186224</v>
      </c>
      <c r="U5944">
        <v>0</v>
      </c>
      <c r="W5944" s="16"/>
      <c r="Y5944" s="14"/>
    </row>
    <row r="5945" spans="1:25" x14ac:dyDescent="0.25">
      <c r="A5945" t="s">
        <v>5953</v>
      </c>
      <c r="B5945" t="s">
        <v>6298</v>
      </c>
      <c r="C5945" s="2">
        <v>45637.625</v>
      </c>
      <c r="D5945">
        <v>12</v>
      </c>
      <c r="E5945">
        <v>11</v>
      </c>
      <c r="F5945">
        <v>15</v>
      </c>
      <c r="G5945">
        <v>299.02</v>
      </c>
      <c r="H5945">
        <f t="shared" ca="1" si="129"/>
        <v>206.55201867430225</v>
      </c>
      <c r="I5945">
        <v>299.02</v>
      </c>
      <c r="J5945">
        <v>299.02</v>
      </c>
      <c r="K5945">
        <v>2</v>
      </c>
      <c r="L5945">
        <v>137</v>
      </c>
      <c r="M5945">
        <v>150</v>
      </c>
      <c r="N5945">
        <v>54</v>
      </c>
      <c r="O5945">
        <v>16</v>
      </c>
      <c r="P5945">
        <v>22.7</v>
      </c>
      <c r="Q5945" s="6">
        <v>0</v>
      </c>
      <c r="R5945" s="9">
        <v>143.00960640249119</v>
      </c>
      <c r="S5945" s="10">
        <v>579.50110705489567</v>
      </c>
      <c r="T5945" s="9">
        <v>98.707432120696666</v>
      </c>
      <c r="U5945">
        <v>0</v>
      </c>
      <c r="W5945" s="16"/>
      <c r="Y5945" s="14"/>
    </row>
    <row r="5946" spans="1:25" x14ac:dyDescent="0.25">
      <c r="A5946" t="s">
        <v>5954</v>
      </c>
      <c r="B5946" t="s">
        <v>6298</v>
      </c>
      <c r="C5946" s="2">
        <v>45637.666666666657</v>
      </c>
      <c r="D5946">
        <v>12</v>
      </c>
      <c r="E5946">
        <v>11</v>
      </c>
      <c r="F5946">
        <v>16</v>
      </c>
      <c r="G5946">
        <v>343.77</v>
      </c>
      <c r="H5946">
        <f t="shared" ca="1" si="129"/>
        <v>203.79609338879854</v>
      </c>
      <c r="I5946">
        <v>343.77</v>
      </c>
      <c r="J5946">
        <v>343.77</v>
      </c>
      <c r="K5946">
        <v>2</v>
      </c>
      <c r="L5946">
        <v>150</v>
      </c>
      <c r="M5946">
        <v>110</v>
      </c>
      <c r="N5946">
        <v>165</v>
      </c>
      <c r="O5946">
        <v>45.7</v>
      </c>
      <c r="P5946">
        <v>68.099999999999994</v>
      </c>
      <c r="Q5946" s="6">
        <v>0</v>
      </c>
      <c r="R5946" s="9">
        <v>119.49755904444616</v>
      </c>
      <c r="S5946" s="10">
        <v>379.65110153486137</v>
      </c>
      <c r="T5946" s="9">
        <v>97.519797173374187</v>
      </c>
      <c r="U5946">
        <v>0</v>
      </c>
      <c r="W5946" s="16"/>
      <c r="Y5946" s="14"/>
    </row>
    <row r="5947" spans="1:25" x14ac:dyDescent="0.25">
      <c r="A5947" t="s">
        <v>5955</v>
      </c>
      <c r="B5947" t="s">
        <v>6298</v>
      </c>
      <c r="C5947" s="2">
        <v>45637.708333333343</v>
      </c>
      <c r="D5947">
        <v>12</v>
      </c>
      <c r="E5947">
        <v>11</v>
      </c>
      <c r="F5947">
        <v>17</v>
      </c>
      <c r="G5947">
        <v>349.4</v>
      </c>
      <c r="H5947">
        <f t="shared" ca="1" si="129"/>
        <v>179.81913905429118</v>
      </c>
      <c r="I5947">
        <v>349.4</v>
      </c>
      <c r="J5947">
        <v>349.4</v>
      </c>
      <c r="K5947">
        <v>2</v>
      </c>
      <c r="L5947">
        <v>167</v>
      </c>
      <c r="M5947">
        <v>150</v>
      </c>
      <c r="N5947">
        <v>208</v>
      </c>
      <c r="O5947">
        <v>12.4</v>
      </c>
      <c r="P5947">
        <v>36.799999999999997</v>
      </c>
      <c r="Q5947" s="6">
        <v>0</v>
      </c>
      <c r="R5947" s="9">
        <v>95.016850559290631</v>
      </c>
      <c r="S5947" s="10">
        <v>209.71913508415031</v>
      </c>
      <c r="T5947" s="9">
        <v>93.970033015011765</v>
      </c>
      <c r="U5947">
        <v>0</v>
      </c>
      <c r="W5947" s="16"/>
      <c r="Y5947" s="14"/>
    </row>
    <row r="5948" spans="1:25" x14ac:dyDescent="0.25">
      <c r="A5948" t="s">
        <v>5956</v>
      </c>
      <c r="B5948" t="s">
        <v>6298</v>
      </c>
      <c r="C5948" s="2">
        <v>45637.75</v>
      </c>
      <c r="D5948">
        <v>12</v>
      </c>
      <c r="E5948">
        <v>11</v>
      </c>
      <c r="F5948">
        <v>18</v>
      </c>
      <c r="G5948">
        <v>229.71</v>
      </c>
      <c r="H5948">
        <f t="shared" ca="1" si="129"/>
        <v>199.09822131813493</v>
      </c>
      <c r="I5948">
        <v>246</v>
      </c>
      <c r="J5948">
        <v>229.71</v>
      </c>
      <c r="K5948">
        <v>2</v>
      </c>
      <c r="L5948">
        <v>165</v>
      </c>
      <c r="M5948">
        <v>150</v>
      </c>
      <c r="N5948">
        <v>268</v>
      </c>
      <c r="O5948">
        <v>46</v>
      </c>
      <c r="P5948">
        <v>97.5</v>
      </c>
      <c r="Q5948" s="6">
        <v>0</v>
      </c>
      <c r="R5948" s="9">
        <v>35.224040985835273</v>
      </c>
      <c r="S5948" s="10">
        <v>108.63695874030127</v>
      </c>
      <c r="T5948" s="9">
        <v>85.214017672824511</v>
      </c>
      <c r="U5948">
        <v>0</v>
      </c>
      <c r="W5948" s="16"/>
      <c r="Y5948" s="14"/>
    </row>
    <row r="5949" spans="1:25" x14ac:dyDescent="0.25">
      <c r="A5949" t="s">
        <v>5957</v>
      </c>
      <c r="B5949" t="s">
        <v>6298</v>
      </c>
      <c r="C5949" s="2">
        <v>45637.791666666657</v>
      </c>
      <c r="D5949">
        <v>12</v>
      </c>
      <c r="E5949">
        <v>11</v>
      </c>
      <c r="F5949">
        <v>19</v>
      </c>
      <c r="G5949">
        <v>205.93</v>
      </c>
      <c r="H5949">
        <f t="shared" ca="1" si="129"/>
        <v>159.32397799991671</v>
      </c>
      <c r="I5949">
        <v>205.93</v>
      </c>
      <c r="J5949">
        <v>205.93</v>
      </c>
      <c r="K5949">
        <v>3</v>
      </c>
      <c r="L5949">
        <v>158</v>
      </c>
      <c r="M5949">
        <v>196</v>
      </c>
      <c r="N5949">
        <v>268</v>
      </c>
      <c r="O5949">
        <v>9.5</v>
      </c>
      <c r="P5949">
        <v>8.5</v>
      </c>
      <c r="Q5949" s="6">
        <v>0</v>
      </c>
      <c r="R5949" s="9">
        <v>35.224040985835273</v>
      </c>
      <c r="S5949" s="10">
        <v>108.63695874030127</v>
      </c>
      <c r="T5949" s="9">
        <v>69.724230789773912</v>
      </c>
      <c r="U5949">
        <v>0</v>
      </c>
      <c r="W5949" s="16"/>
      <c r="Y5949" s="14"/>
    </row>
    <row r="5950" spans="1:25" x14ac:dyDescent="0.25">
      <c r="A5950" t="s">
        <v>5958</v>
      </c>
      <c r="B5950" t="s">
        <v>6298</v>
      </c>
      <c r="C5950" s="2">
        <v>45637.833333333343</v>
      </c>
      <c r="D5950">
        <v>12</v>
      </c>
      <c r="E5950">
        <v>11</v>
      </c>
      <c r="F5950">
        <v>20</v>
      </c>
      <c r="G5950">
        <v>134.63999999999999</v>
      </c>
      <c r="H5950">
        <f t="shared" ca="1" si="129"/>
        <v>133.81788019273213</v>
      </c>
      <c r="I5950">
        <v>134.63999999999999</v>
      </c>
      <c r="J5950">
        <v>134.63999999999999</v>
      </c>
      <c r="K5950">
        <v>2</v>
      </c>
      <c r="L5950">
        <v>135</v>
      </c>
      <c r="M5950">
        <v>200</v>
      </c>
      <c r="N5950">
        <v>214</v>
      </c>
      <c r="O5950">
        <v>0.5</v>
      </c>
      <c r="P5950">
        <v>0.3</v>
      </c>
      <c r="Q5950" s="6">
        <v>0</v>
      </c>
      <c r="R5950" s="9">
        <v>35.224040985835273</v>
      </c>
      <c r="S5950" s="10">
        <v>108.63695874030127</v>
      </c>
      <c r="T5950" s="9">
        <v>53.697590864116144</v>
      </c>
      <c r="U5950">
        <v>0</v>
      </c>
      <c r="W5950" s="16"/>
      <c r="Y5950" s="14"/>
    </row>
    <row r="5951" spans="1:25" x14ac:dyDescent="0.25">
      <c r="A5951" t="s">
        <v>5959</v>
      </c>
      <c r="B5951" t="s">
        <v>6298</v>
      </c>
      <c r="C5951" s="2">
        <v>45637.875</v>
      </c>
      <c r="D5951">
        <v>12</v>
      </c>
      <c r="E5951">
        <v>11</v>
      </c>
      <c r="F5951">
        <v>21</v>
      </c>
      <c r="G5951">
        <v>113.27</v>
      </c>
      <c r="H5951">
        <f t="shared" ca="1" si="129"/>
        <v>97.094157612015223</v>
      </c>
      <c r="I5951">
        <v>113.27</v>
      </c>
      <c r="J5951">
        <v>113.27</v>
      </c>
      <c r="K5951">
        <v>2</v>
      </c>
      <c r="L5951">
        <v>114</v>
      </c>
      <c r="M5951">
        <v>200</v>
      </c>
      <c r="N5951">
        <v>157</v>
      </c>
      <c r="O5951">
        <v>4.2</v>
      </c>
      <c r="P5951">
        <v>2.1</v>
      </c>
      <c r="Q5951" s="6">
        <v>0</v>
      </c>
      <c r="R5951" s="9">
        <v>35.224040985835273</v>
      </c>
      <c r="S5951" s="10">
        <v>108.63695874030127</v>
      </c>
      <c r="T5951" s="9">
        <v>46.227846230844847</v>
      </c>
      <c r="U5951">
        <v>0</v>
      </c>
      <c r="W5951" s="16"/>
      <c r="Y5951" s="14"/>
    </row>
    <row r="5952" spans="1:25" x14ac:dyDescent="0.25">
      <c r="A5952" t="s">
        <v>5960</v>
      </c>
      <c r="B5952" t="s">
        <v>6298</v>
      </c>
      <c r="C5952" s="2">
        <v>45637.916666666657</v>
      </c>
      <c r="D5952">
        <v>12</v>
      </c>
      <c r="E5952">
        <v>11</v>
      </c>
      <c r="F5952">
        <v>22</v>
      </c>
      <c r="G5952">
        <v>103.32</v>
      </c>
      <c r="H5952">
        <f t="shared" ca="1" si="129"/>
        <v>110.99577902562559</v>
      </c>
      <c r="I5952">
        <v>103.32</v>
      </c>
      <c r="J5952">
        <v>103.32</v>
      </c>
      <c r="K5952">
        <v>2</v>
      </c>
      <c r="L5952">
        <v>102</v>
      </c>
      <c r="M5952">
        <v>250</v>
      </c>
      <c r="N5952">
        <v>87</v>
      </c>
      <c r="O5952">
        <v>27.9</v>
      </c>
      <c r="P5952">
        <v>8.6999999999999993</v>
      </c>
      <c r="Q5952" s="6">
        <v>0</v>
      </c>
      <c r="R5952" s="9">
        <v>35.224040985835273</v>
      </c>
      <c r="S5952" s="10">
        <v>108.63695874030127</v>
      </c>
      <c r="T5952" s="9">
        <v>45.707263784801555</v>
      </c>
      <c r="U5952">
        <v>0</v>
      </c>
      <c r="W5952" s="16"/>
      <c r="Y5952" s="14"/>
    </row>
    <row r="5953" spans="1:25" x14ac:dyDescent="0.25">
      <c r="A5953" t="s">
        <v>5961</v>
      </c>
      <c r="B5953" t="s">
        <v>6298</v>
      </c>
      <c r="C5953" s="2">
        <v>45637.958333333343</v>
      </c>
      <c r="D5953">
        <v>12</v>
      </c>
      <c r="E5953">
        <v>11</v>
      </c>
      <c r="F5953">
        <v>23</v>
      </c>
      <c r="G5953">
        <v>94.51</v>
      </c>
      <c r="H5953">
        <f t="shared" ca="1" si="129"/>
        <v>120.12668337452661</v>
      </c>
      <c r="I5953">
        <v>94.51</v>
      </c>
      <c r="J5953">
        <v>94.51</v>
      </c>
      <c r="K5953">
        <v>2</v>
      </c>
      <c r="L5953">
        <v>58.84</v>
      </c>
      <c r="M5953">
        <v>307</v>
      </c>
      <c r="N5953">
        <v>87</v>
      </c>
      <c r="O5953">
        <v>56.5</v>
      </c>
      <c r="P5953">
        <v>45.2</v>
      </c>
      <c r="Q5953" s="6">
        <v>0</v>
      </c>
      <c r="R5953" s="9">
        <v>35.224040985835273</v>
      </c>
      <c r="S5953" s="10">
        <v>108.63695874030127</v>
      </c>
      <c r="T5953" s="9">
        <v>45.113529644072045</v>
      </c>
      <c r="U5953">
        <v>0</v>
      </c>
      <c r="W5953" s="16"/>
      <c r="Y5953" s="14"/>
    </row>
    <row r="5954" spans="1:25" x14ac:dyDescent="0.25">
      <c r="A5954" t="s">
        <v>5962</v>
      </c>
      <c r="B5954" t="s">
        <v>6298</v>
      </c>
      <c r="C5954" s="2">
        <v>45638</v>
      </c>
      <c r="D5954">
        <v>12</v>
      </c>
      <c r="E5954">
        <v>12</v>
      </c>
      <c r="F5954">
        <v>0</v>
      </c>
      <c r="G5954">
        <v>88.15</v>
      </c>
      <c r="H5954">
        <f t="shared" ca="1" si="129"/>
        <v>88.945995803795597</v>
      </c>
      <c r="I5954">
        <v>88.15</v>
      </c>
      <c r="J5954">
        <v>60</v>
      </c>
      <c r="K5954">
        <v>10</v>
      </c>
      <c r="L5954">
        <v>22</v>
      </c>
      <c r="M5954">
        <v>268</v>
      </c>
      <c r="N5954">
        <v>122</v>
      </c>
      <c r="O5954">
        <v>0.4</v>
      </c>
      <c r="P5954">
        <v>3</v>
      </c>
      <c r="Q5954" s="6">
        <v>0</v>
      </c>
      <c r="R5954" s="9">
        <v>36.187993993806259</v>
      </c>
      <c r="S5954" s="10">
        <v>110.62864902840585</v>
      </c>
      <c r="T5954" s="9">
        <v>44.13361265788609</v>
      </c>
      <c r="U5954">
        <v>0</v>
      </c>
      <c r="W5954" s="16"/>
      <c r="Y5954" s="14"/>
    </row>
    <row r="5955" spans="1:25" x14ac:dyDescent="0.25">
      <c r="A5955" t="s">
        <v>5963</v>
      </c>
      <c r="B5955" t="s">
        <v>6298</v>
      </c>
      <c r="C5955" s="2">
        <v>45638.041666666657</v>
      </c>
      <c r="D5955">
        <v>12</v>
      </c>
      <c r="E5955">
        <v>12</v>
      </c>
      <c r="F5955">
        <v>1</v>
      </c>
      <c r="G5955">
        <v>82.05</v>
      </c>
      <c r="H5955">
        <f t="shared" ca="1" si="129"/>
        <v>83.794288652302654</v>
      </c>
      <c r="I5955">
        <v>82.05</v>
      </c>
      <c r="J5955">
        <v>70</v>
      </c>
      <c r="K5955">
        <v>9</v>
      </c>
      <c r="L5955">
        <v>13</v>
      </c>
      <c r="M5955">
        <v>268</v>
      </c>
      <c r="N5955">
        <v>122</v>
      </c>
      <c r="O5955">
        <v>15</v>
      </c>
      <c r="P5955">
        <v>25.1</v>
      </c>
      <c r="Q5955" s="6">
        <v>0</v>
      </c>
      <c r="R5955" s="9">
        <v>36.187993993806259</v>
      </c>
      <c r="S5955" s="10">
        <v>110.62864902840585</v>
      </c>
      <c r="T5955" s="9">
        <v>44.500609622358724</v>
      </c>
      <c r="U5955">
        <v>0</v>
      </c>
      <c r="W5955" s="16"/>
      <c r="Y5955" s="14"/>
    </row>
    <row r="5956" spans="1:25" x14ac:dyDescent="0.25">
      <c r="A5956" t="s">
        <v>5964</v>
      </c>
      <c r="B5956" t="s">
        <v>6298</v>
      </c>
      <c r="C5956" s="2">
        <v>45638.083333333343</v>
      </c>
      <c r="D5956">
        <v>12</v>
      </c>
      <c r="E5956">
        <v>12</v>
      </c>
      <c r="F5956">
        <v>2</v>
      </c>
      <c r="G5956">
        <v>79.17</v>
      </c>
      <c r="H5956">
        <f t="shared" ca="1" si="129"/>
        <v>87.797882350995849</v>
      </c>
      <c r="I5956">
        <v>79.17</v>
      </c>
      <c r="J5956">
        <v>70</v>
      </c>
      <c r="K5956">
        <v>9</v>
      </c>
      <c r="L5956">
        <v>6</v>
      </c>
      <c r="M5956">
        <v>268</v>
      </c>
      <c r="N5956">
        <v>112</v>
      </c>
      <c r="O5956">
        <v>23.2</v>
      </c>
      <c r="P5956">
        <v>39.299999999999997</v>
      </c>
      <c r="Q5956" s="6">
        <v>0</v>
      </c>
      <c r="R5956" s="9">
        <v>36.187993993806259</v>
      </c>
      <c r="S5956" s="10">
        <v>110.62864902840585</v>
      </c>
      <c r="T5956" s="9">
        <v>44.162422364993851</v>
      </c>
      <c r="U5956">
        <v>0</v>
      </c>
      <c r="W5956" s="16"/>
      <c r="Y5956" s="14"/>
    </row>
    <row r="5957" spans="1:25" x14ac:dyDescent="0.25">
      <c r="A5957" t="s">
        <v>5965</v>
      </c>
      <c r="B5957" t="s">
        <v>6298</v>
      </c>
      <c r="C5957" s="2">
        <v>45638.125</v>
      </c>
      <c r="D5957">
        <v>12</v>
      </c>
      <c r="E5957">
        <v>12</v>
      </c>
      <c r="F5957">
        <v>3</v>
      </c>
      <c r="G5957">
        <v>77.83</v>
      </c>
      <c r="H5957">
        <f t="shared" ca="1" si="129"/>
        <v>79.018196779490296</v>
      </c>
      <c r="I5957">
        <v>77.83</v>
      </c>
      <c r="J5957">
        <v>77.83</v>
      </c>
      <c r="K5957">
        <v>9</v>
      </c>
      <c r="L5957">
        <v>13</v>
      </c>
      <c r="M5957">
        <v>268</v>
      </c>
      <c r="N5957">
        <v>97</v>
      </c>
      <c r="O5957">
        <v>12.1</v>
      </c>
      <c r="P5957">
        <v>21.7</v>
      </c>
      <c r="Q5957" s="6">
        <v>0</v>
      </c>
      <c r="R5957" s="9">
        <v>36.187993993806259</v>
      </c>
      <c r="S5957" s="10">
        <v>110.62864902840585</v>
      </c>
      <c r="T5957" s="9">
        <v>44.452378148102852</v>
      </c>
      <c r="U5957">
        <v>0</v>
      </c>
      <c r="W5957" s="16"/>
      <c r="Y5957" s="14"/>
    </row>
    <row r="5958" spans="1:25" x14ac:dyDescent="0.25">
      <c r="A5958" t="s">
        <v>5966</v>
      </c>
      <c r="B5958" t="s">
        <v>6298</v>
      </c>
      <c r="C5958" s="2">
        <v>45638.166666666657</v>
      </c>
      <c r="D5958">
        <v>12</v>
      </c>
      <c r="E5958">
        <v>12</v>
      </c>
      <c r="F5958">
        <v>4</v>
      </c>
      <c r="G5958">
        <v>80.5</v>
      </c>
      <c r="H5958">
        <f t="shared" ca="1" si="129"/>
        <v>71.867319038114189</v>
      </c>
      <c r="I5958">
        <v>80.5</v>
      </c>
      <c r="J5958">
        <v>80.5</v>
      </c>
      <c r="K5958">
        <v>9</v>
      </c>
      <c r="L5958">
        <v>13</v>
      </c>
      <c r="M5958">
        <v>268</v>
      </c>
      <c r="N5958">
        <v>97</v>
      </c>
      <c r="O5958">
        <v>54.2</v>
      </c>
      <c r="P5958">
        <v>39.200000000000003</v>
      </c>
      <c r="Q5958" s="6">
        <v>0</v>
      </c>
      <c r="R5958" s="9">
        <v>36.187993993806259</v>
      </c>
      <c r="S5958" s="10">
        <v>110.62864902840585</v>
      </c>
      <c r="T5958" s="9">
        <v>45.782476252975719</v>
      </c>
      <c r="U5958">
        <v>0</v>
      </c>
      <c r="W5958" s="16"/>
      <c r="Y5958" s="14"/>
    </row>
    <row r="5959" spans="1:25" x14ac:dyDescent="0.25">
      <c r="A5959" t="s">
        <v>5967</v>
      </c>
      <c r="B5959" t="s">
        <v>6298</v>
      </c>
      <c r="C5959" s="2">
        <v>45638.208333333343</v>
      </c>
      <c r="D5959">
        <v>12</v>
      </c>
      <c r="E5959">
        <v>12</v>
      </c>
      <c r="F5959">
        <v>5</v>
      </c>
      <c r="G5959">
        <v>82.01</v>
      </c>
      <c r="H5959">
        <f t="shared" ca="1" si="129"/>
        <v>83.792043886738355</v>
      </c>
      <c r="I5959">
        <v>82.01</v>
      </c>
      <c r="J5959">
        <v>75</v>
      </c>
      <c r="K5959">
        <v>5</v>
      </c>
      <c r="L5959">
        <v>16.5</v>
      </c>
      <c r="M5959">
        <v>268</v>
      </c>
      <c r="N5959">
        <v>97</v>
      </c>
      <c r="O5959">
        <v>61.1</v>
      </c>
      <c r="P5959">
        <v>48.6</v>
      </c>
      <c r="Q5959" s="6">
        <v>0</v>
      </c>
      <c r="R5959" s="9">
        <v>36.187993993806259</v>
      </c>
      <c r="S5959" s="10">
        <v>110.62864902840585</v>
      </c>
      <c r="T5959" s="9">
        <v>51.252682205052757</v>
      </c>
      <c r="U5959">
        <v>0</v>
      </c>
      <c r="W5959" s="16"/>
      <c r="Y5959" s="14"/>
    </row>
    <row r="5960" spans="1:25" x14ac:dyDescent="0.25">
      <c r="A5960" t="s">
        <v>5968</v>
      </c>
      <c r="B5960" t="s">
        <v>6298</v>
      </c>
      <c r="C5960" s="2">
        <v>45638.25</v>
      </c>
      <c r="D5960">
        <v>12</v>
      </c>
      <c r="E5960">
        <v>12</v>
      </c>
      <c r="F5960">
        <v>6</v>
      </c>
      <c r="G5960">
        <v>118.08</v>
      </c>
      <c r="H5960">
        <f t="shared" ca="1" si="129"/>
        <v>113.20287332132924</v>
      </c>
      <c r="I5960">
        <v>118.08</v>
      </c>
      <c r="J5960">
        <v>75</v>
      </c>
      <c r="K5960">
        <v>2</v>
      </c>
      <c r="L5960">
        <v>66</v>
      </c>
      <c r="M5960">
        <v>268</v>
      </c>
      <c r="N5960">
        <v>97</v>
      </c>
      <c r="O5960">
        <v>75.5</v>
      </c>
      <c r="P5960">
        <v>33.1</v>
      </c>
      <c r="Q5960" s="6">
        <v>0</v>
      </c>
      <c r="R5960" s="9">
        <v>36.187993993806259</v>
      </c>
      <c r="S5960" s="10">
        <v>110.62864902840585</v>
      </c>
      <c r="T5960" s="9">
        <v>61.749060219963042</v>
      </c>
      <c r="U5960">
        <v>0</v>
      </c>
      <c r="W5960" s="16"/>
      <c r="Y5960" s="14"/>
    </row>
    <row r="5961" spans="1:25" x14ac:dyDescent="0.25">
      <c r="A5961" t="s">
        <v>5969</v>
      </c>
      <c r="B5961" t="s">
        <v>6298</v>
      </c>
      <c r="C5961" s="2">
        <v>45638.291666666657</v>
      </c>
      <c r="D5961">
        <v>12</v>
      </c>
      <c r="E5961">
        <v>12</v>
      </c>
      <c r="F5961">
        <v>7</v>
      </c>
      <c r="G5961">
        <v>422.37</v>
      </c>
      <c r="H5961">
        <f t="shared" ca="1" si="129"/>
        <v>665.43228493398965</v>
      </c>
      <c r="I5961">
        <v>422.37</v>
      </c>
      <c r="J5961">
        <v>422.37</v>
      </c>
      <c r="K5961">
        <v>2</v>
      </c>
      <c r="L5961">
        <v>214.5</v>
      </c>
      <c r="M5961">
        <v>214</v>
      </c>
      <c r="N5961">
        <v>176</v>
      </c>
      <c r="O5961">
        <v>20.7</v>
      </c>
      <c r="P5961">
        <v>6.5</v>
      </c>
      <c r="Q5961" s="6">
        <v>0</v>
      </c>
      <c r="R5961" s="9">
        <v>99.697923452936223</v>
      </c>
      <c r="S5961" s="10">
        <v>399.98278066049227</v>
      </c>
      <c r="T5961" s="9">
        <v>76.788004084732592</v>
      </c>
      <c r="U5961">
        <v>0</v>
      </c>
      <c r="W5961" s="16"/>
      <c r="Y5961" s="14"/>
    </row>
    <row r="5962" spans="1:25" x14ac:dyDescent="0.25">
      <c r="A5962" t="s">
        <v>5970</v>
      </c>
      <c r="B5962" t="s">
        <v>6298</v>
      </c>
      <c r="C5962" s="2">
        <v>45638.333333333343</v>
      </c>
      <c r="D5962">
        <v>12</v>
      </c>
      <c r="E5962">
        <v>12</v>
      </c>
      <c r="F5962">
        <v>8</v>
      </c>
      <c r="G5962">
        <v>386.16</v>
      </c>
      <c r="H5962">
        <f t="shared" ca="1" si="129"/>
        <v>406.02894714037177</v>
      </c>
      <c r="I5962">
        <v>386.16</v>
      </c>
      <c r="J5962">
        <v>386.16</v>
      </c>
      <c r="K5962">
        <v>2</v>
      </c>
      <c r="L5962">
        <v>280.5</v>
      </c>
      <c r="M5962">
        <v>214</v>
      </c>
      <c r="N5962">
        <v>176</v>
      </c>
      <c r="O5962">
        <v>0.3</v>
      </c>
      <c r="P5962">
        <v>0.3</v>
      </c>
      <c r="Q5962" s="6">
        <v>0</v>
      </c>
      <c r="R5962" s="9">
        <v>111.24189353696042</v>
      </c>
      <c r="S5962" s="10">
        <v>446.29657631591772</v>
      </c>
      <c r="T5962" s="9">
        <v>93.914165999364144</v>
      </c>
      <c r="U5962">
        <v>0</v>
      </c>
      <c r="W5962" s="16"/>
      <c r="Y5962" s="14"/>
    </row>
    <row r="5963" spans="1:25" x14ac:dyDescent="0.25">
      <c r="A5963" t="s">
        <v>5971</v>
      </c>
      <c r="B5963" t="s">
        <v>6298</v>
      </c>
      <c r="C5963" s="2">
        <v>45638.375</v>
      </c>
      <c r="D5963">
        <v>12</v>
      </c>
      <c r="E5963">
        <v>12</v>
      </c>
      <c r="F5963">
        <v>9</v>
      </c>
      <c r="G5963">
        <v>375.43</v>
      </c>
      <c r="H5963">
        <f t="shared" ca="1" si="129"/>
        <v>240.51528686791337</v>
      </c>
      <c r="I5963">
        <v>375.43</v>
      </c>
      <c r="J5963">
        <v>375.43</v>
      </c>
      <c r="K5963">
        <v>2</v>
      </c>
      <c r="L5963">
        <v>231.5</v>
      </c>
      <c r="M5963">
        <v>199</v>
      </c>
      <c r="N5963">
        <v>176</v>
      </c>
      <c r="O5963">
        <v>10.8</v>
      </c>
      <c r="P5963">
        <v>0.1</v>
      </c>
      <c r="Q5963" s="6">
        <v>4.0000000000000001E-3</v>
      </c>
      <c r="R5963" s="9">
        <v>122.78586362098463</v>
      </c>
      <c r="S5963" s="10">
        <v>492.61037197134323</v>
      </c>
      <c r="T5963" s="9">
        <v>104.58110483716294</v>
      </c>
      <c r="U5963">
        <v>0</v>
      </c>
      <c r="W5963" s="16"/>
      <c r="Y5963" s="14"/>
    </row>
    <row r="5964" spans="1:25" x14ac:dyDescent="0.25">
      <c r="A5964" t="s">
        <v>5972</v>
      </c>
      <c r="B5964" t="s">
        <v>6298</v>
      </c>
      <c r="C5964" s="2">
        <v>45638.416666666657</v>
      </c>
      <c r="D5964">
        <v>12</v>
      </c>
      <c r="E5964">
        <v>12</v>
      </c>
      <c r="F5964">
        <v>10</v>
      </c>
      <c r="G5964">
        <v>329.85</v>
      </c>
      <c r="H5964">
        <f t="shared" ca="1" si="129"/>
        <v>394.67282251815874</v>
      </c>
      <c r="I5964">
        <v>329.85</v>
      </c>
      <c r="J5964">
        <v>329.85</v>
      </c>
      <c r="K5964">
        <v>2</v>
      </c>
      <c r="L5964">
        <v>275</v>
      </c>
      <c r="M5964">
        <v>144</v>
      </c>
      <c r="N5964">
        <v>176</v>
      </c>
      <c r="O5964">
        <v>28</v>
      </c>
      <c r="P5964">
        <v>26.5</v>
      </c>
      <c r="Q5964" s="6">
        <v>4.3999999999999997E-2</v>
      </c>
      <c r="R5964" s="9">
        <v>122.78586362098463</v>
      </c>
      <c r="S5964" s="10">
        <v>492.61037197134323</v>
      </c>
      <c r="T5964" s="9">
        <v>106.88742424318458</v>
      </c>
      <c r="U5964">
        <v>0</v>
      </c>
      <c r="W5964" s="16"/>
      <c r="Y5964" s="14"/>
    </row>
    <row r="5965" spans="1:25" x14ac:dyDescent="0.25">
      <c r="A5965" t="s">
        <v>5973</v>
      </c>
      <c r="B5965" t="s">
        <v>6298</v>
      </c>
      <c r="C5965" s="2">
        <v>45638.458333333343</v>
      </c>
      <c r="D5965">
        <v>12</v>
      </c>
      <c r="E5965">
        <v>12</v>
      </c>
      <c r="F5965">
        <v>11</v>
      </c>
      <c r="G5965">
        <v>273.54000000000002</v>
      </c>
      <c r="H5965">
        <f t="shared" ca="1" si="129"/>
        <v>329.89584166775671</v>
      </c>
      <c r="I5965">
        <v>273.54000000000002</v>
      </c>
      <c r="J5965">
        <v>273.54000000000002</v>
      </c>
      <c r="K5965">
        <v>2</v>
      </c>
      <c r="L5965">
        <v>187</v>
      </c>
      <c r="M5965">
        <v>200</v>
      </c>
      <c r="N5965">
        <v>176</v>
      </c>
      <c r="O5965">
        <v>67.2</v>
      </c>
      <c r="P5965">
        <v>68.900000000000006</v>
      </c>
      <c r="Q5965" s="6">
        <v>0.11700000000000001</v>
      </c>
      <c r="R5965" s="9">
        <v>146.92325561485336</v>
      </c>
      <c r="S5965" s="10">
        <v>589.4483083417781</v>
      </c>
      <c r="T5965" s="9">
        <v>105.6693863816763</v>
      </c>
      <c r="U5965">
        <v>0</v>
      </c>
      <c r="W5965" s="16"/>
      <c r="Y5965" s="14"/>
    </row>
    <row r="5966" spans="1:25" x14ac:dyDescent="0.25">
      <c r="A5966" t="s">
        <v>5974</v>
      </c>
      <c r="B5966" t="s">
        <v>6298</v>
      </c>
      <c r="C5966" s="2">
        <v>45638.5</v>
      </c>
      <c r="D5966">
        <v>12</v>
      </c>
      <c r="E5966">
        <v>12</v>
      </c>
      <c r="F5966">
        <v>12</v>
      </c>
      <c r="G5966">
        <v>243.28</v>
      </c>
      <c r="H5966">
        <f t="shared" ca="1" si="129"/>
        <v>243.28551593587153</v>
      </c>
      <c r="I5966">
        <v>243.28</v>
      </c>
      <c r="J5966">
        <v>184.5</v>
      </c>
      <c r="K5966">
        <v>2</v>
      </c>
      <c r="L5966">
        <v>280.5</v>
      </c>
      <c r="M5966">
        <v>200</v>
      </c>
      <c r="N5966">
        <v>122</v>
      </c>
      <c r="O5966">
        <v>33.4</v>
      </c>
      <c r="P5966">
        <v>22.5</v>
      </c>
      <c r="Q5966" s="6">
        <v>0.17799999999999999</v>
      </c>
      <c r="R5966" s="9">
        <v>146.92325561485336</v>
      </c>
      <c r="S5966" s="10">
        <v>589.4483083417781</v>
      </c>
      <c r="T5966" s="9">
        <v>94.815108981840282</v>
      </c>
      <c r="U5966">
        <v>0</v>
      </c>
      <c r="W5966" s="16"/>
      <c r="Y5966" s="14"/>
    </row>
    <row r="5967" spans="1:25" x14ac:dyDescent="0.25">
      <c r="A5967" t="s">
        <v>5975</v>
      </c>
      <c r="B5967" t="s">
        <v>6298</v>
      </c>
      <c r="C5967" s="2">
        <v>45638.541666666657</v>
      </c>
      <c r="D5967">
        <v>12</v>
      </c>
      <c r="E5967">
        <v>12</v>
      </c>
      <c r="F5967">
        <v>13</v>
      </c>
      <c r="G5967">
        <v>248.45</v>
      </c>
      <c r="H5967">
        <f t="shared" ca="1" si="129"/>
        <v>284.31090976986411</v>
      </c>
      <c r="I5967">
        <v>248.45</v>
      </c>
      <c r="J5967">
        <v>184.5</v>
      </c>
      <c r="K5967">
        <v>2</v>
      </c>
      <c r="L5967">
        <v>187</v>
      </c>
      <c r="M5967">
        <v>200</v>
      </c>
      <c r="N5967">
        <v>122</v>
      </c>
      <c r="O5967">
        <v>0</v>
      </c>
      <c r="P5967">
        <v>0</v>
      </c>
      <c r="Q5967" s="6">
        <v>0.17399999999999999</v>
      </c>
      <c r="R5967" s="9">
        <v>97.599019801295455</v>
      </c>
      <c r="S5967" s="10">
        <v>391.5620905413241</v>
      </c>
      <c r="T5967" s="9">
        <v>94.3800944572573</v>
      </c>
      <c r="U5967">
        <v>0</v>
      </c>
      <c r="W5967" s="16"/>
      <c r="Y5967" s="14"/>
    </row>
    <row r="5968" spans="1:25" x14ac:dyDescent="0.25">
      <c r="A5968" t="s">
        <v>5976</v>
      </c>
      <c r="B5968" t="s">
        <v>6298</v>
      </c>
      <c r="C5968" s="2">
        <v>45638.583333333343</v>
      </c>
      <c r="D5968">
        <v>12</v>
      </c>
      <c r="E5968">
        <v>12</v>
      </c>
      <c r="F5968">
        <v>14</v>
      </c>
      <c r="G5968">
        <v>277.55</v>
      </c>
      <c r="H5968">
        <f t="shared" ca="1" si="129"/>
        <v>315.1923489078174</v>
      </c>
      <c r="I5968">
        <v>277.55</v>
      </c>
      <c r="J5968">
        <v>208</v>
      </c>
      <c r="K5968">
        <v>2</v>
      </c>
      <c r="L5968">
        <v>297</v>
      </c>
      <c r="M5968">
        <v>200</v>
      </c>
      <c r="N5968">
        <v>122</v>
      </c>
      <c r="O5968">
        <v>11.2</v>
      </c>
      <c r="P5968">
        <v>11.1</v>
      </c>
      <c r="Q5968" s="6">
        <v>7.5999999999999998E-2</v>
      </c>
      <c r="R5968" s="9">
        <v>146.92325561485336</v>
      </c>
      <c r="S5968" s="10">
        <v>589.4483083417781</v>
      </c>
      <c r="T5968" s="9">
        <v>102.03022243119526</v>
      </c>
      <c r="U5968">
        <v>0</v>
      </c>
      <c r="W5968" s="16"/>
      <c r="Y5968" s="14"/>
    </row>
    <row r="5969" spans="1:25" x14ac:dyDescent="0.25">
      <c r="A5969" t="s">
        <v>5977</v>
      </c>
      <c r="B5969" t="s">
        <v>6298</v>
      </c>
      <c r="C5969" s="2">
        <v>45638.625</v>
      </c>
      <c r="D5969">
        <v>12</v>
      </c>
      <c r="E5969">
        <v>12</v>
      </c>
      <c r="F5969">
        <v>15</v>
      </c>
      <c r="G5969">
        <v>374.28</v>
      </c>
      <c r="H5969">
        <f t="shared" ca="1" si="129"/>
        <v>507.19831448411497</v>
      </c>
      <c r="I5969">
        <v>374.28</v>
      </c>
      <c r="J5969">
        <v>220</v>
      </c>
      <c r="K5969">
        <v>2</v>
      </c>
      <c r="L5969">
        <v>291.5</v>
      </c>
      <c r="M5969">
        <v>150</v>
      </c>
      <c r="N5969">
        <v>122</v>
      </c>
      <c r="O5969">
        <v>0</v>
      </c>
      <c r="P5969">
        <v>3.6</v>
      </c>
      <c r="Q5969" s="6">
        <v>0</v>
      </c>
      <c r="R5969" s="9">
        <v>146.92325561485336</v>
      </c>
      <c r="S5969" s="10">
        <v>589.4483083417781</v>
      </c>
      <c r="T5969" s="9">
        <v>101.03713463587808</v>
      </c>
      <c r="U5969">
        <v>0</v>
      </c>
      <c r="W5969" s="16"/>
      <c r="Y5969" s="14"/>
    </row>
    <row r="5970" spans="1:25" x14ac:dyDescent="0.25">
      <c r="A5970" t="s">
        <v>5978</v>
      </c>
      <c r="B5970" t="s">
        <v>6298</v>
      </c>
      <c r="C5970" s="2">
        <v>45638.666666666657</v>
      </c>
      <c r="D5970">
        <v>12</v>
      </c>
      <c r="E5970">
        <v>12</v>
      </c>
      <c r="F5970">
        <v>16</v>
      </c>
      <c r="G5970">
        <v>510.47</v>
      </c>
      <c r="H5970">
        <f t="shared" ca="1" si="129"/>
        <v>484.85506524677317</v>
      </c>
      <c r="I5970">
        <v>510.47</v>
      </c>
      <c r="J5970">
        <v>310</v>
      </c>
      <c r="K5970">
        <v>2</v>
      </c>
      <c r="L5970">
        <v>258.5</v>
      </c>
      <c r="M5970">
        <v>150</v>
      </c>
      <c r="N5970">
        <v>176</v>
      </c>
      <c r="O5970">
        <v>166.6</v>
      </c>
      <c r="P5970">
        <v>127.4</v>
      </c>
      <c r="Q5970" s="6">
        <v>0</v>
      </c>
      <c r="R5970" s="9">
        <v>122.76776962398772</v>
      </c>
      <c r="S5970" s="10">
        <v>386.55712757564754</v>
      </c>
      <c r="T5970" s="9">
        <v>99.543961280635543</v>
      </c>
      <c r="U5970">
        <v>0</v>
      </c>
      <c r="W5970" s="16"/>
      <c r="Y5970" s="14"/>
    </row>
    <row r="5971" spans="1:25" x14ac:dyDescent="0.25">
      <c r="A5971" t="s">
        <v>5979</v>
      </c>
      <c r="B5971" t="s">
        <v>6298</v>
      </c>
      <c r="C5971" s="2">
        <v>45638.708333333343</v>
      </c>
      <c r="D5971">
        <v>12</v>
      </c>
      <c r="E5971">
        <v>12</v>
      </c>
      <c r="F5971">
        <v>17</v>
      </c>
      <c r="G5971">
        <v>532.26</v>
      </c>
      <c r="H5971">
        <f t="shared" ref="H5971:H6001" ca="1" si="130">G5971*(1 + _xlfn.NORM.INV(RAND(), 0, 0.25))</f>
        <v>469.55480430295563</v>
      </c>
      <c r="I5971">
        <v>532.26</v>
      </c>
      <c r="J5971">
        <v>411.5</v>
      </c>
      <c r="K5971">
        <v>2</v>
      </c>
      <c r="L5971">
        <v>231</v>
      </c>
      <c r="M5971">
        <v>109</v>
      </c>
      <c r="N5971">
        <v>176</v>
      </c>
      <c r="O5971">
        <v>75.8</v>
      </c>
      <c r="P5971">
        <v>55.5</v>
      </c>
      <c r="Q5971" s="6">
        <v>0</v>
      </c>
      <c r="R5971" s="9">
        <v>97.617113798292365</v>
      </c>
      <c r="S5971" s="10">
        <v>213.97155338519414</v>
      </c>
      <c r="T5971" s="9">
        <v>96.233030520765439</v>
      </c>
      <c r="U5971">
        <v>0</v>
      </c>
      <c r="W5971" s="16"/>
      <c r="Y5971" s="14"/>
    </row>
    <row r="5972" spans="1:25" x14ac:dyDescent="0.25">
      <c r="A5972" t="s">
        <v>5980</v>
      </c>
      <c r="B5972" t="s">
        <v>6298</v>
      </c>
      <c r="C5972" s="2">
        <v>45638.75</v>
      </c>
      <c r="D5972">
        <v>12</v>
      </c>
      <c r="E5972">
        <v>12</v>
      </c>
      <c r="F5972">
        <v>18</v>
      </c>
      <c r="G5972">
        <v>386.04</v>
      </c>
      <c r="H5972">
        <f t="shared" ca="1" si="130"/>
        <v>521.31142902895283</v>
      </c>
      <c r="I5972">
        <v>386.04</v>
      </c>
      <c r="J5972">
        <v>141.24</v>
      </c>
      <c r="K5972">
        <v>2</v>
      </c>
      <c r="L5972">
        <v>198</v>
      </c>
      <c r="M5972">
        <v>150</v>
      </c>
      <c r="N5972">
        <v>176</v>
      </c>
      <c r="O5972">
        <v>4.5</v>
      </c>
      <c r="P5972">
        <v>1.1000000000000001</v>
      </c>
      <c r="Q5972" s="6">
        <v>0</v>
      </c>
      <c r="R5972" s="9">
        <v>36.187993993806259</v>
      </c>
      <c r="S5972" s="10">
        <v>110.62864902840585</v>
      </c>
      <c r="T5972" s="9">
        <v>87.589864031702518</v>
      </c>
      <c r="U5972">
        <v>0</v>
      </c>
      <c r="W5972" s="16"/>
      <c r="Y5972" s="14"/>
    </row>
    <row r="5973" spans="1:25" x14ac:dyDescent="0.25">
      <c r="A5973" t="s">
        <v>5981</v>
      </c>
      <c r="B5973" t="s">
        <v>6298</v>
      </c>
      <c r="C5973" s="2">
        <v>45638.791666666657</v>
      </c>
      <c r="D5973">
        <v>12</v>
      </c>
      <c r="E5973">
        <v>12</v>
      </c>
      <c r="F5973">
        <v>19</v>
      </c>
      <c r="G5973">
        <v>317.05</v>
      </c>
      <c r="H5973">
        <f t="shared" ca="1" si="130"/>
        <v>408.05829294086965</v>
      </c>
      <c r="I5973">
        <v>317.05</v>
      </c>
      <c r="J5973">
        <v>65.709999999999994</v>
      </c>
      <c r="K5973">
        <v>2</v>
      </c>
      <c r="L5973">
        <v>137.5</v>
      </c>
      <c r="M5973">
        <v>200</v>
      </c>
      <c r="N5973">
        <v>176</v>
      </c>
      <c r="O5973">
        <v>0</v>
      </c>
      <c r="P5973">
        <v>0</v>
      </c>
      <c r="Q5973" s="6">
        <v>0</v>
      </c>
      <c r="R5973" s="9">
        <v>36.187993993806259</v>
      </c>
      <c r="S5973" s="10">
        <v>110.62864902840585</v>
      </c>
      <c r="T5973" s="9">
        <v>71.981314849819441</v>
      </c>
      <c r="U5973">
        <v>0</v>
      </c>
      <c r="W5973" s="16"/>
      <c r="Y5973" s="14"/>
    </row>
    <row r="5974" spans="1:25" x14ac:dyDescent="0.25">
      <c r="A5974" t="s">
        <v>5982</v>
      </c>
      <c r="B5974" t="s">
        <v>6298</v>
      </c>
      <c r="C5974" s="2">
        <v>45638.833333333343</v>
      </c>
      <c r="D5974">
        <v>12</v>
      </c>
      <c r="E5974">
        <v>12</v>
      </c>
      <c r="F5974">
        <v>20</v>
      </c>
      <c r="G5974">
        <v>182.58</v>
      </c>
      <c r="H5974">
        <f t="shared" ca="1" si="130"/>
        <v>195.74920633705821</v>
      </c>
      <c r="I5974">
        <v>182.58</v>
      </c>
      <c r="J5974">
        <v>80</v>
      </c>
      <c r="K5974">
        <v>2</v>
      </c>
      <c r="L5974">
        <v>209</v>
      </c>
      <c r="M5974">
        <v>200</v>
      </c>
      <c r="N5974">
        <v>122</v>
      </c>
      <c r="O5974">
        <v>0</v>
      </c>
      <c r="P5974">
        <v>0</v>
      </c>
      <c r="Q5974" s="6">
        <v>0</v>
      </c>
      <c r="R5974" s="9">
        <v>36.187993993806259</v>
      </c>
      <c r="S5974" s="10">
        <v>110.62864902840585</v>
      </c>
      <c r="T5974" s="9">
        <v>55.387998345340641</v>
      </c>
      <c r="U5974">
        <v>0</v>
      </c>
      <c r="W5974" s="16"/>
      <c r="Y5974" s="14"/>
    </row>
    <row r="5975" spans="1:25" x14ac:dyDescent="0.25">
      <c r="A5975" t="s">
        <v>5983</v>
      </c>
      <c r="B5975" t="s">
        <v>6298</v>
      </c>
      <c r="C5975" s="2">
        <v>45638.875</v>
      </c>
      <c r="D5975">
        <v>12</v>
      </c>
      <c r="E5975">
        <v>12</v>
      </c>
      <c r="F5975">
        <v>21</v>
      </c>
      <c r="G5975">
        <v>114.46</v>
      </c>
      <c r="H5975">
        <f t="shared" ca="1" si="130"/>
        <v>114.36703308057919</v>
      </c>
      <c r="I5975">
        <v>114.46</v>
      </c>
      <c r="J5975">
        <v>68.5</v>
      </c>
      <c r="K5975">
        <v>2</v>
      </c>
      <c r="L5975">
        <v>133</v>
      </c>
      <c r="M5975">
        <v>200</v>
      </c>
      <c r="N5975">
        <v>97</v>
      </c>
      <c r="O5975">
        <v>0</v>
      </c>
      <c r="P5975">
        <v>0</v>
      </c>
      <c r="Q5975" s="6">
        <v>0</v>
      </c>
      <c r="R5975" s="9">
        <v>36.187993993806259</v>
      </c>
      <c r="S5975" s="10">
        <v>110.62864902840585</v>
      </c>
      <c r="T5975" s="9">
        <v>48.595034604692664</v>
      </c>
      <c r="U5975">
        <v>0</v>
      </c>
      <c r="W5975" s="16"/>
      <c r="Y5975" s="14"/>
    </row>
    <row r="5976" spans="1:25" x14ac:dyDescent="0.25">
      <c r="A5976" t="s">
        <v>5984</v>
      </c>
      <c r="B5976" t="s">
        <v>6298</v>
      </c>
      <c r="C5976" s="2">
        <v>45638.916666666657</v>
      </c>
      <c r="D5976">
        <v>12</v>
      </c>
      <c r="E5976">
        <v>12</v>
      </c>
      <c r="F5976">
        <v>22</v>
      </c>
      <c r="G5976">
        <v>104.23</v>
      </c>
      <c r="H5976">
        <f t="shared" ca="1" si="130"/>
        <v>142.345715523705</v>
      </c>
      <c r="I5976">
        <v>104.23</v>
      </c>
      <c r="J5976">
        <v>64</v>
      </c>
      <c r="K5976">
        <v>2</v>
      </c>
      <c r="L5976">
        <v>143</v>
      </c>
      <c r="M5976">
        <v>250</v>
      </c>
      <c r="N5976">
        <v>97</v>
      </c>
      <c r="O5976">
        <v>6.9</v>
      </c>
      <c r="P5976">
        <v>19</v>
      </c>
      <c r="Q5976" s="6">
        <v>0</v>
      </c>
      <c r="R5976" s="9">
        <v>36.187993993806259</v>
      </c>
      <c r="S5976" s="10">
        <v>110.62864902840585</v>
      </c>
      <c r="T5976" s="9">
        <v>47.165557000045148</v>
      </c>
      <c r="U5976">
        <v>0</v>
      </c>
      <c r="W5976" s="16"/>
      <c r="Y5976" s="14"/>
    </row>
    <row r="5977" spans="1:25" x14ac:dyDescent="0.25">
      <c r="A5977" t="s">
        <v>5985</v>
      </c>
      <c r="B5977" t="s">
        <v>6298</v>
      </c>
      <c r="C5977" s="2">
        <v>45638.958333333343</v>
      </c>
      <c r="D5977">
        <v>12</v>
      </c>
      <c r="E5977">
        <v>12</v>
      </c>
      <c r="F5977">
        <v>23</v>
      </c>
      <c r="G5977">
        <v>81.58</v>
      </c>
      <c r="H5977">
        <f t="shared" ca="1" si="130"/>
        <v>57.027404998685611</v>
      </c>
      <c r="I5977">
        <v>81.58</v>
      </c>
      <c r="J5977">
        <v>50.5</v>
      </c>
      <c r="K5977">
        <v>2</v>
      </c>
      <c r="L5977">
        <v>69.72</v>
      </c>
      <c r="M5977">
        <v>268</v>
      </c>
      <c r="N5977">
        <v>97</v>
      </c>
      <c r="O5977">
        <v>13.3</v>
      </c>
      <c r="P5977">
        <v>12.5</v>
      </c>
      <c r="Q5977" s="6">
        <v>0</v>
      </c>
      <c r="R5977" s="9">
        <v>36.187993993806259</v>
      </c>
      <c r="S5977" s="10">
        <v>110.62864902840585</v>
      </c>
      <c r="T5977" s="9">
        <v>45.934056930181626</v>
      </c>
      <c r="U5977">
        <v>0</v>
      </c>
      <c r="W5977" s="16"/>
      <c r="Y5977" s="14"/>
    </row>
    <row r="5978" spans="1:25" x14ac:dyDescent="0.25">
      <c r="A5978" t="s">
        <v>5986</v>
      </c>
      <c r="B5978" t="s">
        <v>6298</v>
      </c>
      <c r="C5978" s="2">
        <v>45639</v>
      </c>
      <c r="D5978">
        <v>12</v>
      </c>
      <c r="E5978">
        <v>13</v>
      </c>
      <c r="F5978">
        <v>0</v>
      </c>
      <c r="G5978">
        <v>53.96</v>
      </c>
      <c r="H5978">
        <f t="shared" ca="1" si="130"/>
        <v>60.52977653434354</v>
      </c>
      <c r="I5978">
        <v>57</v>
      </c>
      <c r="J5978">
        <v>50</v>
      </c>
      <c r="K5978">
        <v>2</v>
      </c>
      <c r="L5978">
        <v>43.5</v>
      </c>
      <c r="M5978">
        <v>217</v>
      </c>
      <c r="N5978">
        <v>122</v>
      </c>
      <c r="O5978">
        <v>10.199999999999999</v>
      </c>
      <c r="P5978">
        <v>5.3</v>
      </c>
      <c r="Q5978" s="6">
        <v>0</v>
      </c>
      <c r="R5978" s="9">
        <v>22.64733414035344</v>
      </c>
      <c r="S5978" s="10">
        <v>114.5985080285535</v>
      </c>
      <c r="T5978" s="9">
        <v>45.661165243410203</v>
      </c>
      <c r="U5978">
        <v>0</v>
      </c>
      <c r="W5978" s="16"/>
      <c r="Y5978" s="14"/>
    </row>
    <row r="5979" spans="1:25" x14ac:dyDescent="0.25">
      <c r="A5979" t="s">
        <v>5987</v>
      </c>
      <c r="B5979" t="s">
        <v>6298</v>
      </c>
      <c r="C5979" s="2">
        <v>45639.041666666657</v>
      </c>
      <c r="D5979">
        <v>12</v>
      </c>
      <c r="E5979">
        <v>13</v>
      </c>
      <c r="F5979">
        <v>1</v>
      </c>
      <c r="G5979">
        <v>50.25</v>
      </c>
      <c r="H5979">
        <f t="shared" ca="1" si="130"/>
        <v>21.558940765552197</v>
      </c>
      <c r="I5979">
        <v>50.25</v>
      </c>
      <c r="J5979">
        <v>50.25</v>
      </c>
      <c r="K5979">
        <v>2</v>
      </c>
      <c r="L5979">
        <v>43.5</v>
      </c>
      <c r="M5979">
        <v>217</v>
      </c>
      <c r="N5979">
        <v>122</v>
      </c>
      <c r="O5979">
        <v>42.5</v>
      </c>
      <c r="P5979">
        <v>6.9</v>
      </c>
      <c r="Q5979" s="6">
        <v>0</v>
      </c>
      <c r="R5979" s="9">
        <v>22.64733414035344</v>
      </c>
      <c r="S5979" s="10">
        <v>79.118791405486292</v>
      </c>
      <c r="T5979" s="9">
        <v>45.69326063449062</v>
      </c>
      <c r="U5979">
        <v>0</v>
      </c>
      <c r="W5979" s="16"/>
      <c r="Y5979" s="14"/>
    </row>
    <row r="5980" spans="1:25" x14ac:dyDescent="0.25">
      <c r="A5980" t="s">
        <v>5988</v>
      </c>
      <c r="B5980" t="s">
        <v>6298</v>
      </c>
      <c r="C5980" s="2">
        <v>45639.083333333343</v>
      </c>
      <c r="D5980">
        <v>12</v>
      </c>
      <c r="E5980">
        <v>13</v>
      </c>
      <c r="F5980">
        <v>2</v>
      </c>
      <c r="G5980">
        <v>46.98</v>
      </c>
      <c r="H5980">
        <f t="shared" ca="1" si="130"/>
        <v>47.45949996035241</v>
      </c>
      <c r="I5980">
        <v>46.98</v>
      </c>
      <c r="J5980">
        <v>46.98</v>
      </c>
      <c r="K5980">
        <v>2</v>
      </c>
      <c r="L5980">
        <v>14</v>
      </c>
      <c r="M5980">
        <v>217</v>
      </c>
      <c r="N5980">
        <v>122</v>
      </c>
      <c r="O5980">
        <v>50</v>
      </c>
      <c r="P5980">
        <v>5.4</v>
      </c>
      <c r="Q5980" s="6">
        <v>0</v>
      </c>
      <c r="R5980" s="9">
        <v>22.64733414035344</v>
      </c>
      <c r="S5980" s="10">
        <v>79.118791405486292</v>
      </c>
      <c r="T5980" s="9">
        <v>45.642334255820934</v>
      </c>
      <c r="U5980">
        <v>0</v>
      </c>
      <c r="W5980" s="16"/>
      <c r="Y5980" s="14"/>
    </row>
    <row r="5981" spans="1:25" x14ac:dyDescent="0.25">
      <c r="A5981" t="s">
        <v>5989</v>
      </c>
      <c r="B5981" t="s">
        <v>6298</v>
      </c>
      <c r="C5981" s="2">
        <v>45639.125</v>
      </c>
      <c r="D5981">
        <v>12</v>
      </c>
      <c r="E5981">
        <v>13</v>
      </c>
      <c r="F5981">
        <v>3</v>
      </c>
      <c r="G5981">
        <v>44.72</v>
      </c>
      <c r="H5981">
        <f t="shared" ca="1" si="130"/>
        <v>32.838820502119297</v>
      </c>
      <c r="I5981">
        <v>44.72</v>
      </c>
      <c r="J5981">
        <v>42</v>
      </c>
      <c r="K5981">
        <v>2</v>
      </c>
      <c r="L5981">
        <v>16</v>
      </c>
      <c r="M5981">
        <v>217</v>
      </c>
      <c r="N5981">
        <v>97</v>
      </c>
      <c r="O5981">
        <v>44.6</v>
      </c>
      <c r="P5981">
        <v>11.2</v>
      </c>
      <c r="Q5981" s="6">
        <v>0</v>
      </c>
      <c r="R5981" s="9">
        <v>22.64733414035344</v>
      </c>
      <c r="S5981" s="10">
        <v>79.118791405486292</v>
      </c>
      <c r="T5981" s="9">
        <v>45.572886049924691</v>
      </c>
      <c r="U5981">
        <v>0</v>
      </c>
      <c r="W5981" s="16"/>
      <c r="Y5981" s="14"/>
    </row>
    <row r="5982" spans="1:25" x14ac:dyDescent="0.25">
      <c r="A5982" t="s">
        <v>5990</v>
      </c>
      <c r="B5982" t="s">
        <v>6298</v>
      </c>
      <c r="C5982" s="2">
        <v>45639.166666666657</v>
      </c>
      <c r="D5982">
        <v>12</v>
      </c>
      <c r="E5982">
        <v>13</v>
      </c>
      <c r="F5982">
        <v>4</v>
      </c>
      <c r="G5982">
        <v>45.8</v>
      </c>
      <c r="H5982">
        <f t="shared" ca="1" si="130"/>
        <v>54.796397699012935</v>
      </c>
      <c r="I5982">
        <v>45.8</v>
      </c>
      <c r="J5982">
        <v>41</v>
      </c>
      <c r="K5982">
        <v>2</v>
      </c>
      <c r="L5982">
        <v>22</v>
      </c>
      <c r="M5982">
        <v>217</v>
      </c>
      <c r="N5982">
        <v>97</v>
      </c>
      <c r="O5982">
        <v>32.9</v>
      </c>
      <c r="P5982">
        <v>7.9</v>
      </c>
      <c r="Q5982" s="6">
        <v>0</v>
      </c>
      <c r="R5982" s="9">
        <v>22.64733414035344</v>
      </c>
      <c r="S5982" s="10">
        <v>79.118791405486292</v>
      </c>
      <c r="T5982" s="9">
        <v>47.411289954827119</v>
      </c>
      <c r="U5982">
        <v>0</v>
      </c>
      <c r="W5982" s="16"/>
      <c r="Y5982" s="14"/>
    </row>
    <row r="5983" spans="1:25" x14ac:dyDescent="0.25">
      <c r="A5983" t="s">
        <v>5991</v>
      </c>
      <c r="B5983" t="s">
        <v>6298</v>
      </c>
      <c r="C5983" s="2">
        <v>45639.208333333343</v>
      </c>
      <c r="D5983">
        <v>12</v>
      </c>
      <c r="E5983">
        <v>13</v>
      </c>
      <c r="F5983">
        <v>5</v>
      </c>
      <c r="G5983">
        <v>46.89</v>
      </c>
      <c r="H5983">
        <f t="shared" ca="1" si="130"/>
        <v>52.028717075129613</v>
      </c>
      <c r="I5983">
        <v>46.89</v>
      </c>
      <c r="J5983">
        <v>37.5</v>
      </c>
      <c r="K5983">
        <v>2</v>
      </c>
      <c r="L5983">
        <v>72.5</v>
      </c>
      <c r="M5983">
        <v>217</v>
      </c>
      <c r="N5983">
        <v>97</v>
      </c>
      <c r="O5983">
        <v>5</v>
      </c>
      <c r="P5983">
        <v>2</v>
      </c>
      <c r="Q5983" s="6">
        <v>0</v>
      </c>
      <c r="R5983" s="9">
        <v>22.64733414035344</v>
      </c>
      <c r="S5983" s="10">
        <v>79.118791405486292</v>
      </c>
      <c r="T5983" s="9">
        <v>52.265667999133953</v>
      </c>
      <c r="U5983">
        <v>0</v>
      </c>
      <c r="W5983" s="16"/>
      <c r="Y5983" s="14"/>
    </row>
    <row r="5984" spans="1:25" x14ac:dyDescent="0.25">
      <c r="A5984" t="s">
        <v>5992</v>
      </c>
      <c r="B5984" t="s">
        <v>6298</v>
      </c>
      <c r="C5984" s="2">
        <v>45639.25</v>
      </c>
      <c r="D5984">
        <v>12</v>
      </c>
      <c r="E5984">
        <v>13</v>
      </c>
      <c r="F5984">
        <v>6</v>
      </c>
      <c r="G5984">
        <v>57.75</v>
      </c>
      <c r="H5984">
        <f t="shared" ca="1" si="130"/>
        <v>78.783279911352452</v>
      </c>
      <c r="I5984">
        <v>57.75</v>
      </c>
      <c r="J5984">
        <v>37.5</v>
      </c>
      <c r="K5984">
        <v>2</v>
      </c>
      <c r="L5984">
        <v>154.99</v>
      </c>
      <c r="M5984">
        <v>217</v>
      </c>
      <c r="N5984">
        <v>97</v>
      </c>
      <c r="O5984">
        <v>8.8000000000000007</v>
      </c>
      <c r="P5984">
        <v>5.0999999999999996</v>
      </c>
      <c r="Q5984" s="6">
        <v>0</v>
      </c>
      <c r="R5984" s="9">
        <v>22.64733414035344</v>
      </c>
      <c r="S5984" s="10">
        <v>79.118791405486292</v>
      </c>
      <c r="T5984" s="9">
        <v>63.420187693769741</v>
      </c>
      <c r="U5984">
        <v>0</v>
      </c>
      <c r="W5984" s="16"/>
      <c r="Y5984" s="14"/>
    </row>
    <row r="5985" spans="1:25" x14ac:dyDescent="0.25">
      <c r="A5985" t="s">
        <v>5993</v>
      </c>
      <c r="B5985" t="s">
        <v>6298</v>
      </c>
      <c r="C5985" s="2">
        <v>45639.291666666657</v>
      </c>
      <c r="D5985">
        <v>12</v>
      </c>
      <c r="E5985">
        <v>13</v>
      </c>
      <c r="F5985">
        <v>7</v>
      </c>
      <c r="G5985">
        <v>94.68</v>
      </c>
      <c r="H5985">
        <f t="shared" ca="1" si="130"/>
        <v>80.179155898046901</v>
      </c>
      <c r="I5985">
        <v>94.68</v>
      </c>
      <c r="J5985">
        <v>50</v>
      </c>
      <c r="K5985">
        <v>2</v>
      </c>
      <c r="L5985">
        <v>194.3</v>
      </c>
      <c r="M5985">
        <v>163</v>
      </c>
      <c r="N5985">
        <v>218</v>
      </c>
      <c r="O5985">
        <v>31.8</v>
      </c>
      <c r="P5985">
        <v>10.8</v>
      </c>
      <c r="Q5985" s="6">
        <v>0</v>
      </c>
      <c r="R5985" s="9">
        <v>61.366969928699653</v>
      </c>
      <c r="S5985" s="10">
        <v>299.00948841906506</v>
      </c>
      <c r="T5985" s="9">
        <v>78.45655353305952</v>
      </c>
      <c r="U5985">
        <v>0</v>
      </c>
      <c r="W5985" s="16"/>
      <c r="Y5985" s="14"/>
    </row>
    <row r="5986" spans="1:25" x14ac:dyDescent="0.25">
      <c r="A5986" t="s">
        <v>5994</v>
      </c>
      <c r="B5986" t="s">
        <v>6298</v>
      </c>
      <c r="C5986" s="2">
        <v>45639.333333333343</v>
      </c>
      <c r="D5986">
        <v>12</v>
      </c>
      <c r="E5986">
        <v>13</v>
      </c>
      <c r="F5986">
        <v>8</v>
      </c>
      <c r="G5986">
        <v>182.56</v>
      </c>
      <c r="H5986">
        <f t="shared" ca="1" si="130"/>
        <v>116.84481788726701</v>
      </c>
      <c r="I5986">
        <v>182.56</v>
      </c>
      <c r="J5986">
        <v>76</v>
      </c>
      <c r="K5986">
        <v>2</v>
      </c>
      <c r="L5986">
        <v>333.5</v>
      </c>
      <c r="M5986">
        <v>163</v>
      </c>
      <c r="N5986">
        <v>218</v>
      </c>
      <c r="O5986">
        <v>20.9</v>
      </c>
      <c r="P5986">
        <v>3.9</v>
      </c>
      <c r="Q5986" s="6">
        <v>0</v>
      </c>
      <c r="R5986" s="9">
        <v>76.708712410874554</v>
      </c>
      <c r="S5986" s="10">
        <v>373.76186052383127</v>
      </c>
      <c r="T5986" s="9">
        <v>95.116851016042517</v>
      </c>
      <c r="U5986">
        <v>0</v>
      </c>
      <c r="W5986" s="16"/>
      <c r="Y5986" s="14"/>
    </row>
    <row r="5987" spans="1:25" x14ac:dyDescent="0.25">
      <c r="A5987" t="s">
        <v>5995</v>
      </c>
      <c r="B5987" t="s">
        <v>6298</v>
      </c>
      <c r="C5987" s="2">
        <v>45639.375</v>
      </c>
      <c r="D5987">
        <v>12</v>
      </c>
      <c r="E5987">
        <v>13</v>
      </c>
      <c r="F5987">
        <v>9</v>
      </c>
      <c r="G5987">
        <v>158.94</v>
      </c>
      <c r="H5987">
        <f t="shared" ca="1" si="130"/>
        <v>21.455273314746279</v>
      </c>
      <c r="I5987">
        <v>158.94</v>
      </c>
      <c r="J5987">
        <v>80</v>
      </c>
      <c r="K5987">
        <v>2</v>
      </c>
      <c r="L5987">
        <v>220.4</v>
      </c>
      <c r="M5987">
        <v>163</v>
      </c>
      <c r="N5987">
        <v>218</v>
      </c>
      <c r="O5987">
        <v>2</v>
      </c>
      <c r="P5987">
        <v>5.6</v>
      </c>
      <c r="Q5987" s="6">
        <v>0</v>
      </c>
      <c r="R5987" s="9">
        <v>84.379583651962022</v>
      </c>
      <c r="S5987" s="10">
        <v>411.13804657621444</v>
      </c>
      <c r="T5987" s="9">
        <v>104.03860033197751</v>
      </c>
      <c r="U5987">
        <v>0</v>
      </c>
      <c r="W5987" s="16"/>
      <c r="Y5987" s="14"/>
    </row>
    <row r="5988" spans="1:25" x14ac:dyDescent="0.25">
      <c r="A5988" t="s">
        <v>5996</v>
      </c>
      <c r="B5988" t="s">
        <v>6298</v>
      </c>
      <c r="C5988" s="2">
        <v>45639.416666666657</v>
      </c>
      <c r="D5988">
        <v>12</v>
      </c>
      <c r="E5988">
        <v>13</v>
      </c>
      <c r="F5988">
        <v>10</v>
      </c>
      <c r="G5988">
        <v>138.51</v>
      </c>
      <c r="H5988">
        <f t="shared" ca="1" si="130"/>
        <v>180.52297876063707</v>
      </c>
      <c r="I5988">
        <v>138.51</v>
      </c>
      <c r="J5988">
        <v>80</v>
      </c>
      <c r="K5988">
        <v>2</v>
      </c>
      <c r="L5988">
        <v>193.16</v>
      </c>
      <c r="M5988">
        <v>163</v>
      </c>
      <c r="N5988">
        <v>218</v>
      </c>
      <c r="O5988">
        <v>0</v>
      </c>
      <c r="P5988">
        <v>1.4</v>
      </c>
      <c r="Q5988" s="6">
        <v>2E-3</v>
      </c>
      <c r="R5988" s="9">
        <v>84.379583651962022</v>
      </c>
      <c r="S5988" s="10">
        <v>411.13804657621444</v>
      </c>
      <c r="T5988" s="9">
        <v>106.90160761457896</v>
      </c>
      <c r="U5988">
        <v>0</v>
      </c>
      <c r="W5988" s="16"/>
      <c r="Y5988" s="14"/>
    </row>
    <row r="5989" spans="1:25" x14ac:dyDescent="0.25">
      <c r="A5989" t="s">
        <v>5997</v>
      </c>
      <c r="B5989" t="s">
        <v>6298</v>
      </c>
      <c r="C5989" s="2">
        <v>45639.458333333343</v>
      </c>
      <c r="D5989">
        <v>12</v>
      </c>
      <c r="E5989">
        <v>13</v>
      </c>
      <c r="F5989">
        <v>11</v>
      </c>
      <c r="G5989">
        <v>120.06</v>
      </c>
      <c r="H5989">
        <f t="shared" ca="1" si="130"/>
        <v>112.5955246332731</v>
      </c>
      <c r="I5989">
        <v>120.06</v>
      </c>
      <c r="J5989">
        <v>53.5</v>
      </c>
      <c r="K5989">
        <v>2</v>
      </c>
      <c r="L5989">
        <v>178.44</v>
      </c>
      <c r="M5989">
        <v>163</v>
      </c>
      <c r="N5989">
        <v>218</v>
      </c>
      <c r="O5989">
        <v>9.1</v>
      </c>
      <c r="P5989">
        <v>5.9</v>
      </c>
      <c r="Q5989" s="6">
        <v>6.0000000000000001E-3</v>
      </c>
      <c r="R5989" s="9">
        <v>99.72132613413693</v>
      </c>
      <c r="S5989" s="10">
        <v>485.8904186809807</v>
      </c>
      <c r="T5989" s="9">
        <v>104.59214172529215</v>
      </c>
      <c r="U5989">
        <v>0</v>
      </c>
      <c r="W5989" s="16"/>
      <c r="Y5989" s="14"/>
    </row>
    <row r="5990" spans="1:25" x14ac:dyDescent="0.25">
      <c r="A5990" t="s">
        <v>5998</v>
      </c>
      <c r="B5990" t="s">
        <v>6298</v>
      </c>
      <c r="C5990" s="2">
        <v>45639.5</v>
      </c>
      <c r="D5990">
        <v>12</v>
      </c>
      <c r="E5990">
        <v>13</v>
      </c>
      <c r="F5990">
        <v>12</v>
      </c>
      <c r="G5990">
        <v>115.35</v>
      </c>
      <c r="H5990">
        <f t="shared" ca="1" si="130"/>
        <v>57.834979696567565</v>
      </c>
      <c r="I5990">
        <v>115.35</v>
      </c>
      <c r="J5990">
        <v>50</v>
      </c>
      <c r="K5990">
        <v>2</v>
      </c>
      <c r="L5990">
        <v>177.26</v>
      </c>
      <c r="M5990">
        <v>200</v>
      </c>
      <c r="N5990">
        <v>164</v>
      </c>
      <c r="O5990">
        <v>14.6</v>
      </c>
      <c r="P5990">
        <v>3</v>
      </c>
      <c r="Q5990" s="6">
        <v>7.0000000000000001E-3</v>
      </c>
      <c r="R5990" s="9">
        <v>99.72132613413693</v>
      </c>
      <c r="S5990" s="10">
        <v>485.8904186809807</v>
      </c>
      <c r="T5990" s="9">
        <v>93.24660709026908</v>
      </c>
      <c r="U5990">
        <v>0</v>
      </c>
      <c r="W5990" s="16"/>
      <c r="Y5990" s="14"/>
    </row>
    <row r="5991" spans="1:25" x14ac:dyDescent="0.25">
      <c r="A5991" t="s">
        <v>5999</v>
      </c>
      <c r="B5991" t="s">
        <v>6298</v>
      </c>
      <c r="C5991" s="2">
        <v>45639.541666666657</v>
      </c>
      <c r="D5991">
        <v>12</v>
      </c>
      <c r="E5991">
        <v>13</v>
      </c>
      <c r="F5991">
        <v>13</v>
      </c>
      <c r="G5991">
        <v>114.31</v>
      </c>
      <c r="H5991">
        <f t="shared" ca="1" si="130"/>
        <v>166.35039015262976</v>
      </c>
      <c r="I5991">
        <v>114.31</v>
      </c>
      <c r="J5991">
        <v>50</v>
      </c>
      <c r="K5991">
        <v>2</v>
      </c>
      <c r="L5991">
        <v>176.67</v>
      </c>
      <c r="M5991">
        <v>200</v>
      </c>
      <c r="N5991">
        <v>164</v>
      </c>
      <c r="O5991">
        <v>31.2</v>
      </c>
      <c r="P5991">
        <v>135.6</v>
      </c>
      <c r="Q5991" s="6">
        <v>7.0000000000000001E-3</v>
      </c>
      <c r="R5991" s="9">
        <v>69.0378411697871</v>
      </c>
      <c r="S5991" s="10">
        <v>336.38567447144817</v>
      </c>
      <c r="T5991" s="9">
        <v>92.395325543739517</v>
      </c>
      <c r="U5991">
        <v>0</v>
      </c>
      <c r="W5991" s="16"/>
      <c r="Y5991" s="14"/>
    </row>
    <row r="5992" spans="1:25" x14ac:dyDescent="0.25">
      <c r="A5992" t="s">
        <v>6000</v>
      </c>
      <c r="B5992" t="s">
        <v>6298</v>
      </c>
      <c r="C5992" s="2">
        <v>45639.583333333343</v>
      </c>
      <c r="D5992">
        <v>12</v>
      </c>
      <c r="E5992">
        <v>13</v>
      </c>
      <c r="F5992">
        <v>14</v>
      </c>
      <c r="G5992">
        <v>122.5</v>
      </c>
      <c r="H5992">
        <f t="shared" ca="1" si="130"/>
        <v>123.58885860211097</v>
      </c>
      <c r="I5992">
        <v>122.5</v>
      </c>
      <c r="J5992">
        <v>52</v>
      </c>
      <c r="K5992">
        <v>2</v>
      </c>
      <c r="L5992">
        <v>208.87</v>
      </c>
      <c r="M5992">
        <v>200</v>
      </c>
      <c r="N5992">
        <v>164</v>
      </c>
      <c r="O5992">
        <v>25.3</v>
      </c>
      <c r="P5992">
        <v>24.3</v>
      </c>
      <c r="Q5992" s="6">
        <v>1E-3</v>
      </c>
      <c r="R5992" s="9">
        <v>99.72132613413693</v>
      </c>
      <c r="S5992" s="10">
        <v>485.8904186809807</v>
      </c>
      <c r="T5992" s="9">
        <v>98.882539668404561</v>
      </c>
      <c r="U5992">
        <v>0</v>
      </c>
      <c r="W5992" s="16"/>
      <c r="Y5992" s="14"/>
    </row>
    <row r="5993" spans="1:25" x14ac:dyDescent="0.25">
      <c r="A5993" t="s">
        <v>6001</v>
      </c>
      <c r="B5993" t="s">
        <v>6298</v>
      </c>
      <c r="C5993" s="2">
        <v>45639.625</v>
      </c>
      <c r="D5993">
        <v>12</v>
      </c>
      <c r="E5993">
        <v>13</v>
      </c>
      <c r="F5993">
        <v>15</v>
      </c>
      <c r="G5993">
        <v>122.34</v>
      </c>
      <c r="H5993">
        <f t="shared" ca="1" si="130"/>
        <v>111.61707027940963</v>
      </c>
      <c r="I5993">
        <v>122.34</v>
      </c>
      <c r="J5993">
        <v>85</v>
      </c>
      <c r="K5993">
        <v>2</v>
      </c>
      <c r="L5993">
        <v>223</v>
      </c>
      <c r="M5993">
        <v>150</v>
      </c>
      <c r="N5993">
        <v>164</v>
      </c>
      <c r="O5993">
        <v>16</v>
      </c>
      <c r="P5993">
        <v>22.7</v>
      </c>
      <c r="Q5993" s="6">
        <v>0</v>
      </c>
      <c r="R5993" s="9">
        <v>84.379583651962022</v>
      </c>
      <c r="S5993" s="10">
        <v>382.07197103500937</v>
      </c>
      <c r="T5993" s="9">
        <v>97.402189779282921</v>
      </c>
      <c r="U5993">
        <v>0</v>
      </c>
      <c r="W5993" s="16"/>
      <c r="Y5993" s="14"/>
    </row>
    <row r="5994" spans="1:25" x14ac:dyDescent="0.25">
      <c r="A5994" t="s">
        <v>6002</v>
      </c>
      <c r="B5994" t="s">
        <v>6298</v>
      </c>
      <c r="C5994" s="2">
        <v>45639.666666666657</v>
      </c>
      <c r="D5994">
        <v>12</v>
      </c>
      <c r="E5994">
        <v>13</v>
      </c>
      <c r="F5994">
        <v>16</v>
      </c>
      <c r="G5994">
        <v>88.63</v>
      </c>
      <c r="H5994">
        <f t="shared" ca="1" si="130"/>
        <v>79.275650712002061</v>
      </c>
      <c r="I5994">
        <v>88.63</v>
      </c>
      <c r="J5994">
        <v>70</v>
      </c>
      <c r="K5994">
        <v>2</v>
      </c>
      <c r="L5994">
        <v>241.86</v>
      </c>
      <c r="M5994">
        <v>150</v>
      </c>
      <c r="N5994">
        <v>218</v>
      </c>
      <c r="O5994">
        <v>45.7</v>
      </c>
      <c r="P5994">
        <v>68.099999999999994</v>
      </c>
      <c r="Q5994" s="6">
        <v>0</v>
      </c>
      <c r="R5994" s="9">
        <v>73.055916581785297</v>
      </c>
      <c r="S5994" s="10">
        <v>215.60435818052594</v>
      </c>
      <c r="T5994" s="9">
        <v>94.779834777661662</v>
      </c>
      <c r="U5994">
        <v>0</v>
      </c>
      <c r="W5994" s="16"/>
      <c r="Y5994" s="14"/>
    </row>
    <row r="5995" spans="1:25" x14ac:dyDescent="0.25">
      <c r="A5995" t="s">
        <v>6003</v>
      </c>
      <c r="B5995" t="s">
        <v>6298</v>
      </c>
      <c r="C5995" s="2">
        <v>45639.708333333343</v>
      </c>
      <c r="D5995">
        <v>12</v>
      </c>
      <c r="E5995">
        <v>13</v>
      </c>
      <c r="F5995">
        <v>17</v>
      </c>
      <c r="G5995">
        <v>95.5</v>
      </c>
      <c r="H5995">
        <f t="shared" ca="1" si="130"/>
        <v>87.981259448654612</v>
      </c>
      <c r="I5995">
        <v>95.5</v>
      </c>
      <c r="J5995">
        <v>70</v>
      </c>
      <c r="K5995">
        <v>2</v>
      </c>
      <c r="L5995">
        <v>266.8</v>
      </c>
      <c r="M5995">
        <v>150</v>
      </c>
      <c r="N5995">
        <v>218</v>
      </c>
      <c r="O5995">
        <v>12.4</v>
      </c>
      <c r="P5995">
        <v>36.799999999999997</v>
      </c>
      <c r="Q5995" s="6">
        <v>0</v>
      </c>
      <c r="R5995" s="9">
        <v>61.366969928699653</v>
      </c>
      <c r="S5995" s="10">
        <v>156.54478013259526</v>
      </c>
      <c r="T5995" s="9">
        <v>90.567303417120513</v>
      </c>
      <c r="U5995">
        <v>0</v>
      </c>
      <c r="W5995" s="16"/>
      <c r="Y5995" s="14"/>
    </row>
    <row r="5996" spans="1:25" x14ac:dyDescent="0.25">
      <c r="A5996" t="s">
        <v>6004</v>
      </c>
      <c r="B5996" t="s">
        <v>6298</v>
      </c>
      <c r="C5996" s="2">
        <v>45639.75</v>
      </c>
      <c r="D5996">
        <v>12</v>
      </c>
      <c r="E5996">
        <v>13</v>
      </c>
      <c r="F5996">
        <v>18</v>
      </c>
      <c r="G5996">
        <v>96.26</v>
      </c>
      <c r="H5996">
        <f t="shared" ca="1" si="130"/>
        <v>82.474213682925779</v>
      </c>
      <c r="I5996">
        <v>96.26</v>
      </c>
      <c r="J5996">
        <v>50</v>
      </c>
      <c r="K5996">
        <v>2</v>
      </c>
      <c r="L5996">
        <v>255.2</v>
      </c>
      <c r="M5996">
        <v>150</v>
      </c>
      <c r="N5996">
        <v>218</v>
      </c>
      <c r="O5996">
        <v>46</v>
      </c>
      <c r="P5996">
        <v>97.5</v>
      </c>
      <c r="Q5996" s="6">
        <v>0</v>
      </c>
      <c r="R5996" s="9">
        <v>22.64733414035344</v>
      </c>
      <c r="S5996" s="10">
        <v>81.848000376491456</v>
      </c>
      <c r="T5996" s="9">
        <v>83.001471732988776</v>
      </c>
      <c r="U5996">
        <v>0</v>
      </c>
      <c r="W5996" s="16"/>
      <c r="Y5996" s="14"/>
    </row>
    <row r="5997" spans="1:25" x14ac:dyDescent="0.25">
      <c r="A5997" t="s">
        <v>6005</v>
      </c>
      <c r="B5997" t="s">
        <v>6298</v>
      </c>
      <c r="C5997" s="2">
        <v>45639.791666666657</v>
      </c>
      <c r="D5997">
        <v>12</v>
      </c>
      <c r="E5997">
        <v>13</v>
      </c>
      <c r="F5997">
        <v>19</v>
      </c>
      <c r="G5997">
        <v>53.16</v>
      </c>
      <c r="H5997">
        <f t="shared" ca="1" si="130"/>
        <v>39.824390132169235</v>
      </c>
      <c r="I5997">
        <v>53.16</v>
      </c>
      <c r="J5997">
        <v>43</v>
      </c>
      <c r="K5997">
        <v>2</v>
      </c>
      <c r="L5997">
        <v>207.2</v>
      </c>
      <c r="M5997">
        <v>163</v>
      </c>
      <c r="N5997">
        <v>218</v>
      </c>
      <c r="O5997">
        <v>9.5</v>
      </c>
      <c r="P5997">
        <v>8.5</v>
      </c>
      <c r="Q5997" s="6">
        <v>0</v>
      </c>
      <c r="R5997" s="9">
        <v>22.64733414035344</v>
      </c>
      <c r="S5997" s="10">
        <v>79.118791405486292</v>
      </c>
      <c r="T5997" s="9">
        <v>69.306330097784212</v>
      </c>
      <c r="U5997">
        <v>0</v>
      </c>
      <c r="W5997" s="16"/>
      <c r="Y5997" s="14"/>
    </row>
    <row r="5998" spans="1:25" x14ac:dyDescent="0.25">
      <c r="A5998" t="s">
        <v>6006</v>
      </c>
      <c r="B5998" t="s">
        <v>6298</v>
      </c>
      <c r="C5998" s="2">
        <v>45639.833333333343</v>
      </c>
      <c r="D5998">
        <v>12</v>
      </c>
      <c r="E5998">
        <v>13</v>
      </c>
      <c r="F5998">
        <v>20</v>
      </c>
      <c r="G5998">
        <v>51.57</v>
      </c>
      <c r="H5998">
        <f t="shared" ca="1" si="130"/>
        <v>43.067064204257136</v>
      </c>
      <c r="I5998">
        <v>51.57</v>
      </c>
      <c r="J5998">
        <v>40</v>
      </c>
      <c r="K5998">
        <v>2</v>
      </c>
      <c r="L5998">
        <v>163.47999999999999</v>
      </c>
      <c r="M5998">
        <v>200</v>
      </c>
      <c r="N5998">
        <v>164</v>
      </c>
      <c r="O5998">
        <v>0.5</v>
      </c>
      <c r="P5998">
        <v>0.3</v>
      </c>
      <c r="Q5998" s="6">
        <v>0</v>
      </c>
      <c r="R5998" s="9">
        <v>22.64733414035344</v>
      </c>
      <c r="S5998" s="10">
        <v>79.118791405486292</v>
      </c>
      <c r="T5998" s="9">
        <v>53.508327866233323</v>
      </c>
      <c r="U5998">
        <v>0</v>
      </c>
      <c r="W5998" s="16"/>
      <c r="Y5998" s="14"/>
    </row>
    <row r="5999" spans="1:25" x14ac:dyDescent="0.25">
      <c r="A5999" t="s">
        <v>6007</v>
      </c>
      <c r="B5999" t="s">
        <v>6298</v>
      </c>
      <c r="C5999" s="2">
        <v>45639.875</v>
      </c>
      <c r="D5999">
        <v>12</v>
      </c>
      <c r="E5999">
        <v>13</v>
      </c>
      <c r="F5999">
        <v>21</v>
      </c>
      <c r="G5999">
        <v>51.8</v>
      </c>
      <c r="H5999">
        <f t="shared" ca="1" si="130"/>
        <v>77.366578935001243</v>
      </c>
      <c r="I5999">
        <v>51.8</v>
      </c>
      <c r="J5999">
        <v>40</v>
      </c>
      <c r="K5999">
        <v>2</v>
      </c>
      <c r="L5999">
        <v>20.3</v>
      </c>
      <c r="M5999">
        <v>200</v>
      </c>
      <c r="N5999">
        <v>139</v>
      </c>
      <c r="O5999">
        <v>4.2</v>
      </c>
      <c r="P5999">
        <v>2.1</v>
      </c>
      <c r="Q5999" s="6">
        <v>0</v>
      </c>
      <c r="R5999" s="9">
        <v>22.64733414035344</v>
      </c>
      <c r="S5999" s="10">
        <v>79.118791405486292</v>
      </c>
      <c r="T5999" s="9">
        <v>46.358665657138133</v>
      </c>
      <c r="U5999">
        <v>0</v>
      </c>
      <c r="W5999" s="16"/>
      <c r="Y5999" s="14"/>
    </row>
    <row r="6000" spans="1:25" x14ac:dyDescent="0.25">
      <c r="A6000" t="s">
        <v>6008</v>
      </c>
      <c r="B6000" t="s">
        <v>6298</v>
      </c>
      <c r="C6000" s="2">
        <v>45639.916666666657</v>
      </c>
      <c r="D6000">
        <v>12</v>
      </c>
      <c r="E6000">
        <v>13</v>
      </c>
      <c r="F6000">
        <v>22</v>
      </c>
      <c r="G6000">
        <v>47.74</v>
      </c>
      <c r="H6000">
        <f t="shared" ca="1" si="130"/>
        <v>57.32348128841231</v>
      </c>
      <c r="I6000">
        <v>47.74</v>
      </c>
      <c r="J6000">
        <v>40.36</v>
      </c>
      <c r="K6000">
        <v>5</v>
      </c>
      <c r="L6000">
        <v>117</v>
      </c>
      <c r="M6000">
        <v>217</v>
      </c>
      <c r="N6000">
        <v>139</v>
      </c>
      <c r="O6000">
        <v>27.9</v>
      </c>
      <c r="P6000">
        <v>8.6999999999999993</v>
      </c>
      <c r="Q6000" s="6">
        <v>0</v>
      </c>
      <c r="R6000" s="9">
        <v>22.64733414035344</v>
      </c>
      <c r="S6000" s="10">
        <v>79.118791405486292</v>
      </c>
      <c r="T6000" s="9">
        <v>44.352272417917128</v>
      </c>
      <c r="U6000">
        <v>0</v>
      </c>
      <c r="W6000" s="16"/>
      <c r="Y6000" s="14"/>
    </row>
    <row r="6001" spans="1:25" x14ac:dyDescent="0.25">
      <c r="A6001" t="s">
        <v>6009</v>
      </c>
      <c r="B6001" t="s">
        <v>6298</v>
      </c>
      <c r="C6001" s="2">
        <v>45639.958333333343</v>
      </c>
      <c r="D6001">
        <v>12</v>
      </c>
      <c r="E6001">
        <v>13</v>
      </c>
      <c r="F6001">
        <v>23</v>
      </c>
      <c r="G6001">
        <v>44.27</v>
      </c>
      <c r="H6001">
        <f t="shared" ca="1" si="130"/>
        <v>52.035674148091218</v>
      </c>
      <c r="I6001">
        <v>44.27</v>
      </c>
      <c r="J6001">
        <v>37.5</v>
      </c>
      <c r="K6001">
        <v>5</v>
      </c>
      <c r="L6001">
        <v>66.7</v>
      </c>
      <c r="M6001">
        <v>217</v>
      </c>
      <c r="N6001">
        <v>139</v>
      </c>
      <c r="O6001">
        <v>56.5</v>
      </c>
      <c r="P6001">
        <v>45.2</v>
      </c>
      <c r="Q6001" s="6">
        <v>0</v>
      </c>
      <c r="R6001" s="9">
        <v>22.64733414035344</v>
      </c>
      <c r="S6001" s="10">
        <v>79.118791405486292</v>
      </c>
      <c r="T6001" s="9">
        <v>43.150349533980105</v>
      </c>
      <c r="U6001">
        <v>0</v>
      </c>
      <c r="W6001" s="16"/>
      <c r="Y6001" s="14"/>
    </row>
    <row r="6002" spans="1:25" x14ac:dyDescent="0.25">
      <c r="A6002" t="s">
        <v>6010</v>
      </c>
      <c r="B6002" t="s">
        <v>6298</v>
      </c>
      <c r="C6002" s="2">
        <v>45642</v>
      </c>
      <c r="D6002">
        <v>12</v>
      </c>
      <c r="E6002">
        <v>16</v>
      </c>
      <c r="F6002">
        <v>0</v>
      </c>
      <c r="G6002">
        <v>1.31</v>
      </c>
      <c r="H6002">
        <f t="shared" ref="H6002:H6050" ca="1" si="131">G6002*(1 + _xlfn.NORM.INV(RAND(), 0, 0.25))</f>
        <v>1.4636471165562788</v>
      </c>
      <c r="I6002">
        <v>6.84</v>
      </c>
      <c r="J6002">
        <v>-1.98</v>
      </c>
      <c r="K6002">
        <v>20.5</v>
      </c>
      <c r="L6002">
        <v>3</v>
      </c>
      <c r="M6002">
        <v>202</v>
      </c>
      <c r="N6002">
        <v>237</v>
      </c>
      <c r="O6002">
        <v>21.7</v>
      </c>
      <c r="P6002">
        <v>8.8000000000000007</v>
      </c>
      <c r="Q6002" s="6">
        <v>0</v>
      </c>
      <c r="R6002" s="9">
        <v>10.520129878822088</v>
      </c>
      <c r="S6002" s="10">
        <v>61.394447580000005</v>
      </c>
      <c r="T6002" s="9">
        <v>41.304195210363801</v>
      </c>
      <c r="U6002">
        <v>0</v>
      </c>
      <c r="W6002" s="16"/>
      <c r="Y6002" s="14"/>
    </row>
    <row r="6003" spans="1:25" x14ac:dyDescent="0.25">
      <c r="A6003" t="s">
        <v>6011</v>
      </c>
      <c r="B6003" t="s">
        <v>6298</v>
      </c>
      <c r="C6003" s="2">
        <v>45642.041666666657</v>
      </c>
      <c r="D6003">
        <v>12</v>
      </c>
      <c r="E6003">
        <v>16</v>
      </c>
      <c r="F6003">
        <v>1</v>
      </c>
      <c r="G6003">
        <v>0.39</v>
      </c>
      <c r="H6003">
        <f t="shared" ca="1" si="131"/>
        <v>0.47606933333015639</v>
      </c>
      <c r="I6003">
        <v>0.39</v>
      </c>
      <c r="J6003">
        <v>-1.98</v>
      </c>
      <c r="K6003">
        <v>20</v>
      </c>
      <c r="L6003">
        <v>2</v>
      </c>
      <c r="M6003">
        <v>202</v>
      </c>
      <c r="N6003">
        <v>188</v>
      </c>
      <c r="O6003">
        <v>13.6</v>
      </c>
      <c r="P6003">
        <v>10.9</v>
      </c>
      <c r="Q6003" s="6">
        <v>0</v>
      </c>
      <c r="R6003" s="9">
        <v>10.520129878822088</v>
      </c>
      <c r="S6003" s="10">
        <v>61.394447580000005</v>
      </c>
      <c r="T6003" s="9">
        <v>41.487322355583593</v>
      </c>
      <c r="U6003">
        <v>0</v>
      </c>
      <c r="W6003" s="16"/>
      <c r="Y6003" s="14"/>
    </row>
    <row r="6004" spans="1:25" x14ac:dyDescent="0.25">
      <c r="A6004" t="s">
        <v>6012</v>
      </c>
      <c r="B6004" t="s">
        <v>6298</v>
      </c>
      <c r="C6004" s="2">
        <v>45642.083333333343</v>
      </c>
      <c r="D6004">
        <v>12</v>
      </c>
      <c r="E6004">
        <v>16</v>
      </c>
      <c r="F6004">
        <v>2</v>
      </c>
      <c r="G6004">
        <v>0.27</v>
      </c>
      <c r="H6004">
        <f t="shared" ca="1" si="131"/>
        <v>0.29827907773006146</v>
      </c>
      <c r="I6004">
        <v>0.27</v>
      </c>
      <c r="J6004">
        <v>-1</v>
      </c>
      <c r="K6004">
        <v>25</v>
      </c>
      <c r="L6004">
        <v>2</v>
      </c>
      <c r="M6004">
        <v>202</v>
      </c>
      <c r="N6004">
        <v>188</v>
      </c>
      <c r="O6004">
        <v>18.7</v>
      </c>
      <c r="P6004">
        <v>24.1</v>
      </c>
      <c r="Q6004" s="6">
        <v>0</v>
      </c>
      <c r="R6004" s="9">
        <v>10.520129878822088</v>
      </c>
      <c r="S6004" s="10">
        <v>61.394447580000005</v>
      </c>
      <c r="T6004" s="9">
        <v>41.190673055528407</v>
      </c>
      <c r="U6004">
        <v>0</v>
      </c>
      <c r="W6004" s="16"/>
      <c r="Y6004" s="14"/>
    </row>
    <row r="6005" spans="1:25" x14ac:dyDescent="0.25">
      <c r="A6005" t="s">
        <v>6013</v>
      </c>
      <c r="B6005" t="s">
        <v>6298</v>
      </c>
      <c r="C6005" s="2">
        <v>45642.125</v>
      </c>
      <c r="D6005">
        <v>12</v>
      </c>
      <c r="E6005">
        <v>16</v>
      </c>
      <c r="F6005">
        <v>3</v>
      </c>
      <c r="G6005">
        <v>0.28000000000000003</v>
      </c>
      <c r="H6005">
        <f t="shared" ca="1" si="131"/>
        <v>0.27074285379883017</v>
      </c>
      <c r="I6005">
        <v>0.28000000000000003</v>
      </c>
      <c r="J6005">
        <v>-1</v>
      </c>
      <c r="K6005">
        <v>24.04</v>
      </c>
      <c r="L6005">
        <v>2</v>
      </c>
      <c r="M6005">
        <v>202</v>
      </c>
      <c r="N6005">
        <v>188</v>
      </c>
      <c r="O6005">
        <v>32.9</v>
      </c>
      <c r="P6005">
        <v>33</v>
      </c>
      <c r="Q6005" s="6">
        <v>0</v>
      </c>
      <c r="R6005" s="9">
        <v>10.520129878822088</v>
      </c>
      <c r="S6005" s="10">
        <v>61.394447580000005</v>
      </c>
      <c r="T6005" s="9">
        <v>41.714005488318612</v>
      </c>
      <c r="U6005">
        <v>0</v>
      </c>
      <c r="W6005" s="16"/>
      <c r="Y6005" s="14"/>
    </row>
    <row r="6006" spans="1:25" x14ac:dyDescent="0.25">
      <c r="A6006" t="s">
        <v>6014</v>
      </c>
      <c r="B6006" t="s">
        <v>6298</v>
      </c>
      <c r="C6006" s="2">
        <v>45642.166666666657</v>
      </c>
      <c r="D6006">
        <v>12</v>
      </c>
      <c r="E6006">
        <v>16</v>
      </c>
      <c r="F6006">
        <v>4</v>
      </c>
      <c r="G6006">
        <v>0.54</v>
      </c>
      <c r="H6006">
        <f t="shared" ca="1" si="131"/>
        <v>0.64041444739560127</v>
      </c>
      <c r="I6006">
        <v>0.54</v>
      </c>
      <c r="J6006">
        <v>-1</v>
      </c>
      <c r="K6006">
        <v>23.5</v>
      </c>
      <c r="L6006">
        <v>2</v>
      </c>
      <c r="M6006">
        <v>202</v>
      </c>
      <c r="N6006">
        <v>188</v>
      </c>
      <c r="O6006">
        <v>9.1</v>
      </c>
      <c r="P6006">
        <v>11.6</v>
      </c>
      <c r="Q6006" s="6">
        <v>0</v>
      </c>
      <c r="R6006" s="9">
        <v>10.520129878822088</v>
      </c>
      <c r="S6006" s="10">
        <v>61.394447580000005</v>
      </c>
      <c r="T6006" s="9">
        <v>43.996089782597601</v>
      </c>
      <c r="U6006">
        <v>0</v>
      </c>
      <c r="W6006" s="16"/>
      <c r="Y6006" s="14"/>
    </row>
    <row r="6007" spans="1:25" x14ac:dyDescent="0.25">
      <c r="A6007" t="s">
        <v>6015</v>
      </c>
      <c r="B6007" t="s">
        <v>6298</v>
      </c>
      <c r="C6007" s="2">
        <v>45642.208333333343</v>
      </c>
      <c r="D6007">
        <v>12</v>
      </c>
      <c r="E6007">
        <v>16</v>
      </c>
      <c r="F6007">
        <v>5</v>
      </c>
      <c r="G6007">
        <v>2.1800000000000002</v>
      </c>
      <c r="H6007">
        <f t="shared" ca="1" si="131"/>
        <v>2.6011582197365488</v>
      </c>
      <c r="I6007">
        <v>2.1800000000000002</v>
      </c>
      <c r="J6007">
        <v>0</v>
      </c>
      <c r="K6007">
        <v>18</v>
      </c>
      <c r="L6007">
        <v>2</v>
      </c>
      <c r="M6007">
        <v>202</v>
      </c>
      <c r="N6007">
        <v>242</v>
      </c>
      <c r="O6007">
        <v>19.8</v>
      </c>
      <c r="P6007">
        <v>22.3</v>
      </c>
      <c r="Q6007" s="6">
        <v>0</v>
      </c>
      <c r="R6007" s="9">
        <v>10.520129878822088</v>
      </c>
      <c r="S6007" s="10">
        <v>61.394447580000005</v>
      </c>
      <c r="T6007" s="9">
        <v>50.129467845209078</v>
      </c>
      <c r="U6007">
        <v>0</v>
      </c>
      <c r="W6007" s="16"/>
      <c r="Y6007" s="14"/>
    </row>
    <row r="6008" spans="1:25" x14ac:dyDescent="0.25">
      <c r="A6008" t="s">
        <v>6016</v>
      </c>
      <c r="B6008" t="s">
        <v>6298</v>
      </c>
      <c r="C6008" s="2">
        <v>45642.25</v>
      </c>
      <c r="D6008">
        <v>12</v>
      </c>
      <c r="E6008">
        <v>16</v>
      </c>
      <c r="F6008">
        <v>6</v>
      </c>
      <c r="G6008">
        <v>16.190000000000001</v>
      </c>
      <c r="H6008">
        <f t="shared" ca="1" si="131"/>
        <v>25.775629089367193</v>
      </c>
      <c r="I6008">
        <v>16.190000000000001</v>
      </c>
      <c r="J6008">
        <v>2</v>
      </c>
      <c r="K6008">
        <v>18</v>
      </c>
      <c r="L6008">
        <v>7</v>
      </c>
      <c r="M6008">
        <v>195</v>
      </c>
      <c r="N6008">
        <v>234</v>
      </c>
      <c r="O6008">
        <v>7</v>
      </c>
      <c r="P6008">
        <v>6.6</v>
      </c>
      <c r="Q6008" s="6">
        <v>0</v>
      </c>
      <c r="R6008" s="9">
        <v>10.520129878822088</v>
      </c>
      <c r="S6008" s="10">
        <v>61.394447580000005</v>
      </c>
      <c r="T6008" s="9">
        <v>60.586404223911828</v>
      </c>
      <c r="U6008">
        <v>0</v>
      </c>
      <c r="W6008" s="16"/>
      <c r="Y6008" s="14"/>
    </row>
    <row r="6009" spans="1:25" x14ac:dyDescent="0.25">
      <c r="A6009" t="s">
        <v>6017</v>
      </c>
      <c r="B6009" t="s">
        <v>6298</v>
      </c>
      <c r="C6009" s="2">
        <v>45642.291666666657</v>
      </c>
      <c r="D6009">
        <v>12</v>
      </c>
      <c r="E6009">
        <v>16</v>
      </c>
      <c r="F6009">
        <v>7</v>
      </c>
      <c r="G6009">
        <v>28.59</v>
      </c>
      <c r="H6009">
        <f t="shared" ca="1" si="131"/>
        <v>44.375761653284741</v>
      </c>
      <c r="I6009">
        <v>33.5</v>
      </c>
      <c r="J6009">
        <v>28.59</v>
      </c>
      <c r="K6009">
        <v>14</v>
      </c>
      <c r="L6009">
        <v>10</v>
      </c>
      <c r="M6009">
        <v>69</v>
      </c>
      <c r="N6009">
        <v>323</v>
      </c>
      <c r="O6009">
        <v>0</v>
      </c>
      <c r="P6009">
        <v>0</v>
      </c>
      <c r="Q6009" s="6">
        <v>0</v>
      </c>
      <c r="R6009" s="9">
        <v>45.762564972876085</v>
      </c>
      <c r="S6009" s="10">
        <v>262.56605935398517</v>
      </c>
      <c r="T6009" s="9">
        <v>74.759144322590203</v>
      </c>
      <c r="U6009">
        <v>0</v>
      </c>
      <c r="W6009" s="16"/>
      <c r="Y6009" s="14"/>
    </row>
    <row r="6010" spans="1:25" x14ac:dyDescent="0.25">
      <c r="A6010" t="s">
        <v>6018</v>
      </c>
      <c r="B6010" t="s">
        <v>6298</v>
      </c>
      <c r="C6010" s="2">
        <v>45642.333333333343</v>
      </c>
      <c r="D6010">
        <v>12</v>
      </c>
      <c r="E6010">
        <v>16</v>
      </c>
      <c r="F6010">
        <v>8</v>
      </c>
      <c r="G6010">
        <v>30.47</v>
      </c>
      <c r="H6010">
        <f t="shared" ca="1" si="131"/>
        <v>37.900148270720642</v>
      </c>
      <c r="I6010">
        <v>33</v>
      </c>
      <c r="J6010">
        <v>30.47</v>
      </c>
      <c r="K6010">
        <v>11</v>
      </c>
      <c r="L6010">
        <v>10.5</v>
      </c>
      <c r="M6010">
        <v>70</v>
      </c>
      <c r="N6010">
        <v>323</v>
      </c>
      <c r="O6010">
        <v>37.299999999999997</v>
      </c>
      <c r="P6010">
        <v>32.299999999999997</v>
      </c>
      <c r="Q6010" s="6">
        <v>0</v>
      </c>
      <c r="R6010" s="9">
        <v>51.482885594485602</v>
      </c>
      <c r="S6010" s="10">
        <v>295.38681677323336</v>
      </c>
      <c r="T6010" s="9">
        <v>91.709135580215516</v>
      </c>
      <c r="U6010">
        <v>0</v>
      </c>
      <c r="W6010" s="16"/>
      <c r="Y6010" s="14"/>
    </row>
    <row r="6011" spans="1:25" x14ac:dyDescent="0.25">
      <c r="A6011" t="s">
        <v>6019</v>
      </c>
      <c r="B6011" t="s">
        <v>6298</v>
      </c>
      <c r="C6011" s="2">
        <v>45642.375</v>
      </c>
      <c r="D6011">
        <v>12</v>
      </c>
      <c r="E6011">
        <v>16</v>
      </c>
      <c r="F6011">
        <v>9</v>
      </c>
      <c r="G6011">
        <v>30.49</v>
      </c>
      <c r="H6011">
        <f t="shared" ca="1" si="131"/>
        <v>30.818178183640395</v>
      </c>
      <c r="I6011">
        <v>30.49</v>
      </c>
      <c r="J6011">
        <v>30.49</v>
      </c>
      <c r="K6011">
        <v>11</v>
      </c>
      <c r="L6011">
        <v>10</v>
      </c>
      <c r="M6011">
        <v>58</v>
      </c>
      <c r="N6011">
        <v>323</v>
      </c>
      <c r="O6011">
        <v>47.4</v>
      </c>
      <c r="P6011">
        <v>114.6</v>
      </c>
      <c r="Q6011" s="6">
        <v>2E-3</v>
      </c>
      <c r="R6011" s="9">
        <v>57.203206216095097</v>
      </c>
      <c r="S6011" s="10">
        <v>328.2075741924815</v>
      </c>
      <c r="T6011" s="9">
        <v>101.35486313909891</v>
      </c>
      <c r="U6011">
        <v>0</v>
      </c>
      <c r="W6011" s="16"/>
      <c r="Y6011" s="14"/>
    </row>
    <row r="6012" spans="1:25" x14ac:dyDescent="0.25">
      <c r="A6012" t="s">
        <v>6020</v>
      </c>
      <c r="B6012" t="s">
        <v>6298</v>
      </c>
      <c r="C6012" s="2">
        <v>45642.416666666657</v>
      </c>
      <c r="D6012">
        <v>12</v>
      </c>
      <c r="E6012">
        <v>16</v>
      </c>
      <c r="F6012">
        <v>10</v>
      </c>
      <c r="G6012">
        <v>30.57</v>
      </c>
      <c r="H6012">
        <f t="shared" ca="1" si="131"/>
        <v>26.744078765452944</v>
      </c>
      <c r="I6012">
        <v>30.57</v>
      </c>
      <c r="J6012">
        <v>23.5</v>
      </c>
      <c r="K6012">
        <v>11</v>
      </c>
      <c r="L6012">
        <v>10</v>
      </c>
      <c r="M6012">
        <v>20</v>
      </c>
      <c r="N6012">
        <v>323</v>
      </c>
      <c r="O6012">
        <v>37</v>
      </c>
      <c r="P6012">
        <v>34.799999999999997</v>
      </c>
      <c r="Q6012" s="6">
        <v>3.1E-2</v>
      </c>
      <c r="R6012" s="9">
        <v>57.203206216095097</v>
      </c>
      <c r="S6012" s="10">
        <v>328.2075741924815</v>
      </c>
      <c r="T6012" s="9">
        <v>103.95693993703874</v>
      </c>
      <c r="U6012">
        <v>0</v>
      </c>
      <c r="W6012" s="16"/>
      <c r="Y6012" s="14"/>
    </row>
    <row r="6013" spans="1:25" x14ac:dyDescent="0.25">
      <c r="A6013" t="s">
        <v>6021</v>
      </c>
      <c r="B6013" t="s">
        <v>6298</v>
      </c>
      <c r="C6013" s="2">
        <v>45642.458333333343</v>
      </c>
      <c r="D6013">
        <v>12</v>
      </c>
      <c r="E6013">
        <v>16</v>
      </c>
      <c r="F6013">
        <v>11</v>
      </c>
      <c r="G6013">
        <v>30.16</v>
      </c>
      <c r="H6013">
        <f t="shared" ca="1" si="131"/>
        <v>32.640274488853613</v>
      </c>
      <c r="I6013">
        <v>30.16</v>
      </c>
      <c r="J6013">
        <v>23.5</v>
      </c>
      <c r="K6013">
        <v>13</v>
      </c>
      <c r="L6013">
        <v>7.5</v>
      </c>
      <c r="M6013">
        <v>20</v>
      </c>
      <c r="N6013">
        <v>323</v>
      </c>
      <c r="O6013">
        <v>7.3</v>
      </c>
      <c r="P6013">
        <v>28.9</v>
      </c>
      <c r="Q6013" s="6">
        <v>6.4000000000000001E-2</v>
      </c>
      <c r="R6013" s="9">
        <v>68.643847459314117</v>
      </c>
      <c r="S6013" s="10">
        <v>393.84908903097778</v>
      </c>
      <c r="T6013" s="9">
        <v>102.90011273571723</v>
      </c>
      <c r="U6013">
        <v>0</v>
      </c>
      <c r="W6013" s="16"/>
      <c r="Y6013" s="14"/>
    </row>
    <row r="6014" spans="1:25" x14ac:dyDescent="0.25">
      <c r="A6014" t="s">
        <v>6022</v>
      </c>
      <c r="B6014" t="s">
        <v>6298</v>
      </c>
      <c r="C6014" s="2">
        <v>45642.5</v>
      </c>
      <c r="D6014">
        <v>12</v>
      </c>
      <c r="E6014">
        <v>16</v>
      </c>
      <c r="F6014">
        <v>12</v>
      </c>
      <c r="G6014">
        <v>29.74</v>
      </c>
      <c r="H6014">
        <f t="shared" ca="1" si="131"/>
        <v>33.777159527075838</v>
      </c>
      <c r="I6014">
        <v>29.74</v>
      </c>
      <c r="J6014">
        <v>23.5</v>
      </c>
      <c r="K6014">
        <v>8</v>
      </c>
      <c r="L6014">
        <v>8.5</v>
      </c>
      <c r="M6014">
        <v>20</v>
      </c>
      <c r="N6014">
        <v>229</v>
      </c>
      <c r="O6014">
        <v>2.4</v>
      </c>
      <c r="P6014">
        <v>0.5</v>
      </c>
      <c r="Q6014" s="6">
        <v>8.1000000000000003E-2</v>
      </c>
      <c r="R6014" s="9">
        <v>68.643847459314117</v>
      </c>
      <c r="S6014" s="10">
        <v>393.84908903097778</v>
      </c>
      <c r="T6014" s="9">
        <v>92.47417570087886</v>
      </c>
      <c r="U6014">
        <v>0</v>
      </c>
      <c r="W6014" s="16"/>
      <c r="Y6014" s="14"/>
    </row>
    <row r="6015" spans="1:25" x14ac:dyDescent="0.25">
      <c r="A6015" t="s">
        <v>6023</v>
      </c>
      <c r="B6015" t="s">
        <v>6298</v>
      </c>
      <c r="C6015" s="2">
        <v>45642.541666666657</v>
      </c>
      <c r="D6015">
        <v>12</v>
      </c>
      <c r="E6015">
        <v>16</v>
      </c>
      <c r="F6015">
        <v>13</v>
      </c>
      <c r="G6015">
        <v>29.42</v>
      </c>
      <c r="H6015">
        <f t="shared" ca="1" si="131"/>
        <v>26.000337659565258</v>
      </c>
      <c r="I6015">
        <v>29.42</v>
      </c>
      <c r="J6015">
        <v>23.5</v>
      </c>
      <c r="K6015">
        <v>7</v>
      </c>
      <c r="L6015">
        <v>9</v>
      </c>
      <c r="M6015">
        <v>20</v>
      </c>
      <c r="N6015">
        <v>229</v>
      </c>
      <c r="O6015">
        <v>9.9</v>
      </c>
      <c r="P6015">
        <v>15.8</v>
      </c>
      <c r="Q6015" s="6">
        <v>5.6000000000000001E-2</v>
      </c>
      <c r="R6015" s="9">
        <v>45.762564972876085</v>
      </c>
      <c r="S6015" s="10">
        <v>262.56605935398517</v>
      </c>
      <c r="T6015" s="9">
        <v>92.784899449168336</v>
      </c>
      <c r="U6015">
        <v>0</v>
      </c>
      <c r="W6015" s="16"/>
      <c r="Y6015" s="14"/>
    </row>
    <row r="6016" spans="1:25" x14ac:dyDescent="0.25">
      <c r="A6016" t="s">
        <v>6024</v>
      </c>
      <c r="B6016" t="s">
        <v>6298</v>
      </c>
      <c r="C6016" s="2">
        <v>45642.583333333343</v>
      </c>
      <c r="D6016">
        <v>12</v>
      </c>
      <c r="E6016">
        <v>16</v>
      </c>
      <c r="F6016">
        <v>14</v>
      </c>
      <c r="G6016">
        <v>29.99</v>
      </c>
      <c r="H6016">
        <f t="shared" ca="1" si="131"/>
        <v>31.307988583633158</v>
      </c>
      <c r="I6016">
        <v>29.99</v>
      </c>
      <c r="J6016">
        <v>23</v>
      </c>
      <c r="K6016">
        <v>5</v>
      </c>
      <c r="L6016">
        <v>10.5</v>
      </c>
      <c r="M6016">
        <v>20</v>
      </c>
      <c r="N6016">
        <v>229</v>
      </c>
      <c r="O6016">
        <v>5.5</v>
      </c>
      <c r="P6016">
        <v>3.2</v>
      </c>
      <c r="Q6016" s="6">
        <v>1.2E-2</v>
      </c>
      <c r="R6016" s="9">
        <v>68.643847459314117</v>
      </c>
      <c r="S6016" s="10">
        <v>393.84908903097778</v>
      </c>
      <c r="T6016" s="9">
        <v>99.101011606294264</v>
      </c>
      <c r="U6016">
        <v>0</v>
      </c>
      <c r="W6016" s="16"/>
      <c r="Y6016" s="14"/>
    </row>
    <row r="6017" spans="1:25" x14ac:dyDescent="0.25">
      <c r="A6017" t="s">
        <v>6025</v>
      </c>
      <c r="B6017" t="s">
        <v>6298</v>
      </c>
      <c r="C6017" s="2">
        <v>45642.625</v>
      </c>
      <c r="D6017">
        <v>12</v>
      </c>
      <c r="E6017">
        <v>16</v>
      </c>
      <c r="F6017">
        <v>15</v>
      </c>
      <c r="G6017">
        <v>31.45</v>
      </c>
      <c r="H6017">
        <f t="shared" ca="1" si="131"/>
        <v>40.882238986289785</v>
      </c>
      <c r="I6017">
        <v>34</v>
      </c>
      <c r="J6017">
        <v>31.45</v>
      </c>
      <c r="K6017">
        <v>2</v>
      </c>
      <c r="L6017">
        <v>12</v>
      </c>
      <c r="M6017">
        <v>50</v>
      </c>
      <c r="N6017">
        <v>229</v>
      </c>
      <c r="O6017">
        <v>41.2</v>
      </c>
      <c r="P6017">
        <v>34</v>
      </c>
      <c r="Q6017" s="6">
        <v>0</v>
      </c>
      <c r="R6017" s="9">
        <v>68.643847459314117</v>
      </c>
      <c r="S6017" s="10">
        <v>393.84908903097778</v>
      </c>
      <c r="T6017" s="9">
        <v>98.457785077146454</v>
      </c>
      <c r="U6017">
        <v>0</v>
      </c>
      <c r="W6017" s="16"/>
      <c r="Y6017" s="14"/>
    </row>
    <row r="6018" spans="1:25" x14ac:dyDescent="0.25">
      <c r="A6018" t="s">
        <v>6026</v>
      </c>
      <c r="B6018" t="s">
        <v>6298</v>
      </c>
      <c r="C6018" s="2">
        <v>45642.666666666657</v>
      </c>
      <c r="D6018">
        <v>12</v>
      </c>
      <c r="E6018">
        <v>16</v>
      </c>
      <c r="F6018">
        <v>16</v>
      </c>
      <c r="G6018">
        <v>32.19</v>
      </c>
      <c r="H6018">
        <f t="shared" ca="1" si="131"/>
        <v>38.280557200431602</v>
      </c>
      <c r="I6018">
        <v>34</v>
      </c>
      <c r="J6018">
        <v>32.19</v>
      </c>
      <c r="K6018">
        <v>2</v>
      </c>
      <c r="L6018">
        <v>13.5</v>
      </c>
      <c r="M6018">
        <v>50</v>
      </c>
      <c r="N6018">
        <v>229</v>
      </c>
      <c r="O6018">
        <v>76.599999999999994</v>
      </c>
      <c r="P6018">
        <v>78.7</v>
      </c>
      <c r="Q6018" s="6">
        <v>0</v>
      </c>
      <c r="R6018" s="9">
        <v>57.203206216095097</v>
      </c>
      <c r="S6018" s="10">
        <v>248.33634395496796</v>
      </c>
      <c r="T6018" s="9">
        <v>97.115610538125637</v>
      </c>
      <c r="U6018">
        <v>0</v>
      </c>
      <c r="W6018" s="16"/>
      <c r="Y6018" s="14"/>
    </row>
    <row r="6019" spans="1:25" x14ac:dyDescent="0.25">
      <c r="A6019" t="s">
        <v>6027</v>
      </c>
      <c r="B6019" t="s">
        <v>6298</v>
      </c>
      <c r="C6019" s="2">
        <v>45642.708333333343</v>
      </c>
      <c r="D6019">
        <v>12</v>
      </c>
      <c r="E6019">
        <v>16</v>
      </c>
      <c r="F6019">
        <v>17</v>
      </c>
      <c r="G6019">
        <v>31.12</v>
      </c>
      <c r="H6019">
        <f t="shared" ca="1" si="131"/>
        <v>25.993515725223816</v>
      </c>
      <c r="I6019">
        <v>34</v>
      </c>
      <c r="J6019">
        <v>31.12</v>
      </c>
      <c r="K6019">
        <v>2</v>
      </c>
      <c r="L6019">
        <v>14.5</v>
      </c>
      <c r="M6019">
        <v>50</v>
      </c>
      <c r="N6019">
        <v>229</v>
      </c>
      <c r="O6019">
        <v>4.0999999999999996</v>
      </c>
      <c r="P6019">
        <v>5.2</v>
      </c>
      <c r="Q6019" s="6">
        <v>0</v>
      </c>
      <c r="R6019" s="9">
        <v>46.02556821984664</v>
      </c>
      <c r="S6019" s="10">
        <v>103.10851906317626</v>
      </c>
      <c r="T6019" s="9">
        <v>94.714462335035719</v>
      </c>
      <c r="U6019">
        <v>0</v>
      </c>
      <c r="W6019" s="16"/>
      <c r="Y6019" s="14"/>
    </row>
    <row r="6020" spans="1:25" x14ac:dyDescent="0.25">
      <c r="A6020" t="s">
        <v>6028</v>
      </c>
      <c r="B6020" t="s">
        <v>6298</v>
      </c>
      <c r="C6020" s="2">
        <v>45642.75</v>
      </c>
      <c r="D6020">
        <v>12</v>
      </c>
      <c r="E6020">
        <v>16</v>
      </c>
      <c r="F6020">
        <v>18</v>
      </c>
      <c r="G6020">
        <v>30.63</v>
      </c>
      <c r="H6020">
        <f t="shared" ca="1" si="131"/>
        <v>15.307821230889973</v>
      </c>
      <c r="I6020">
        <v>30.63</v>
      </c>
      <c r="J6020">
        <v>30.63</v>
      </c>
      <c r="K6020">
        <v>2</v>
      </c>
      <c r="L6020">
        <v>13.5</v>
      </c>
      <c r="M6020">
        <v>50</v>
      </c>
      <c r="N6020">
        <v>229</v>
      </c>
      <c r="O6020">
        <v>10.199999999999999</v>
      </c>
      <c r="P6020">
        <v>5.8</v>
      </c>
      <c r="Q6020" s="6">
        <v>0</v>
      </c>
      <c r="R6020" s="9">
        <v>16.437702935659512</v>
      </c>
      <c r="S6020" s="10">
        <v>70.305033735471028</v>
      </c>
      <c r="T6020" s="9">
        <v>84.806100970420118</v>
      </c>
      <c r="U6020">
        <v>0</v>
      </c>
      <c r="W6020" s="16"/>
      <c r="Y6020" s="14"/>
    </row>
    <row r="6021" spans="1:25" x14ac:dyDescent="0.25">
      <c r="A6021" t="s">
        <v>6029</v>
      </c>
      <c r="B6021" t="s">
        <v>6298</v>
      </c>
      <c r="C6021" s="2">
        <v>45642.791666666657</v>
      </c>
      <c r="D6021">
        <v>12</v>
      </c>
      <c r="E6021">
        <v>16</v>
      </c>
      <c r="F6021">
        <v>19</v>
      </c>
      <c r="G6021">
        <v>28.81</v>
      </c>
      <c r="H6021">
        <f t="shared" ca="1" si="131"/>
        <v>23.086542922376761</v>
      </c>
      <c r="I6021">
        <v>28.81</v>
      </c>
      <c r="J6021">
        <v>28.81</v>
      </c>
      <c r="K6021">
        <v>2</v>
      </c>
      <c r="L6021">
        <v>11.5</v>
      </c>
      <c r="M6021">
        <v>50</v>
      </c>
      <c r="N6021">
        <v>229</v>
      </c>
      <c r="O6021">
        <v>10.1</v>
      </c>
      <c r="P6021">
        <v>7</v>
      </c>
      <c r="Q6021" s="6">
        <v>0</v>
      </c>
      <c r="R6021" s="9">
        <v>16.437702935659512</v>
      </c>
      <c r="S6021" s="10">
        <v>70.305033735471028</v>
      </c>
      <c r="T6021" s="9">
        <v>69.097238017395895</v>
      </c>
      <c r="U6021">
        <v>0</v>
      </c>
      <c r="W6021" s="16"/>
      <c r="Y6021" s="14"/>
    </row>
    <row r="6022" spans="1:25" x14ac:dyDescent="0.25">
      <c r="A6022" t="s">
        <v>6030</v>
      </c>
      <c r="B6022" t="s">
        <v>6298</v>
      </c>
      <c r="C6022" s="2">
        <v>45642.833333333343</v>
      </c>
      <c r="D6022">
        <v>12</v>
      </c>
      <c r="E6022">
        <v>16</v>
      </c>
      <c r="F6022">
        <v>20</v>
      </c>
      <c r="G6022">
        <v>28.04</v>
      </c>
      <c r="H6022">
        <f t="shared" ca="1" si="131"/>
        <v>31.497776526385195</v>
      </c>
      <c r="I6022">
        <v>28.04</v>
      </c>
      <c r="J6022">
        <v>28.04</v>
      </c>
      <c r="K6022">
        <v>8</v>
      </c>
      <c r="L6022">
        <v>9.5</v>
      </c>
      <c r="M6022">
        <v>10</v>
      </c>
      <c r="N6022">
        <v>269</v>
      </c>
      <c r="O6022">
        <v>9.9</v>
      </c>
      <c r="P6022">
        <v>5.4</v>
      </c>
      <c r="Q6022" s="6">
        <v>0</v>
      </c>
      <c r="R6022" s="9">
        <v>16.437702935659512</v>
      </c>
      <c r="S6022" s="10">
        <v>70.305033735471028</v>
      </c>
      <c r="T6022" s="9">
        <v>53.086316978180911</v>
      </c>
      <c r="U6022">
        <v>0</v>
      </c>
      <c r="W6022" s="16"/>
      <c r="Y6022" s="14"/>
    </row>
    <row r="6023" spans="1:25" x14ac:dyDescent="0.25">
      <c r="A6023" t="s">
        <v>6031</v>
      </c>
      <c r="B6023" t="s">
        <v>6298</v>
      </c>
      <c r="C6023" s="2">
        <v>45642.875</v>
      </c>
      <c r="D6023">
        <v>12</v>
      </c>
      <c r="E6023">
        <v>16</v>
      </c>
      <c r="F6023">
        <v>21</v>
      </c>
      <c r="G6023">
        <v>25.66</v>
      </c>
      <c r="H6023">
        <f t="shared" ca="1" si="131"/>
        <v>17.630673081124787</v>
      </c>
      <c r="I6023">
        <v>25.66</v>
      </c>
      <c r="J6023">
        <v>25.66</v>
      </c>
      <c r="K6023">
        <v>8</v>
      </c>
      <c r="L6023">
        <v>7.5</v>
      </c>
      <c r="M6023">
        <v>17</v>
      </c>
      <c r="N6023">
        <v>244</v>
      </c>
      <c r="O6023">
        <v>7.8</v>
      </c>
      <c r="P6023">
        <v>9.1999999999999993</v>
      </c>
      <c r="Q6023" s="6">
        <v>0</v>
      </c>
      <c r="R6023" s="9">
        <v>16.437702935659512</v>
      </c>
      <c r="S6023" s="10">
        <v>70.305033735471028</v>
      </c>
      <c r="T6023" s="9">
        <v>46.049890364037324</v>
      </c>
      <c r="U6023">
        <v>0</v>
      </c>
      <c r="W6023" s="16"/>
      <c r="Y6023" s="14"/>
    </row>
    <row r="6024" spans="1:25" x14ac:dyDescent="0.25">
      <c r="A6024" t="s">
        <v>6032</v>
      </c>
      <c r="B6024" t="s">
        <v>6298</v>
      </c>
      <c r="C6024" s="2">
        <v>45642.916666666657</v>
      </c>
      <c r="D6024">
        <v>12</v>
      </c>
      <c r="E6024">
        <v>16</v>
      </c>
      <c r="F6024">
        <v>22</v>
      </c>
      <c r="G6024">
        <v>24.28</v>
      </c>
      <c r="H6024">
        <f t="shared" ca="1" si="131"/>
        <v>29.074813594638002</v>
      </c>
      <c r="I6024">
        <v>25.66</v>
      </c>
      <c r="J6024">
        <v>25.66</v>
      </c>
      <c r="K6024">
        <v>14</v>
      </c>
      <c r="L6024">
        <v>6.5</v>
      </c>
      <c r="M6024">
        <v>70</v>
      </c>
      <c r="N6024">
        <v>298</v>
      </c>
      <c r="O6024">
        <v>20.399999999999999</v>
      </c>
      <c r="P6024">
        <v>11.4</v>
      </c>
      <c r="Q6024" s="6">
        <v>0</v>
      </c>
      <c r="R6024" s="9">
        <v>16.437702935659512</v>
      </c>
      <c r="S6024" s="10">
        <v>70.305033735471028</v>
      </c>
      <c r="T6024" s="9">
        <v>44.88353462905139</v>
      </c>
      <c r="U6024">
        <v>0</v>
      </c>
      <c r="W6024" s="16"/>
      <c r="Y6024" s="14"/>
    </row>
    <row r="6025" spans="1:25" x14ac:dyDescent="0.25">
      <c r="A6025" t="s">
        <v>6033</v>
      </c>
      <c r="B6025" t="s">
        <v>6298</v>
      </c>
      <c r="C6025" s="2">
        <v>45642.958333333343</v>
      </c>
      <c r="D6025">
        <v>12</v>
      </c>
      <c r="E6025">
        <v>16</v>
      </c>
      <c r="F6025">
        <v>23</v>
      </c>
      <c r="G6025">
        <v>16.71</v>
      </c>
      <c r="H6025">
        <f t="shared" ca="1" si="131"/>
        <v>17.696903042699709</v>
      </c>
      <c r="I6025">
        <v>27.5</v>
      </c>
      <c r="J6025">
        <v>16.71</v>
      </c>
      <c r="K6025">
        <v>15</v>
      </c>
      <c r="L6025">
        <v>3</v>
      </c>
      <c r="M6025">
        <v>136</v>
      </c>
      <c r="N6025">
        <v>258</v>
      </c>
      <c r="O6025">
        <v>21.4</v>
      </c>
      <c r="P6025">
        <v>22.6</v>
      </c>
      <c r="Q6025" s="6">
        <v>0</v>
      </c>
      <c r="R6025" s="9">
        <v>16.437702935659512</v>
      </c>
      <c r="S6025" s="10">
        <v>70.305033735471028</v>
      </c>
      <c r="T6025" s="9">
        <v>44.080583826594172</v>
      </c>
      <c r="U6025">
        <v>0</v>
      </c>
      <c r="W6025" s="16"/>
      <c r="Y6025" s="14"/>
    </row>
    <row r="6026" spans="1:25" x14ac:dyDescent="0.25">
      <c r="A6026" t="s">
        <v>6034</v>
      </c>
      <c r="B6026" t="s">
        <v>6298</v>
      </c>
      <c r="C6026" s="2">
        <v>45643</v>
      </c>
      <c r="D6026">
        <v>12</v>
      </c>
      <c r="E6026">
        <v>17</v>
      </c>
      <c r="F6026">
        <v>0</v>
      </c>
      <c r="G6026">
        <v>19.45</v>
      </c>
      <c r="H6026">
        <f t="shared" ca="1" si="131"/>
        <v>15.896822896013859</v>
      </c>
      <c r="I6026">
        <v>26</v>
      </c>
      <c r="J6026">
        <v>19.45</v>
      </c>
      <c r="K6026">
        <v>49</v>
      </c>
      <c r="L6026">
        <v>3.5</v>
      </c>
      <c r="M6026">
        <v>247</v>
      </c>
      <c r="N6026">
        <v>227</v>
      </c>
      <c r="O6026">
        <v>0</v>
      </c>
      <c r="P6026">
        <v>10</v>
      </c>
      <c r="Q6026" s="6">
        <v>0</v>
      </c>
      <c r="R6026" s="9">
        <v>20.643330818437089</v>
      </c>
      <c r="S6026" s="10">
        <v>58.87356916232045</v>
      </c>
      <c r="T6026" s="9">
        <v>42.795067548014202</v>
      </c>
      <c r="U6026">
        <v>0</v>
      </c>
      <c r="W6026" s="16"/>
      <c r="Y6026" s="14"/>
    </row>
    <row r="6027" spans="1:25" x14ac:dyDescent="0.25">
      <c r="A6027" t="s">
        <v>6035</v>
      </c>
      <c r="B6027" t="s">
        <v>6298</v>
      </c>
      <c r="C6027" s="2">
        <v>45643.041666666657</v>
      </c>
      <c r="D6027">
        <v>12</v>
      </c>
      <c r="E6027">
        <v>17</v>
      </c>
      <c r="F6027">
        <v>1</v>
      </c>
      <c r="G6027">
        <v>20.309999999999999</v>
      </c>
      <c r="H6027">
        <f t="shared" ca="1" si="131"/>
        <v>26.124396136150192</v>
      </c>
      <c r="I6027">
        <v>26</v>
      </c>
      <c r="J6027">
        <v>20.309999999999999</v>
      </c>
      <c r="K6027">
        <v>49</v>
      </c>
      <c r="L6027">
        <v>2</v>
      </c>
      <c r="M6027">
        <v>247</v>
      </c>
      <c r="N6027">
        <v>162</v>
      </c>
      <c r="O6027">
        <v>5</v>
      </c>
      <c r="P6027">
        <v>19</v>
      </c>
      <c r="Q6027" s="6">
        <v>0</v>
      </c>
      <c r="R6027" s="9">
        <v>20.643330818437089</v>
      </c>
      <c r="S6027" s="10">
        <v>77.997834330533934</v>
      </c>
      <c r="T6027" s="9">
        <v>42.860101490193856</v>
      </c>
      <c r="U6027">
        <v>0</v>
      </c>
      <c r="W6027" s="16"/>
      <c r="Y6027" s="14"/>
    </row>
    <row r="6028" spans="1:25" x14ac:dyDescent="0.25">
      <c r="A6028" t="s">
        <v>6036</v>
      </c>
      <c r="B6028" t="s">
        <v>6298</v>
      </c>
      <c r="C6028" s="2">
        <v>45643.083333333343</v>
      </c>
      <c r="D6028">
        <v>12</v>
      </c>
      <c r="E6028">
        <v>17</v>
      </c>
      <c r="F6028">
        <v>2</v>
      </c>
      <c r="G6028">
        <v>19.71</v>
      </c>
      <c r="H6028">
        <f t="shared" ca="1" si="131"/>
        <v>26.350467256375303</v>
      </c>
      <c r="I6028">
        <v>25.5</v>
      </c>
      <c r="J6028">
        <v>19.71</v>
      </c>
      <c r="K6028">
        <v>49</v>
      </c>
      <c r="L6028">
        <v>2</v>
      </c>
      <c r="M6028">
        <v>247</v>
      </c>
      <c r="N6028">
        <v>162</v>
      </c>
      <c r="O6028">
        <v>2</v>
      </c>
      <c r="P6028">
        <v>2.1</v>
      </c>
      <c r="Q6028" s="6">
        <v>0</v>
      </c>
      <c r="R6028" s="9">
        <v>20.643330818437089</v>
      </c>
      <c r="S6028" s="10">
        <v>77.997834330533934</v>
      </c>
      <c r="T6028" s="9">
        <v>42.292333348780971</v>
      </c>
      <c r="U6028">
        <v>0</v>
      </c>
      <c r="W6028" s="16"/>
      <c r="Y6028" s="14"/>
    </row>
    <row r="6029" spans="1:25" x14ac:dyDescent="0.25">
      <c r="A6029" t="s">
        <v>6037</v>
      </c>
      <c r="B6029" t="s">
        <v>6298</v>
      </c>
      <c r="C6029" s="2">
        <v>45643.125</v>
      </c>
      <c r="D6029">
        <v>12</v>
      </c>
      <c r="E6029">
        <v>17</v>
      </c>
      <c r="F6029">
        <v>3</v>
      </c>
      <c r="G6029">
        <v>21.45</v>
      </c>
      <c r="H6029">
        <f t="shared" ca="1" si="131"/>
        <v>25.375750992717741</v>
      </c>
      <c r="I6029">
        <v>21.45</v>
      </c>
      <c r="J6029">
        <v>21.45</v>
      </c>
      <c r="K6029">
        <v>49</v>
      </c>
      <c r="L6029">
        <v>2</v>
      </c>
      <c r="M6029">
        <v>247</v>
      </c>
      <c r="N6029">
        <v>162</v>
      </c>
      <c r="O6029">
        <v>0</v>
      </c>
      <c r="P6029">
        <v>0.1</v>
      </c>
      <c r="Q6029" s="6">
        <v>0</v>
      </c>
      <c r="R6029" s="9">
        <v>20.643330818437089</v>
      </c>
      <c r="S6029" s="10">
        <v>77.997834330533934</v>
      </c>
      <c r="T6029" s="9">
        <v>42.442305287413774</v>
      </c>
      <c r="U6029">
        <v>0</v>
      </c>
      <c r="W6029" s="16"/>
      <c r="Y6029" s="14"/>
    </row>
    <row r="6030" spans="1:25" x14ac:dyDescent="0.25">
      <c r="A6030" t="s">
        <v>6038</v>
      </c>
      <c r="B6030" t="s">
        <v>6298</v>
      </c>
      <c r="C6030" s="2">
        <v>45643.166666666657</v>
      </c>
      <c r="D6030">
        <v>12</v>
      </c>
      <c r="E6030">
        <v>17</v>
      </c>
      <c r="F6030">
        <v>4</v>
      </c>
      <c r="G6030">
        <v>22.32</v>
      </c>
      <c r="H6030">
        <f t="shared" ca="1" si="131"/>
        <v>22.811311081283105</v>
      </c>
      <c r="I6030">
        <v>22.32</v>
      </c>
      <c r="J6030">
        <v>22.32</v>
      </c>
      <c r="K6030">
        <v>49</v>
      </c>
      <c r="L6030">
        <v>2</v>
      </c>
      <c r="M6030">
        <v>235</v>
      </c>
      <c r="N6030">
        <v>162</v>
      </c>
      <c r="O6030">
        <v>2.1</v>
      </c>
      <c r="P6030">
        <v>5.7</v>
      </c>
      <c r="Q6030" s="6">
        <v>0</v>
      </c>
      <c r="R6030" s="9">
        <v>20.643330818437089</v>
      </c>
      <c r="S6030" s="10">
        <v>77.997834330533934</v>
      </c>
      <c r="T6030" s="9">
        <v>44.230727422451814</v>
      </c>
      <c r="U6030">
        <v>0</v>
      </c>
      <c r="W6030" s="16"/>
      <c r="Y6030" s="14"/>
    </row>
    <row r="6031" spans="1:25" x14ac:dyDescent="0.25">
      <c r="A6031" t="s">
        <v>6039</v>
      </c>
      <c r="B6031" t="s">
        <v>6298</v>
      </c>
      <c r="C6031" s="2">
        <v>45643.208333333343</v>
      </c>
      <c r="D6031">
        <v>12</v>
      </c>
      <c r="E6031">
        <v>17</v>
      </c>
      <c r="F6031">
        <v>5</v>
      </c>
      <c r="G6031">
        <v>26.22</v>
      </c>
      <c r="H6031">
        <f t="shared" ca="1" si="131"/>
        <v>36.383376485722415</v>
      </c>
      <c r="I6031">
        <v>26.5</v>
      </c>
      <c r="J6031">
        <v>26.22</v>
      </c>
      <c r="K6031">
        <v>49</v>
      </c>
      <c r="L6031">
        <v>2</v>
      </c>
      <c r="M6031">
        <v>247</v>
      </c>
      <c r="N6031">
        <v>162</v>
      </c>
      <c r="O6031">
        <v>7.3</v>
      </c>
      <c r="P6031">
        <v>18.899999999999999</v>
      </c>
      <c r="Q6031" s="6">
        <v>0</v>
      </c>
      <c r="R6031" s="9">
        <v>20.643330818437089</v>
      </c>
      <c r="S6031" s="10">
        <v>77.997834330533934</v>
      </c>
      <c r="T6031" s="9">
        <v>50.066538585295305</v>
      </c>
      <c r="U6031">
        <v>0</v>
      </c>
      <c r="W6031" s="16"/>
      <c r="Y6031" s="14"/>
    </row>
    <row r="6032" spans="1:25" x14ac:dyDescent="0.25">
      <c r="A6032" t="s">
        <v>6040</v>
      </c>
      <c r="B6032" t="s">
        <v>6298</v>
      </c>
      <c r="C6032" s="2">
        <v>45643.25</v>
      </c>
      <c r="D6032">
        <v>12</v>
      </c>
      <c r="E6032">
        <v>17</v>
      </c>
      <c r="F6032">
        <v>6</v>
      </c>
      <c r="G6032">
        <v>30.96</v>
      </c>
      <c r="H6032">
        <f t="shared" ca="1" si="131"/>
        <v>31.904430509407057</v>
      </c>
      <c r="I6032">
        <v>36</v>
      </c>
      <c r="J6032">
        <v>30.96</v>
      </c>
      <c r="K6032">
        <v>27</v>
      </c>
      <c r="L6032">
        <v>8</v>
      </c>
      <c r="M6032">
        <v>190</v>
      </c>
      <c r="N6032">
        <v>204</v>
      </c>
      <c r="O6032">
        <v>17.3</v>
      </c>
      <c r="P6032">
        <v>43.2</v>
      </c>
      <c r="Q6032" s="6">
        <v>0</v>
      </c>
      <c r="R6032" s="9">
        <v>20.643330818437089</v>
      </c>
      <c r="S6032" s="10">
        <v>77.997834330533934</v>
      </c>
      <c r="T6032" s="9">
        <v>60.112443829456097</v>
      </c>
      <c r="U6032">
        <v>0</v>
      </c>
      <c r="W6032" s="16"/>
      <c r="Y6032" s="14"/>
    </row>
    <row r="6033" spans="1:25" x14ac:dyDescent="0.25">
      <c r="A6033" t="s">
        <v>6041</v>
      </c>
      <c r="B6033" t="s">
        <v>6298</v>
      </c>
      <c r="C6033" s="2">
        <v>45643.291666666657</v>
      </c>
      <c r="D6033">
        <v>12</v>
      </c>
      <c r="E6033">
        <v>17</v>
      </c>
      <c r="F6033">
        <v>7</v>
      </c>
      <c r="G6033">
        <v>35.67</v>
      </c>
      <c r="H6033">
        <f t="shared" ca="1" si="131"/>
        <v>42.987012386993662</v>
      </c>
      <c r="I6033">
        <v>38.5</v>
      </c>
      <c r="J6033">
        <v>35.67</v>
      </c>
      <c r="K6033">
        <v>11</v>
      </c>
      <c r="L6033">
        <v>15.5</v>
      </c>
      <c r="M6033">
        <v>98</v>
      </c>
      <c r="N6033">
        <v>204</v>
      </c>
      <c r="O6033">
        <v>7.4</v>
      </c>
      <c r="P6033">
        <v>69.3</v>
      </c>
      <c r="Q6033" s="6">
        <v>0</v>
      </c>
      <c r="R6033" s="9">
        <v>59.466111035046183</v>
      </c>
      <c r="S6033" s="10">
        <v>298.95465403269372</v>
      </c>
      <c r="T6033" s="9">
        <v>73.881788208299966</v>
      </c>
      <c r="U6033">
        <v>0</v>
      </c>
      <c r="W6033" s="16"/>
      <c r="Y6033" s="14"/>
    </row>
    <row r="6034" spans="1:25" x14ac:dyDescent="0.25">
      <c r="A6034" t="s">
        <v>6042</v>
      </c>
      <c r="B6034" t="s">
        <v>6298</v>
      </c>
      <c r="C6034" s="2">
        <v>45643.333333333343</v>
      </c>
      <c r="D6034">
        <v>12</v>
      </c>
      <c r="E6034">
        <v>17</v>
      </c>
      <c r="F6034">
        <v>8</v>
      </c>
      <c r="G6034">
        <v>40.71</v>
      </c>
      <c r="H6034">
        <f t="shared" ca="1" si="131"/>
        <v>44.039386172484178</v>
      </c>
      <c r="I6034">
        <v>42</v>
      </c>
      <c r="J6034">
        <v>40.71</v>
      </c>
      <c r="K6034">
        <v>10</v>
      </c>
      <c r="L6034">
        <v>17</v>
      </c>
      <c r="M6034">
        <v>98</v>
      </c>
      <c r="N6034">
        <v>204</v>
      </c>
      <c r="O6034">
        <v>6.4</v>
      </c>
      <c r="P6034">
        <v>70.099999999999994</v>
      </c>
      <c r="Q6034" s="6">
        <v>0</v>
      </c>
      <c r="R6034" s="9">
        <v>66.351660733841015</v>
      </c>
      <c r="S6034" s="10">
        <v>333.57045607858464</v>
      </c>
      <c r="T6034" s="9">
        <v>91.960972767259534</v>
      </c>
      <c r="U6034">
        <v>0</v>
      </c>
      <c r="W6034" s="16"/>
      <c r="Y6034" s="14"/>
    </row>
    <row r="6035" spans="1:25" x14ac:dyDescent="0.25">
      <c r="A6035" t="s">
        <v>6043</v>
      </c>
      <c r="B6035" t="s">
        <v>6298</v>
      </c>
      <c r="C6035" s="2">
        <v>45643.375</v>
      </c>
      <c r="D6035">
        <v>12</v>
      </c>
      <c r="E6035">
        <v>17</v>
      </c>
      <c r="F6035">
        <v>9</v>
      </c>
      <c r="G6035">
        <v>41.25</v>
      </c>
      <c r="H6035">
        <f t="shared" ca="1" si="131"/>
        <v>46.969873292932114</v>
      </c>
      <c r="I6035">
        <v>46</v>
      </c>
      <c r="J6035">
        <v>41.25</v>
      </c>
      <c r="K6035">
        <v>10</v>
      </c>
      <c r="L6035">
        <v>17</v>
      </c>
      <c r="M6035">
        <v>82</v>
      </c>
      <c r="N6035">
        <v>229</v>
      </c>
      <c r="O6035">
        <v>25.8</v>
      </c>
      <c r="P6035">
        <v>77</v>
      </c>
      <c r="Q6035" s="6">
        <v>6.0000000000000001E-3</v>
      </c>
      <c r="R6035" s="9">
        <v>73.237210432635834</v>
      </c>
      <c r="S6035" s="10">
        <v>368.18625812447544</v>
      </c>
      <c r="T6035" s="9">
        <v>101.56724277838747</v>
      </c>
      <c r="U6035">
        <v>0</v>
      </c>
      <c r="W6035" s="16"/>
      <c r="Y6035" s="14"/>
    </row>
    <row r="6036" spans="1:25" x14ac:dyDescent="0.25">
      <c r="A6036" t="s">
        <v>6044</v>
      </c>
      <c r="B6036" t="s">
        <v>6298</v>
      </c>
      <c r="C6036" s="2">
        <v>45643.416666666657</v>
      </c>
      <c r="D6036">
        <v>12</v>
      </c>
      <c r="E6036">
        <v>17</v>
      </c>
      <c r="F6036">
        <v>10</v>
      </c>
      <c r="G6036">
        <v>41.32</v>
      </c>
      <c r="H6036">
        <f t="shared" ca="1" si="131"/>
        <v>39.245844236258748</v>
      </c>
      <c r="I6036">
        <v>46</v>
      </c>
      <c r="J6036">
        <v>41.32</v>
      </c>
      <c r="K6036">
        <v>7</v>
      </c>
      <c r="L6036">
        <v>14.5</v>
      </c>
      <c r="M6036">
        <v>32</v>
      </c>
      <c r="N6036">
        <v>229</v>
      </c>
      <c r="O6036">
        <v>12.3</v>
      </c>
      <c r="P6036">
        <v>20.5</v>
      </c>
      <c r="Q6036" s="6">
        <v>4.1000000000000002E-2</v>
      </c>
      <c r="R6036" s="9">
        <v>73.237210432635834</v>
      </c>
      <c r="S6036" s="10">
        <v>368.18625812447544</v>
      </c>
      <c r="T6036" s="9">
        <v>104.6899470459704</v>
      </c>
      <c r="U6036">
        <v>0</v>
      </c>
      <c r="W6036" s="16"/>
      <c r="Y6036" s="14"/>
    </row>
    <row r="6037" spans="1:25" x14ac:dyDescent="0.25">
      <c r="A6037" t="s">
        <v>6045</v>
      </c>
      <c r="B6037" t="s">
        <v>6298</v>
      </c>
      <c r="C6037" s="2">
        <v>45643.458333333343</v>
      </c>
      <c r="D6037">
        <v>12</v>
      </c>
      <c r="E6037">
        <v>17</v>
      </c>
      <c r="F6037">
        <v>11</v>
      </c>
      <c r="G6037">
        <v>40.61</v>
      </c>
      <c r="H6037">
        <f t="shared" ca="1" si="131"/>
        <v>42.320754914793099</v>
      </c>
      <c r="I6037">
        <v>43</v>
      </c>
      <c r="J6037">
        <v>40.61</v>
      </c>
      <c r="K6037">
        <v>7</v>
      </c>
      <c r="L6037">
        <v>13</v>
      </c>
      <c r="M6037">
        <v>32</v>
      </c>
      <c r="N6037">
        <v>229</v>
      </c>
      <c r="O6037">
        <v>33.799999999999997</v>
      </c>
      <c r="P6037">
        <v>37.299999999999997</v>
      </c>
      <c r="Q6037" s="6">
        <v>0.14399999999999999</v>
      </c>
      <c r="R6037" s="9">
        <v>87.634268893752278</v>
      </c>
      <c r="S6037" s="10">
        <v>440.56475331133822</v>
      </c>
      <c r="T6037" s="9">
        <v>103.10461002726318</v>
      </c>
      <c r="U6037">
        <v>0</v>
      </c>
      <c r="W6037" s="16"/>
      <c r="Y6037" s="14"/>
    </row>
    <row r="6038" spans="1:25" x14ac:dyDescent="0.25">
      <c r="A6038" t="s">
        <v>6046</v>
      </c>
      <c r="B6038" t="s">
        <v>6298</v>
      </c>
      <c r="C6038" s="2">
        <v>45643.5</v>
      </c>
      <c r="D6038">
        <v>12</v>
      </c>
      <c r="E6038">
        <v>17</v>
      </c>
      <c r="F6038">
        <v>12</v>
      </c>
      <c r="G6038">
        <v>39.43</v>
      </c>
      <c r="H6038">
        <f t="shared" ca="1" si="131"/>
        <v>36.586142833318064</v>
      </c>
      <c r="I6038">
        <v>39.43</v>
      </c>
      <c r="J6038">
        <v>39.43</v>
      </c>
      <c r="K6038">
        <v>8</v>
      </c>
      <c r="L6038">
        <v>13</v>
      </c>
      <c r="M6038">
        <v>20</v>
      </c>
      <c r="N6038">
        <v>229</v>
      </c>
      <c r="O6038">
        <v>12.8</v>
      </c>
      <c r="P6038">
        <v>7.6</v>
      </c>
      <c r="Q6038" s="6">
        <v>0.159</v>
      </c>
      <c r="R6038" s="9">
        <v>87.634268893752278</v>
      </c>
      <c r="S6038" s="10">
        <v>440.56475331133822</v>
      </c>
      <c r="T6038" s="9">
        <v>91.722522056696931</v>
      </c>
      <c r="U6038">
        <v>0</v>
      </c>
      <c r="W6038" s="16"/>
      <c r="Y6038" s="14"/>
    </row>
    <row r="6039" spans="1:25" x14ac:dyDescent="0.25">
      <c r="A6039" t="s">
        <v>6047</v>
      </c>
      <c r="B6039" t="s">
        <v>6298</v>
      </c>
      <c r="C6039" s="2">
        <v>45643.541666666657</v>
      </c>
      <c r="D6039">
        <v>12</v>
      </c>
      <c r="E6039">
        <v>17</v>
      </c>
      <c r="F6039">
        <v>13</v>
      </c>
      <c r="G6039">
        <v>41.66</v>
      </c>
      <c r="H6039">
        <f t="shared" ca="1" si="131"/>
        <v>50.449446884458254</v>
      </c>
      <c r="I6039">
        <v>41.66</v>
      </c>
      <c r="J6039">
        <v>41.66</v>
      </c>
      <c r="K6039">
        <v>7</v>
      </c>
      <c r="L6039">
        <v>15.5</v>
      </c>
      <c r="M6039">
        <v>20</v>
      </c>
      <c r="N6039">
        <v>229</v>
      </c>
      <c r="O6039">
        <v>92.7</v>
      </c>
      <c r="P6039">
        <v>19.100000000000001</v>
      </c>
      <c r="Q6039" s="6">
        <v>0.13800000000000001</v>
      </c>
      <c r="R6039" s="9">
        <v>58.214192907992569</v>
      </c>
      <c r="S6039" s="10">
        <v>292.66087184253178</v>
      </c>
      <c r="T6039" s="9">
        <v>91.293648604170073</v>
      </c>
      <c r="U6039">
        <v>0</v>
      </c>
      <c r="W6039" s="16"/>
      <c r="Y6039" s="14"/>
    </row>
    <row r="6040" spans="1:25" x14ac:dyDescent="0.25">
      <c r="A6040" t="s">
        <v>6048</v>
      </c>
      <c r="B6040" t="s">
        <v>6298</v>
      </c>
      <c r="C6040" s="2">
        <v>45643.583333333343</v>
      </c>
      <c r="D6040">
        <v>12</v>
      </c>
      <c r="E6040">
        <v>17</v>
      </c>
      <c r="F6040">
        <v>14</v>
      </c>
      <c r="G6040">
        <v>55.11</v>
      </c>
      <c r="H6040">
        <f t="shared" ca="1" si="131"/>
        <v>85.851857702065132</v>
      </c>
      <c r="I6040">
        <v>59</v>
      </c>
      <c r="J6040">
        <v>55.11</v>
      </c>
      <c r="K6040">
        <v>7</v>
      </c>
      <c r="L6040">
        <v>25.5</v>
      </c>
      <c r="M6040">
        <v>22</v>
      </c>
      <c r="N6040">
        <v>229</v>
      </c>
      <c r="O6040">
        <v>211.7</v>
      </c>
      <c r="P6040">
        <v>137.4</v>
      </c>
      <c r="Q6040" s="6">
        <v>3.7999999999999999E-2</v>
      </c>
      <c r="R6040" s="9">
        <v>87.634268893752278</v>
      </c>
      <c r="S6040" s="10">
        <v>440.56475331133822</v>
      </c>
      <c r="T6040" s="9">
        <v>99.466073113387296</v>
      </c>
      <c r="U6040">
        <v>0</v>
      </c>
      <c r="W6040" s="16"/>
      <c r="Y6040" s="14"/>
    </row>
    <row r="6041" spans="1:25" x14ac:dyDescent="0.25">
      <c r="A6041" t="s">
        <v>6049</v>
      </c>
      <c r="B6041" t="s">
        <v>6298</v>
      </c>
      <c r="C6041" s="2">
        <v>45643.625</v>
      </c>
      <c r="D6041">
        <v>12</v>
      </c>
      <c r="E6041">
        <v>17</v>
      </c>
      <c r="F6041">
        <v>15</v>
      </c>
      <c r="G6041">
        <v>67.88</v>
      </c>
      <c r="H6041">
        <f t="shared" ca="1" si="131"/>
        <v>62.449185436366164</v>
      </c>
      <c r="I6041">
        <v>70</v>
      </c>
      <c r="J6041">
        <v>67.88</v>
      </c>
      <c r="K6041">
        <v>2</v>
      </c>
      <c r="L6041">
        <v>14</v>
      </c>
      <c r="M6041">
        <v>0</v>
      </c>
      <c r="N6041">
        <v>229</v>
      </c>
      <c r="O6041">
        <v>113.2</v>
      </c>
      <c r="P6041">
        <v>42</v>
      </c>
      <c r="Q6041" s="6">
        <v>0</v>
      </c>
      <c r="R6041" s="9">
        <v>87.634268893752278</v>
      </c>
      <c r="S6041" s="10">
        <v>440.56475331133822</v>
      </c>
      <c r="T6041" s="9">
        <v>98.427441780591622</v>
      </c>
      <c r="U6041">
        <v>0</v>
      </c>
      <c r="W6041" s="16"/>
      <c r="Y6041" s="14"/>
    </row>
    <row r="6042" spans="1:25" x14ac:dyDescent="0.25">
      <c r="A6042" t="s">
        <v>6050</v>
      </c>
      <c r="B6042" t="s">
        <v>6298</v>
      </c>
      <c r="C6042" s="2">
        <v>45643.666666666657</v>
      </c>
      <c r="D6042">
        <v>12</v>
      </c>
      <c r="E6042">
        <v>17</v>
      </c>
      <c r="F6042">
        <v>16</v>
      </c>
      <c r="G6042">
        <v>62.32</v>
      </c>
      <c r="H6042">
        <f t="shared" ca="1" si="131"/>
        <v>12.498388397921305</v>
      </c>
      <c r="I6042">
        <v>64</v>
      </c>
      <c r="J6042">
        <v>62.32</v>
      </c>
      <c r="K6042">
        <v>2</v>
      </c>
      <c r="L6042">
        <v>36</v>
      </c>
      <c r="M6042">
        <v>0</v>
      </c>
      <c r="N6042">
        <v>229</v>
      </c>
      <c r="O6042">
        <v>78.7</v>
      </c>
      <c r="P6042">
        <v>12.8</v>
      </c>
      <c r="Q6042" s="6">
        <v>0</v>
      </c>
      <c r="R6042" s="9">
        <v>73.250528710583211</v>
      </c>
      <c r="S6042" s="10">
        <v>283.02816347793873</v>
      </c>
      <c r="T6042" s="9">
        <v>97.371374761073241</v>
      </c>
      <c r="U6042">
        <v>0</v>
      </c>
      <c r="W6042" s="16"/>
      <c r="Y6042" s="14"/>
    </row>
    <row r="6043" spans="1:25" x14ac:dyDescent="0.25">
      <c r="A6043" t="s">
        <v>6051</v>
      </c>
      <c r="B6043" t="s">
        <v>6298</v>
      </c>
      <c r="C6043" s="2">
        <v>45643.708333333343</v>
      </c>
      <c r="D6043">
        <v>12</v>
      </c>
      <c r="E6043">
        <v>17</v>
      </c>
      <c r="F6043">
        <v>17</v>
      </c>
      <c r="G6043">
        <v>85.87</v>
      </c>
      <c r="H6043">
        <f t="shared" ca="1" si="131"/>
        <v>114.31317772636214</v>
      </c>
      <c r="I6043">
        <v>85.87</v>
      </c>
      <c r="J6043">
        <v>85.87</v>
      </c>
      <c r="K6043">
        <v>2</v>
      </c>
      <c r="L6043">
        <v>36</v>
      </c>
      <c r="M6043">
        <v>0</v>
      </c>
      <c r="N6043">
        <v>229</v>
      </c>
      <c r="O6043">
        <v>74.8</v>
      </c>
      <c r="P6043">
        <v>20.5</v>
      </c>
      <c r="Q6043" s="6">
        <v>0</v>
      </c>
      <c r="R6043" s="9">
        <v>58.200874630045206</v>
      </c>
      <c r="S6043" s="10">
        <v>149.97942555321634</v>
      </c>
      <c r="T6043" s="9">
        <v>94.171495102780597</v>
      </c>
      <c r="U6043">
        <v>0</v>
      </c>
      <c r="W6043" s="16"/>
      <c r="Y6043" s="14"/>
    </row>
    <row r="6044" spans="1:25" x14ac:dyDescent="0.25">
      <c r="A6044" t="s">
        <v>6052</v>
      </c>
      <c r="B6044" t="s">
        <v>6298</v>
      </c>
      <c r="C6044" s="2">
        <v>45643.75</v>
      </c>
      <c r="D6044">
        <v>12</v>
      </c>
      <c r="E6044">
        <v>17</v>
      </c>
      <c r="F6044">
        <v>18</v>
      </c>
      <c r="G6044">
        <v>61.42</v>
      </c>
      <c r="H6044">
        <f t="shared" ca="1" si="131"/>
        <v>67.500957310327394</v>
      </c>
      <c r="I6044">
        <v>61.42</v>
      </c>
      <c r="J6044">
        <v>61.42</v>
      </c>
      <c r="K6044">
        <v>2</v>
      </c>
      <c r="L6044">
        <v>24</v>
      </c>
      <c r="M6044">
        <v>0</v>
      </c>
      <c r="N6044">
        <v>229</v>
      </c>
      <c r="O6044">
        <v>65.599999999999994</v>
      </c>
      <c r="P6044">
        <v>32.799999999999997</v>
      </c>
      <c r="Q6044" s="6">
        <v>0</v>
      </c>
      <c r="R6044" s="9">
        <v>20.643330818437089</v>
      </c>
      <c r="S6044" s="10">
        <v>79.736403891280602</v>
      </c>
      <c r="T6044" s="9">
        <v>83.73393341534053</v>
      </c>
      <c r="U6044">
        <v>0</v>
      </c>
      <c r="W6044" s="16"/>
      <c r="Y6044" s="14"/>
    </row>
    <row r="6045" spans="1:25" x14ac:dyDescent="0.25">
      <c r="A6045" t="s">
        <v>6053</v>
      </c>
      <c r="B6045" t="s">
        <v>6298</v>
      </c>
      <c r="C6045" s="2">
        <v>45643.791666666657</v>
      </c>
      <c r="D6045">
        <v>12</v>
      </c>
      <c r="E6045">
        <v>17</v>
      </c>
      <c r="F6045">
        <v>19</v>
      </c>
      <c r="G6045">
        <v>56.52</v>
      </c>
      <c r="H6045">
        <f t="shared" ca="1" si="131"/>
        <v>64.19399366878821</v>
      </c>
      <c r="I6045">
        <v>56.52</v>
      </c>
      <c r="J6045">
        <v>56.52</v>
      </c>
      <c r="K6045">
        <v>2</v>
      </c>
      <c r="L6045">
        <v>77</v>
      </c>
      <c r="M6045">
        <v>40</v>
      </c>
      <c r="N6045">
        <v>269</v>
      </c>
      <c r="O6045">
        <v>73.900000000000006</v>
      </c>
      <c r="P6045">
        <v>19.899999999999999</v>
      </c>
      <c r="Q6045" s="6">
        <v>0</v>
      </c>
      <c r="R6045" s="9">
        <v>20.643330818437089</v>
      </c>
      <c r="S6045" s="10">
        <v>79.736403891280602</v>
      </c>
      <c r="T6045" s="9">
        <v>67.50283306326773</v>
      </c>
      <c r="U6045">
        <v>0</v>
      </c>
      <c r="W6045" s="16"/>
      <c r="Y6045" s="14"/>
    </row>
    <row r="6046" spans="1:25" x14ac:dyDescent="0.25">
      <c r="A6046" t="s">
        <v>6054</v>
      </c>
      <c r="B6046" t="s">
        <v>6298</v>
      </c>
      <c r="C6046" s="2">
        <v>45643.833333333343</v>
      </c>
      <c r="D6046">
        <v>12</v>
      </c>
      <c r="E6046">
        <v>17</v>
      </c>
      <c r="F6046">
        <v>20</v>
      </c>
      <c r="G6046">
        <v>69.53</v>
      </c>
      <c r="H6046">
        <f t="shared" ca="1" si="131"/>
        <v>84.103179966384772</v>
      </c>
      <c r="I6046">
        <v>69.53</v>
      </c>
      <c r="J6046">
        <v>69.53</v>
      </c>
      <c r="K6046">
        <v>3</v>
      </c>
      <c r="L6046">
        <v>57</v>
      </c>
      <c r="M6046">
        <v>20</v>
      </c>
      <c r="N6046">
        <v>269</v>
      </c>
      <c r="O6046">
        <v>47.9</v>
      </c>
      <c r="P6046">
        <v>13.4</v>
      </c>
      <c r="Q6046" s="6">
        <v>0</v>
      </c>
      <c r="R6046" s="9">
        <v>20.643330818437089</v>
      </c>
      <c r="S6046" s="10">
        <v>79.736403891280602</v>
      </c>
      <c r="T6046" s="9">
        <v>52.671827007566755</v>
      </c>
      <c r="U6046">
        <v>0</v>
      </c>
      <c r="W6046" s="16"/>
      <c r="Y6046" s="14"/>
    </row>
    <row r="6047" spans="1:25" x14ac:dyDescent="0.25">
      <c r="A6047" t="s">
        <v>6055</v>
      </c>
      <c r="B6047" t="s">
        <v>6298</v>
      </c>
      <c r="C6047" s="2">
        <v>45643.875</v>
      </c>
      <c r="D6047">
        <v>12</v>
      </c>
      <c r="E6047">
        <v>17</v>
      </c>
      <c r="F6047">
        <v>21</v>
      </c>
      <c r="G6047">
        <v>54.66</v>
      </c>
      <c r="H6047">
        <f t="shared" ca="1" si="131"/>
        <v>42.084365608258942</v>
      </c>
      <c r="I6047">
        <v>55</v>
      </c>
      <c r="J6047">
        <v>54.66</v>
      </c>
      <c r="K6047">
        <v>4</v>
      </c>
      <c r="L6047">
        <v>37.5</v>
      </c>
      <c r="M6047">
        <v>20</v>
      </c>
      <c r="N6047">
        <v>269</v>
      </c>
      <c r="O6047">
        <v>84.6</v>
      </c>
      <c r="P6047">
        <v>62.7</v>
      </c>
      <c r="Q6047" s="6">
        <v>0</v>
      </c>
      <c r="R6047" s="9">
        <v>20.643330818437089</v>
      </c>
      <c r="S6047" s="10">
        <v>79.736403891280602</v>
      </c>
      <c r="T6047" s="9">
        <v>45.329617890196268</v>
      </c>
      <c r="U6047">
        <v>0</v>
      </c>
      <c r="W6047" s="16"/>
      <c r="Y6047" s="14"/>
    </row>
    <row r="6048" spans="1:25" x14ac:dyDescent="0.25">
      <c r="A6048" t="s">
        <v>6056</v>
      </c>
      <c r="B6048" t="s">
        <v>6298</v>
      </c>
      <c r="C6048" s="2">
        <v>45643.916666666657</v>
      </c>
      <c r="D6048">
        <v>12</v>
      </c>
      <c r="E6048">
        <v>17</v>
      </c>
      <c r="F6048">
        <v>22</v>
      </c>
      <c r="G6048">
        <v>41.58</v>
      </c>
      <c r="H6048">
        <f t="shared" ca="1" si="131"/>
        <v>35.384174126506728</v>
      </c>
      <c r="I6048">
        <v>48</v>
      </c>
      <c r="J6048">
        <v>41.58</v>
      </c>
      <c r="K6048">
        <v>7</v>
      </c>
      <c r="L6048">
        <v>28.48</v>
      </c>
      <c r="M6048">
        <v>70</v>
      </c>
      <c r="N6048">
        <v>269</v>
      </c>
      <c r="O6048">
        <v>32.700000000000003</v>
      </c>
      <c r="P6048">
        <v>74.599999999999994</v>
      </c>
      <c r="Q6048" s="6">
        <v>0</v>
      </c>
      <c r="R6048" s="9">
        <v>20.643330818437089</v>
      </c>
      <c r="S6048" s="10">
        <v>79.736403891280602</v>
      </c>
      <c r="T6048" s="9">
        <v>43.823952576305885</v>
      </c>
      <c r="U6048">
        <v>0</v>
      </c>
      <c r="W6048" s="16"/>
      <c r="Y6048" s="14"/>
    </row>
    <row r="6049" spans="1:25" x14ac:dyDescent="0.25">
      <c r="A6049" t="s">
        <v>6057</v>
      </c>
      <c r="B6049" t="s">
        <v>6298</v>
      </c>
      <c r="C6049" s="2">
        <v>45643.958333333343</v>
      </c>
      <c r="D6049">
        <v>12</v>
      </c>
      <c r="E6049">
        <v>17</v>
      </c>
      <c r="F6049">
        <v>23</v>
      </c>
      <c r="G6049">
        <v>37.47</v>
      </c>
      <c r="H6049">
        <f t="shared" ca="1" si="131"/>
        <v>60.372663153812567</v>
      </c>
      <c r="I6049">
        <v>44</v>
      </c>
      <c r="J6049">
        <v>37.47</v>
      </c>
      <c r="K6049">
        <v>27</v>
      </c>
      <c r="L6049">
        <v>3.5</v>
      </c>
      <c r="M6049">
        <v>172</v>
      </c>
      <c r="N6049">
        <v>204</v>
      </c>
      <c r="O6049">
        <v>30.3</v>
      </c>
      <c r="P6049">
        <v>73.8</v>
      </c>
      <c r="Q6049" s="6">
        <v>0</v>
      </c>
      <c r="R6049" s="9">
        <v>20.643330818437089</v>
      </c>
      <c r="S6049" s="10">
        <v>79.736403891280602</v>
      </c>
      <c r="T6049" s="9">
        <v>42.421293353610764</v>
      </c>
      <c r="U6049">
        <v>0</v>
      </c>
      <c r="W6049" s="16"/>
      <c r="Y6049" s="14"/>
    </row>
    <row r="6050" spans="1:25" x14ac:dyDescent="0.25">
      <c r="A6050" t="s">
        <v>6058</v>
      </c>
      <c r="B6050" t="s">
        <v>6298</v>
      </c>
      <c r="C6050" s="2">
        <v>45644</v>
      </c>
      <c r="D6050">
        <v>12</v>
      </c>
      <c r="E6050">
        <v>18</v>
      </c>
      <c r="F6050">
        <v>0</v>
      </c>
      <c r="G6050">
        <v>31.47</v>
      </c>
      <c r="H6050">
        <f t="shared" ca="1" si="131"/>
        <v>20.581850719412149</v>
      </c>
      <c r="I6050">
        <v>31.47</v>
      </c>
      <c r="J6050">
        <v>31.47</v>
      </c>
      <c r="K6050">
        <v>14</v>
      </c>
      <c r="L6050">
        <v>8</v>
      </c>
      <c r="M6050">
        <v>258</v>
      </c>
      <c r="N6050">
        <v>10</v>
      </c>
      <c r="O6050">
        <v>8.9</v>
      </c>
      <c r="P6050">
        <v>13.4</v>
      </c>
      <c r="Q6050" s="6">
        <v>0</v>
      </c>
      <c r="R6050" s="9">
        <v>15.752190224821385</v>
      </c>
      <c r="S6050" s="10">
        <v>68.997486767815957</v>
      </c>
      <c r="T6050" s="9">
        <v>41.755437132164786</v>
      </c>
      <c r="U6050">
        <v>0</v>
      </c>
      <c r="W6050" s="16"/>
      <c r="Y6050" s="14"/>
    </row>
    <row r="6051" spans="1:25" x14ac:dyDescent="0.25">
      <c r="A6051" t="s">
        <v>6059</v>
      </c>
      <c r="B6051" t="s">
        <v>6298</v>
      </c>
      <c r="C6051" s="2">
        <v>45644.041666666657</v>
      </c>
      <c r="D6051">
        <v>12</v>
      </c>
      <c r="E6051">
        <v>18</v>
      </c>
      <c r="F6051">
        <v>1</v>
      </c>
      <c r="G6051">
        <v>28.62</v>
      </c>
      <c r="H6051">
        <f t="shared" ref="H6051:H6114" ca="1" si="132">G6051*(1 + _xlfn.NORM.INV(RAND(), 0, 0.25))</f>
        <v>36.834993241217447</v>
      </c>
      <c r="I6051">
        <v>28.62</v>
      </c>
      <c r="J6051">
        <v>28.62</v>
      </c>
      <c r="K6051">
        <v>13</v>
      </c>
      <c r="L6051">
        <v>3.2</v>
      </c>
      <c r="M6051">
        <v>235</v>
      </c>
      <c r="N6051">
        <v>10</v>
      </c>
      <c r="O6051">
        <v>1.7</v>
      </c>
      <c r="P6051">
        <v>0</v>
      </c>
      <c r="Q6051" s="6">
        <v>0</v>
      </c>
      <c r="R6051" s="9">
        <v>15.752190224821385</v>
      </c>
      <c r="S6051" s="10">
        <v>68.997486767815957</v>
      </c>
      <c r="T6051" s="9">
        <v>41.73636729399864</v>
      </c>
      <c r="U6051">
        <v>0</v>
      </c>
      <c r="W6051" s="16"/>
      <c r="Y6051" s="14"/>
    </row>
    <row r="6052" spans="1:25" x14ac:dyDescent="0.25">
      <c r="A6052" t="s">
        <v>6060</v>
      </c>
      <c r="B6052" t="s">
        <v>6298</v>
      </c>
      <c r="C6052" s="2">
        <v>45644.083333333343</v>
      </c>
      <c r="D6052">
        <v>12</v>
      </c>
      <c r="E6052">
        <v>18</v>
      </c>
      <c r="F6052">
        <v>2</v>
      </c>
      <c r="G6052">
        <v>25.51</v>
      </c>
      <c r="H6052">
        <f t="shared" ca="1" si="132"/>
        <v>34.779127575857316</v>
      </c>
      <c r="I6052">
        <v>25.51</v>
      </c>
      <c r="J6052">
        <v>19.22</v>
      </c>
      <c r="K6052">
        <v>15</v>
      </c>
      <c r="L6052">
        <v>3.2</v>
      </c>
      <c r="M6052">
        <v>235</v>
      </c>
      <c r="N6052">
        <v>10</v>
      </c>
      <c r="O6052">
        <v>2.5</v>
      </c>
      <c r="P6052">
        <v>2</v>
      </c>
      <c r="Q6052" s="6">
        <v>0</v>
      </c>
      <c r="R6052" s="9">
        <v>15.752190224821385</v>
      </c>
      <c r="S6052" s="10">
        <v>68.997486767815957</v>
      </c>
      <c r="T6052" s="9">
        <v>41.781890359294437</v>
      </c>
      <c r="U6052">
        <v>0</v>
      </c>
      <c r="W6052" s="16"/>
      <c r="Y6052" s="14"/>
    </row>
    <row r="6053" spans="1:25" x14ac:dyDescent="0.25">
      <c r="A6053" t="s">
        <v>6061</v>
      </c>
      <c r="B6053" t="s">
        <v>6298</v>
      </c>
      <c r="C6053" s="2">
        <v>45644.125</v>
      </c>
      <c r="D6053">
        <v>12</v>
      </c>
      <c r="E6053">
        <v>18</v>
      </c>
      <c r="F6053">
        <v>3</v>
      </c>
      <c r="G6053">
        <v>23.07</v>
      </c>
      <c r="H6053">
        <f t="shared" ca="1" si="132"/>
        <v>18.005702844517334</v>
      </c>
      <c r="I6053">
        <v>23.07</v>
      </c>
      <c r="J6053">
        <v>18</v>
      </c>
      <c r="K6053">
        <v>20</v>
      </c>
      <c r="L6053">
        <v>3.2</v>
      </c>
      <c r="M6053">
        <v>265</v>
      </c>
      <c r="N6053">
        <v>10</v>
      </c>
      <c r="O6053">
        <v>1.5</v>
      </c>
      <c r="P6053">
        <v>3.1</v>
      </c>
      <c r="Q6053" s="6">
        <v>0</v>
      </c>
      <c r="R6053" s="9">
        <v>15.752190224821385</v>
      </c>
      <c r="S6053" s="10">
        <v>68.997486767815957</v>
      </c>
      <c r="T6053" s="9">
        <v>42.414879530259398</v>
      </c>
      <c r="U6053">
        <v>0</v>
      </c>
      <c r="W6053" s="16"/>
      <c r="Y6053" s="14"/>
    </row>
    <row r="6054" spans="1:25" x14ac:dyDescent="0.25">
      <c r="A6054" t="s">
        <v>6062</v>
      </c>
      <c r="B6054" t="s">
        <v>6298</v>
      </c>
      <c r="C6054" s="2">
        <v>45644.166666666657</v>
      </c>
      <c r="D6054">
        <v>12</v>
      </c>
      <c r="E6054">
        <v>18</v>
      </c>
      <c r="F6054">
        <v>4</v>
      </c>
      <c r="G6054">
        <v>21.9</v>
      </c>
      <c r="H6054">
        <f t="shared" ca="1" si="132"/>
        <v>18.434048744104757</v>
      </c>
      <c r="I6054">
        <v>21.9</v>
      </c>
      <c r="J6054">
        <v>15</v>
      </c>
      <c r="K6054">
        <v>22</v>
      </c>
      <c r="L6054">
        <v>3.2</v>
      </c>
      <c r="M6054">
        <v>265</v>
      </c>
      <c r="N6054">
        <v>10</v>
      </c>
      <c r="O6054">
        <v>0.9</v>
      </c>
      <c r="P6054">
        <v>1</v>
      </c>
      <c r="Q6054" s="6">
        <v>0</v>
      </c>
      <c r="R6054" s="9">
        <v>15.752190224821385</v>
      </c>
      <c r="S6054" s="10">
        <v>68.997486767815957</v>
      </c>
      <c r="T6054" s="9">
        <v>43.873726963973205</v>
      </c>
      <c r="U6054">
        <v>0</v>
      </c>
      <c r="W6054" s="16"/>
      <c r="Y6054" s="14"/>
    </row>
    <row r="6055" spans="1:25" x14ac:dyDescent="0.25">
      <c r="A6055" t="s">
        <v>6063</v>
      </c>
      <c r="B6055" t="s">
        <v>6298</v>
      </c>
      <c r="C6055" s="2">
        <v>45644.208333333343</v>
      </c>
      <c r="D6055">
        <v>12</v>
      </c>
      <c r="E6055">
        <v>18</v>
      </c>
      <c r="F6055">
        <v>5</v>
      </c>
      <c r="G6055">
        <v>23.12</v>
      </c>
      <c r="H6055">
        <f t="shared" ca="1" si="132"/>
        <v>30.777768972974851</v>
      </c>
      <c r="I6055">
        <v>23.12</v>
      </c>
      <c r="J6055">
        <v>15</v>
      </c>
      <c r="K6055">
        <v>22</v>
      </c>
      <c r="L6055">
        <v>4</v>
      </c>
      <c r="M6055">
        <v>270</v>
      </c>
      <c r="N6055">
        <v>10</v>
      </c>
      <c r="O6055">
        <v>36.1</v>
      </c>
      <c r="P6055">
        <v>49.2</v>
      </c>
      <c r="Q6055" s="6">
        <v>0</v>
      </c>
      <c r="R6055" s="9">
        <v>15.752190224821385</v>
      </c>
      <c r="S6055" s="10">
        <v>68.997486767815957</v>
      </c>
      <c r="T6055" s="9">
        <v>49.609425631689433</v>
      </c>
      <c r="U6055">
        <v>0</v>
      </c>
      <c r="W6055" s="16"/>
      <c r="Y6055" s="14"/>
    </row>
    <row r="6056" spans="1:25" x14ac:dyDescent="0.25">
      <c r="A6056" t="s">
        <v>6064</v>
      </c>
      <c r="B6056" t="s">
        <v>6298</v>
      </c>
      <c r="C6056" s="2">
        <v>45644.25</v>
      </c>
      <c r="D6056">
        <v>12</v>
      </c>
      <c r="E6056">
        <v>18</v>
      </c>
      <c r="F6056">
        <v>6</v>
      </c>
      <c r="G6056">
        <v>27.76</v>
      </c>
      <c r="H6056">
        <f t="shared" ca="1" si="132"/>
        <v>21.141623388597758</v>
      </c>
      <c r="I6056">
        <v>27.76</v>
      </c>
      <c r="J6056">
        <v>17</v>
      </c>
      <c r="K6056">
        <v>17</v>
      </c>
      <c r="L6056">
        <v>10</v>
      </c>
      <c r="M6056">
        <v>218</v>
      </c>
      <c r="N6056">
        <v>50</v>
      </c>
      <c r="O6056">
        <v>3.1</v>
      </c>
      <c r="P6056">
        <v>1.6</v>
      </c>
      <c r="Q6056" s="6">
        <v>0</v>
      </c>
      <c r="R6056" s="9">
        <v>15.752190224821385</v>
      </c>
      <c r="S6056" s="10">
        <v>68.997486767815957</v>
      </c>
      <c r="T6056" s="9">
        <v>59.8158187767757</v>
      </c>
      <c r="U6056">
        <v>0</v>
      </c>
      <c r="W6056" s="16"/>
      <c r="Y6056" s="14"/>
    </row>
    <row r="6057" spans="1:25" x14ac:dyDescent="0.25">
      <c r="A6057" t="s">
        <v>6065</v>
      </c>
      <c r="B6057" t="s">
        <v>6298</v>
      </c>
      <c r="C6057" s="2">
        <v>45644.291666666657</v>
      </c>
      <c r="D6057">
        <v>12</v>
      </c>
      <c r="E6057">
        <v>18</v>
      </c>
      <c r="F6057">
        <v>7</v>
      </c>
      <c r="G6057">
        <v>31.76</v>
      </c>
      <c r="H6057">
        <f t="shared" ca="1" si="132"/>
        <v>35.408606716508864</v>
      </c>
      <c r="I6057">
        <v>31.76</v>
      </c>
      <c r="J6057">
        <v>26.81</v>
      </c>
      <c r="K6057">
        <v>10</v>
      </c>
      <c r="L6057">
        <v>26.4</v>
      </c>
      <c r="M6057">
        <v>70</v>
      </c>
      <c r="N6057">
        <v>202</v>
      </c>
      <c r="O6057">
        <v>7.7</v>
      </c>
      <c r="P6057">
        <v>12.7</v>
      </c>
      <c r="Q6057" s="6">
        <v>0</v>
      </c>
      <c r="R6057" s="9">
        <v>43.397284069382913</v>
      </c>
      <c r="S6057" s="10">
        <v>259.30795567736476</v>
      </c>
      <c r="T6057" s="9">
        <v>74.337328959084502</v>
      </c>
      <c r="U6057">
        <v>0</v>
      </c>
      <c r="W6057" s="16"/>
      <c r="Y6057" s="14"/>
    </row>
    <row r="6058" spans="1:25" x14ac:dyDescent="0.25">
      <c r="A6058" t="s">
        <v>6066</v>
      </c>
      <c r="B6058" t="s">
        <v>6298</v>
      </c>
      <c r="C6058" s="2">
        <v>45644.333333333343</v>
      </c>
      <c r="D6058">
        <v>12</v>
      </c>
      <c r="E6058">
        <v>18</v>
      </c>
      <c r="F6058">
        <v>8</v>
      </c>
      <c r="G6058">
        <v>36.29</v>
      </c>
      <c r="H6058">
        <f t="shared" ca="1" si="132"/>
        <v>44.49300710834531</v>
      </c>
      <c r="I6058">
        <v>36.29</v>
      </c>
      <c r="J6058">
        <v>27</v>
      </c>
      <c r="K6058">
        <v>8</v>
      </c>
      <c r="L6058">
        <v>26.4</v>
      </c>
      <c r="M6058">
        <v>120</v>
      </c>
      <c r="N6058">
        <v>259</v>
      </c>
      <c r="O6058">
        <v>13.2</v>
      </c>
      <c r="P6058">
        <v>16.600000000000001</v>
      </c>
      <c r="Q6058" s="6">
        <v>0</v>
      </c>
      <c r="R6058" s="9">
        <v>48.422232751100935</v>
      </c>
      <c r="S6058" s="10">
        <v>289.33308738737549</v>
      </c>
      <c r="T6058" s="9">
        <v>90.900107326557006</v>
      </c>
      <c r="U6058">
        <v>0</v>
      </c>
      <c r="W6058" s="16"/>
      <c r="Y6058" s="14"/>
    </row>
    <row r="6059" spans="1:25" x14ac:dyDescent="0.25">
      <c r="A6059" t="s">
        <v>6067</v>
      </c>
      <c r="B6059" t="s">
        <v>6298</v>
      </c>
      <c r="C6059" s="2">
        <v>45644.375</v>
      </c>
      <c r="D6059">
        <v>12</v>
      </c>
      <c r="E6059">
        <v>18</v>
      </c>
      <c r="F6059">
        <v>9</v>
      </c>
      <c r="G6059">
        <v>32.72</v>
      </c>
      <c r="H6059">
        <f t="shared" ca="1" si="132"/>
        <v>37.211356319617437</v>
      </c>
      <c r="I6059">
        <v>32.72</v>
      </c>
      <c r="J6059">
        <v>26.81</v>
      </c>
      <c r="K6059">
        <v>9</v>
      </c>
      <c r="L6059">
        <v>24</v>
      </c>
      <c r="M6059">
        <v>76</v>
      </c>
      <c r="N6059">
        <v>219</v>
      </c>
      <c r="O6059">
        <v>30.8</v>
      </c>
      <c r="P6059">
        <v>45.1</v>
      </c>
      <c r="Q6059" s="6">
        <v>0</v>
      </c>
      <c r="R6059" s="9">
        <v>53.447181432818965</v>
      </c>
      <c r="S6059" s="10">
        <v>319.35821909738615</v>
      </c>
      <c r="T6059" s="9">
        <v>100.36048511487256</v>
      </c>
      <c r="U6059">
        <v>0</v>
      </c>
      <c r="W6059" s="16"/>
      <c r="Y6059" s="14"/>
    </row>
    <row r="6060" spans="1:25" x14ac:dyDescent="0.25">
      <c r="A6060" t="s">
        <v>6068</v>
      </c>
      <c r="B6060" t="s">
        <v>6298</v>
      </c>
      <c r="C6060" s="2">
        <v>45644.416666666657</v>
      </c>
      <c r="D6060">
        <v>12</v>
      </c>
      <c r="E6060">
        <v>18</v>
      </c>
      <c r="F6060">
        <v>10</v>
      </c>
      <c r="G6060">
        <v>32.21</v>
      </c>
      <c r="H6060">
        <f t="shared" ca="1" si="132"/>
        <v>27.344389754837263</v>
      </c>
      <c r="I6060">
        <v>32.21</v>
      </c>
      <c r="J6060">
        <v>26.82</v>
      </c>
      <c r="K6060">
        <v>5</v>
      </c>
      <c r="L6060">
        <v>7.2</v>
      </c>
      <c r="M6060">
        <v>50</v>
      </c>
      <c r="N6060">
        <v>219</v>
      </c>
      <c r="O6060">
        <v>5.0999999999999996</v>
      </c>
      <c r="P6060">
        <v>8.1999999999999993</v>
      </c>
      <c r="Q6060" s="6">
        <v>1E-3</v>
      </c>
      <c r="R6060" s="9">
        <v>53.447181432818965</v>
      </c>
      <c r="S6060" s="10">
        <v>319.35821909738615</v>
      </c>
      <c r="T6060" s="9">
        <v>103.54187963371156</v>
      </c>
      <c r="U6060">
        <v>0</v>
      </c>
      <c r="W6060" s="16"/>
      <c r="Y6060" s="14"/>
    </row>
    <row r="6061" spans="1:25" x14ac:dyDescent="0.25">
      <c r="A6061" t="s">
        <v>6069</v>
      </c>
      <c r="B6061" t="s">
        <v>6298</v>
      </c>
      <c r="C6061" s="2">
        <v>45644.458333333343</v>
      </c>
      <c r="D6061">
        <v>12</v>
      </c>
      <c r="E6061">
        <v>18</v>
      </c>
      <c r="F6061">
        <v>11</v>
      </c>
      <c r="G6061">
        <v>32.020000000000003</v>
      </c>
      <c r="H6061">
        <f t="shared" ca="1" si="132"/>
        <v>31.972067287526297</v>
      </c>
      <c r="I6061">
        <v>32.020000000000003</v>
      </c>
      <c r="J6061">
        <v>26.82</v>
      </c>
      <c r="K6061">
        <v>5</v>
      </c>
      <c r="L6061">
        <v>13.6</v>
      </c>
      <c r="M6061">
        <v>50</v>
      </c>
      <c r="N6061">
        <v>219</v>
      </c>
      <c r="O6061">
        <v>12.9</v>
      </c>
      <c r="P6061">
        <v>1.9</v>
      </c>
      <c r="Q6061" s="6">
        <v>2E-3</v>
      </c>
      <c r="R6061" s="9">
        <v>63.953892312774812</v>
      </c>
      <c r="S6061" s="10">
        <v>382.13803994559015</v>
      </c>
      <c r="T6061" s="9">
        <v>101.87448823189646</v>
      </c>
      <c r="U6061">
        <v>0</v>
      </c>
      <c r="W6061" s="16"/>
      <c r="Y6061" s="14"/>
    </row>
    <row r="6062" spans="1:25" x14ac:dyDescent="0.25">
      <c r="A6062" t="s">
        <v>6070</v>
      </c>
      <c r="B6062" t="s">
        <v>6298</v>
      </c>
      <c r="C6062" s="2">
        <v>45644.5</v>
      </c>
      <c r="D6062">
        <v>12</v>
      </c>
      <c r="E6062">
        <v>18</v>
      </c>
      <c r="F6062">
        <v>12</v>
      </c>
      <c r="G6062">
        <v>31.45</v>
      </c>
      <c r="H6062">
        <f t="shared" ca="1" si="132"/>
        <v>21.936089373844045</v>
      </c>
      <c r="I6062">
        <v>35.5</v>
      </c>
      <c r="J6062">
        <v>31.45</v>
      </c>
      <c r="K6062">
        <v>5</v>
      </c>
      <c r="L6062">
        <v>13</v>
      </c>
      <c r="M6062">
        <v>50</v>
      </c>
      <c r="N6062">
        <v>219</v>
      </c>
      <c r="O6062">
        <v>119.5</v>
      </c>
      <c r="P6062">
        <v>117</v>
      </c>
      <c r="Q6062" s="6">
        <v>0</v>
      </c>
      <c r="R6062" s="9">
        <v>63.953892312774812</v>
      </c>
      <c r="S6062" s="10">
        <v>382.13803994559015</v>
      </c>
      <c r="T6062" s="9">
        <v>91.370511971451975</v>
      </c>
      <c r="U6062">
        <v>0</v>
      </c>
      <c r="W6062" s="16"/>
      <c r="Y6062" s="14"/>
    </row>
    <row r="6063" spans="1:25" x14ac:dyDescent="0.25">
      <c r="A6063" t="s">
        <v>6071</v>
      </c>
      <c r="B6063" t="s">
        <v>6298</v>
      </c>
      <c r="C6063" s="2">
        <v>45644.541666666657</v>
      </c>
      <c r="D6063">
        <v>12</v>
      </c>
      <c r="E6063">
        <v>18</v>
      </c>
      <c r="F6063">
        <v>13</v>
      </c>
      <c r="G6063">
        <v>30.45</v>
      </c>
      <c r="H6063">
        <f t="shared" ca="1" si="132"/>
        <v>18.216100802865846</v>
      </c>
      <c r="I6063">
        <v>30.45</v>
      </c>
      <c r="J6063">
        <v>24.5</v>
      </c>
      <c r="K6063">
        <v>5</v>
      </c>
      <c r="L6063">
        <v>13</v>
      </c>
      <c r="M6063">
        <v>50</v>
      </c>
      <c r="N6063">
        <v>219</v>
      </c>
      <c r="O6063">
        <v>18</v>
      </c>
      <c r="P6063">
        <v>25</v>
      </c>
      <c r="Q6063" s="6">
        <v>0</v>
      </c>
      <c r="R6063" s="9">
        <v>42.483657036343267</v>
      </c>
      <c r="S6063" s="10">
        <v>253.84884082099921</v>
      </c>
      <c r="T6063" s="9">
        <v>91.290753487890527</v>
      </c>
      <c r="U6063">
        <v>0</v>
      </c>
      <c r="W6063" s="16"/>
      <c r="Y6063" s="14"/>
    </row>
    <row r="6064" spans="1:25" x14ac:dyDescent="0.25">
      <c r="A6064" t="s">
        <v>6072</v>
      </c>
      <c r="B6064" t="s">
        <v>6298</v>
      </c>
      <c r="C6064" s="2">
        <v>45644.583333333343</v>
      </c>
      <c r="D6064">
        <v>12</v>
      </c>
      <c r="E6064">
        <v>18</v>
      </c>
      <c r="F6064">
        <v>14</v>
      </c>
      <c r="G6064">
        <v>30.45</v>
      </c>
      <c r="H6064">
        <f t="shared" ca="1" si="132"/>
        <v>33.518775225686191</v>
      </c>
      <c r="I6064">
        <v>30.45</v>
      </c>
      <c r="J6064">
        <v>22</v>
      </c>
      <c r="K6064">
        <v>14</v>
      </c>
      <c r="L6064">
        <v>16.8</v>
      </c>
      <c r="M6064">
        <v>136</v>
      </c>
      <c r="N6064">
        <v>219</v>
      </c>
      <c r="O6064">
        <v>87.8</v>
      </c>
      <c r="P6064">
        <v>76.8</v>
      </c>
      <c r="Q6064" s="6">
        <v>0</v>
      </c>
      <c r="R6064" s="9">
        <v>63.953892312774812</v>
      </c>
      <c r="S6064" s="10">
        <v>382.13803994559015</v>
      </c>
      <c r="T6064" s="9">
        <v>99.698229286534215</v>
      </c>
      <c r="U6064">
        <v>0</v>
      </c>
      <c r="W6064" s="16"/>
      <c r="Y6064" s="14"/>
    </row>
    <row r="6065" spans="1:25" x14ac:dyDescent="0.25">
      <c r="A6065" t="s">
        <v>6073</v>
      </c>
      <c r="B6065" t="s">
        <v>6298</v>
      </c>
      <c r="C6065" s="2">
        <v>45644.625</v>
      </c>
      <c r="D6065">
        <v>12</v>
      </c>
      <c r="E6065">
        <v>18</v>
      </c>
      <c r="F6065">
        <v>15</v>
      </c>
      <c r="G6065">
        <v>30.98</v>
      </c>
      <c r="H6065">
        <f t="shared" ca="1" si="132"/>
        <v>37.214980107725815</v>
      </c>
      <c r="I6065">
        <v>30.98</v>
      </c>
      <c r="J6065">
        <v>22</v>
      </c>
      <c r="K6065">
        <v>21</v>
      </c>
      <c r="L6065">
        <v>15.2</v>
      </c>
      <c r="M6065">
        <v>140</v>
      </c>
      <c r="N6065">
        <v>219</v>
      </c>
      <c r="O6065">
        <v>23.1</v>
      </c>
      <c r="P6065">
        <v>57.7</v>
      </c>
      <c r="Q6065" s="6">
        <v>0</v>
      </c>
      <c r="R6065" s="9">
        <v>63.953892312774812</v>
      </c>
      <c r="S6065" s="10">
        <v>382.13803994559015</v>
      </c>
      <c r="T6065" s="9">
        <v>99.337191272769829</v>
      </c>
      <c r="U6065">
        <v>0</v>
      </c>
      <c r="W6065" s="16"/>
      <c r="Y6065" s="14"/>
    </row>
    <row r="6066" spans="1:25" x14ac:dyDescent="0.25">
      <c r="A6066" t="s">
        <v>6074</v>
      </c>
      <c r="B6066" t="s">
        <v>6298</v>
      </c>
      <c r="C6066" s="2">
        <v>45644.666666666657</v>
      </c>
      <c r="D6066">
        <v>12</v>
      </c>
      <c r="E6066">
        <v>18</v>
      </c>
      <c r="F6066">
        <v>16</v>
      </c>
      <c r="G6066">
        <v>29.21</v>
      </c>
      <c r="H6066">
        <f t="shared" ca="1" si="132"/>
        <v>30.619217135463295</v>
      </c>
      <c r="I6066">
        <v>29.21</v>
      </c>
      <c r="J6066">
        <v>22</v>
      </c>
      <c r="K6066">
        <v>22</v>
      </c>
      <c r="L6066">
        <v>19.2</v>
      </c>
      <c r="M6066">
        <v>125</v>
      </c>
      <c r="N6066">
        <v>219</v>
      </c>
      <c r="O6066">
        <v>23.8</v>
      </c>
      <c r="P6066">
        <v>39.9</v>
      </c>
      <c r="Q6066" s="6">
        <v>0</v>
      </c>
      <c r="R6066" s="9">
        <v>53.43930533770655</v>
      </c>
      <c r="S6066" s="10">
        <v>242.25336056863648</v>
      </c>
      <c r="T6066" s="9">
        <v>97.619045200183578</v>
      </c>
      <c r="U6066">
        <v>0</v>
      </c>
      <c r="W6066" s="16"/>
      <c r="Y6066" s="14"/>
    </row>
    <row r="6067" spans="1:25" x14ac:dyDescent="0.25">
      <c r="A6067" t="s">
        <v>6075</v>
      </c>
      <c r="B6067" t="s">
        <v>6298</v>
      </c>
      <c r="C6067" s="2">
        <v>45644.708333333343</v>
      </c>
      <c r="D6067">
        <v>12</v>
      </c>
      <c r="E6067">
        <v>18</v>
      </c>
      <c r="F6067">
        <v>17</v>
      </c>
      <c r="G6067">
        <v>29.91</v>
      </c>
      <c r="H6067">
        <f t="shared" ca="1" si="132"/>
        <v>29.623998302269253</v>
      </c>
      <c r="I6067">
        <v>29.91</v>
      </c>
      <c r="J6067">
        <v>22</v>
      </c>
      <c r="K6067">
        <v>23</v>
      </c>
      <c r="L6067">
        <v>19.2</v>
      </c>
      <c r="M6067">
        <v>140</v>
      </c>
      <c r="N6067">
        <v>219</v>
      </c>
      <c r="O6067">
        <v>34.200000000000003</v>
      </c>
      <c r="P6067">
        <v>74.400000000000006</v>
      </c>
      <c r="Q6067" s="6">
        <v>0</v>
      </c>
      <c r="R6067" s="9">
        <v>42.491533131455682</v>
      </c>
      <c r="S6067" s="10">
        <v>124.71827305037922</v>
      </c>
      <c r="T6067" s="9">
        <v>94.23164772157098</v>
      </c>
      <c r="U6067">
        <v>0</v>
      </c>
      <c r="W6067" s="16"/>
      <c r="Y6067" s="14"/>
    </row>
    <row r="6068" spans="1:25" x14ac:dyDescent="0.25">
      <c r="A6068" t="s">
        <v>6076</v>
      </c>
      <c r="B6068" t="s">
        <v>6298</v>
      </c>
      <c r="C6068" s="2">
        <v>45644.75</v>
      </c>
      <c r="D6068">
        <v>12</v>
      </c>
      <c r="E6068">
        <v>18</v>
      </c>
      <c r="F6068">
        <v>18</v>
      </c>
      <c r="G6068">
        <v>29.09</v>
      </c>
      <c r="H6068">
        <f t="shared" ca="1" si="132"/>
        <v>24.228848853154137</v>
      </c>
      <c r="I6068">
        <v>29.09</v>
      </c>
      <c r="J6068">
        <v>18.5</v>
      </c>
      <c r="K6068">
        <v>16</v>
      </c>
      <c r="L6068">
        <v>16.8</v>
      </c>
      <c r="M6068">
        <v>86</v>
      </c>
      <c r="N6068">
        <v>219</v>
      </c>
      <c r="O6068">
        <v>5.4</v>
      </c>
      <c r="P6068">
        <v>21.6</v>
      </c>
      <c r="Q6068" s="6">
        <v>0</v>
      </c>
      <c r="R6068" s="9">
        <v>15.752190224821385</v>
      </c>
      <c r="S6068" s="10">
        <v>68.997486767815957</v>
      </c>
      <c r="T6068" s="9">
        <v>84.730755331711109</v>
      </c>
      <c r="U6068">
        <v>0</v>
      </c>
      <c r="W6068" s="16"/>
      <c r="Y6068" s="14"/>
    </row>
    <row r="6069" spans="1:25" x14ac:dyDescent="0.25">
      <c r="A6069" t="s">
        <v>6077</v>
      </c>
      <c r="B6069" t="s">
        <v>6298</v>
      </c>
      <c r="C6069" s="2">
        <v>45644.791666666657</v>
      </c>
      <c r="D6069">
        <v>12</v>
      </c>
      <c r="E6069">
        <v>18</v>
      </c>
      <c r="F6069">
        <v>19</v>
      </c>
      <c r="G6069">
        <v>26.51</v>
      </c>
      <c r="H6069">
        <f t="shared" ca="1" si="132"/>
        <v>13.739835057673496</v>
      </c>
      <c r="I6069">
        <v>26.51</v>
      </c>
      <c r="J6069">
        <v>16.5</v>
      </c>
      <c r="K6069">
        <v>18</v>
      </c>
      <c r="L6069">
        <v>12</v>
      </c>
      <c r="M6069">
        <v>86</v>
      </c>
      <c r="N6069">
        <v>259</v>
      </c>
      <c r="O6069">
        <v>10.1</v>
      </c>
      <c r="P6069">
        <v>10.9</v>
      </c>
      <c r="Q6069" s="6">
        <v>0</v>
      </c>
      <c r="R6069" s="9">
        <v>15.752190224821385</v>
      </c>
      <c r="S6069" s="10">
        <v>68.997486767815957</v>
      </c>
      <c r="T6069" s="9">
        <v>69.031891798419821</v>
      </c>
      <c r="U6069">
        <v>0</v>
      </c>
      <c r="W6069" s="16"/>
      <c r="Y6069" s="14"/>
    </row>
    <row r="6070" spans="1:25" x14ac:dyDescent="0.25">
      <c r="A6070" t="s">
        <v>6078</v>
      </c>
      <c r="B6070" t="s">
        <v>6298</v>
      </c>
      <c r="C6070" s="2">
        <v>45644.833333333343</v>
      </c>
      <c r="D6070">
        <v>12</v>
      </c>
      <c r="E6070">
        <v>18</v>
      </c>
      <c r="F6070">
        <v>20</v>
      </c>
      <c r="G6070">
        <v>23.72</v>
      </c>
      <c r="H6070">
        <f t="shared" ca="1" si="132"/>
        <v>21.545709624940891</v>
      </c>
      <c r="I6070">
        <v>23.72</v>
      </c>
      <c r="J6070">
        <v>16.5</v>
      </c>
      <c r="K6070">
        <v>26</v>
      </c>
      <c r="L6070">
        <v>10.4</v>
      </c>
      <c r="M6070">
        <v>140</v>
      </c>
      <c r="N6070">
        <v>259</v>
      </c>
      <c r="O6070">
        <v>10.3</v>
      </c>
      <c r="P6070">
        <v>18.7</v>
      </c>
      <c r="Q6070" s="6">
        <v>0</v>
      </c>
      <c r="R6070" s="9">
        <v>15.752190224821385</v>
      </c>
      <c r="S6070" s="10">
        <v>68.997486767815957</v>
      </c>
      <c r="T6070" s="9">
        <v>53.475096040982443</v>
      </c>
      <c r="U6070">
        <v>0</v>
      </c>
      <c r="W6070" s="16"/>
      <c r="Y6070" s="14"/>
    </row>
    <row r="6071" spans="1:25" x14ac:dyDescent="0.25">
      <c r="A6071" t="s">
        <v>6079</v>
      </c>
      <c r="B6071" t="s">
        <v>6298</v>
      </c>
      <c r="C6071" s="2">
        <v>45644.875</v>
      </c>
      <c r="D6071">
        <v>12</v>
      </c>
      <c r="E6071">
        <v>18</v>
      </c>
      <c r="F6071">
        <v>21</v>
      </c>
      <c r="G6071">
        <v>23.73</v>
      </c>
      <c r="H6071">
        <f t="shared" ca="1" si="132"/>
        <v>19.740952002342873</v>
      </c>
      <c r="I6071">
        <v>23.73</v>
      </c>
      <c r="J6071">
        <v>16.5</v>
      </c>
      <c r="K6071">
        <v>18</v>
      </c>
      <c r="L6071">
        <v>9.6</v>
      </c>
      <c r="M6071">
        <v>86</v>
      </c>
      <c r="N6071">
        <v>219</v>
      </c>
      <c r="O6071">
        <v>35.1</v>
      </c>
      <c r="P6071">
        <v>71.400000000000006</v>
      </c>
      <c r="Q6071" s="6">
        <v>0</v>
      </c>
      <c r="R6071" s="9">
        <v>15.752190224821385</v>
      </c>
      <c r="S6071" s="10">
        <v>68.997486767815957</v>
      </c>
      <c r="T6071" s="9">
        <v>45.047133313606665</v>
      </c>
      <c r="U6071">
        <v>0</v>
      </c>
      <c r="W6071" s="16"/>
      <c r="Y6071" s="14"/>
    </row>
    <row r="6072" spans="1:25" x14ac:dyDescent="0.25">
      <c r="A6072" t="s">
        <v>6080</v>
      </c>
      <c r="B6072" t="s">
        <v>6298</v>
      </c>
      <c r="C6072" s="2">
        <v>45644.916666666657</v>
      </c>
      <c r="D6072">
        <v>12</v>
      </c>
      <c r="E6072">
        <v>18</v>
      </c>
      <c r="F6072">
        <v>22</v>
      </c>
      <c r="G6072">
        <v>23.01</v>
      </c>
      <c r="H6072">
        <f t="shared" ca="1" si="132"/>
        <v>26.81317191266913</v>
      </c>
      <c r="I6072">
        <v>23.01</v>
      </c>
      <c r="J6072">
        <v>17</v>
      </c>
      <c r="K6072">
        <v>21</v>
      </c>
      <c r="L6072">
        <v>9</v>
      </c>
      <c r="M6072">
        <v>70</v>
      </c>
      <c r="N6072">
        <v>219</v>
      </c>
      <c r="O6072">
        <v>25.6</v>
      </c>
      <c r="P6072">
        <v>61.5</v>
      </c>
      <c r="Q6072" s="6">
        <v>0</v>
      </c>
      <c r="R6072" s="9">
        <v>15.752190224821385</v>
      </c>
      <c r="S6072" s="10">
        <v>68.997486767815957</v>
      </c>
      <c r="T6072" s="9">
        <v>42.608041946868639</v>
      </c>
      <c r="U6072">
        <v>0</v>
      </c>
      <c r="W6072" s="16"/>
      <c r="Y6072" s="14"/>
    </row>
    <row r="6073" spans="1:25" x14ac:dyDescent="0.25">
      <c r="A6073" t="s">
        <v>6081</v>
      </c>
      <c r="B6073" t="s">
        <v>6298</v>
      </c>
      <c r="C6073" s="2">
        <v>45644.958333333343</v>
      </c>
      <c r="D6073">
        <v>12</v>
      </c>
      <c r="E6073">
        <v>18</v>
      </c>
      <c r="F6073">
        <v>23</v>
      </c>
      <c r="G6073">
        <v>20.329999999999998</v>
      </c>
      <c r="H6073">
        <f t="shared" ca="1" si="132"/>
        <v>16.745044486024486</v>
      </c>
      <c r="I6073">
        <v>20.329999999999998</v>
      </c>
      <c r="J6073">
        <v>10</v>
      </c>
      <c r="K6073">
        <v>35</v>
      </c>
      <c r="L6073">
        <v>6</v>
      </c>
      <c r="M6073">
        <v>178</v>
      </c>
      <c r="N6073">
        <v>219</v>
      </c>
      <c r="O6073">
        <v>13.8</v>
      </c>
      <c r="P6073">
        <v>85.4</v>
      </c>
      <c r="Q6073" s="6">
        <v>0</v>
      </c>
      <c r="R6073" s="9">
        <v>15.752190224821385</v>
      </c>
      <c r="S6073" s="10">
        <v>68.997486767815957</v>
      </c>
      <c r="T6073" s="9">
        <v>41.030896385593024</v>
      </c>
      <c r="U6073">
        <v>0</v>
      </c>
      <c r="W6073" s="16"/>
      <c r="Y6073" s="14"/>
    </row>
    <row r="6074" spans="1:25" x14ac:dyDescent="0.25">
      <c r="A6074" t="s">
        <v>6082</v>
      </c>
      <c r="B6074" t="s">
        <v>6298</v>
      </c>
      <c r="C6074" s="2">
        <v>45645</v>
      </c>
      <c r="D6074">
        <v>12</v>
      </c>
      <c r="E6074">
        <v>19</v>
      </c>
      <c r="F6074">
        <v>0</v>
      </c>
      <c r="G6074">
        <v>18.079999999999998</v>
      </c>
      <c r="H6074">
        <f t="shared" ca="1" si="132"/>
        <v>14.990079081589547</v>
      </c>
      <c r="I6074">
        <v>18.079999999999998</v>
      </c>
      <c r="J6074">
        <v>10</v>
      </c>
      <c r="K6074">
        <v>14</v>
      </c>
      <c r="L6074">
        <v>4</v>
      </c>
      <c r="M6074">
        <v>273</v>
      </c>
      <c r="N6074">
        <v>76</v>
      </c>
      <c r="O6074">
        <v>6.4</v>
      </c>
      <c r="P6074">
        <v>6</v>
      </c>
      <c r="Q6074" s="6">
        <v>0</v>
      </c>
      <c r="R6074" s="9">
        <v>18.065677443951746</v>
      </c>
      <c r="S6074" s="10">
        <v>73.55529151655675</v>
      </c>
      <c r="T6074" s="9">
        <v>40.822913350229797</v>
      </c>
      <c r="U6074">
        <v>0</v>
      </c>
      <c r="W6074" s="16"/>
      <c r="Y6074" s="14"/>
    </row>
    <row r="6075" spans="1:25" x14ac:dyDescent="0.25">
      <c r="A6075" t="s">
        <v>6083</v>
      </c>
      <c r="B6075" t="s">
        <v>6298</v>
      </c>
      <c r="C6075" s="2">
        <v>45645.041666666657</v>
      </c>
      <c r="D6075">
        <v>12</v>
      </c>
      <c r="E6075">
        <v>19</v>
      </c>
      <c r="F6075">
        <v>1</v>
      </c>
      <c r="G6075">
        <v>13.36</v>
      </c>
      <c r="H6075">
        <f t="shared" ca="1" si="132"/>
        <v>14.21804519648696</v>
      </c>
      <c r="I6075">
        <v>22.5</v>
      </c>
      <c r="J6075">
        <v>13.36</v>
      </c>
      <c r="K6075">
        <v>12</v>
      </c>
      <c r="L6075">
        <v>2.4</v>
      </c>
      <c r="M6075">
        <v>294</v>
      </c>
      <c r="N6075">
        <v>51</v>
      </c>
      <c r="O6075">
        <v>2.2000000000000002</v>
      </c>
      <c r="P6075">
        <v>2.2000000000000002</v>
      </c>
      <c r="Q6075" s="6">
        <v>0</v>
      </c>
      <c r="R6075" s="9">
        <v>18.065677443951746</v>
      </c>
      <c r="S6075" s="10">
        <v>73.55529151655675</v>
      </c>
      <c r="T6075" s="9">
        <v>40.562793569069669</v>
      </c>
      <c r="U6075">
        <v>0</v>
      </c>
      <c r="W6075" s="16"/>
      <c r="Y6075" s="14"/>
    </row>
    <row r="6076" spans="1:25" x14ac:dyDescent="0.25">
      <c r="A6076" t="s">
        <v>6084</v>
      </c>
      <c r="B6076" t="s">
        <v>6298</v>
      </c>
      <c r="C6076" s="2">
        <v>45645.083333333343</v>
      </c>
      <c r="D6076">
        <v>12</v>
      </c>
      <c r="E6076">
        <v>19</v>
      </c>
      <c r="F6076">
        <v>2</v>
      </c>
      <c r="G6076">
        <v>5.58</v>
      </c>
      <c r="H6076">
        <f t="shared" ca="1" si="132"/>
        <v>4.2221520178012248</v>
      </c>
      <c r="I6076">
        <v>22.5</v>
      </c>
      <c r="J6076">
        <v>5.58</v>
      </c>
      <c r="K6076">
        <v>17</v>
      </c>
      <c r="L6076">
        <v>2.4</v>
      </c>
      <c r="M6076">
        <v>349</v>
      </c>
      <c r="N6076">
        <v>51</v>
      </c>
      <c r="O6076">
        <v>0</v>
      </c>
      <c r="P6076">
        <v>0</v>
      </c>
      <c r="Q6076" s="6">
        <v>0</v>
      </c>
      <c r="R6076" s="9">
        <v>18.065677443951746</v>
      </c>
      <c r="S6076" s="10">
        <v>73.55529151655675</v>
      </c>
      <c r="T6076" s="9">
        <v>40.472958996437676</v>
      </c>
      <c r="U6076">
        <v>0</v>
      </c>
      <c r="W6076" s="16"/>
      <c r="Y6076" s="14"/>
    </row>
    <row r="6077" spans="1:25" x14ac:dyDescent="0.25">
      <c r="A6077" t="s">
        <v>6085</v>
      </c>
      <c r="B6077" t="s">
        <v>6298</v>
      </c>
      <c r="C6077" s="2">
        <v>45645.125</v>
      </c>
      <c r="D6077">
        <v>12</v>
      </c>
      <c r="E6077">
        <v>19</v>
      </c>
      <c r="F6077">
        <v>3</v>
      </c>
      <c r="G6077">
        <v>2.9</v>
      </c>
      <c r="H6077">
        <f t="shared" ca="1" si="132"/>
        <v>2.652159322391979</v>
      </c>
      <c r="I6077">
        <v>20</v>
      </c>
      <c r="J6077">
        <v>2.9</v>
      </c>
      <c r="K6077">
        <v>18</v>
      </c>
      <c r="L6077">
        <v>2.4</v>
      </c>
      <c r="M6077">
        <v>352</v>
      </c>
      <c r="N6077">
        <v>51</v>
      </c>
      <c r="O6077">
        <v>0</v>
      </c>
      <c r="P6077">
        <v>0</v>
      </c>
      <c r="Q6077" s="6">
        <v>0</v>
      </c>
      <c r="R6077" s="9">
        <v>18.065677443951746</v>
      </c>
      <c r="S6077" s="10">
        <v>73.55529151655675</v>
      </c>
      <c r="T6077" s="9">
        <v>40.801259101695216</v>
      </c>
      <c r="U6077">
        <v>0</v>
      </c>
      <c r="W6077" s="16"/>
      <c r="Y6077" s="14"/>
    </row>
    <row r="6078" spans="1:25" x14ac:dyDescent="0.25">
      <c r="A6078" t="s">
        <v>6086</v>
      </c>
      <c r="B6078" t="s">
        <v>6298</v>
      </c>
      <c r="C6078" s="2">
        <v>45645.166666666657</v>
      </c>
      <c r="D6078">
        <v>12</v>
      </c>
      <c r="E6078">
        <v>19</v>
      </c>
      <c r="F6078">
        <v>4</v>
      </c>
      <c r="G6078">
        <v>6.55</v>
      </c>
      <c r="H6078">
        <f t="shared" ca="1" si="132"/>
        <v>8.9652615597073062</v>
      </c>
      <c r="I6078">
        <v>18</v>
      </c>
      <c r="J6078">
        <v>6.55</v>
      </c>
      <c r="K6078">
        <v>18</v>
      </c>
      <c r="L6078">
        <v>2.4</v>
      </c>
      <c r="M6078">
        <v>302</v>
      </c>
      <c r="N6078">
        <v>51</v>
      </c>
      <c r="O6078">
        <v>0</v>
      </c>
      <c r="P6078">
        <v>0</v>
      </c>
      <c r="Q6078" s="6">
        <v>0</v>
      </c>
      <c r="R6078" s="9">
        <v>18.065677443951746</v>
      </c>
      <c r="S6078" s="10">
        <v>73.55529151655675</v>
      </c>
      <c r="T6078" s="9">
        <v>42.402688953558254</v>
      </c>
      <c r="U6078">
        <v>0</v>
      </c>
      <c r="W6078" s="16"/>
      <c r="Y6078" s="14"/>
    </row>
    <row r="6079" spans="1:25" x14ac:dyDescent="0.25">
      <c r="A6079" t="s">
        <v>6087</v>
      </c>
      <c r="B6079" t="s">
        <v>6298</v>
      </c>
      <c r="C6079" s="2">
        <v>45645.208333333343</v>
      </c>
      <c r="D6079">
        <v>12</v>
      </c>
      <c r="E6079">
        <v>19</v>
      </c>
      <c r="F6079">
        <v>5</v>
      </c>
      <c r="G6079">
        <v>15.66</v>
      </c>
      <c r="H6079">
        <f t="shared" ca="1" si="132"/>
        <v>14.52125115601374</v>
      </c>
      <c r="I6079">
        <v>17</v>
      </c>
      <c r="J6079">
        <v>15.66</v>
      </c>
      <c r="K6079">
        <v>17</v>
      </c>
      <c r="L6079">
        <v>3.2</v>
      </c>
      <c r="M6079">
        <v>299</v>
      </c>
      <c r="N6079">
        <v>51</v>
      </c>
      <c r="O6079">
        <v>0</v>
      </c>
      <c r="P6079">
        <v>0</v>
      </c>
      <c r="Q6079" s="6">
        <v>0</v>
      </c>
      <c r="R6079" s="9">
        <v>18.065677443951746</v>
      </c>
      <c r="S6079" s="10">
        <v>73.55529151655675</v>
      </c>
      <c r="T6079" s="9">
        <v>48.035110907080195</v>
      </c>
      <c r="U6079">
        <v>0</v>
      </c>
      <c r="W6079" s="16"/>
      <c r="Y6079" s="14"/>
    </row>
    <row r="6080" spans="1:25" x14ac:dyDescent="0.25">
      <c r="A6080" t="s">
        <v>6088</v>
      </c>
      <c r="B6080" t="s">
        <v>6298</v>
      </c>
      <c r="C6080" s="2">
        <v>45645.25</v>
      </c>
      <c r="D6080">
        <v>12</v>
      </c>
      <c r="E6080">
        <v>19</v>
      </c>
      <c r="F6080">
        <v>6</v>
      </c>
      <c r="G6080">
        <v>19.95</v>
      </c>
      <c r="H6080">
        <f t="shared" ca="1" si="132"/>
        <v>21.603796011196422</v>
      </c>
      <c r="I6080">
        <v>19.95</v>
      </c>
      <c r="J6080">
        <v>19.95</v>
      </c>
      <c r="K6080">
        <v>9</v>
      </c>
      <c r="L6080">
        <v>7.2</v>
      </c>
      <c r="M6080">
        <v>220</v>
      </c>
      <c r="N6080">
        <v>51</v>
      </c>
      <c r="O6080">
        <v>1.9</v>
      </c>
      <c r="P6080">
        <v>3.9</v>
      </c>
      <c r="Q6080" s="6">
        <v>0</v>
      </c>
      <c r="R6080" s="9">
        <v>18.065677443951746</v>
      </c>
      <c r="S6080" s="10">
        <v>73.55529151655675</v>
      </c>
      <c r="T6080" s="9">
        <v>58.448426207875009</v>
      </c>
      <c r="U6080">
        <v>0</v>
      </c>
      <c r="W6080" s="16"/>
      <c r="Y6080" s="14"/>
    </row>
    <row r="6081" spans="1:25" x14ac:dyDescent="0.25">
      <c r="A6081" t="s">
        <v>6089</v>
      </c>
      <c r="B6081" t="s">
        <v>6298</v>
      </c>
      <c r="C6081" s="2">
        <v>45645.291666666657</v>
      </c>
      <c r="D6081">
        <v>12</v>
      </c>
      <c r="E6081">
        <v>19</v>
      </c>
      <c r="F6081">
        <v>7</v>
      </c>
      <c r="G6081">
        <v>29.44</v>
      </c>
      <c r="H6081">
        <f t="shared" ca="1" si="132"/>
        <v>27.973151691574724</v>
      </c>
      <c r="I6081">
        <v>29.44</v>
      </c>
      <c r="J6081">
        <v>22</v>
      </c>
      <c r="K6081">
        <v>4</v>
      </c>
      <c r="L6081">
        <v>8.8000000000000007</v>
      </c>
      <c r="M6081">
        <v>140</v>
      </c>
      <c r="N6081">
        <v>244</v>
      </c>
      <c r="O6081">
        <v>56.7</v>
      </c>
      <c r="P6081">
        <v>32.200000000000003</v>
      </c>
      <c r="Q6081" s="6">
        <v>0</v>
      </c>
      <c r="R6081" s="9">
        <v>49.770941358087057</v>
      </c>
      <c r="S6081" s="10">
        <v>274.59914448526064</v>
      </c>
      <c r="T6081" s="9">
        <v>72.603051313283856</v>
      </c>
      <c r="U6081">
        <v>0</v>
      </c>
      <c r="W6081" s="16"/>
      <c r="Y6081" s="14"/>
    </row>
    <row r="6082" spans="1:25" x14ac:dyDescent="0.25">
      <c r="A6082" t="s">
        <v>6090</v>
      </c>
      <c r="B6082" t="s">
        <v>6298</v>
      </c>
      <c r="C6082" s="2">
        <v>45645.333333333343</v>
      </c>
      <c r="D6082">
        <v>12</v>
      </c>
      <c r="E6082">
        <v>19</v>
      </c>
      <c r="F6082">
        <v>8</v>
      </c>
      <c r="G6082">
        <v>32.57</v>
      </c>
      <c r="H6082">
        <f t="shared" ca="1" si="132"/>
        <v>48.072621124899015</v>
      </c>
      <c r="I6082">
        <v>32.57</v>
      </c>
      <c r="J6082">
        <v>21</v>
      </c>
      <c r="K6082">
        <v>4</v>
      </c>
      <c r="L6082">
        <v>10.4</v>
      </c>
      <c r="M6082">
        <v>140</v>
      </c>
      <c r="N6082">
        <v>244</v>
      </c>
      <c r="O6082">
        <v>41.1</v>
      </c>
      <c r="P6082">
        <v>40.299999999999997</v>
      </c>
      <c r="Q6082" s="6">
        <v>0</v>
      </c>
      <c r="R6082" s="9">
        <v>55.533892462707669</v>
      </c>
      <c r="S6082" s="10">
        <v>306.39483489934344</v>
      </c>
      <c r="T6082" s="9">
        <v>89.77864916581018</v>
      </c>
      <c r="U6082">
        <v>0</v>
      </c>
      <c r="W6082" s="16"/>
      <c r="Y6082" s="14"/>
    </row>
    <row r="6083" spans="1:25" x14ac:dyDescent="0.25">
      <c r="A6083" t="s">
        <v>6091</v>
      </c>
      <c r="B6083" t="s">
        <v>6298</v>
      </c>
      <c r="C6083" s="2">
        <v>45645.375</v>
      </c>
      <c r="D6083">
        <v>12</v>
      </c>
      <c r="E6083">
        <v>19</v>
      </c>
      <c r="F6083">
        <v>9</v>
      </c>
      <c r="G6083">
        <v>31.16</v>
      </c>
      <c r="H6083">
        <f t="shared" ca="1" si="132"/>
        <v>17.390075968336884</v>
      </c>
      <c r="I6083">
        <v>31.16</v>
      </c>
      <c r="J6083">
        <v>20</v>
      </c>
      <c r="K6083">
        <v>4</v>
      </c>
      <c r="L6083">
        <v>10</v>
      </c>
      <c r="M6083">
        <v>140</v>
      </c>
      <c r="N6083">
        <v>244</v>
      </c>
      <c r="O6083">
        <v>42.8</v>
      </c>
      <c r="P6083">
        <v>42.3</v>
      </c>
      <c r="Q6083" s="6">
        <v>0</v>
      </c>
      <c r="R6083" s="9">
        <v>61.296843567328274</v>
      </c>
      <c r="S6083" s="10">
        <v>338.19052531342629</v>
      </c>
      <c r="T6083" s="9">
        <v>100.40508505702016</v>
      </c>
      <c r="U6083">
        <v>0</v>
      </c>
      <c r="W6083" s="16"/>
      <c r="Y6083" s="14"/>
    </row>
    <row r="6084" spans="1:25" x14ac:dyDescent="0.25">
      <c r="A6084" t="s">
        <v>6092</v>
      </c>
      <c r="B6084" t="s">
        <v>6298</v>
      </c>
      <c r="C6084" s="2">
        <v>45645.416666666657</v>
      </c>
      <c r="D6084">
        <v>12</v>
      </c>
      <c r="E6084">
        <v>19</v>
      </c>
      <c r="F6084">
        <v>10</v>
      </c>
      <c r="G6084">
        <v>31.21</v>
      </c>
      <c r="H6084">
        <f t="shared" ca="1" si="132"/>
        <v>38.750194074111818</v>
      </c>
      <c r="I6084">
        <v>31.21</v>
      </c>
      <c r="J6084">
        <v>25</v>
      </c>
      <c r="K6084">
        <v>3</v>
      </c>
      <c r="L6084">
        <v>7.2</v>
      </c>
      <c r="M6084">
        <v>140</v>
      </c>
      <c r="N6084">
        <v>244</v>
      </c>
      <c r="O6084">
        <v>247.2</v>
      </c>
      <c r="P6084">
        <v>258.60000000000002</v>
      </c>
      <c r="Q6084" s="6">
        <v>6.0000000000000001E-3</v>
      </c>
      <c r="R6084" s="9">
        <v>61.296843567328274</v>
      </c>
      <c r="S6084" s="10">
        <v>338.19052531342629</v>
      </c>
      <c r="T6084" s="9">
        <v>102.92552241360427</v>
      </c>
      <c r="U6084">
        <v>0</v>
      </c>
      <c r="W6084" s="16"/>
      <c r="Y6084" s="14"/>
    </row>
    <row r="6085" spans="1:25" x14ac:dyDescent="0.25">
      <c r="A6085" t="s">
        <v>6093</v>
      </c>
      <c r="B6085" t="s">
        <v>6298</v>
      </c>
      <c r="C6085" s="2">
        <v>45645.458333333343</v>
      </c>
      <c r="D6085">
        <v>12</v>
      </c>
      <c r="E6085">
        <v>19</v>
      </c>
      <c r="F6085">
        <v>11</v>
      </c>
      <c r="G6085">
        <v>30.94</v>
      </c>
      <c r="H6085">
        <f t="shared" ca="1" si="132"/>
        <v>43.308558260870576</v>
      </c>
      <c r="I6085">
        <v>30.94</v>
      </c>
      <c r="J6085">
        <v>25</v>
      </c>
      <c r="K6085">
        <v>2</v>
      </c>
      <c r="L6085">
        <v>6</v>
      </c>
      <c r="M6085">
        <v>32</v>
      </c>
      <c r="N6085">
        <v>244</v>
      </c>
      <c r="O6085">
        <v>36.299999999999997</v>
      </c>
      <c r="P6085">
        <v>38</v>
      </c>
      <c r="Q6085" s="6">
        <v>2.1999999999999999E-2</v>
      </c>
      <c r="R6085" s="9">
        <v>73.346650422444085</v>
      </c>
      <c r="S6085" s="10">
        <v>404.67242345196303</v>
      </c>
      <c r="T6085" s="9">
        <v>100.3723765392706</v>
      </c>
      <c r="U6085">
        <v>0</v>
      </c>
      <c r="W6085" s="16"/>
      <c r="Y6085" s="14"/>
    </row>
    <row r="6086" spans="1:25" x14ac:dyDescent="0.25">
      <c r="A6086" t="s">
        <v>6094</v>
      </c>
      <c r="B6086" t="s">
        <v>6298</v>
      </c>
      <c r="C6086" s="2">
        <v>45645.5</v>
      </c>
      <c r="D6086">
        <v>12</v>
      </c>
      <c r="E6086">
        <v>19</v>
      </c>
      <c r="F6086">
        <v>12</v>
      </c>
      <c r="G6086">
        <v>31.46</v>
      </c>
      <c r="H6086">
        <f t="shared" ca="1" si="132"/>
        <v>39.401078375034523</v>
      </c>
      <c r="I6086">
        <v>37</v>
      </c>
      <c r="J6086">
        <v>25</v>
      </c>
      <c r="K6086">
        <v>2</v>
      </c>
      <c r="L6086">
        <v>6</v>
      </c>
      <c r="M6086">
        <v>32</v>
      </c>
      <c r="N6086">
        <v>244</v>
      </c>
      <c r="O6086">
        <v>88.8</v>
      </c>
      <c r="P6086">
        <v>47.5</v>
      </c>
      <c r="Q6086" s="6">
        <v>4.2000000000000003E-2</v>
      </c>
      <c r="R6086" s="9">
        <v>73.346650422444085</v>
      </c>
      <c r="S6086" s="10">
        <v>404.67242345196303</v>
      </c>
      <c r="T6086" s="9">
        <v>90.173152255956325</v>
      </c>
      <c r="U6086">
        <v>0</v>
      </c>
      <c r="W6086" s="16"/>
      <c r="Y6086" s="14"/>
    </row>
    <row r="6087" spans="1:25" x14ac:dyDescent="0.25">
      <c r="A6087" t="s">
        <v>6095</v>
      </c>
      <c r="B6087" t="s">
        <v>6298</v>
      </c>
      <c r="C6087" s="2">
        <v>45645.541666666657</v>
      </c>
      <c r="D6087">
        <v>12</v>
      </c>
      <c r="E6087">
        <v>19</v>
      </c>
      <c r="F6087">
        <v>13</v>
      </c>
      <c r="G6087">
        <v>30.3</v>
      </c>
      <c r="H6087">
        <f t="shared" ca="1" si="132"/>
        <v>22.140275369579356</v>
      </c>
      <c r="I6087">
        <v>37</v>
      </c>
      <c r="J6087">
        <v>30.3</v>
      </c>
      <c r="K6087">
        <v>2</v>
      </c>
      <c r="L6087">
        <v>6.4</v>
      </c>
      <c r="M6087">
        <v>140</v>
      </c>
      <c r="N6087">
        <v>244</v>
      </c>
      <c r="O6087">
        <v>23.7</v>
      </c>
      <c r="P6087">
        <v>17.2</v>
      </c>
      <c r="Q6087" s="6">
        <v>4.4999999999999998E-2</v>
      </c>
      <c r="R6087" s="9">
        <v>48.723132066337861</v>
      </c>
      <c r="S6087" s="10">
        <v>268.81810986451831</v>
      </c>
      <c r="T6087" s="9">
        <v>89.852981862203151</v>
      </c>
      <c r="U6087">
        <v>0</v>
      </c>
      <c r="W6087" s="16"/>
      <c r="Y6087" s="14"/>
    </row>
    <row r="6088" spans="1:25" x14ac:dyDescent="0.25">
      <c r="A6088" t="s">
        <v>6096</v>
      </c>
      <c r="B6088" t="s">
        <v>6298</v>
      </c>
      <c r="C6088" s="2">
        <v>45645.583333333343</v>
      </c>
      <c r="D6088">
        <v>12</v>
      </c>
      <c r="E6088">
        <v>19</v>
      </c>
      <c r="F6088">
        <v>14</v>
      </c>
      <c r="G6088">
        <v>29.68</v>
      </c>
      <c r="H6088">
        <f t="shared" ca="1" si="132"/>
        <v>30.904348158773395</v>
      </c>
      <c r="I6088">
        <v>34</v>
      </c>
      <c r="J6088">
        <v>29.68</v>
      </c>
      <c r="K6088">
        <v>2</v>
      </c>
      <c r="L6088">
        <v>6.4</v>
      </c>
      <c r="M6088">
        <v>32</v>
      </c>
      <c r="N6088">
        <v>244</v>
      </c>
      <c r="O6088">
        <v>113.5</v>
      </c>
      <c r="P6088">
        <v>36.9</v>
      </c>
      <c r="Q6088" s="6">
        <v>2.5999999999999999E-2</v>
      </c>
      <c r="R6088" s="9">
        <v>73.346650422444085</v>
      </c>
      <c r="S6088" s="10">
        <v>404.67242345196303</v>
      </c>
      <c r="T6088" s="9">
        <v>98.336369401013314</v>
      </c>
      <c r="U6088">
        <v>0</v>
      </c>
      <c r="W6088" s="16"/>
      <c r="Y6088" s="14"/>
    </row>
    <row r="6089" spans="1:25" x14ac:dyDescent="0.25">
      <c r="A6089" t="s">
        <v>6097</v>
      </c>
      <c r="B6089" t="s">
        <v>6298</v>
      </c>
      <c r="C6089" s="2">
        <v>45645.625</v>
      </c>
      <c r="D6089">
        <v>12</v>
      </c>
      <c r="E6089">
        <v>19</v>
      </c>
      <c r="F6089">
        <v>15</v>
      </c>
      <c r="G6089">
        <v>30.18</v>
      </c>
      <c r="H6089">
        <f t="shared" ca="1" si="132"/>
        <v>20.364424168202689</v>
      </c>
      <c r="I6089">
        <v>38</v>
      </c>
      <c r="J6089">
        <v>30.18</v>
      </c>
      <c r="K6089">
        <v>1.5</v>
      </c>
      <c r="L6089">
        <v>8</v>
      </c>
      <c r="M6089">
        <v>0</v>
      </c>
      <c r="N6089">
        <v>244</v>
      </c>
      <c r="O6089">
        <v>455.4</v>
      </c>
      <c r="P6089">
        <v>310.8</v>
      </c>
      <c r="Q6089" s="6">
        <v>0</v>
      </c>
      <c r="R6089" s="9">
        <v>73.346650422444085</v>
      </c>
      <c r="S6089" s="10">
        <v>404.67242345196303</v>
      </c>
      <c r="T6089" s="9">
        <v>98.642894046199203</v>
      </c>
      <c r="U6089">
        <v>0</v>
      </c>
      <c r="W6089" s="16"/>
      <c r="Y6089" s="14"/>
    </row>
    <row r="6090" spans="1:25" x14ac:dyDescent="0.25">
      <c r="A6090" t="s">
        <v>6098</v>
      </c>
      <c r="B6090" t="s">
        <v>6298</v>
      </c>
      <c r="C6090" s="2">
        <v>45645.666666666657</v>
      </c>
      <c r="D6090">
        <v>12</v>
      </c>
      <c r="E6090">
        <v>19</v>
      </c>
      <c r="F6090">
        <v>16</v>
      </c>
      <c r="G6090">
        <v>29.99</v>
      </c>
      <c r="H6090">
        <f t="shared" ca="1" si="132"/>
        <v>38.847954257283064</v>
      </c>
      <c r="I6090">
        <v>38</v>
      </c>
      <c r="J6090">
        <v>29.99</v>
      </c>
      <c r="K6090">
        <v>1.5</v>
      </c>
      <c r="L6090">
        <v>10.4</v>
      </c>
      <c r="M6090">
        <v>0</v>
      </c>
      <c r="N6090">
        <v>244</v>
      </c>
      <c r="O6090">
        <v>144.6</v>
      </c>
      <c r="P6090">
        <v>48.3</v>
      </c>
      <c r="Q6090" s="6">
        <v>0</v>
      </c>
      <c r="R6090" s="9">
        <v>61.287810728606303</v>
      </c>
      <c r="S6090" s="10">
        <v>258.03882866990216</v>
      </c>
      <c r="T6090" s="9">
        <v>96.441252128000087</v>
      </c>
      <c r="U6090">
        <v>0</v>
      </c>
      <c r="W6090" s="16"/>
      <c r="Y6090" s="14"/>
    </row>
    <row r="6091" spans="1:25" x14ac:dyDescent="0.25">
      <c r="A6091" t="s">
        <v>6099</v>
      </c>
      <c r="B6091" t="s">
        <v>6298</v>
      </c>
      <c r="C6091" s="2">
        <v>45645.708333333343</v>
      </c>
      <c r="D6091">
        <v>12</v>
      </c>
      <c r="E6091">
        <v>19</v>
      </c>
      <c r="F6091">
        <v>17</v>
      </c>
      <c r="G6091">
        <v>30.07</v>
      </c>
      <c r="H6091">
        <f t="shared" ca="1" si="132"/>
        <v>39.334938132836214</v>
      </c>
      <c r="I6091">
        <v>39</v>
      </c>
      <c r="J6091">
        <v>30.07</v>
      </c>
      <c r="K6091">
        <v>1.5</v>
      </c>
      <c r="L6091">
        <v>10.4</v>
      </c>
      <c r="M6091">
        <v>0</v>
      </c>
      <c r="N6091">
        <v>244</v>
      </c>
      <c r="O6091">
        <v>130</v>
      </c>
      <c r="P6091">
        <v>28.8</v>
      </c>
      <c r="Q6091" s="6">
        <v>0</v>
      </c>
      <c r="R6091" s="9">
        <v>48.732164905059832</v>
      </c>
      <c r="S6091" s="10">
        <v>134.58733160514166</v>
      </c>
      <c r="T6091" s="9">
        <v>93.370490779236988</v>
      </c>
      <c r="U6091">
        <v>0</v>
      </c>
      <c r="W6091" s="16"/>
      <c r="Y6091" s="14"/>
    </row>
    <row r="6092" spans="1:25" x14ac:dyDescent="0.25">
      <c r="A6092" t="s">
        <v>6100</v>
      </c>
      <c r="B6092" t="s">
        <v>6298</v>
      </c>
      <c r="C6092" s="2">
        <v>45645.75</v>
      </c>
      <c r="D6092">
        <v>12</v>
      </c>
      <c r="E6092">
        <v>19</v>
      </c>
      <c r="F6092">
        <v>18</v>
      </c>
      <c r="G6092">
        <v>30.24</v>
      </c>
      <c r="H6092">
        <f t="shared" ca="1" si="132"/>
        <v>30.333246330433781</v>
      </c>
      <c r="I6092">
        <v>39</v>
      </c>
      <c r="J6092">
        <v>30.24</v>
      </c>
      <c r="K6092">
        <v>1.5</v>
      </c>
      <c r="L6092">
        <v>11.2</v>
      </c>
      <c r="M6092">
        <v>0</v>
      </c>
      <c r="N6092">
        <v>244</v>
      </c>
      <c r="O6092">
        <v>65.099999999999994</v>
      </c>
      <c r="P6092">
        <v>19.5</v>
      </c>
      <c r="Q6092" s="6">
        <v>0</v>
      </c>
      <c r="R6092" s="9">
        <v>18.065677443951746</v>
      </c>
      <c r="S6092" s="10">
        <v>73.55529151655675</v>
      </c>
      <c r="T6092" s="9">
        <v>83.829958872294924</v>
      </c>
      <c r="U6092">
        <v>0</v>
      </c>
      <c r="W6092" s="16"/>
      <c r="Y6092" s="14"/>
    </row>
    <row r="6093" spans="1:25" x14ac:dyDescent="0.25">
      <c r="A6093" t="s">
        <v>6101</v>
      </c>
      <c r="B6093" t="s">
        <v>6298</v>
      </c>
      <c r="C6093" s="2">
        <v>45645.791666666657</v>
      </c>
      <c r="D6093">
        <v>12</v>
      </c>
      <c r="E6093">
        <v>19</v>
      </c>
      <c r="F6093">
        <v>19</v>
      </c>
      <c r="G6093">
        <v>30.38</v>
      </c>
      <c r="H6093">
        <f t="shared" ca="1" si="132"/>
        <v>27.285138443390014</v>
      </c>
      <c r="I6093">
        <v>38.5</v>
      </c>
      <c r="J6093">
        <v>30.38</v>
      </c>
      <c r="K6093">
        <v>2</v>
      </c>
      <c r="L6093">
        <v>8</v>
      </c>
      <c r="M6093">
        <v>32</v>
      </c>
      <c r="N6093">
        <v>244</v>
      </c>
      <c r="O6093">
        <v>95.4</v>
      </c>
      <c r="P6093">
        <v>82.2</v>
      </c>
      <c r="Q6093" s="6">
        <v>0</v>
      </c>
      <c r="R6093" s="9">
        <v>18.065677443951746</v>
      </c>
      <c r="S6093" s="10">
        <v>73.55529151655675</v>
      </c>
      <c r="T6093" s="9">
        <v>67.885773044044512</v>
      </c>
      <c r="U6093">
        <v>0</v>
      </c>
      <c r="W6093" s="16"/>
      <c r="Y6093" s="14"/>
    </row>
    <row r="6094" spans="1:25" x14ac:dyDescent="0.25">
      <c r="A6094" t="s">
        <v>6102</v>
      </c>
      <c r="B6094" t="s">
        <v>6298</v>
      </c>
      <c r="C6094" s="2">
        <v>45645.833333333343</v>
      </c>
      <c r="D6094">
        <v>12</v>
      </c>
      <c r="E6094">
        <v>19</v>
      </c>
      <c r="F6094">
        <v>20</v>
      </c>
      <c r="G6094">
        <v>28.82</v>
      </c>
      <c r="H6094">
        <f t="shared" ca="1" si="132"/>
        <v>35.151388335410076</v>
      </c>
      <c r="I6094">
        <v>39</v>
      </c>
      <c r="J6094">
        <v>28.82</v>
      </c>
      <c r="K6094">
        <v>2</v>
      </c>
      <c r="L6094">
        <v>8</v>
      </c>
      <c r="M6094">
        <v>23</v>
      </c>
      <c r="N6094">
        <v>244</v>
      </c>
      <c r="O6094">
        <v>59.1</v>
      </c>
      <c r="P6094">
        <v>56.5</v>
      </c>
      <c r="Q6094" s="6">
        <v>0</v>
      </c>
      <c r="R6094" s="9">
        <v>18.065677443951746</v>
      </c>
      <c r="S6094" s="10">
        <v>73.55529151655675</v>
      </c>
      <c r="T6094" s="9">
        <v>51.58546533826425</v>
      </c>
      <c r="U6094">
        <v>0</v>
      </c>
      <c r="W6094" s="16"/>
      <c r="Y6094" s="14"/>
    </row>
    <row r="6095" spans="1:25" x14ac:dyDescent="0.25">
      <c r="A6095" t="s">
        <v>6103</v>
      </c>
      <c r="B6095" t="s">
        <v>6298</v>
      </c>
      <c r="C6095" s="2">
        <v>45645.875</v>
      </c>
      <c r="D6095">
        <v>12</v>
      </c>
      <c r="E6095">
        <v>19</v>
      </c>
      <c r="F6095">
        <v>21</v>
      </c>
      <c r="G6095">
        <v>27.62</v>
      </c>
      <c r="H6095">
        <f t="shared" ca="1" si="132"/>
        <v>23.310320464165969</v>
      </c>
      <c r="I6095">
        <v>38</v>
      </c>
      <c r="J6095">
        <v>27.62</v>
      </c>
      <c r="K6095">
        <v>2</v>
      </c>
      <c r="L6095">
        <v>7.2</v>
      </c>
      <c r="M6095">
        <v>27</v>
      </c>
      <c r="N6095">
        <v>219</v>
      </c>
      <c r="O6095">
        <v>67.099999999999994</v>
      </c>
      <c r="P6095">
        <v>57</v>
      </c>
      <c r="Q6095" s="6">
        <v>0</v>
      </c>
      <c r="R6095" s="9">
        <v>18.065677443951746</v>
      </c>
      <c r="S6095" s="10">
        <v>73.55529151655675</v>
      </c>
      <c r="T6095" s="9">
        <v>43.894901991142447</v>
      </c>
      <c r="U6095">
        <v>0</v>
      </c>
      <c r="W6095" s="16"/>
      <c r="Y6095" s="14"/>
    </row>
    <row r="6096" spans="1:25" x14ac:dyDescent="0.25">
      <c r="A6096" t="s">
        <v>6104</v>
      </c>
      <c r="B6096" t="s">
        <v>6298</v>
      </c>
      <c r="C6096" s="2">
        <v>45645.916666666657</v>
      </c>
      <c r="D6096">
        <v>12</v>
      </c>
      <c r="E6096">
        <v>19</v>
      </c>
      <c r="F6096">
        <v>22</v>
      </c>
      <c r="G6096">
        <v>25.86</v>
      </c>
      <c r="H6096">
        <f t="shared" ca="1" si="132"/>
        <v>25.285035693577161</v>
      </c>
      <c r="I6096">
        <v>37.5</v>
      </c>
      <c r="J6096">
        <v>25.86</v>
      </c>
      <c r="K6096">
        <v>5</v>
      </c>
      <c r="L6096">
        <v>6.4</v>
      </c>
      <c r="M6096">
        <v>86</v>
      </c>
      <c r="N6096">
        <v>162</v>
      </c>
      <c r="O6096">
        <v>88.8</v>
      </c>
      <c r="P6096">
        <v>21.9</v>
      </c>
      <c r="Q6096" s="6">
        <v>0</v>
      </c>
      <c r="R6096" s="9">
        <v>18.065677443951746</v>
      </c>
      <c r="S6096" s="10">
        <v>73.55529151655675</v>
      </c>
      <c r="T6096" s="9">
        <v>41.209586818638485</v>
      </c>
      <c r="U6096">
        <v>0</v>
      </c>
      <c r="W6096" s="16"/>
      <c r="Y6096" s="14"/>
    </row>
    <row r="6097" spans="1:25" x14ac:dyDescent="0.25">
      <c r="A6097" t="s">
        <v>6105</v>
      </c>
      <c r="B6097" t="s">
        <v>6298</v>
      </c>
      <c r="C6097" s="2">
        <v>45645.958333333343</v>
      </c>
      <c r="D6097">
        <v>12</v>
      </c>
      <c r="E6097">
        <v>19</v>
      </c>
      <c r="F6097">
        <v>23</v>
      </c>
      <c r="G6097">
        <v>25.16</v>
      </c>
      <c r="H6097">
        <f t="shared" ca="1" si="132"/>
        <v>20.16029813689228</v>
      </c>
      <c r="I6097">
        <v>32</v>
      </c>
      <c r="J6097">
        <v>25.16</v>
      </c>
      <c r="K6097">
        <v>12</v>
      </c>
      <c r="L6097">
        <v>4.8</v>
      </c>
      <c r="M6097">
        <v>170</v>
      </c>
      <c r="N6097">
        <v>162</v>
      </c>
      <c r="O6097">
        <v>107</v>
      </c>
      <c r="P6097">
        <v>66.900000000000006</v>
      </c>
      <c r="Q6097" s="6">
        <v>0</v>
      </c>
      <c r="R6097" s="9">
        <v>18.065677443951746</v>
      </c>
      <c r="S6097" s="10">
        <v>73.55529151655675</v>
      </c>
      <c r="T6097" s="9">
        <v>40.433186688873533</v>
      </c>
      <c r="U6097">
        <v>0</v>
      </c>
      <c r="W6097" s="16"/>
      <c r="Y6097" s="14"/>
    </row>
    <row r="6098" spans="1:25" x14ac:dyDescent="0.25">
      <c r="A6098" t="s">
        <v>6106</v>
      </c>
      <c r="B6098" t="s">
        <v>6298</v>
      </c>
      <c r="C6098" s="2">
        <v>45646</v>
      </c>
      <c r="D6098">
        <v>12</v>
      </c>
      <c r="E6098">
        <v>20</v>
      </c>
      <c r="F6098">
        <v>0</v>
      </c>
      <c r="G6098">
        <v>22.43</v>
      </c>
      <c r="H6098">
        <f t="shared" ca="1" si="132"/>
        <v>20.996529783030425</v>
      </c>
      <c r="I6098">
        <v>26</v>
      </c>
      <c r="J6098">
        <v>22.43</v>
      </c>
      <c r="K6098">
        <v>25</v>
      </c>
      <c r="L6098">
        <v>3</v>
      </c>
      <c r="M6098">
        <v>265</v>
      </c>
      <c r="N6098">
        <v>187</v>
      </c>
      <c r="O6098">
        <v>10.199999999999999</v>
      </c>
      <c r="P6098">
        <v>5.3</v>
      </c>
      <c r="Q6098" s="6">
        <v>0</v>
      </c>
      <c r="R6098" s="9">
        <v>23.205580099819663</v>
      </c>
      <c r="S6098" s="10">
        <v>116.07219907197343</v>
      </c>
      <c r="T6098" s="9">
        <v>39.6954953773215</v>
      </c>
      <c r="U6098">
        <v>0</v>
      </c>
      <c r="W6098" s="16"/>
      <c r="Y6098" s="14"/>
    </row>
    <row r="6099" spans="1:25" x14ac:dyDescent="0.25">
      <c r="A6099" t="s">
        <v>6107</v>
      </c>
      <c r="B6099" t="s">
        <v>6298</v>
      </c>
      <c r="C6099" s="2">
        <v>45646.041666666657</v>
      </c>
      <c r="D6099">
        <v>12</v>
      </c>
      <c r="E6099">
        <v>20</v>
      </c>
      <c r="F6099">
        <v>1</v>
      </c>
      <c r="G6099">
        <v>21.82</v>
      </c>
      <c r="H6099">
        <f t="shared" ca="1" si="132"/>
        <v>27.081014750604503</v>
      </c>
      <c r="I6099">
        <v>21.82</v>
      </c>
      <c r="J6099">
        <v>21.82</v>
      </c>
      <c r="K6099">
        <v>25</v>
      </c>
      <c r="L6099">
        <v>2</v>
      </c>
      <c r="M6099">
        <v>265</v>
      </c>
      <c r="N6099">
        <v>134</v>
      </c>
      <c r="O6099">
        <v>42.5</v>
      </c>
      <c r="P6099">
        <v>6.9</v>
      </c>
      <c r="Q6099" s="6">
        <v>0</v>
      </c>
      <c r="R6099" s="9">
        <v>23.205580099819663</v>
      </c>
      <c r="S6099" s="10">
        <v>80.250178823593814</v>
      </c>
      <c r="T6099" s="9">
        <v>38.910009322965138</v>
      </c>
      <c r="U6099">
        <v>0</v>
      </c>
      <c r="W6099" s="16"/>
      <c r="Y6099" s="14"/>
    </row>
    <row r="6100" spans="1:25" x14ac:dyDescent="0.25">
      <c r="A6100" t="s">
        <v>6108</v>
      </c>
      <c r="B6100" t="s">
        <v>6298</v>
      </c>
      <c r="C6100" s="2">
        <v>45646.083333333343</v>
      </c>
      <c r="D6100">
        <v>12</v>
      </c>
      <c r="E6100">
        <v>20</v>
      </c>
      <c r="F6100">
        <v>2</v>
      </c>
      <c r="G6100">
        <v>16.88</v>
      </c>
      <c r="H6100">
        <f t="shared" ca="1" si="132"/>
        <v>22.057054066228446</v>
      </c>
      <c r="I6100">
        <v>24</v>
      </c>
      <c r="J6100">
        <v>16.88</v>
      </c>
      <c r="K6100">
        <v>25</v>
      </c>
      <c r="L6100">
        <v>2</v>
      </c>
      <c r="M6100">
        <v>265</v>
      </c>
      <c r="N6100">
        <v>134</v>
      </c>
      <c r="O6100">
        <v>50</v>
      </c>
      <c r="P6100">
        <v>5.4</v>
      </c>
      <c r="Q6100" s="6">
        <v>0</v>
      </c>
      <c r="R6100" s="9">
        <v>23.205580099819663</v>
      </c>
      <c r="S6100" s="10">
        <v>80.250178823593814</v>
      </c>
      <c r="T6100" s="9">
        <v>38.899779135113604</v>
      </c>
      <c r="U6100">
        <v>0</v>
      </c>
      <c r="W6100" s="16"/>
      <c r="Y6100" s="14"/>
    </row>
    <row r="6101" spans="1:25" x14ac:dyDescent="0.25">
      <c r="A6101" t="s">
        <v>6109</v>
      </c>
      <c r="B6101" t="s">
        <v>6298</v>
      </c>
      <c r="C6101" s="2">
        <v>45646.125</v>
      </c>
      <c r="D6101">
        <v>12</v>
      </c>
      <c r="E6101">
        <v>20</v>
      </c>
      <c r="F6101">
        <v>3</v>
      </c>
      <c r="G6101">
        <v>16.77</v>
      </c>
      <c r="H6101">
        <f t="shared" ca="1" si="132"/>
        <v>23.250324278763145</v>
      </c>
      <c r="I6101">
        <v>24</v>
      </c>
      <c r="J6101">
        <v>16.77</v>
      </c>
      <c r="K6101">
        <v>26</v>
      </c>
      <c r="L6101">
        <v>2</v>
      </c>
      <c r="M6101">
        <v>265</v>
      </c>
      <c r="N6101">
        <v>162</v>
      </c>
      <c r="O6101">
        <v>44.6</v>
      </c>
      <c r="P6101">
        <v>11.2</v>
      </c>
      <c r="Q6101" s="6">
        <v>0</v>
      </c>
      <c r="R6101" s="9">
        <v>23.205580099819663</v>
      </c>
      <c r="S6101" s="10">
        <v>80.250178823593814</v>
      </c>
      <c r="T6101" s="9">
        <v>38.879597414194087</v>
      </c>
      <c r="U6101">
        <v>0</v>
      </c>
      <c r="W6101" s="16"/>
      <c r="Y6101" s="14"/>
    </row>
    <row r="6102" spans="1:25" x14ac:dyDescent="0.25">
      <c r="A6102" t="s">
        <v>6110</v>
      </c>
      <c r="B6102" t="s">
        <v>6298</v>
      </c>
      <c r="C6102" s="2">
        <v>45646.166666666657</v>
      </c>
      <c r="D6102">
        <v>12</v>
      </c>
      <c r="E6102">
        <v>20</v>
      </c>
      <c r="F6102">
        <v>4</v>
      </c>
      <c r="G6102">
        <v>18.29</v>
      </c>
      <c r="H6102">
        <f t="shared" ca="1" si="132"/>
        <v>22.301900563097785</v>
      </c>
      <c r="I6102">
        <v>24</v>
      </c>
      <c r="J6102">
        <v>18.29</v>
      </c>
      <c r="K6102">
        <v>29</v>
      </c>
      <c r="L6102">
        <v>2</v>
      </c>
      <c r="M6102">
        <v>265</v>
      </c>
      <c r="N6102">
        <v>162</v>
      </c>
      <c r="O6102">
        <v>32.9</v>
      </c>
      <c r="P6102">
        <v>7.9</v>
      </c>
      <c r="Q6102" s="6">
        <v>0</v>
      </c>
      <c r="R6102" s="9">
        <v>23.205580099819663</v>
      </c>
      <c r="S6102" s="10">
        <v>80.250178823593814</v>
      </c>
      <c r="T6102" s="9">
        <v>40.278514864104153</v>
      </c>
      <c r="U6102">
        <v>0</v>
      </c>
      <c r="W6102" s="16"/>
      <c r="Y6102" s="14"/>
    </row>
    <row r="6103" spans="1:25" x14ac:dyDescent="0.25">
      <c r="A6103" t="s">
        <v>6111</v>
      </c>
      <c r="B6103" t="s">
        <v>6298</v>
      </c>
      <c r="C6103" s="2">
        <v>45646.208333333343</v>
      </c>
      <c r="D6103">
        <v>12</v>
      </c>
      <c r="E6103">
        <v>20</v>
      </c>
      <c r="F6103">
        <v>5</v>
      </c>
      <c r="G6103">
        <v>21.71</v>
      </c>
      <c r="H6103">
        <f t="shared" ca="1" si="132"/>
        <v>26.585823352870687</v>
      </c>
      <c r="I6103">
        <v>24</v>
      </c>
      <c r="J6103">
        <v>21.71</v>
      </c>
      <c r="K6103">
        <v>27</v>
      </c>
      <c r="L6103">
        <v>2.5</v>
      </c>
      <c r="M6103">
        <v>265</v>
      </c>
      <c r="N6103">
        <v>162</v>
      </c>
      <c r="O6103">
        <v>5</v>
      </c>
      <c r="P6103">
        <v>2</v>
      </c>
      <c r="Q6103" s="6">
        <v>0</v>
      </c>
      <c r="R6103" s="9">
        <v>23.205580099819663</v>
      </c>
      <c r="S6103" s="10">
        <v>80.250178823593814</v>
      </c>
      <c r="T6103" s="9">
        <v>45.710995676211297</v>
      </c>
      <c r="U6103">
        <v>0</v>
      </c>
      <c r="W6103" s="16"/>
      <c r="Y6103" s="14"/>
    </row>
    <row r="6104" spans="1:25" x14ac:dyDescent="0.25">
      <c r="A6104" t="s">
        <v>6112</v>
      </c>
      <c r="B6104" t="s">
        <v>6298</v>
      </c>
      <c r="C6104" s="2">
        <v>45646.25</v>
      </c>
      <c r="D6104">
        <v>12</v>
      </c>
      <c r="E6104">
        <v>20</v>
      </c>
      <c r="F6104">
        <v>6</v>
      </c>
      <c r="G6104">
        <v>24.37</v>
      </c>
      <c r="H6104">
        <f t="shared" ca="1" si="132"/>
        <v>23.018142834546428</v>
      </c>
      <c r="I6104">
        <v>25.87</v>
      </c>
      <c r="J6104">
        <v>24.37</v>
      </c>
      <c r="K6104">
        <v>20</v>
      </c>
      <c r="L6104">
        <v>8</v>
      </c>
      <c r="M6104">
        <v>220</v>
      </c>
      <c r="N6104">
        <v>162</v>
      </c>
      <c r="O6104">
        <v>8.8000000000000007</v>
      </c>
      <c r="P6104">
        <v>5.0999999999999996</v>
      </c>
      <c r="Q6104" s="6">
        <v>0</v>
      </c>
      <c r="R6104" s="9">
        <v>23.205580099819663</v>
      </c>
      <c r="S6104" s="10">
        <v>80.250178823593814</v>
      </c>
      <c r="T6104" s="9">
        <v>56.994159577056948</v>
      </c>
      <c r="U6104">
        <v>0</v>
      </c>
      <c r="W6104" s="16"/>
      <c r="Y6104" s="14"/>
    </row>
    <row r="6105" spans="1:25" x14ac:dyDescent="0.25">
      <c r="A6105" t="s">
        <v>6113</v>
      </c>
      <c r="B6105" t="s">
        <v>6298</v>
      </c>
      <c r="C6105" s="2">
        <v>45646.291666666657</v>
      </c>
      <c r="D6105">
        <v>12</v>
      </c>
      <c r="E6105">
        <v>20</v>
      </c>
      <c r="F6105">
        <v>7</v>
      </c>
      <c r="G6105">
        <v>26.02</v>
      </c>
      <c r="H6105">
        <f t="shared" ca="1" si="132"/>
        <v>31.734096749909565</v>
      </c>
      <c r="I6105">
        <v>33</v>
      </c>
      <c r="J6105">
        <v>26.02</v>
      </c>
      <c r="K6105">
        <v>2</v>
      </c>
      <c r="L6105">
        <v>13.5</v>
      </c>
      <c r="M6105">
        <v>120</v>
      </c>
      <c r="N6105">
        <v>187</v>
      </c>
      <c r="O6105">
        <v>31.8</v>
      </c>
      <c r="P6105">
        <v>10.8</v>
      </c>
      <c r="Q6105" s="6">
        <v>0</v>
      </c>
      <c r="R6105" s="9">
        <v>62.879636399511341</v>
      </c>
      <c r="S6105" s="10">
        <v>302.89161572731246</v>
      </c>
      <c r="T6105" s="9">
        <v>71.407696832879552</v>
      </c>
      <c r="U6105">
        <v>0</v>
      </c>
      <c r="W6105" s="16"/>
      <c r="Y6105" s="14"/>
    </row>
    <row r="6106" spans="1:25" x14ac:dyDescent="0.25">
      <c r="A6106" t="s">
        <v>6114</v>
      </c>
      <c r="B6106" t="s">
        <v>6298</v>
      </c>
      <c r="C6106" s="2">
        <v>45646.333333333343</v>
      </c>
      <c r="D6106">
        <v>12</v>
      </c>
      <c r="E6106">
        <v>20</v>
      </c>
      <c r="F6106">
        <v>8</v>
      </c>
      <c r="G6106">
        <v>26.99</v>
      </c>
      <c r="H6106">
        <f t="shared" ca="1" si="132"/>
        <v>19.16863051223163</v>
      </c>
      <c r="I6106">
        <v>35</v>
      </c>
      <c r="J6106">
        <v>26.99</v>
      </c>
      <c r="K6106">
        <v>6</v>
      </c>
      <c r="L6106">
        <v>17</v>
      </c>
      <c r="M6106">
        <v>211</v>
      </c>
      <c r="N6106">
        <v>187</v>
      </c>
      <c r="O6106">
        <v>20.9</v>
      </c>
      <c r="P6106">
        <v>3.9</v>
      </c>
      <c r="Q6106" s="6">
        <v>0</v>
      </c>
      <c r="R6106" s="9">
        <v>78.599545499389166</v>
      </c>
      <c r="S6106" s="10">
        <v>378.61451965914057</v>
      </c>
      <c r="T6106" s="9">
        <v>89.318739022887655</v>
      </c>
      <c r="U6106">
        <v>0</v>
      </c>
      <c r="W6106" s="16"/>
      <c r="Y6106" s="14"/>
    </row>
    <row r="6107" spans="1:25" x14ac:dyDescent="0.25">
      <c r="A6107" t="s">
        <v>6115</v>
      </c>
      <c r="B6107" t="s">
        <v>6298</v>
      </c>
      <c r="C6107" s="2">
        <v>45646.375</v>
      </c>
      <c r="D6107">
        <v>12</v>
      </c>
      <c r="E6107">
        <v>20</v>
      </c>
      <c r="F6107">
        <v>9</v>
      </c>
      <c r="G6107">
        <v>28.23</v>
      </c>
      <c r="H6107">
        <f t="shared" ca="1" si="132"/>
        <v>16.332660007680868</v>
      </c>
      <c r="I6107">
        <v>35</v>
      </c>
      <c r="J6107">
        <v>28.23</v>
      </c>
      <c r="K6107">
        <v>5</v>
      </c>
      <c r="L6107">
        <v>4.5</v>
      </c>
      <c r="M6107">
        <v>181</v>
      </c>
      <c r="N6107">
        <v>187</v>
      </c>
      <c r="O6107">
        <v>2</v>
      </c>
      <c r="P6107">
        <v>5.6</v>
      </c>
      <c r="Q6107" s="6">
        <v>1.2999999999999999E-2</v>
      </c>
      <c r="R6107" s="9">
        <v>86.459500049328085</v>
      </c>
      <c r="S6107" s="10">
        <v>416.47597162505463</v>
      </c>
      <c r="T6107" s="9">
        <v>98.77913576317431</v>
      </c>
      <c r="U6107">
        <v>0</v>
      </c>
      <c r="W6107" s="16"/>
      <c r="Y6107" s="14"/>
    </row>
    <row r="6108" spans="1:25" x14ac:dyDescent="0.25">
      <c r="A6108" t="s">
        <v>6116</v>
      </c>
      <c r="B6108" t="s">
        <v>6298</v>
      </c>
      <c r="C6108" s="2">
        <v>45646.416666666657</v>
      </c>
      <c r="D6108">
        <v>12</v>
      </c>
      <c r="E6108">
        <v>20</v>
      </c>
      <c r="F6108">
        <v>10</v>
      </c>
      <c r="G6108">
        <v>28.31</v>
      </c>
      <c r="H6108">
        <f t="shared" ca="1" si="132"/>
        <v>30.410064671491785</v>
      </c>
      <c r="I6108">
        <v>28.31</v>
      </c>
      <c r="J6108">
        <v>28.31</v>
      </c>
      <c r="K6108">
        <v>5</v>
      </c>
      <c r="L6108">
        <v>4</v>
      </c>
      <c r="M6108">
        <v>178</v>
      </c>
      <c r="N6108">
        <v>187</v>
      </c>
      <c r="O6108">
        <v>0</v>
      </c>
      <c r="P6108">
        <v>1.4</v>
      </c>
      <c r="Q6108" s="6">
        <v>0.11899999999999999</v>
      </c>
      <c r="R6108" s="9">
        <v>86.459500049328085</v>
      </c>
      <c r="S6108" s="10">
        <v>416.47597162505463</v>
      </c>
      <c r="T6108" s="9">
        <v>102.49919539149307</v>
      </c>
      <c r="U6108">
        <v>0</v>
      </c>
      <c r="W6108" s="16"/>
      <c r="Y6108" s="14"/>
    </row>
    <row r="6109" spans="1:25" x14ac:dyDescent="0.25">
      <c r="A6109" t="s">
        <v>6117</v>
      </c>
      <c r="B6109" t="s">
        <v>6298</v>
      </c>
      <c r="C6109" s="2">
        <v>45646.458333333343</v>
      </c>
      <c r="D6109">
        <v>12</v>
      </c>
      <c r="E6109">
        <v>20</v>
      </c>
      <c r="F6109">
        <v>11</v>
      </c>
      <c r="G6109">
        <v>28.24</v>
      </c>
      <c r="H6109">
        <f t="shared" ca="1" si="132"/>
        <v>40.499312348381764</v>
      </c>
      <c r="I6109">
        <v>28.24</v>
      </c>
      <c r="J6109">
        <v>28.24</v>
      </c>
      <c r="K6109">
        <v>7</v>
      </c>
      <c r="L6109">
        <v>12</v>
      </c>
      <c r="M6109">
        <v>200</v>
      </c>
      <c r="N6109">
        <v>187</v>
      </c>
      <c r="O6109">
        <v>9.1</v>
      </c>
      <c r="P6109">
        <v>5.9</v>
      </c>
      <c r="Q6109" s="6">
        <v>0.217</v>
      </c>
      <c r="R6109" s="9">
        <v>102.17940914920591</v>
      </c>
      <c r="S6109" s="10">
        <v>492.19887555688274</v>
      </c>
      <c r="T6109" s="9">
        <v>99.599739819968931</v>
      </c>
      <c r="U6109">
        <v>0</v>
      </c>
      <c r="W6109" s="16"/>
      <c r="Y6109" s="14"/>
    </row>
    <row r="6110" spans="1:25" x14ac:dyDescent="0.25">
      <c r="A6110" t="s">
        <v>6118</v>
      </c>
      <c r="B6110" t="s">
        <v>6298</v>
      </c>
      <c r="C6110" s="2">
        <v>45646.5</v>
      </c>
      <c r="D6110">
        <v>12</v>
      </c>
      <c r="E6110">
        <v>20</v>
      </c>
      <c r="F6110">
        <v>12</v>
      </c>
      <c r="G6110">
        <v>28.14</v>
      </c>
      <c r="H6110">
        <f t="shared" ca="1" si="132"/>
        <v>33.559448601598824</v>
      </c>
      <c r="I6110">
        <v>28.14</v>
      </c>
      <c r="J6110">
        <v>28.14</v>
      </c>
      <c r="K6110">
        <v>5</v>
      </c>
      <c r="L6110">
        <v>11</v>
      </c>
      <c r="M6110">
        <v>181</v>
      </c>
      <c r="N6110">
        <v>187</v>
      </c>
      <c r="O6110">
        <v>14.6</v>
      </c>
      <c r="P6110">
        <v>3</v>
      </c>
      <c r="Q6110" s="6">
        <v>0.24</v>
      </c>
      <c r="R6110" s="9">
        <v>102.17940914920591</v>
      </c>
      <c r="S6110" s="10">
        <v>492.19887555688274</v>
      </c>
      <c r="T6110" s="9">
        <v>87.985456632154865</v>
      </c>
      <c r="U6110">
        <v>0</v>
      </c>
      <c r="W6110" s="16"/>
      <c r="Y6110" s="14"/>
    </row>
    <row r="6111" spans="1:25" x14ac:dyDescent="0.25">
      <c r="A6111" t="s">
        <v>6119</v>
      </c>
      <c r="B6111" t="s">
        <v>6298</v>
      </c>
      <c r="C6111" s="2">
        <v>45646.541666666657</v>
      </c>
      <c r="D6111">
        <v>12</v>
      </c>
      <c r="E6111">
        <v>20</v>
      </c>
      <c r="F6111">
        <v>13</v>
      </c>
      <c r="G6111">
        <v>28.36</v>
      </c>
      <c r="H6111">
        <f t="shared" ca="1" si="132"/>
        <v>31.780517647568512</v>
      </c>
      <c r="I6111">
        <v>33</v>
      </c>
      <c r="J6111">
        <v>28.36</v>
      </c>
      <c r="K6111">
        <v>5</v>
      </c>
      <c r="L6111">
        <v>3</v>
      </c>
      <c r="M6111">
        <v>178</v>
      </c>
      <c r="N6111">
        <v>187</v>
      </c>
      <c r="O6111">
        <v>31.2</v>
      </c>
      <c r="P6111">
        <v>135.6</v>
      </c>
      <c r="Q6111" s="6">
        <v>0.186</v>
      </c>
      <c r="R6111" s="9">
        <v>70.73959094945026</v>
      </c>
      <c r="S6111" s="10">
        <v>340.75306769322651</v>
      </c>
      <c r="T6111" s="9">
        <v>87.340129145259567</v>
      </c>
      <c r="U6111">
        <v>0</v>
      </c>
      <c r="W6111" s="16"/>
      <c r="Y6111" s="14"/>
    </row>
    <row r="6112" spans="1:25" x14ac:dyDescent="0.25">
      <c r="A6112" t="s">
        <v>6120</v>
      </c>
      <c r="B6112" t="s">
        <v>6298</v>
      </c>
      <c r="C6112" s="2">
        <v>45646.583333333343</v>
      </c>
      <c r="D6112">
        <v>12</v>
      </c>
      <c r="E6112">
        <v>20</v>
      </c>
      <c r="F6112">
        <v>14</v>
      </c>
      <c r="G6112">
        <v>29.61</v>
      </c>
      <c r="H6112">
        <f t="shared" ca="1" si="132"/>
        <v>34.991154542263153</v>
      </c>
      <c r="I6112">
        <v>36.72</v>
      </c>
      <c r="J6112">
        <v>29.61</v>
      </c>
      <c r="K6112">
        <v>6</v>
      </c>
      <c r="L6112">
        <v>4</v>
      </c>
      <c r="M6112">
        <v>195</v>
      </c>
      <c r="N6112">
        <v>187</v>
      </c>
      <c r="O6112">
        <v>25.3</v>
      </c>
      <c r="P6112">
        <v>24.3</v>
      </c>
      <c r="Q6112" s="6">
        <v>7.0000000000000007E-2</v>
      </c>
      <c r="R6112" s="9">
        <v>102.17940914920591</v>
      </c>
      <c r="S6112" s="10">
        <v>492.19887555688274</v>
      </c>
      <c r="T6112" s="9">
        <v>93.850913339772504</v>
      </c>
      <c r="U6112">
        <v>0</v>
      </c>
      <c r="W6112" s="16"/>
      <c r="Y6112" s="14"/>
    </row>
    <row r="6113" spans="1:25" x14ac:dyDescent="0.25">
      <c r="A6113" t="s">
        <v>6121</v>
      </c>
      <c r="B6113" t="s">
        <v>6298</v>
      </c>
      <c r="C6113" s="2">
        <v>45646.625</v>
      </c>
      <c r="D6113">
        <v>12</v>
      </c>
      <c r="E6113">
        <v>20</v>
      </c>
      <c r="F6113">
        <v>15</v>
      </c>
      <c r="G6113">
        <v>32.07</v>
      </c>
      <c r="H6113">
        <f t="shared" ca="1" si="132"/>
        <v>27.169423444190244</v>
      </c>
      <c r="I6113">
        <v>45</v>
      </c>
      <c r="J6113">
        <v>32.07</v>
      </c>
      <c r="K6113">
        <v>2</v>
      </c>
      <c r="L6113">
        <v>14.5</v>
      </c>
      <c r="M6113">
        <v>20</v>
      </c>
      <c r="N6113">
        <v>187</v>
      </c>
      <c r="O6113">
        <v>16</v>
      </c>
      <c r="P6113">
        <v>22.7</v>
      </c>
      <c r="Q6113" s="6">
        <v>0</v>
      </c>
      <c r="R6113" s="9">
        <v>86.459500049328085</v>
      </c>
      <c r="S6113" s="10">
        <v>387.12947042157441</v>
      </c>
      <c r="T6113" s="9">
        <v>93.257408674981775</v>
      </c>
      <c r="U6113">
        <v>0</v>
      </c>
      <c r="W6113" s="16"/>
      <c r="Y6113" s="14"/>
    </row>
    <row r="6114" spans="1:25" x14ac:dyDescent="0.25">
      <c r="A6114" t="s">
        <v>6122</v>
      </c>
      <c r="B6114" t="s">
        <v>6298</v>
      </c>
      <c r="C6114" s="2">
        <v>45646.666666666657</v>
      </c>
      <c r="D6114">
        <v>12</v>
      </c>
      <c r="E6114">
        <v>20</v>
      </c>
      <c r="F6114">
        <v>16</v>
      </c>
      <c r="G6114">
        <v>32.229999999999997</v>
      </c>
      <c r="H6114">
        <f t="shared" ca="1" si="132"/>
        <v>46.275217119180404</v>
      </c>
      <c r="I6114">
        <v>45</v>
      </c>
      <c r="J6114">
        <v>32.229999999999997</v>
      </c>
      <c r="K6114">
        <v>2</v>
      </c>
      <c r="L6114">
        <v>20</v>
      </c>
      <c r="M6114">
        <v>88</v>
      </c>
      <c r="N6114">
        <v>187</v>
      </c>
      <c r="O6114">
        <v>45.7</v>
      </c>
      <c r="P6114">
        <v>68.099999999999994</v>
      </c>
      <c r="Q6114" s="6">
        <v>0</v>
      </c>
      <c r="R6114" s="9">
        <v>74.856709999418271</v>
      </c>
      <c r="S6114" s="10">
        <v>218.87177012134276</v>
      </c>
      <c r="T6114" s="9">
        <v>91.17292738602589</v>
      </c>
      <c r="U6114">
        <v>0</v>
      </c>
      <c r="W6114" s="16"/>
      <c r="Y6114" s="14"/>
    </row>
    <row r="6115" spans="1:25" x14ac:dyDescent="0.25">
      <c r="A6115" t="s">
        <v>6123</v>
      </c>
      <c r="B6115" t="s">
        <v>6298</v>
      </c>
      <c r="C6115" s="2">
        <v>45646.708333333343</v>
      </c>
      <c r="D6115">
        <v>12</v>
      </c>
      <c r="E6115">
        <v>20</v>
      </c>
      <c r="F6115">
        <v>17</v>
      </c>
      <c r="G6115">
        <v>32.03</v>
      </c>
      <c r="H6115">
        <f t="shared" ref="H6115:H6130" ca="1" si="133">G6115*(1 + _xlfn.NORM.INV(RAND(), 0, 0.25))</f>
        <v>14.876690265630037</v>
      </c>
      <c r="I6115">
        <v>45.5</v>
      </c>
      <c r="J6115">
        <v>32.03</v>
      </c>
      <c r="K6115">
        <v>2</v>
      </c>
      <c r="L6115">
        <v>20</v>
      </c>
      <c r="M6115">
        <v>88</v>
      </c>
      <c r="N6115">
        <v>187</v>
      </c>
      <c r="O6115">
        <v>12.4</v>
      </c>
      <c r="P6115">
        <v>36.799999999999997</v>
      </c>
      <c r="Q6115" s="6">
        <v>0</v>
      </c>
      <c r="R6115" s="9">
        <v>62.879636399511341</v>
      </c>
      <c r="S6115" s="10">
        <v>159.05242672997281</v>
      </c>
      <c r="T6115" s="9">
        <v>87.642609774260436</v>
      </c>
      <c r="U6115">
        <v>0</v>
      </c>
      <c r="W6115" s="16"/>
      <c r="Y6115" s="14"/>
    </row>
    <row r="6116" spans="1:25" x14ac:dyDescent="0.25">
      <c r="A6116" t="s">
        <v>6124</v>
      </c>
      <c r="B6116" t="s">
        <v>6298</v>
      </c>
      <c r="C6116" s="2">
        <v>45646.75</v>
      </c>
      <c r="D6116">
        <v>12</v>
      </c>
      <c r="E6116">
        <v>20</v>
      </c>
      <c r="F6116">
        <v>18</v>
      </c>
      <c r="G6116">
        <v>30.88</v>
      </c>
      <c r="H6116">
        <f t="shared" ca="1" si="133"/>
        <v>33.552930469069686</v>
      </c>
      <c r="I6116">
        <v>45.5</v>
      </c>
      <c r="J6116">
        <v>30.88</v>
      </c>
      <c r="K6116">
        <v>2</v>
      </c>
      <c r="L6116">
        <v>18</v>
      </c>
      <c r="M6116">
        <v>20</v>
      </c>
      <c r="N6116">
        <v>187</v>
      </c>
      <c r="O6116">
        <v>46</v>
      </c>
      <c r="P6116">
        <v>97.5</v>
      </c>
      <c r="Q6116" s="6">
        <v>0</v>
      </c>
      <c r="R6116" s="9">
        <v>23.205580099819663</v>
      </c>
      <c r="S6116" s="10">
        <v>83.005718842699935</v>
      </c>
      <c r="T6116" s="9">
        <v>79.947902102325813</v>
      </c>
      <c r="U6116">
        <v>0</v>
      </c>
      <c r="W6116" s="16"/>
      <c r="Y6116" s="14"/>
    </row>
    <row r="6117" spans="1:25" x14ac:dyDescent="0.25">
      <c r="A6117" t="s">
        <v>6125</v>
      </c>
      <c r="B6117" t="s">
        <v>6298</v>
      </c>
      <c r="C6117" s="2">
        <v>45646.791666666657</v>
      </c>
      <c r="D6117">
        <v>12</v>
      </c>
      <c r="E6117">
        <v>20</v>
      </c>
      <c r="F6117">
        <v>19</v>
      </c>
      <c r="G6117">
        <v>29.84</v>
      </c>
      <c r="H6117">
        <f t="shared" ca="1" si="133"/>
        <v>34.468950534023335</v>
      </c>
      <c r="I6117">
        <v>44.5</v>
      </c>
      <c r="J6117">
        <v>29.84</v>
      </c>
      <c r="K6117">
        <v>2</v>
      </c>
      <c r="L6117">
        <v>15.5</v>
      </c>
      <c r="M6117">
        <v>70</v>
      </c>
      <c r="N6117">
        <v>187</v>
      </c>
      <c r="O6117">
        <v>9.5</v>
      </c>
      <c r="P6117">
        <v>8.5</v>
      </c>
      <c r="Q6117" s="6">
        <v>0</v>
      </c>
      <c r="R6117" s="9">
        <v>23.205580099819663</v>
      </c>
      <c r="S6117" s="10">
        <v>80.250178823593814</v>
      </c>
      <c r="T6117" s="9">
        <v>65.247575486767985</v>
      </c>
      <c r="U6117">
        <v>0</v>
      </c>
      <c r="W6117" s="16"/>
      <c r="Y6117" s="14"/>
    </row>
    <row r="6118" spans="1:25" x14ac:dyDescent="0.25">
      <c r="A6118" t="s">
        <v>6126</v>
      </c>
      <c r="B6118" t="s">
        <v>6298</v>
      </c>
      <c r="C6118" s="2">
        <v>45646.833333333343</v>
      </c>
      <c r="D6118">
        <v>12</v>
      </c>
      <c r="E6118">
        <v>20</v>
      </c>
      <c r="F6118">
        <v>20</v>
      </c>
      <c r="G6118">
        <v>28.33</v>
      </c>
      <c r="H6118">
        <f t="shared" ca="1" si="133"/>
        <v>13.228638435633913</v>
      </c>
      <c r="I6118">
        <v>40.5</v>
      </c>
      <c r="J6118">
        <v>28.33</v>
      </c>
      <c r="K6118">
        <v>2</v>
      </c>
      <c r="L6118">
        <v>11</v>
      </c>
      <c r="M6118">
        <v>70</v>
      </c>
      <c r="N6118">
        <v>187</v>
      </c>
      <c r="O6118">
        <v>0.5</v>
      </c>
      <c r="P6118">
        <v>0.3</v>
      </c>
      <c r="Q6118" s="6">
        <v>0</v>
      </c>
      <c r="R6118" s="9">
        <v>23.205580099819663</v>
      </c>
      <c r="S6118" s="10">
        <v>80.250178823593814</v>
      </c>
      <c r="T6118" s="9">
        <v>49.697918186870922</v>
      </c>
      <c r="U6118">
        <v>0</v>
      </c>
      <c r="W6118" s="16"/>
      <c r="Y6118" s="14"/>
    </row>
    <row r="6119" spans="1:25" x14ac:dyDescent="0.25">
      <c r="A6119" t="s">
        <v>6127</v>
      </c>
      <c r="B6119" t="s">
        <v>6298</v>
      </c>
      <c r="C6119" s="2">
        <v>45646.875</v>
      </c>
      <c r="D6119">
        <v>12</v>
      </c>
      <c r="E6119">
        <v>20</v>
      </c>
      <c r="F6119">
        <v>21</v>
      </c>
      <c r="G6119">
        <v>26.58</v>
      </c>
      <c r="H6119">
        <f t="shared" ca="1" si="133"/>
        <v>28.785438462971246</v>
      </c>
      <c r="I6119">
        <v>39.5</v>
      </c>
      <c r="J6119">
        <v>26.58</v>
      </c>
      <c r="K6119">
        <v>2</v>
      </c>
      <c r="L6119">
        <v>9</v>
      </c>
      <c r="M6119">
        <v>70</v>
      </c>
      <c r="N6119">
        <v>162</v>
      </c>
      <c r="O6119">
        <v>4.2</v>
      </c>
      <c r="P6119">
        <v>2.1</v>
      </c>
      <c r="Q6119" s="6">
        <v>0</v>
      </c>
      <c r="R6119" s="9">
        <v>23.205580099819663</v>
      </c>
      <c r="S6119" s="10">
        <v>80.250178823593814</v>
      </c>
      <c r="T6119" s="9">
        <v>42.321121874273985</v>
      </c>
      <c r="U6119">
        <v>0</v>
      </c>
      <c r="W6119" s="16"/>
      <c r="Y6119" s="14"/>
    </row>
    <row r="6120" spans="1:25" x14ac:dyDescent="0.25">
      <c r="A6120" t="s">
        <v>6128</v>
      </c>
      <c r="B6120" t="s">
        <v>6298</v>
      </c>
      <c r="C6120" s="2">
        <v>45646.916666666657</v>
      </c>
      <c r="D6120">
        <v>12</v>
      </c>
      <c r="E6120">
        <v>20</v>
      </c>
      <c r="F6120">
        <v>22</v>
      </c>
      <c r="G6120">
        <v>25.37</v>
      </c>
      <c r="H6120">
        <f t="shared" ca="1" si="133"/>
        <v>25.647467721161352</v>
      </c>
      <c r="I6120">
        <v>37.5</v>
      </c>
      <c r="J6120">
        <v>25.37</v>
      </c>
      <c r="K6120">
        <v>2</v>
      </c>
      <c r="L6120">
        <v>7.5</v>
      </c>
      <c r="M6120">
        <v>120</v>
      </c>
      <c r="N6120">
        <v>162</v>
      </c>
      <c r="O6120">
        <v>27.9</v>
      </c>
      <c r="P6120">
        <v>8.6999999999999993</v>
      </c>
      <c r="Q6120" s="6">
        <v>0</v>
      </c>
      <c r="R6120" s="9">
        <v>23.205580099819663</v>
      </c>
      <c r="S6120" s="10">
        <v>80.250178823593814</v>
      </c>
      <c r="T6120" s="9">
        <v>39.898227019121926</v>
      </c>
      <c r="U6120">
        <v>0</v>
      </c>
      <c r="W6120" s="16"/>
      <c r="Y6120" s="14"/>
    </row>
    <row r="6121" spans="1:25" x14ac:dyDescent="0.25">
      <c r="A6121" t="s">
        <v>6129</v>
      </c>
      <c r="B6121" t="s">
        <v>6298</v>
      </c>
      <c r="C6121" s="2">
        <v>45646.958333333343</v>
      </c>
      <c r="D6121">
        <v>12</v>
      </c>
      <c r="E6121">
        <v>20</v>
      </c>
      <c r="F6121">
        <v>23</v>
      </c>
      <c r="G6121">
        <v>23.79</v>
      </c>
      <c r="H6121">
        <f t="shared" ca="1" si="133"/>
        <v>33.065054804904861</v>
      </c>
      <c r="I6121">
        <v>32.5</v>
      </c>
      <c r="J6121">
        <v>23.79</v>
      </c>
      <c r="K6121">
        <v>4</v>
      </c>
      <c r="L6121">
        <v>5.5</v>
      </c>
      <c r="M6121">
        <v>175</v>
      </c>
      <c r="N6121">
        <v>162</v>
      </c>
      <c r="O6121">
        <v>56.5</v>
      </c>
      <c r="P6121">
        <v>45.2</v>
      </c>
      <c r="Q6121" s="6">
        <v>0</v>
      </c>
      <c r="R6121" s="9">
        <v>23.205580099819663</v>
      </c>
      <c r="S6121" s="10">
        <v>80.250178823593814</v>
      </c>
      <c r="T6121" s="9">
        <v>38.573429207951193</v>
      </c>
      <c r="U6121">
        <v>0</v>
      </c>
      <c r="W6121" s="16"/>
      <c r="Y6121" s="14"/>
    </row>
    <row r="6122" spans="1:25" x14ac:dyDescent="0.25">
      <c r="A6122" t="s">
        <v>6130</v>
      </c>
      <c r="B6122" t="s">
        <v>6298</v>
      </c>
      <c r="C6122" s="2">
        <v>45649</v>
      </c>
      <c r="D6122">
        <v>12</v>
      </c>
      <c r="E6122">
        <v>23</v>
      </c>
      <c r="F6122">
        <v>0</v>
      </c>
      <c r="G6122">
        <v>26.54</v>
      </c>
      <c r="H6122">
        <f t="shared" ca="1" si="133"/>
        <v>19.248084518563964</v>
      </c>
      <c r="I6122">
        <v>26.54</v>
      </c>
      <c r="J6122">
        <v>19.5</v>
      </c>
      <c r="K6122">
        <v>4.25</v>
      </c>
      <c r="L6122">
        <v>3</v>
      </c>
      <c r="M6122">
        <v>265</v>
      </c>
      <c r="N6122">
        <v>76</v>
      </c>
      <c r="O6122">
        <v>0.4</v>
      </c>
      <c r="P6122">
        <v>3</v>
      </c>
      <c r="Q6122" s="6">
        <v>0</v>
      </c>
      <c r="R6122" s="9">
        <v>16.752870283033246</v>
      </c>
      <c r="S6122" s="10">
        <v>76.504968381866007</v>
      </c>
      <c r="T6122" s="9">
        <v>37.495728918818109</v>
      </c>
      <c r="U6122">
        <v>0</v>
      </c>
      <c r="W6122" s="16"/>
      <c r="Y6122" s="14"/>
    </row>
    <row r="6123" spans="1:25" x14ac:dyDescent="0.25">
      <c r="A6123" t="s">
        <v>6131</v>
      </c>
      <c r="B6123" t="s">
        <v>6298</v>
      </c>
      <c r="C6123" s="2">
        <v>45649.041666666657</v>
      </c>
      <c r="D6123">
        <v>12</v>
      </c>
      <c r="E6123">
        <v>23</v>
      </c>
      <c r="F6123">
        <v>1</v>
      </c>
      <c r="G6123">
        <v>22.73</v>
      </c>
      <c r="H6123">
        <f t="shared" ca="1" si="133"/>
        <v>15.737749460490441</v>
      </c>
      <c r="I6123">
        <v>22.73</v>
      </c>
      <c r="J6123">
        <v>20</v>
      </c>
      <c r="K6123">
        <v>8</v>
      </c>
      <c r="L6123">
        <v>3</v>
      </c>
      <c r="M6123">
        <v>249</v>
      </c>
      <c r="N6123">
        <v>76</v>
      </c>
      <c r="O6123">
        <v>15</v>
      </c>
      <c r="P6123">
        <v>25.1</v>
      </c>
      <c r="Q6123" s="6">
        <v>0</v>
      </c>
      <c r="R6123" s="9">
        <v>16.752870283033246</v>
      </c>
      <c r="S6123" s="10">
        <v>76.504968381866007</v>
      </c>
      <c r="T6123" s="9">
        <v>37.799232903584347</v>
      </c>
      <c r="U6123">
        <v>0</v>
      </c>
      <c r="W6123" s="16"/>
      <c r="Y6123" s="14"/>
    </row>
    <row r="6124" spans="1:25" x14ac:dyDescent="0.25">
      <c r="A6124" t="s">
        <v>6132</v>
      </c>
      <c r="B6124" t="s">
        <v>6298</v>
      </c>
      <c r="C6124" s="2">
        <v>45649.083333333343</v>
      </c>
      <c r="D6124">
        <v>12</v>
      </c>
      <c r="E6124">
        <v>23</v>
      </c>
      <c r="F6124">
        <v>2</v>
      </c>
      <c r="G6124">
        <v>15.66</v>
      </c>
      <c r="H6124">
        <f t="shared" ca="1" si="133"/>
        <v>19.847118950713931</v>
      </c>
      <c r="I6124">
        <v>15.66</v>
      </c>
      <c r="J6124">
        <v>15.66</v>
      </c>
      <c r="K6124">
        <v>9</v>
      </c>
      <c r="L6124">
        <v>2</v>
      </c>
      <c r="M6124">
        <v>303</v>
      </c>
      <c r="N6124">
        <v>51</v>
      </c>
      <c r="O6124">
        <v>23.2</v>
      </c>
      <c r="P6124">
        <v>39.299999999999997</v>
      </c>
      <c r="Q6124" s="6">
        <v>0</v>
      </c>
      <c r="R6124" s="9">
        <v>16.752870283033246</v>
      </c>
      <c r="S6124" s="10">
        <v>76.504968381866007</v>
      </c>
      <c r="T6124" s="9">
        <v>37.506408379866762</v>
      </c>
      <c r="U6124">
        <v>0</v>
      </c>
      <c r="W6124" s="16"/>
      <c r="Y6124" s="14"/>
    </row>
    <row r="6125" spans="1:25" x14ac:dyDescent="0.25">
      <c r="A6125" t="s">
        <v>6133</v>
      </c>
      <c r="B6125" t="s">
        <v>6298</v>
      </c>
      <c r="C6125" s="2">
        <v>45649.125</v>
      </c>
      <c r="D6125">
        <v>12</v>
      </c>
      <c r="E6125">
        <v>23</v>
      </c>
      <c r="F6125">
        <v>3</v>
      </c>
      <c r="G6125">
        <v>9.44</v>
      </c>
      <c r="H6125">
        <f t="shared" ca="1" si="133"/>
        <v>10.090956031780205</v>
      </c>
      <c r="I6125">
        <v>9.44</v>
      </c>
      <c r="J6125">
        <v>9.44</v>
      </c>
      <c r="K6125">
        <v>14</v>
      </c>
      <c r="L6125">
        <v>2</v>
      </c>
      <c r="M6125">
        <v>360</v>
      </c>
      <c r="N6125">
        <v>51</v>
      </c>
      <c r="O6125">
        <v>12.1</v>
      </c>
      <c r="P6125">
        <v>21.7</v>
      </c>
      <c r="Q6125" s="6">
        <v>0</v>
      </c>
      <c r="R6125" s="9">
        <v>16.752870283033246</v>
      </c>
      <c r="S6125" s="10">
        <v>76.504968381866007</v>
      </c>
      <c r="T6125" s="9">
        <v>38.612270867319786</v>
      </c>
      <c r="U6125">
        <v>0</v>
      </c>
      <c r="W6125" s="16"/>
      <c r="Y6125" s="14"/>
    </row>
    <row r="6126" spans="1:25" x14ac:dyDescent="0.25">
      <c r="A6126" t="s">
        <v>6134</v>
      </c>
      <c r="B6126" t="s">
        <v>6298</v>
      </c>
      <c r="C6126" s="2">
        <v>45649.166666666657</v>
      </c>
      <c r="D6126">
        <v>12</v>
      </c>
      <c r="E6126">
        <v>23</v>
      </c>
      <c r="F6126">
        <v>4</v>
      </c>
      <c r="G6126">
        <v>10.5</v>
      </c>
      <c r="H6126">
        <f t="shared" ca="1" si="133"/>
        <v>7.4526713879193514</v>
      </c>
      <c r="I6126">
        <v>10.5</v>
      </c>
      <c r="J6126">
        <v>6.47</v>
      </c>
      <c r="K6126">
        <v>9.35</v>
      </c>
      <c r="L6126">
        <v>2</v>
      </c>
      <c r="M6126">
        <v>303</v>
      </c>
      <c r="N6126">
        <v>51</v>
      </c>
      <c r="O6126">
        <v>54.2</v>
      </c>
      <c r="P6126">
        <v>39.200000000000003</v>
      </c>
      <c r="Q6126" s="6">
        <v>0</v>
      </c>
      <c r="R6126" s="9">
        <v>16.752870283033246</v>
      </c>
      <c r="S6126" s="10">
        <v>76.504968381866007</v>
      </c>
      <c r="T6126" s="9">
        <v>40.387399334793656</v>
      </c>
      <c r="U6126">
        <v>0</v>
      </c>
      <c r="W6126" s="16"/>
      <c r="Y6126" s="14"/>
    </row>
    <row r="6127" spans="1:25" x14ac:dyDescent="0.25">
      <c r="A6127" t="s">
        <v>6135</v>
      </c>
      <c r="B6127" t="s">
        <v>6298</v>
      </c>
      <c r="C6127" s="2">
        <v>45649.208333333343</v>
      </c>
      <c r="D6127">
        <v>12</v>
      </c>
      <c r="E6127">
        <v>23</v>
      </c>
      <c r="F6127">
        <v>5</v>
      </c>
      <c r="G6127">
        <v>18.88</v>
      </c>
      <c r="H6127">
        <f t="shared" ca="1" si="133"/>
        <v>27.305866421646154</v>
      </c>
      <c r="I6127">
        <v>18.88</v>
      </c>
      <c r="J6127">
        <v>10</v>
      </c>
      <c r="K6127">
        <v>9</v>
      </c>
      <c r="L6127">
        <v>2.5499999999999998</v>
      </c>
      <c r="M6127">
        <v>303</v>
      </c>
      <c r="N6127">
        <v>51</v>
      </c>
      <c r="O6127">
        <v>61.1</v>
      </c>
      <c r="P6127">
        <v>48.6</v>
      </c>
      <c r="Q6127" s="6">
        <v>0</v>
      </c>
      <c r="R6127" s="9">
        <v>16.752870283033246</v>
      </c>
      <c r="S6127" s="10">
        <v>76.504968381866007</v>
      </c>
      <c r="T6127" s="9">
        <v>46.061289999987572</v>
      </c>
      <c r="U6127">
        <v>0</v>
      </c>
      <c r="W6127" s="16"/>
      <c r="Y6127" s="14"/>
    </row>
    <row r="6128" spans="1:25" x14ac:dyDescent="0.25">
      <c r="A6128" t="s">
        <v>6136</v>
      </c>
      <c r="B6128" t="s">
        <v>6298</v>
      </c>
      <c r="C6128" s="2">
        <v>45649.25</v>
      </c>
      <c r="D6128">
        <v>12</v>
      </c>
      <c r="E6128">
        <v>23</v>
      </c>
      <c r="F6128">
        <v>6</v>
      </c>
      <c r="G6128">
        <v>25.74</v>
      </c>
      <c r="H6128">
        <f t="shared" ca="1" si="133"/>
        <v>19.316414051041651</v>
      </c>
      <c r="I6128">
        <v>25.74</v>
      </c>
      <c r="J6128">
        <v>22</v>
      </c>
      <c r="K6128">
        <v>6</v>
      </c>
      <c r="L6128">
        <v>11</v>
      </c>
      <c r="M6128">
        <v>400</v>
      </c>
      <c r="N6128">
        <v>51</v>
      </c>
      <c r="O6128">
        <v>75.5</v>
      </c>
      <c r="P6128">
        <v>33.1</v>
      </c>
      <c r="Q6128" s="6">
        <v>0</v>
      </c>
      <c r="R6128" s="9">
        <v>16.752870283033246</v>
      </c>
      <c r="S6128" s="10">
        <v>76.504968381866007</v>
      </c>
      <c r="T6128" s="9">
        <v>56.485038132838227</v>
      </c>
      <c r="U6128">
        <v>0</v>
      </c>
      <c r="W6128" s="16"/>
      <c r="Y6128" s="14"/>
    </row>
    <row r="6129" spans="1:25" x14ac:dyDescent="0.25">
      <c r="A6129" t="s">
        <v>6137</v>
      </c>
      <c r="B6129" t="s">
        <v>6298</v>
      </c>
      <c r="C6129" s="2">
        <v>45649.291666666657</v>
      </c>
      <c r="D6129">
        <v>12</v>
      </c>
      <c r="E6129">
        <v>23</v>
      </c>
      <c r="F6129">
        <v>7</v>
      </c>
      <c r="G6129">
        <v>36.56</v>
      </c>
      <c r="H6129">
        <f t="shared" ca="1" si="133"/>
        <v>44.307782491414216</v>
      </c>
      <c r="I6129">
        <v>36.56</v>
      </c>
      <c r="J6129">
        <v>22</v>
      </c>
      <c r="K6129">
        <v>2</v>
      </c>
      <c r="L6129">
        <v>20.399999999999999</v>
      </c>
      <c r="M6129">
        <v>250</v>
      </c>
      <c r="N6129">
        <v>119</v>
      </c>
      <c r="O6129">
        <v>20.7</v>
      </c>
      <c r="P6129">
        <v>6.5</v>
      </c>
      <c r="Q6129" s="6">
        <v>0</v>
      </c>
      <c r="R6129" s="9">
        <v>72.874985731194627</v>
      </c>
      <c r="S6129" s="10">
        <v>327.54457015934497</v>
      </c>
      <c r="T6129" s="9">
        <v>70.66103779318685</v>
      </c>
      <c r="U6129">
        <v>0</v>
      </c>
      <c r="W6129" s="16"/>
      <c r="Y6129" s="14"/>
    </row>
    <row r="6130" spans="1:25" x14ac:dyDescent="0.25">
      <c r="A6130" t="s">
        <v>6138</v>
      </c>
      <c r="B6130" t="s">
        <v>6298</v>
      </c>
      <c r="C6130" s="2">
        <v>45649.333333333343</v>
      </c>
      <c r="D6130">
        <v>12</v>
      </c>
      <c r="E6130">
        <v>23</v>
      </c>
      <c r="F6130">
        <v>8</v>
      </c>
      <c r="G6130">
        <v>47.02</v>
      </c>
      <c r="H6130">
        <f t="shared" ca="1" si="133"/>
        <v>21.915170387196358</v>
      </c>
      <c r="I6130">
        <v>47.02</v>
      </c>
      <c r="J6130">
        <v>24</v>
      </c>
      <c r="K6130">
        <v>2</v>
      </c>
      <c r="L6130">
        <v>33.15</v>
      </c>
      <c r="M6130">
        <v>250</v>
      </c>
      <c r="N6130">
        <v>119</v>
      </c>
      <c r="O6130">
        <v>0.3</v>
      </c>
      <c r="P6130">
        <v>0.3</v>
      </c>
      <c r="Q6130" s="6">
        <v>0</v>
      </c>
      <c r="R6130" s="9">
        <v>81.984358947593947</v>
      </c>
      <c r="S6130" s="10">
        <v>368.48764142926308</v>
      </c>
      <c r="T6130" s="9">
        <v>86.621789721796446</v>
      </c>
      <c r="U6130">
        <v>0</v>
      </c>
      <c r="W6130" s="16"/>
      <c r="Y6130" s="14"/>
    </row>
    <row r="6131" spans="1:25" x14ac:dyDescent="0.25">
      <c r="A6131" t="s">
        <v>6139</v>
      </c>
      <c r="B6131" t="s">
        <v>6298</v>
      </c>
      <c r="C6131" s="2">
        <v>45649.375</v>
      </c>
      <c r="D6131">
        <v>12</v>
      </c>
      <c r="E6131">
        <v>23</v>
      </c>
      <c r="F6131">
        <v>9</v>
      </c>
      <c r="G6131">
        <v>47.18</v>
      </c>
      <c r="H6131">
        <f t="shared" ref="H6131:H6194" ca="1" si="134">G6131*(1 + _xlfn.NORM.INV(RAND(), 0, 0.25))</f>
        <v>45.138540285320389</v>
      </c>
      <c r="I6131">
        <v>47.18</v>
      </c>
      <c r="J6131">
        <v>27</v>
      </c>
      <c r="K6131">
        <v>2</v>
      </c>
      <c r="L6131">
        <v>37.4</v>
      </c>
      <c r="M6131">
        <v>205</v>
      </c>
      <c r="N6131">
        <v>144</v>
      </c>
      <c r="O6131">
        <v>10.8</v>
      </c>
      <c r="P6131">
        <v>0.1</v>
      </c>
      <c r="Q6131" s="6">
        <v>4.0000000000000001E-3</v>
      </c>
      <c r="R6131" s="9">
        <v>91.09373216399328</v>
      </c>
      <c r="S6131" s="10">
        <v>409.43071269918119</v>
      </c>
      <c r="T6131" s="9">
        <v>95.698544270238301</v>
      </c>
      <c r="U6131">
        <v>0</v>
      </c>
      <c r="W6131" s="16"/>
      <c r="Y6131" s="14"/>
    </row>
    <row r="6132" spans="1:25" x14ac:dyDescent="0.25">
      <c r="A6132" t="s">
        <v>6140</v>
      </c>
      <c r="B6132" t="s">
        <v>6298</v>
      </c>
      <c r="C6132" s="2">
        <v>45649.416666666657</v>
      </c>
      <c r="D6132">
        <v>12</v>
      </c>
      <c r="E6132">
        <v>23</v>
      </c>
      <c r="F6132">
        <v>10</v>
      </c>
      <c r="G6132">
        <v>43.15</v>
      </c>
      <c r="H6132">
        <f t="shared" ca="1" si="134"/>
        <v>33.52202821238739</v>
      </c>
      <c r="I6132">
        <v>43.15</v>
      </c>
      <c r="J6132">
        <v>27</v>
      </c>
      <c r="K6132">
        <v>2</v>
      </c>
      <c r="L6132">
        <v>34.85</v>
      </c>
      <c r="M6132">
        <v>155</v>
      </c>
      <c r="N6132">
        <v>144</v>
      </c>
      <c r="O6132">
        <v>28</v>
      </c>
      <c r="P6132">
        <v>26.5</v>
      </c>
      <c r="Q6132" s="6">
        <v>6.4000000000000001E-2</v>
      </c>
      <c r="R6132" s="9">
        <v>91.09373216399328</v>
      </c>
      <c r="S6132" s="10">
        <v>409.43071269918119</v>
      </c>
      <c r="T6132" s="9">
        <v>99.697081678808601</v>
      </c>
      <c r="U6132">
        <v>0</v>
      </c>
      <c r="W6132" s="16"/>
      <c r="Y6132" s="14"/>
    </row>
    <row r="6133" spans="1:25" x14ac:dyDescent="0.25">
      <c r="A6133" t="s">
        <v>6141</v>
      </c>
      <c r="B6133" t="s">
        <v>6298</v>
      </c>
      <c r="C6133" s="2">
        <v>45649.458333333343</v>
      </c>
      <c r="D6133">
        <v>12</v>
      </c>
      <c r="E6133">
        <v>23</v>
      </c>
      <c r="F6133">
        <v>11</v>
      </c>
      <c r="G6133">
        <v>42.64</v>
      </c>
      <c r="H6133">
        <f t="shared" ca="1" si="134"/>
        <v>51.418751412810309</v>
      </c>
      <c r="I6133">
        <v>42.64</v>
      </c>
      <c r="J6133">
        <v>27</v>
      </c>
      <c r="K6133">
        <v>2</v>
      </c>
      <c r="L6133">
        <v>32.299999999999997</v>
      </c>
      <c r="M6133">
        <v>155</v>
      </c>
      <c r="N6133">
        <v>144</v>
      </c>
      <c r="O6133">
        <v>67.2</v>
      </c>
      <c r="P6133">
        <v>68.900000000000006</v>
      </c>
      <c r="Q6133" s="6">
        <v>0.128</v>
      </c>
      <c r="R6133" s="9">
        <v>109.31247859679192</v>
      </c>
      <c r="S6133" s="10">
        <v>491.31685523901729</v>
      </c>
      <c r="T6133" s="9">
        <v>99.491815084189994</v>
      </c>
      <c r="U6133">
        <v>0</v>
      </c>
      <c r="W6133" s="16"/>
      <c r="Y6133" s="14"/>
    </row>
    <row r="6134" spans="1:25" x14ac:dyDescent="0.25">
      <c r="A6134" t="s">
        <v>6142</v>
      </c>
      <c r="B6134" t="s">
        <v>6298</v>
      </c>
      <c r="C6134" s="2">
        <v>45649.5</v>
      </c>
      <c r="D6134">
        <v>12</v>
      </c>
      <c r="E6134">
        <v>23</v>
      </c>
      <c r="F6134">
        <v>12</v>
      </c>
      <c r="G6134">
        <v>44.39</v>
      </c>
      <c r="H6134">
        <f t="shared" ca="1" si="134"/>
        <v>54.334149022901727</v>
      </c>
      <c r="I6134">
        <v>44.39</v>
      </c>
      <c r="J6134">
        <v>27</v>
      </c>
      <c r="K6134">
        <v>2</v>
      </c>
      <c r="L6134">
        <v>29.75</v>
      </c>
      <c r="M6134">
        <v>155</v>
      </c>
      <c r="N6134">
        <v>144</v>
      </c>
      <c r="O6134">
        <v>33.4</v>
      </c>
      <c r="P6134">
        <v>22.5</v>
      </c>
      <c r="Q6134" s="6">
        <v>0.13700000000000001</v>
      </c>
      <c r="R6134" s="9">
        <v>109.31247859679192</v>
      </c>
      <c r="S6134" s="10">
        <v>491.31685523901729</v>
      </c>
      <c r="T6134" s="9">
        <v>89.302325855813947</v>
      </c>
      <c r="U6134">
        <v>0</v>
      </c>
      <c r="W6134" s="16"/>
      <c r="Y6134" s="14"/>
    </row>
    <row r="6135" spans="1:25" x14ac:dyDescent="0.25">
      <c r="A6135" t="s">
        <v>6143</v>
      </c>
      <c r="B6135" t="s">
        <v>6298</v>
      </c>
      <c r="C6135" s="2">
        <v>45649.541666666657</v>
      </c>
      <c r="D6135">
        <v>12</v>
      </c>
      <c r="E6135">
        <v>23</v>
      </c>
      <c r="F6135">
        <v>13</v>
      </c>
      <c r="G6135">
        <v>45.01</v>
      </c>
      <c r="H6135">
        <f t="shared" ca="1" si="134"/>
        <v>33.202021440858779</v>
      </c>
      <c r="I6135">
        <v>45.01</v>
      </c>
      <c r="J6135">
        <v>27</v>
      </c>
      <c r="K6135">
        <v>2</v>
      </c>
      <c r="L6135">
        <v>26.35</v>
      </c>
      <c r="M6135">
        <v>155</v>
      </c>
      <c r="N6135">
        <v>144</v>
      </c>
      <c r="O6135">
        <v>0</v>
      </c>
      <c r="P6135">
        <v>0</v>
      </c>
      <c r="Q6135" s="6">
        <v>0.112</v>
      </c>
      <c r="R6135" s="9">
        <v>72.874985731194627</v>
      </c>
      <c r="S6135" s="10">
        <v>327.54457015934497</v>
      </c>
      <c r="T6135" s="9">
        <v>88.904744235860477</v>
      </c>
      <c r="U6135">
        <v>0</v>
      </c>
      <c r="W6135" s="16"/>
      <c r="Y6135" s="14"/>
    </row>
    <row r="6136" spans="1:25" x14ac:dyDescent="0.25">
      <c r="A6136" t="s">
        <v>6144</v>
      </c>
      <c r="B6136" t="s">
        <v>6298</v>
      </c>
      <c r="C6136" s="2">
        <v>45649.583333333343</v>
      </c>
      <c r="D6136">
        <v>12</v>
      </c>
      <c r="E6136">
        <v>23</v>
      </c>
      <c r="F6136">
        <v>14</v>
      </c>
      <c r="G6136">
        <v>50.08</v>
      </c>
      <c r="H6136">
        <f t="shared" ca="1" si="134"/>
        <v>57.165068669564683</v>
      </c>
      <c r="I6136">
        <v>50.08</v>
      </c>
      <c r="J6136">
        <v>28.5</v>
      </c>
      <c r="K6136">
        <v>2</v>
      </c>
      <c r="L6136">
        <v>30.49</v>
      </c>
      <c r="M6136">
        <v>155</v>
      </c>
      <c r="N6136">
        <v>144</v>
      </c>
      <c r="O6136">
        <v>11.2</v>
      </c>
      <c r="P6136">
        <v>11.1</v>
      </c>
      <c r="Q6136" s="6">
        <v>4.1000000000000002E-2</v>
      </c>
      <c r="R6136" s="9">
        <v>109.31247859679192</v>
      </c>
      <c r="S6136" s="10">
        <v>491.31685523901729</v>
      </c>
      <c r="T6136" s="9">
        <v>94.811705253438035</v>
      </c>
      <c r="U6136">
        <v>0</v>
      </c>
      <c r="W6136" s="16"/>
      <c r="Y6136" s="14"/>
    </row>
    <row r="6137" spans="1:25" x14ac:dyDescent="0.25">
      <c r="A6137" t="s">
        <v>6145</v>
      </c>
      <c r="B6137" t="s">
        <v>6298</v>
      </c>
      <c r="C6137" s="2">
        <v>45649.625</v>
      </c>
      <c r="D6137">
        <v>12</v>
      </c>
      <c r="E6137">
        <v>23</v>
      </c>
      <c r="F6137">
        <v>15</v>
      </c>
      <c r="G6137">
        <v>59.53</v>
      </c>
      <c r="H6137">
        <f t="shared" ca="1" si="134"/>
        <v>42.631269751734152</v>
      </c>
      <c r="I6137">
        <v>59.53</v>
      </c>
      <c r="J6137">
        <v>32.5</v>
      </c>
      <c r="K6137">
        <v>2</v>
      </c>
      <c r="L6137">
        <v>32.299999999999997</v>
      </c>
      <c r="M6137">
        <v>105</v>
      </c>
      <c r="N6137">
        <v>144</v>
      </c>
      <c r="O6137">
        <v>0</v>
      </c>
      <c r="P6137">
        <v>3.6</v>
      </c>
      <c r="Q6137" s="6">
        <v>0</v>
      </c>
      <c r="R6137" s="9">
        <v>109.31247859679192</v>
      </c>
      <c r="S6137" s="10">
        <v>491.31685523901729</v>
      </c>
      <c r="T6137" s="9">
        <v>93.688368465888047</v>
      </c>
      <c r="U6137">
        <v>0</v>
      </c>
      <c r="W6137" s="16"/>
      <c r="Y6137" s="14"/>
    </row>
    <row r="6138" spans="1:25" x14ac:dyDescent="0.25">
      <c r="A6138" t="s">
        <v>6146</v>
      </c>
      <c r="B6138" t="s">
        <v>6298</v>
      </c>
      <c r="C6138" s="2">
        <v>45649.666666666657</v>
      </c>
      <c r="D6138">
        <v>12</v>
      </c>
      <c r="E6138">
        <v>23</v>
      </c>
      <c r="F6138">
        <v>16</v>
      </c>
      <c r="G6138">
        <v>66.67</v>
      </c>
      <c r="H6138">
        <f t="shared" ca="1" si="134"/>
        <v>66.208352740125576</v>
      </c>
      <c r="I6138">
        <v>66.67</v>
      </c>
      <c r="J6138">
        <v>66.67</v>
      </c>
      <c r="K6138">
        <v>2</v>
      </c>
      <c r="L6138">
        <v>55.2</v>
      </c>
      <c r="M6138">
        <v>129</v>
      </c>
      <c r="N6138">
        <v>144</v>
      </c>
      <c r="O6138">
        <v>166.6</v>
      </c>
      <c r="P6138">
        <v>127.4</v>
      </c>
      <c r="Q6138" s="6">
        <v>0</v>
      </c>
      <c r="R6138" s="9">
        <v>91.09373216399328</v>
      </c>
      <c r="S6138" s="10">
        <v>316.20696184272458</v>
      </c>
      <c r="T6138" s="9">
        <v>91.654145498620764</v>
      </c>
      <c r="U6138">
        <v>0</v>
      </c>
      <c r="W6138" s="16"/>
      <c r="Y6138" s="14"/>
    </row>
    <row r="6139" spans="1:25" x14ac:dyDescent="0.25">
      <c r="A6139" t="s">
        <v>6147</v>
      </c>
      <c r="B6139" t="s">
        <v>6298</v>
      </c>
      <c r="C6139" s="2">
        <v>45649.708333333343</v>
      </c>
      <c r="D6139">
        <v>12</v>
      </c>
      <c r="E6139">
        <v>23</v>
      </c>
      <c r="F6139">
        <v>17</v>
      </c>
      <c r="G6139">
        <v>78.180000000000007</v>
      </c>
      <c r="H6139">
        <f t="shared" ca="1" si="134"/>
        <v>110.00177652235212</v>
      </c>
      <c r="I6139">
        <v>78.180000000000007</v>
      </c>
      <c r="J6139">
        <v>78.180000000000007</v>
      </c>
      <c r="K6139">
        <v>2</v>
      </c>
      <c r="L6139">
        <v>43.35</v>
      </c>
      <c r="M6139">
        <v>136</v>
      </c>
      <c r="N6139">
        <v>144</v>
      </c>
      <c r="O6139">
        <v>75.8</v>
      </c>
      <c r="P6139">
        <v>55.5</v>
      </c>
      <c r="Q6139" s="6">
        <v>0</v>
      </c>
      <c r="R6139" s="9">
        <v>73.293807488270474</v>
      </c>
      <c r="S6139" s="10">
        <v>141.55079201659743</v>
      </c>
      <c r="T6139" s="9">
        <v>88.778115576843902</v>
      </c>
      <c r="U6139">
        <v>0</v>
      </c>
      <c r="W6139" s="16"/>
      <c r="Y6139" s="14"/>
    </row>
    <row r="6140" spans="1:25" x14ac:dyDescent="0.25">
      <c r="A6140" t="s">
        <v>6148</v>
      </c>
      <c r="B6140" t="s">
        <v>6298</v>
      </c>
      <c r="C6140" s="2">
        <v>45649.75</v>
      </c>
      <c r="D6140">
        <v>12</v>
      </c>
      <c r="E6140">
        <v>23</v>
      </c>
      <c r="F6140">
        <v>18</v>
      </c>
      <c r="G6140">
        <v>80.64</v>
      </c>
      <c r="H6140">
        <f t="shared" ca="1" si="134"/>
        <v>75.98525957789596</v>
      </c>
      <c r="I6140">
        <v>80.64</v>
      </c>
      <c r="J6140">
        <v>48</v>
      </c>
      <c r="K6140">
        <v>2</v>
      </c>
      <c r="L6140">
        <v>67.150000000000006</v>
      </c>
      <c r="M6140">
        <v>129</v>
      </c>
      <c r="N6140">
        <v>144</v>
      </c>
      <c r="O6140">
        <v>4.5</v>
      </c>
      <c r="P6140">
        <v>1.1000000000000001</v>
      </c>
      <c r="Q6140" s="6">
        <v>0</v>
      </c>
      <c r="R6140" s="9">
        <v>26.176359817239451</v>
      </c>
      <c r="S6140" s="10">
        <v>89.63154998935174</v>
      </c>
      <c r="T6140" s="9">
        <v>80.273528256752542</v>
      </c>
      <c r="U6140">
        <v>0</v>
      </c>
      <c r="W6140" s="16"/>
      <c r="Y6140" s="14"/>
    </row>
    <row r="6141" spans="1:25" x14ac:dyDescent="0.25">
      <c r="A6141" t="s">
        <v>6149</v>
      </c>
      <c r="B6141" t="s">
        <v>6298</v>
      </c>
      <c r="C6141" s="2">
        <v>45649.791666666657</v>
      </c>
      <c r="D6141">
        <v>12</v>
      </c>
      <c r="E6141">
        <v>23</v>
      </c>
      <c r="F6141">
        <v>19</v>
      </c>
      <c r="G6141">
        <v>76.430000000000007</v>
      </c>
      <c r="H6141">
        <f t="shared" ca="1" si="134"/>
        <v>59.3297246093219</v>
      </c>
      <c r="I6141">
        <v>76.430000000000007</v>
      </c>
      <c r="J6141">
        <v>39.54</v>
      </c>
      <c r="K6141">
        <v>2</v>
      </c>
      <c r="L6141">
        <v>61</v>
      </c>
      <c r="M6141">
        <v>200</v>
      </c>
      <c r="N6141">
        <v>144</v>
      </c>
      <c r="O6141">
        <v>0</v>
      </c>
      <c r="P6141">
        <v>0</v>
      </c>
      <c r="Q6141" s="6">
        <v>0</v>
      </c>
      <c r="R6141" s="9">
        <v>26.176359817239451</v>
      </c>
      <c r="S6141" s="10">
        <v>89.63154998935174</v>
      </c>
      <c r="T6141" s="9">
        <v>66.365312878986501</v>
      </c>
      <c r="U6141">
        <v>0</v>
      </c>
      <c r="W6141" s="16"/>
      <c r="Y6141" s="14"/>
    </row>
    <row r="6142" spans="1:25" x14ac:dyDescent="0.25">
      <c r="A6142" t="s">
        <v>6150</v>
      </c>
      <c r="B6142" t="s">
        <v>6298</v>
      </c>
      <c r="C6142" s="2">
        <v>45649.833333333343</v>
      </c>
      <c r="D6142">
        <v>12</v>
      </c>
      <c r="E6142">
        <v>23</v>
      </c>
      <c r="F6142">
        <v>20</v>
      </c>
      <c r="G6142">
        <v>70.150000000000006</v>
      </c>
      <c r="H6142">
        <f t="shared" ca="1" si="134"/>
        <v>63.337308555937</v>
      </c>
      <c r="I6142">
        <v>70.150000000000006</v>
      </c>
      <c r="J6142">
        <v>40</v>
      </c>
      <c r="K6142">
        <v>2</v>
      </c>
      <c r="L6142">
        <v>65.45</v>
      </c>
      <c r="M6142">
        <v>200</v>
      </c>
      <c r="N6142">
        <v>144</v>
      </c>
      <c r="O6142">
        <v>0</v>
      </c>
      <c r="P6142">
        <v>0</v>
      </c>
      <c r="Q6142" s="6">
        <v>0</v>
      </c>
      <c r="R6142" s="9">
        <v>26.176359817239451</v>
      </c>
      <c r="S6142" s="10">
        <v>89.63154998935174</v>
      </c>
      <c r="T6142" s="9">
        <v>50.15963778696949</v>
      </c>
      <c r="U6142">
        <v>0</v>
      </c>
      <c r="W6142" s="16"/>
      <c r="Y6142" s="14"/>
    </row>
    <row r="6143" spans="1:25" x14ac:dyDescent="0.25">
      <c r="A6143" t="s">
        <v>6151</v>
      </c>
      <c r="B6143" t="s">
        <v>6298</v>
      </c>
      <c r="C6143" s="2">
        <v>45649.875</v>
      </c>
      <c r="D6143">
        <v>12</v>
      </c>
      <c r="E6143">
        <v>23</v>
      </c>
      <c r="F6143">
        <v>21</v>
      </c>
      <c r="G6143">
        <v>69.209999999999994</v>
      </c>
      <c r="H6143">
        <f t="shared" ca="1" si="134"/>
        <v>82.096944399720158</v>
      </c>
      <c r="I6143">
        <v>69.209999999999994</v>
      </c>
      <c r="J6143">
        <v>40</v>
      </c>
      <c r="K6143">
        <v>2</v>
      </c>
      <c r="L6143">
        <v>68.849999999999994</v>
      </c>
      <c r="M6143">
        <v>200</v>
      </c>
      <c r="N6143">
        <v>144</v>
      </c>
      <c r="O6143">
        <v>0</v>
      </c>
      <c r="P6143">
        <v>0</v>
      </c>
      <c r="Q6143" s="6">
        <v>0</v>
      </c>
      <c r="R6143" s="9">
        <v>26.176359817239451</v>
      </c>
      <c r="S6143" s="10">
        <v>89.63154998935174</v>
      </c>
      <c r="T6143" s="9">
        <v>43.207476500989479</v>
      </c>
      <c r="U6143">
        <v>0</v>
      </c>
      <c r="W6143" s="16"/>
      <c r="Y6143" s="14"/>
    </row>
    <row r="6144" spans="1:25" x14ac:dyDescent="0.25">
      <c r="A6144" t="s">
        <v>6152</v>
      </c>
      <c r="B6144" t="s">
        <v>6298</v>
      </c>
      <c r="C6144" s="2">
        <v>45649.916666666657</v>
      </c>
      <c r="D6144">
        <v>12</v>
      </c>
      <c r="E6144">
        <v>23</v>
      </c>
      <c r="F6144">
        <v>22</v>
      </c>
      <c r="G6144">
        <v>49.79</v>
      </c>
      <c r="H6144">
        <f t="shared" ca="1" si="134"/>
        <v>65.31587381810661</v>
      </c>
      <c r="I6144">
        <v>49.79</v>
      </c>
      <c r="J6144">
        <v>40</v>
      </c>
      <c r="K6144">
        <v>2</v>
      </c>
      <c r="L6144">
        <v>55.25</v>
      </c>
      <c r="M6144">
        <v>250</v>
      </c>
      <c r="N6144">
        <v>144</v>
      </c>
      <c r="O6144">
        <v>6.9</v>
      </c>
      <c r="P6144">
        <v>19</v>
      </c>
      <c r="Q6144" s="6">
        <v>0</v>
      </c>
      <c r="R6144" s="9">
        <v>26.176359817239451</v>
      </c>
      <c r="S6144" s="10">
        <v>89.63154998935174</v>
      </c>
      <c r="T6144" s="9">
        <v>40.98886595574033</v>
      </c>
      <c r="U6144">
        <v>0</v>
      </c>
      <c r="W6144" s="16"/>
      <c r="Y6144" s="14"/>
    </row>
    <row r="6145" spans="1:25" x14ac:dyDescent="0.25">
      <c r="A6145" t="s">
        <v>6153</v>
      </c>
      <c r="B6145" t="s">
        <v>6298</v>
      </c>
      <c r="C6145" s="2">
        <v>45649.958333333343</v>
      </c>
      <c r="D6145">
        <v>12</v>
      </c>
      <c r="E6145">
        <v>23</v>
      </c>
      <c r="F6145">
        <v>23</v>
      </c>
      <c r="G6145">
        <v>39.15</v>
      </c>
      <c r="H6145">
        <f t="shared" ca="1" si="134"/>
        <v>23.865766110916613</v>
      </c>
      <c r="I6145">
        <v>39.15</v>
      </c>
      <c r="J6145">
        <v>39.15</v>
      </c>
      <c r="K6145">
        <v>2</v>
      </c>
      <c r="L6145">
        <v>29.75</v>
      </c>
      <c r="M6145">
        <v>265</v>
      </c>
      <c r="N6145">
        <v>119</v>
      </c>
      <c r="O6145">
        <v>13.3</v>
      </c>
      <c r="P6145">
        <v>12.5</v>
      </c>
      <c r="Q6145" s="6">
        <v>0</v>
      </c>
      <c r="R6145" s="9">
        <v>26.176359817239451</v>
      </c>
      <c r="S6145" s="10">
        <v>89.63154998935174</v>
      </c>
      <c r="T6145" s="9">
        <v>40.314616620796009</v>
      </c>
      <c r="U6145">
        <v>0</v>
      </c>
      <c r="W6145" s="16"/>
      <c r="Y6145" s="14"/>
    </row>
    <row r="6146" spans="1:25" x14ac:dyDescent="0.25">
      <c r="A6146" t="s">
        <v>6154</v>
      </c>
      <c r="B6146" t="s">
        <v>6298</v>
      </c>
      <c r="C6146" s="2">
        <v>45650</v>
      </c>
      <c r="D6146">
        <v>12</v>
      </c>
      <c r="E6146">
        <v>24</v>
      </c>
      <c r="F6146">
        <v>0</v>
      </c>
      <c r="G6146">
        <v>33.159999999999997</v>
      </c>
      <c r="H6146">
        <f t="shared" ca="1" si="134"/>
        <v>35.129410793053317</v>
      </c>
      <c r="I6146">
        <v>35</v>
      </c>
      <c r="J6146">
        <v>33.159999999999997</v>
      </c>
      <c r="K6146">
        <v>3</v>
      </c>
      <c r="L6146">
        <v>23.51</v>
      </c>
      <c r="M6146">
        <v>388</v>
      </c>
      <c r="N6146">
        <v>96</v>
      </c>
      <c r="O6146">
        <v>0</v>
      </c>
      <c r="P6146">
        <v>0</v>
      </c>
      <c r="Q6146" s="6">
        <v>0</v>
      </c>
      <c r="R6146" s="9">
        <v>22.135086701052952</v>
      </c>
      <c r="S6146" s="10">
        <v>61.426791746641726</v>
      </c>
      <c r="T6146" s="9">
        <v>39.869995169774533</v>
      </c>
      <c r="U6146">
        <v>0</v>
      </c>
      <c r="W6146" s="16"/>
      <c r="Y6146" s="14"/>
    </row>
    <row r="6147" spans="1:25" x14ac:dyDescent="0.25">
      <c r="A6147" t="s">
        <v>6155</v>
      </c>
      <c r="B6147" t="s">
        <v>6298</v>
      </c>
      <c r="C6147" s="2">
        <v>45650.041666666657</v>
      </c>
      <c r="D6147">
        <v>12</v>
      </c>
      <c r="E6147">
        <v>24</v>
      </c>
      <c r="F6147">
        <v>1</v>
      </c>
      <c r="G6147">
        <v>32.29</v>
      </c>
      <c r="H6147">
        <f t="shared" ca="1" si="134"/>
        <v>23.334225954198381</v>
      </c>
      <c r="I6147">
        <v>39.5</v>
      </c>
      <c r="J6147">
        <v>32.29</v>
      </c>
      <c r="K6147">
        <v>2.4</v>
      </c>
      <c r="L6147">
        <v>8</v>
      </c>
      <c r="M6147">
        <v>343</v>
      </c>
      <c r="N6147">
        <v>86</v>
      </c>
      <c r="O6147">
        <v>0</v>
      </c>
      <c r="P6147">
        <v>0</v>
      </c>
      <c r="Q6147" s="6">
        <v>0</v>
      </c>
      <c r="R6147" s="9">
        <v>22.135086701052952</v>
      </c>
      <c r="S6147" s="10">
        <v>81.041946954205756</v>
      </c>
      <c r="T6147" s="9">
        <v>39.560494381031589</v>
      </c>
      <c r="U6147">
        <v>0</v>
      </c>
      <c r="W6147" s="16"/>
      <c r="Y6147" s="14"/>
    </row>
    <row r="6148" spans="1:25" x14ac:dyDescent="0.25">
      <c r="A6148" t="s">
        <v>6156</v>
      </c>
      <c r="B6148" t="s">
        <v>6298</v>
      </c>
      <c r="C6148" s="2">
        <v>45650.083333333343</v>
      </c>
      <c r="D6148">
        <v>12</v>
      </c>
      <c r="E6148">
        <v>24</v>
      </c>
      <c r="F6148">
        <v>2</v>
      </c>
      <c r="G6148">
        <v>31.71</v>
      </c>
      <c r="H6148">
        <f t="shared" ca="1" si="134"/>
        <v>28.916218610339005</v>
      </c>
      <c r="I6148">
        <v>39.5</v>
      </c>
      <c r="J6148">
        <v>31.71</v>
      </c>
      <c r="K6148">
        <v>3</v>
      </c>
      <c r="L6148">
        <v>8</v>
      </c>
      <c r="M6148">
        <v>343</v>
      </c>
      <c r="N6148">
        <v>71</v>
      </c>
      <c r="O6148">
        <v>0</v>
      </c>
      <c r="P6148">
        <v>0</v>
      </c>
      <c r="Q6148" s="6">
        <v>0</v>
      </c>
      <c r="R6148" s="9">
        <v>22.135086701052952</v>
      </c>
      <c r="S6148" s="10">
        <v>81.041946954205756</v>
      </c>
      <c r="T6148" s="9">
        <v>39.508582347843827</v>
      </c>
      <c r="U6148">
        <v>0</v>
      </c>
      <c r="W6148" s="16"/>
      <c r="Y6148" s="14"/>
    </row>
    <row r="6149" spans="1:25" x14ac:dyDescent="0.25">
      <c r="A6149" t="s">
        <v>6157</v>
      </c>
      <c r="B6149" t="s">
        <v>6298</v>
      </c>
      <c r="C6149" s="2">
        <v>45650.125</v>
      </c>
      <c r="D6149">
        <v>12</v>
      </c>
      <c r="E6149">
        <v>24</v>
      </c>
      <c r="F6149">
        <v>3</v>
      </c>
      <c r="G6149">
        <v>31.8</v>
      </c>
      <c r="H6149">
        <f t="shared" ca="1" si="134"/>
        <v>36.378222138471635</v>
      </c>
      <c r="I6149">
        <v>39</v>
      </c>
      <c r="J6149">
        <v>31.8</v>
      </c>
      <c r="K6149">
        <v>3</v>
      </c>
      <c r="L6149">
        <v>3</v>
      </c>
      <c r="M6149">
        <v>343</v>
      </c>
      <c r="N6149">
        <v>71</v>
      </c>
      <c r="O6149">
        <v>0</v>
      </c>
      <c r="P6149">
        <v>0</v>
      </c>
      <c r="Q6149" s="6">
        <v>0</v>
      </c>
      <c r="R6149" s="9">
        <v>22.135086701052952</v>
      </c>
      <c r="S6149" s="10">
        <v>81.041946954205756</v>
      </c>
      <c r="T6149" s="9">
        <v>39.827738608448556</v>
      </c>
      <c r="U6149">
        <v>0</v>
      </c>
      <c r="W6149" s="16"/>
      <c r="Y6149" s="14"/>
    </row>
    <row r="6150" spans="1:25" x14ac:dyDescent="0.25">
      <c r="A6150" t="s">
        <v>6158</v>
      </c>
      <c r="B6150" t="s">
        <v>6298</v>
      </c>
      <c r="C6150" s="2">
        <v>45650.166666666657</v>
      </c>
      <c r="D6150">
        <v>12</v>
      </c>
      <c r="E6150">
        <v>24</v>
      </c>
      <c r="F6150">
        <v>4</v>
      </c>
      <c r="G6150">
        <v>31.34</v>
      </c>
      <c r="H6150">
        <f t="shared" ca="1" si="134"/>
        <v>31.221506714956163</v>
      </c>
      <c r="I6150">
        <v>39</v>
      </c>
      <c r="J6150">
        <v>31.34</v>
      </c>
      <c r="K6150">
        <v>2.4</v>
      </c>
      <c r="L6150">
        <v>8</v>
      </c>
      <c r="M6150">
        <v>343</v>
      </c>
      <c r="N6150">
        <v>71</v>
      </c>
      <c r="O6150">
        <v>0</v>
      </c>
      <c r="P6150">
        <v>0</v>
      </c>
      <c r="Q6150" s="6">
        <v>0</v>
      </c>
      <c r="R6150" s="9">
        <v>22.135086701052952</v>
      </c>
      <c r="S6150" s="10">
        <v>81.041946954205756</v>
      </c>
      <c r="T6150" s="9">
        <v>41.203388130563269</v>
      </c>
      <c r="U6150">
        <v>0</v>
      </c>
      <c r="W6150" s="16"/>
      <c r="Y6150" s="14"/>
    </row>
    <row r="6151" spans="1:25" x14ac:dyDescent="0.25">
      <c r="A6151" t="s">
        <v>6159</v>
      </c>
      <c r="B6151" t="s">
        <v>6298</v>
      </c>
      <c r="C6151" s="2">
        <v>45650.208333333343</v>
      </c>
      <c r="D6151">
        <v>12</v>
      </c>
      <c r="E6151">
        <v>24</v>
      </c>
      <c r="F6151">
        <v>5</v>
      </c>
      <c r="G6151">
        <v>31.26</v>
      </c>
      <c r="H6151">
        <f t="shared" ca="1" si="134"/>
        <v>27.533654985517021</v>
      </c>
      <c r="I6151">
        <v>31.26</v>
      </c>
      <c r="J6151">
        <v>31.26</v>
      </c>
      <c r="K6151">
        <v>2.4</v>
      </c>
      <c r="L6151">
        <v>11</v>
      </c>
      <c r="M6151">
        <v>343</v>
      </c>
      <c r="N6151">
        <v>71</v>
      </c>
      <c r="O6151">
        <v>0</v>
      </c>
      <c r="P6151">
        <v>0</v>
      </c>
      <c r="Q6151" s="6">
        <v>0</v>
      </c>
      <c r="R6151" s="9">
        <v>22.135086701052952</v>
      </c>
      <c r="S6151" s="10">
        <v>81.041946954205756</v>
      </c>
      <c r="T6151" s="9">
        <v>46.401344431895019</v>
      </c>
      <c r="U6151">
        <v>0</v>
      </c>
      <c r="W6151" s="16"/>
      <c r="Y6151" s="14"/>
    </row>
    <row r="6152" spans="1:25" x14ac:dyDescent="0.25">
      <c r="A6152" t="s">
        <v>6160</v>
      </c>
      <c r="B6152" t="s">
        <v>6298</v>
      </c>
      <c r="C6152" s="2">
        <v>45650.25</v>
      </c>
      <c r="D6152">
        <v>12</v>
      </c>
      <c r="E6152">
        <v>24</v>
      </c>
      <c r="F6152">
        <v>6</v>
      </c>
      <c r="G6152">
        <v>32.78</v>
      </c>
      <c r="H6152">
        <f t="shared" ca="1" si="134"/>
        <v>32.279679562874755</v>
      </c>
      <c r="I6152">
        <v>36</v>
      </c>
      <c r="J6152">
        <v>32.78</v>
      </c>
      <c r="K6152">
        <v>2</v>
      </c>
      <c r="L6152">
        <v>36</v>
      </c>
      <c r="M6152">
        <v>287</v>
      </c>
      <c r="N6152">
        <v>96</v>
      </c>
      <c r="O6152">
        <v>0</v>
      </c>
      <c r="P6152">
        <v>0</v>
      </c>
      <c r="Q6152" s="6">
        <v>0</v>
      </c>
      <c r="R6152" s="9">
        <v>22.135086701052952</v>
      </c>
      <c r="S6152" s="10">
        <v>81.041946954205756</v>
      </c>
      <c r="T6152" s="9">
        <v>56.457546069121868</v>
      </c>
      <c r="U6152">
        <v>0</v>
      </c>
      <c r="W6152" s="16"/>
      <c r="Y6152" s="14"/>
    </row>
    <row r="6153" spans="1:25" x14ac:dyDescent="0.25">
      <c r="A6153" t="s">
        <v>6161</v>
      </c>
      <c r="B6153" t="s">
        <v>6298</v>
      </c>
      <c r="C6153" s="2">
        <v>45650.291666666657</v>
      </c>
      <c r="D6153">
        <v>12</v>
      </c>
      <c r="E6153">
        <v>24</v>
      </c>
      <c r="F6153">
        <v>7</v>
      </c>
      <c r="G6153">
        <v>35.01</v>
      </c>
      <c r="H6153">
        <f t="shared" ca="1" si="134"/>
        <v>39.653095281263639</v>
      </c>
      <c r="I6153">
        <v>35.01</v>
      </c>
      <c r="J6153">
        <v>35.01</v>
      </c>
      <c r="K6153">
        <v>3</v>
      </c>
      <c r="L6153">
        <v>66.599999999999994</v>
      </c>
      <c r="M6153">
        <v>225</v>
      </c>
      <c r="N6153">
        <v>251</v>
      </c>
      <c r="O6153">
        <v>0</v>
      </c>
      <c r="P6153">
        <v>0</v>
      </c>
      <c r="Q6153" s="6">
        <v>0</v>
      </c>
      <c r="R6153" s="9">
        <v>63.763330400129952</v>
      </c>
      <c r="S6153" s="10">
        <v>309.63007194866077</v>
      </c>
      <c r="T6153" s="9">
        <v>72.11628001978967</v>
      </c>
      <c r="U6153">
        <v>0</v>
      </c>
      <c r="W6153" s="16"/>
      <c r="Y6153" s="14"/>
    </row>
    <row r="6154" spans="1:25" x14ac:dyDescent="0.25">
      <c r="A6154" t="s">
        <v>6162</v>
      </c>
      <c r="B6154" t="s">
        <v>6298</v>
      </c>
      <c r="C6154" s="2">
        <v>45650.333333333343</v>
      </c>
      <c r="D6154">
        <v>12</v>
      </c>
      <c r="E6154">
        <v>24</v>
      </c>
      <c r="F6154">
        <v>8</v>
      </c>
      <c r="G6154">
        <v>33.909999999999997</v>
      </c>
      <c r="H6154">
        <f t="shared" ca="1" si="134"/>
        <v>47.107071894496109</v>
      </c>
      <c r="I6154">
        <v>33.909999999999997</v>
      </c>
      <c r="J6154">
        <v>33.909999999999997</v>
      </c>
      <c r="K6154">
        <v>2</v>
      </c>
      <c r="L6154">
        <v>69.599999999999994</v>
      </c>
      <c r="M6154">
        <v>166</v>
      </c>
      <c r="N6154">
        <v>251</v>
      </c>
      <c r="O6154">
        <v>0</v>
      </c>
      <c r="P6154">
        <v>0</v>
      </c>
      <c r="Q6154" s="6">
        <v>0</v>
      </c>
      <c r="R6154" s="9">
        <v>71.146452867513418</v>
      </c>
      <c r="S6154" s="10">
        <v>345.48197501640044</v>
      </c>
      <c r="T6154" s="9">
        <v>88.434658810061521</v>
      </c>
      <c r="U6154">
        <v>0</v>
      </c>
      <c r="W6154" s="16"/>
      <c r="Y6154" s="14"/>
    </row>
    <row r="6155" spans="1:25" x14ac:dyDescent="0.25">
      <c r="A6155" t="s">
        <v>6163</v>
      </c>
      <c r="B6155" t="s">
        <v>6298</v>
      </c>
      <c r="C6155" s="2">
        <v>45650.375</v>
      </c>
      <c r="D6155">
        <v>12</v>
      </c>
      <c r="E6155">
        <v>24</v>
      </c>
      <c r="F6155">
        <v>9</v>
      </c>
      <c r="G6155">
        <v>36.130000000000003</v>
      </c>
      <c r="H6155">
        <f t="shared" ca="1" si="134"/>
        <v>29.720518335013502</v>
      </c>
      <c r="I6155">
        <v>36.130000000000003</v>
      </c>
      <c r="J6155">
        <v>36.130000000000003</v>
      </c>
      <c r="K6155">
        <v>2</v>
      </c>
      <c r="L6155">
        <v>64.2</v>
      </c>
      <c r="M6155">
        <v>116</v>
      </c>
      <c r="N6155">
        <v>251</v>
      </c>
      <c r="O6155">
        <v>0.1</v>
      </c>
      <c r="P6155">
        <v>0.1</v>
      </c>
      <c r="Q6155" s="6">
        <v>0</v>
      </c>
      <c r="R6155" s="9">
        <v>78.52957533489689</v>
      </c>
      <c r="S6155" s="10">
        <v>381.33387808414017</v>
      </c>
      <c r="T6155" s="9">
        <v>97.157011144318631</v>
      </c>
      <c r="U6155">
        <v>0</v>
      </c>
      <c r="W6155" s="16"/>
      <c r="Y6155" s="14"/>
    </row>
    <row r="6156" spans="1:25" x14ac:dyDescent="0.25">
      <c r="A6156" t="s">
        <v>6164</v>
      </c>
      <c r="B6156" t="s">
        <v>6298</v>
      </c>
      <c r="C6156" s="2">
        <v>45650.416666666657</v>
      </c>
      <c r="D6156">
        <v>12</v>
      </c>
      <c r="E6156">
        <v>24</v>
      </c>
      <c r="F6156">
        <v>10</v>
      </c>
      <c r="G6156">
        <v>37.9</v>
      </c>
      <c r="H6156">
        <f t="shared" ca="1" si="134"/>
        <v>33.634250443361545</v>
      </c>
      <c r="I6156">
        <v>37.9</v>
      </c>
      <c r="J6156">
        <v>37.9</v>
      </c>
      <c r="K6156">
        <v>2</v>
      </c>
      <c r="L6156">
        <v>58</v>
      </c>
      <c r="M6156">
        <v>47</v>
      </c>
      <c r="N6156">
        <v>251</v>
      </c>
      <c r="O6156">
        <v>16.899999999999999</v>
      </c>
      <c r="P6156">
        <v>16.899999999999999</v>
      </c>
      <c r="Q6156" s="6">
        <v>6.0000000000000001E-3</v>
      </c>
      <c r="R6156" s="9">
        <v>78.52957533489689</v>
      </c>
      <c r="S6156" s="10">
        <v>381.33387808414017</v>
      </c>
      <c r="T6156" s="9">
        <v>101.27774103180523</v>
      </c>
      <c r="U6156">
        <v>0</v>
      </c>
      <c r="W6156" s="16"/>
      <c r="Y6156" s="14"/>
    </row>
    <row r="6157" spans="1:25" x14ac:dyDescent="0.25">
      <c r="A6157" t="s">
        <v>6165</v>
      </c>
      <c r="B6157" t="s">
        <v>6298</v>
      </c>
      <c r="C6157" s="2">
        <v>45650.458333333343</v>
      </c>
      <c r="D6157">
        <v>12</v>
      </c>
      <c r="E6157">
        <v>24</v>
      </c>
      <c r="F6157">
        <v>11</v>
      </c>
      <c r="G6157">
        <v>39.68</v>
      </c>
      <c r="H6157">
        <f t="shared" ca="1" si="134"/>
        <v>65.607624514755045</v>
      </c>
      <c r="I6157">
        <v>39.68</v>
      </c>
      <c r="J6157">
        <v>39.68</v>
      </c>
      <c r="K6157">
        <v>2</v>
      </c>
      <c r="L6157">
        <v>16.2</v>
      </c>
      <c r="M6157">
        <v>68</v>
      </c>
      <c r="N6157">
        <v>251</v>
      </c>
      <c r="O6157">
        <v>4.4000000000000004</v>
      </c>
      <c r="P6157">
        <v>20.6</v>
      </c>
      <c r="Q6157" s="6">
        <v>5.0000000000000001E-3</v>
      </c>
      <c r="R6157" s="9">
        <v>93.967013221244144</v>
      </c>
      <c r="S6157" s="10">
        <v>456.2969481348685</v>
      </c>
      <c r="T6157" s="9">
        <v>99.688120892967518</v>
      </c>
      <c r="U6157">
        <v>0</v>
      </c>
      <c r="W6157" s="16"/>
      <c r="Y6157" s="14"/>
    </row>
    <row r="6158" spans="1:25" x14ac:dyDescent="0.25">
      <c r="A6158" t="s">
        <v>6166</v>
      </c>
      <c r="B6158" t="s">
        <v>6298</v>
      </c>
      <c r="C6158" s="2">
        <v>45650.5</v>
      </c>
      <c r="D6158">
        <v>12</v>
      </c>
      <c r="E6158">
        <v>24</v>
      </c>
      <c r="F6158">
        <v>12</v>
      </c>
      <c r="G6158">
        <v>37.229999999999997</v>
      </c>
      <c r="H6158">
        <f t="shared" ca="1" si="134"/>
        <v>30.852387936520113</v>
      </c>
      <c r="I6158">
        <v>39</v>
      </c>
      <c r="J6158">
        <v>37.229999999999997</v>
      </c>
      <c r="K6158">
        <v>2</v>
      </c>
      <c r="L6158">
        <v>12</v>
      </c>
      <c r="M6158">
        <v>200</v>
      </c>
      <c r="N6158">
        <v>194</v>
      </c>
      <c r="O6158">
        <v>1.7</v>
      </c>
      <c r="P6158">
        <v>1.7</v>
      </c>
      <c r="Q6158" s="6">
        <v>5.0000000000000001E-3</v>
      </c>
      <c r="R6158" s="9">
        <v>93.967013221244144</v>
      </c>
      <c r="S6158" s="10">
        <v>456.2969481348685</v>
      </c>
      <c r="T6158" s="9">
        <v>88.73954155072488</v>
      </c>
      <c r="U6158">
        <v>0</v>
      </c>
      <c r="W6158" s="16"/>
      <c r="Y6158" s="14"/>
    </row>
    <row r="6159" spans="1:25" x14ac:dyDescent="0.25">
      <c r="A6159" t="s">
        <v>6167</v>
      </c>
      <c r="B6159" t="s">
        <v>6298</v>
      </c>
      <c r="C6159" s="2">
        <v>45650.541666666657</v>
      </c>
      <c r="D6159">
        <v>12</v>
      </c>
      <c r="E6159">
        <v>24</v>
      </c>
      <c r="F6159">
        <v>13</v>
      </c>
      <c r="G6159">
        <v>34.85</v>
      </c>
      <c r="H6159">
        <f t="shared" ca="1" si="134"/>
        <v>24.410007017656479</v>
      </c>
      <c r="I6159">
        <v>36</v>
      </c>
      <c r="J6159">
        <v>34.85</v>
      </c>
      <c r="K6159">
        <v>2</v>
      </c>
      <c r="L6159">
        <v>8</v>
      </c>
      <c r="M6159">
        <v>87</v>
      </c>
      <c r="N6159">
        <v>194</v>
      </c>
      <c r="O6159">
        <v>5</v>
      </c>
      <c r="P6159">
        <v>5</v>
      </c>
      <c r="Q6159" s="6">
        <v>2E-3</v>
      </c>
      <c r="R6159" s="9">
        <v>62.420944496969327</v>
      </c>
      <c r="S6159" s="10">
        <v>303.11154411816267</v>
      </c>
      <c r="T6159" s="9">
        <v>87.173999460436221</v>
      </c>
      <c r="U6159">
        <v>0</v>
      </c>
      <c r="W6159" s="16"/>
      <c r="Y6159" s="14"/>
    </row>
    <row r="6160" spans="1:25" x14ac:dyDescent="0.25">
      <c r="A6160" t="s">
        <v>6168</v>
      </c>
      <c r="B6160" t="s">
        <v>6298</v>
      </c>
      <c r="C6160" s="2">
        <v>45650.583333333343</v>
      </c>
      <c r="D6160">
        <v>12</v>
      </c>
      <c r="E6160">
        <v>24</v>
      </c>
      <c r="F6160">
        <v>14</v>
      </c>
      <c r="G6160">
        <v>34.5</v>
      </c>
      <c r="H6160">
        <f t="shared" ca="1" si="134"/>
        <v>48.04853163099488</v>
      </c>
      <c r="I6160">
        <v>34.5</v>
      </c>
      <c r="J6160">
        <v>34.5</v>
      </c>
      <c r="K6160">
        <v>2</v>
      </c>
      <c r="L6160">
        <v>24</v>
      </c>
      <c r="M6160">
        <v>115</v>
      </c>
      <c r="N6160">
        <v>194</v>
      </c>
      <c r="O6160">
        <v>2.1</v>
      </c>
      <c r="P6160">
        <v>2.1</v>
      </c>
      <c r="Q6160" s="6">
        <v>0</v>
      </c>
      <c r="R6160" s="9">
        <v>93.967013221244144</v>
      </c>
      <c r="S6160" s="10">
        <v>456.2969481348685</v>
      </c>
      <c r="T6160" s="9">
        <v>94.442081464693729</v>
      </c>
      <c r="U6160">
        <v>0</v>
      </c>
      <c r="W6160" s="16"/>
      <c r="Y6160" s="14"/>
    </row>
    <row r="6161" spans="1:25" x14ac:dyDescent="0.25">
      <c r="A6161" t="s">
        <v>6169</v>
      </c>
      <c r="B6161" t="s">
        <v>6298</v>
      </c>
      <c r="C6161" s="2">
        <v>45650.625</v>
      </c>
      <c r="D6161">
        <v>12</v>
      </c>
      <c r="E6161">
        <v>24</v>
      </c>
      <c r="F6161">
        <v>15</v>
      </c>
      <c r="G6161">
        <v>33.950000000000003</v>
      </c>
      <c r="H6161">
        <f t="shared" ca="1" si="134"/>
        <v>31.471000630971158</v>
      </c>
      <c r="I6161">
        <v>36</v>
      </c>
      <c r="J6161">
        <v>33.950000000000003</v>
      </c>
      <c r="K6161">
        <v>2</v>
      </c>
      <c r="L6161">
        <v>29.4</v>
      </c>
      <c r="M6161">
        <v>65</v>
      </c>
      <c r="N6161">
        <v>194</v>
      </c>
      <c r="O6161">
        <v>10.5</v>
      </c>
      <c r="P6161">
        <v>10.6</v>
      </c>
      <c r="Q6161" s="6">
        <v>0</v>
      </c>
      <c r="R6161" s="9">
        <v>93.967013221244144</v>
      </c>
      <c r="S6161" s="10">
        <v>456.2969481348685</v>
      </c>
      <c r="T6161" s="9">
        <v>93.977154775561459</v>
      </c>
      <c r="U6161">
        <v>0</v>
      </c>
      <c r="W6161" s="16"/>
      <c r="Y6161" s="14"/>
    </row>
    <row r="6162" spans="1:25" x14ac:dyDescent="0.25">
      <c r="A6162" t="s">
        <v>6170</v>
      </c>
      <c r="B6162" t="s">
        <v>6298</v>
      </c>
      <c r="C6162" s="2">
        <v>45650.666666666657</v>
      </c>
      <c r="D6162">
        <v>12</v>
      </c>
      <c r="E6162">
        <v>24</v>
      </c>
      <c r="F6162">
        <v>16</v>
      </c>
      <c r="G6162">
        <v>33.14</v>
      </c>
      <c r="H6162">
        <f t="shared" ca="1" si="134"/>
        <v>36.813537105112957</v>
      </c>
      <c r="I6162">
        <v>35</v>
      </c>
      <c r="J6162">
        <v>33.14</v>
      </c>
      <c r="K6162">
        <v>2</v>
      </c>
      <c r="L6162">
        <v>10</v>
      </c>
      <c r="M6162">
        <v>18</v>
      </c>
      <c r="N6162">
        <v>251</v>
      </c>
      <c r="O6162">
        <v>12.3</v>
      </c>
      <c r="P6162">
        <v>55.2</v>
      </c>
      <c r="Q6162" s="6">
        <v>0</v>
      </c>
      <c r="R6162" s="9">
        <v>78.543856035994352</v>
      </c>
      <c r="S6162" s="10">
        <v>293.99058033288406</v>
      </c>
      <c r="T6162" s="9">
        <v>92.31371536645679</v>
      </c>
      <c r="U6162">
        <v>0</v>
      </c>
      <c r="W6162" s="16"/>
      <c r="Y6162" s="14"/>
    </row>
    <row r="6163" spans="1:25" x14ac:dyDescent="0.25">
      <c r="A6163" t="s">
        <v>6171</v>
      </c>
      <c r="B6163" t="s">
        <v>6298</v>
      </c>
      <c r="C6163" s="2">
        <v>45650.708333333343</v>
      </c>
      <c r="D6163">
        <v>12</v>
      </c>
      <c r="E6163">
        <v>24</v>
      </c>
      <c r="F6163">
        <v>17</v>
      </c>
      <c r="G6163">
        <v>31.29</v>
      </c>
      <c r="H6163">
        <f t="shared" ca="1" si="134"/>
        <v>29.775098076572107</v>
      </c>
      <c r="I6163">
        <v>31.29</v>
      </c>
      <c r="J6163">
        <v>31.29</v>
      </c>
      <c r="K6163">
        <v>2</v>
      </c>
      <c r="L6163">
        <v>8.4</v>
      </c>
      <c r="M6163">
        <v>129</v>
      </c>
      <c r="N6163">
        <v>251</v>
      </c>
      <c r="O6163">
        <v>4.5999999999999996</v>
      </c>
      <c r="P6163">
        <v>20.8</v>
      </c>
      <c r="Q6163" s="6">
        <v>0</v>
      </c>
      <c r="R6163" s="9">
        <v>62.406663795871879</v>
      </c>
      <c r="S6163" s="10">
        <v>156.76701551021287</v>
      </c>
      <c r="T6163" s="9">
        <v>88.989468110511851</v>
      </c>
      <c r="U6163">
        <v>0</v>
      </c>
      <c r="W6163" s="16"/>
      <c r="Y6163" s="14"/>
    </row>
    <row r="6164" spans="1:25" x14ac:dyDescent="0.25">
      <c r="A6164" t="s">
        <v>6172</v>
      </c>
      <c r="B6164" t="s">
        <v>6298</v>
      </c>
      <c r="C6164" s="2">
        <v>45650.75</v>
      </c>
      <c r="D6164">
        <v>12</v>
      </c>
      <c r="E6164">
        <v>24</v>
      </c>
      <c r="F6164">
        <v>18</v>
      </c>
      <c r="G6164">
        <v>27.06</v>
      </c>
      <c r="H6164">
        <f t="shared" ca="1" si="134"/>
        <v>28.123337146938333</v>
      </c>
      <c r="I6164">
        <v>27.06</v>
      </c>
      <c r="J6164">
        <v>26.81</v>
      </c>
      <c r="K6164">
        <v>2</v>
      </c>
      <c r="L6164">
        <v>23</v>
      </c>
      <c r="M6164">
        <v>150</v>
      </c>
      <c r="N6164">
        <v>251</v>
      </c>
      <c r="O6164">
        <v>17.8</v>
      </c>
      <c r="P6164">
        <v>30.8</v>
      </c>
      <c r="Q6164" s="6">
        <v>0</v>
      </c>
      <c r="R6164" s="9">
        <v>22.135086701052952</v>
      </c>
      <c r="S6164" s="10">
        <v>82.825142882166119</v>
      </c>
      <c r="T6164" s="9">
        <v>80.410322215922818</v>
      </c>
      <c r="U6164">
        <v>0</v>
      </c>
      <c r="W6164" s="16"/>
      <c r="Y6164" s="14"/>
    </row>
    <row r="6165" spans="1:25" x14ac:dyDescent="0.25">
      <c r="A6165" t="s">
        <v>6173</v>
      </c>
      <c r="B6165" t="s">
        <v>6298</v>
      </c>
      <c r="C6165" s="2">
        <v>45650.791666666657</v>
      </c>
      <c r="D6165">
        <v>12</v>
      </c>
      <c r="E6165">
        <v>24</v>
      </c>
      <c r="F6165">
        <v>19</v>
      </c>
      <c r="G6165">
        <v>26.23</v>
      </c>
      <c r="H6165">
        <f t="shared" ca="1" si="134"/>
        <v>25.138142954610341</v>
      </c>
      <c r="I6165">
        <v>26.23</v>
      </c>
      <c r="J6165">
        <v>26.23</v>
      </c>
      <c r="K6165">
        <v>3</v>
      </c>
      <c r="L6165">
        <v>20.399999999999999</v>
      </c>
      <c r="M6165">
        <v>200</v>
      </c>
      <c r="N6165">
        <v>251</v>
      </c>
      <c r="O6165">
        <v>11.5</v>
      </c>
      <c r="P6165">
        <v>26</v>
      </c>
      <c r="Q6165" s="6">
        <v>0</v>
      </c>
      <c r="R6165" s="9">
        <v>22.135086701052952</v>
      </c>
      <c r="S6165" s="10">
        <v>82.825142882166119</v>
      </c>
      <c r="T6165" s="9">
        <v>65.338543073094371</v>
      </c>
      <c r="U6165">
        <v>0</v>
      </c>
      <c r="W6165" s="16"/>
      <c r="Y6165" s="14"/>
    </row>
    <row r="6166" spans="1:25" x14ac:dyDescent="0.25">
      <c r="A6166" t="s">
        <v>6174</v>
      </c>
      <c r="B6166" t="s">
        <v>6298</v>
      </c>
      <c r="C6166" s="2">
        <v>45650.833333333343</v>
      </c>
      <c r="D6166">
        <v>12</v>
      </c>
      <c r="E6166">
        <v>24</v>
      </c>
      <c r="F6166">
        <v>20</v>
      </c>
      <c r="G6166">
        <v>30.08</v>
      </c>
      <c r="H6166">
        <f t="shared" ca="1" si="134"/>
        <v>34.476058104577426</v>
      </c>
      <c r="I6166">
        <v>30.08</v>
      </c>
      <c r="J6166">
        <v>30.08</v>
      </c>
      <c r="K6166">
        <v>3</v>
      </c>
      <c r="L6166">
        <v>16.2</v>
      </c>
      <c r="M6166">
        <v>200</v>
      </c>
      <c r="N6166">
        <v>226</v>
      </c>
      <c r="O6166">
        <v>5.5</v>
      </c>
      <c r="P6166">
        <v>21</v>
      </c>
      <c r="Q6166" s="6">
        <v>0</v>
      </c>
      <c r="R6166" s="9">
        <v>22.135086701052952</v>
      </c>
      <c r="S6166" s="10">
        <v>82.825142882166119</v>
      </c>
      <c r="T6166" s="9">
        <v>49.621945663577918</v>
      </c>
      <c r="U6166">
        <v>0</v>
      </c>
      <c r="W6166" s="16"/>
      <c r="Y6166" s="14"/>
    </row>
    <row r="6167" spans="1:25" x14ac:dyDescent="0.25">
      <c r="A6167" t="s">
        <v>6175</v>
      </c>
      <c r="B6167" t="s">
        <v>6298</v>
      </c>
      <c r="C6167" s="2">
        <v>45650.875</v>
      </c>
      <c r="D6167">
        <v>12</v>
      </c>
      <c r="E6167">
        <v>24</v>
      </c>
      <c r="F6167">
        <v>21</v>
      </c>
      <c r="G6167">
        <v>30.22</v>
      </c>
      <c r="H6167">
        <f t="shared" ca="1" si="134"/>
        <v>26.299553724215816</v>
      </c>
      <c r="I6167">
        <v>30.22</v>
      </c>
      <c r="J6167">
        <v>30.22</v>
      </c>
      <c r="K6167">
        <v>3</v>
      </c>
      <c r="L6167">
        <v>13.8</v>
      </c>
      <c r="M6167">
        <v>200</v>
      </c>
      <c r="N6167">
        <v>226</v>
      </c>
      <c r="O6167">
        <v>16.899999999999999</v>
      </c>
      <c r="P6167">
        <v>38.299999999999997</v>
      </c>
      <c r="Q6167" s="6">
        <v>0</v>
      </c>
      <c r="R6167" s="9">
        <v>22.135086701052952</v>
      </c>
      <c r="S6167" s="10">
        <v>82.825142882166119</v>
      </c>
      <c r="T6167" s="9">
        <v>43.025548498668044</v>
      </c>
      <c r="U6167">
        <v>0</v>
      </c>
      <c r="W6167" s="16"/>
      <c r="Y6167" s="14"/>
    </row>
    <row r="6168" spans="1:25" x14ac:dyDescent="0.25">
      <c r="A6168" t="s">
        <v>6176</v>
      </c>
      <c r="B6168" t="s">
        <v>6298</v>
      </c>
      <c r="C6168" s="2">
        <v>45650.916666666657</v>
      </c>
      <c r="D6168">
        <v>12</v>
      </c>
      <c r="E6168">
        <v>24</v>
      </c>
      <c r="F6168">
        <v>22</v>
      </c>
      <c r="G6168">
        <v>24.02</v>
      </c>
      <c r="H6168">
        <f t="shared" ca="1" si="134"/>
        <v>19.349117262550973</v>
      </c>
      <c r="I6168">
        <v>24.02</v>
      </c>
      <c r="J6168">
        <v>24.02</v>
      </c>
      <c r="K6168">
        <v>3</v>
      </c>
      <c r="L6168">
        <v>10.8</v>
      </c>
      <c r="M6168">
        <v>237</v>
      </c>
      <c r="N6168">
        <v>226</v>
      </c>
      <c r="O6168">
        <v>14.6</v>
      </c>
      <c r="P6168">
        <v>122.9</v>
      </c>
      <c r="Q6168" s="6">
        <v>0</v>
      </c>
      <c r="R6168" s="9">
        <v>22.135086701052952</v>
      </c>
      <c r="S6168" s="10">
        <v>82.825142882166119</v>
      </c>
      <c r="T6168" s="9">
        <v>40.742359339945835</v>
      </c>
      <c r="U6168">
        <v>0</v>
      </c>
      <c r="W6168" s="16"/>
      <c r="Y6168" s="14"/>
    </row>
    <row r="6169" spans="1:25" x14ac:dyDescent="0.25">
      <c r="A6169" t="s">
        <v>6177</v>
      </c>
      <c r="B6169" t="s">
        <v>6298</v>
      </c>
      <c r="C6169" s="2">
        <v>45650.958333333343</v>
      </c>
      <c r="D6169">
        <v>12</v>
      </c>
      <c r="E6169">
        <v>24</v>
      </c>
      <c r="F6169">
        <v>23</v>
      </c>
      <c r="G6169">
        <v>23.77</v>
      </c>
      <c r="H6169">
        <f t="shared" ca="1" si="134"/>
        <v>24.705875624216414</v>
      </c>
      <c r="I6169">
        <v>23.77</v>
      </c>
      <c r="J6169">
        <v>23.77</v>
      </c>
      <c r="K6169">
        <v>3</v>
      </c>
      <c r="L6169">
        <v>8</v>
      </c>
      <c r="M6169">
        <v>294</v>
      </c>
      <c r="N6169">
        <v>169</v>
      </c>
      <c r="O6169">
        <v>11</v>
      </c>
      <c r="P6169">
        <v>110.5</v>
      </c>
      <c r="Q6169" s="6">
        <v>0</v>
      </c>
      <c r="R6169" s="9">
        <v>22.135086701052952</v>
      </c>
      <c r="S6169" s="10">
        <v>82.825142882166119</v>
      </c>
      <c r="T6169" s="9">
        <v>39.947258428713887</v>
      </c>
      <c r="U6169">
        <v>0</v>
      </c>
      <c r="W6169" s="16"/>
      <c r="Y6169" s="14"/>
    </row>
    <row r="6170" spans="1:25" x14ac:dyDescent="0.25">
      <c r="A6170" t="s">
        <v>6178</v>
      </c>
      <c r="B6170" t="s">
        <v>6298</v>
      </c>
      <c r="C6170" s="2">
        <v>45651</v>
      </c>
      <c r="D6170">
        <v>12</v>
      </c>
      <c r="E6170">
        <v>25</v>
      </c>
      <c r="F6170">
        <v>0</v>
      </c>
      <c r="G6170">
        <v>22.91</v>
      </c>
      <c r="H6170">
        <f t="shared" ca="1" si="134"/>
        <v>24.720462964690135</v>
      </c>
      <c r="I6170">
        <v>22.91</v>
      </c>
      <c r="J6170">
        <v>22</v>
      </c>
      <c r="K6170">
        <v>9</v>
      </c>
      <c r="L6170">
        <v>3</v>
      </c>
      <c r="M6170">
        <v>277</v>
      </c>
      <c r="N6170">
        <v>192</v>
      </c>
      <c r="O6170">
        <v>21.7</v>
      </c>
      <c r="P6170">
        <v>8.8000000000000007</v>
      </c>
      <c r="Q6170" s="6">
        <v>0</v>
      </c>
      <c r="R6170" s="9">
        <v>13.824284208879416</v>
      </c>
      <c r="S6170" s="10">
        <v>65.199316143865303</v>
      </c>
      <c r="T6170" s="9">
        <v>39.079024141345315</v>
      </c>
      <c r="U6170">
        <v>0</v>
      </c>
      <c r="W6170" s="16"/>
      <c r="Y6170" s="14"/>
    </row>
    <row r="6171" spans="1:25" x14ac:dyDescent="0.25">
      <c r="A6171" t="s">
        <v>6179</v>
      </c>
      <c r="B6171" t="s">
        <v>6298</v>
      </c>
      <c r="C6171" s="2">
        <v>45651.041666666657</v>
      </c>
      <c r="D6171">
        <v>12</v>
      </c>
      <c r="E6171">
        <v>25</v>
      </c>
      <c r="F6171">
        <v>1</v>
      </c>
      <c r="G6171">
        <v>21.19</v>
      </c>
      <c r="H6171">
        <f t="shared" ca="1" si="134"/>
        <v>20.903618011064481</v>
      </c>
      <c r="I6171">
        <v>21.19</v>
      </c>
      <c r="J6171">
        <v>20.5</v>
      </c>
      <c r="K6171">
        <v>9</v>
      </c>
      <c r="L6171">
        <v>2</v>
      </c>
      <c r="M6171">
        <v>277</v>
      </c>
      <c r="N6171">
        <v>156</v>
      </c>
      <c r="O6171">
        <v>13.6</v>
      </c>
      <c r="P6171">
        <v>10.9</v>
      </c>
      <c r="Q6171" s="6">
        <v>0</v>
      </c>
      <c r="R6171" s="9">
        <v>13.824284208879416</v>
      </c>
      <c r="S6171" s="10">
        <v>65.199316143865303</v>
      </c>
      <c r="T6171" s="9">
        <v>38.911386178597787</v>
      </c>
      <c r="U6171">
        <v>0</v>
      </c>
      <c r="W6171" s="16"/>
      <c r="Y6171" s="14"/>
    </row>
    <row r="6172" spans="1:25" x14ac:dyDescent="0.25">
      <c r="A6172" t="s">
        <v>6180</v>
      </c>
      <c r="B6172" t="s">
        <v>6298</v>
      </c>
      <c r="C6172" s="2">
        <v>45651.083333333343</v>
      </c>
      <c r="D6172">
        <v>12</v>
      </c>
      <c r="E6172">
        <v>25</v>
      </c>
      <c r="F6172">
        <v>2</v>
      </c>
      <c r="G6172">
        <v>15.2</v>
      </c>
      <c r="H6172">
        <f t="shared" ca="1" si="134"/>
        <v>18.328397645271632</v>
      </c>
      <c r="I6172">
        <v>15.2</v>
      </c>
      <c r="J6172">
        <v>15.2</v>
      </c>
      <c r="K6172">
        <v>9</v>
      </c>
      <c r="L6172">
        <v>2</v>
      </c>
      <c r="M6172">
        <v>277</v>
      </c>
      <c r="N6172">
        <v>156</v>
      </c>
      <c r="O6172">
        <v>18.7</v>
      </c>
      <c r="P6172">
        <v>24.1</v>
      </c>
      <c r="Q6172" s="6">
        <v>0</v>
      </c>
      <c r="R6172" s="9">
        <v>13.824284208879416</v>
      </c>
      <c r="S6172" s="10">
        <v>65.199316143865303</v>
      </c>
      <c r="T6172" s="9">
        <v>38.825335209906306</v>
      </c>
      <c r="U6172">
        <v>0</v>
      </c>
      <c r="W6172" s="16"/>
      <c r="Y6172" s="14"/>
    </row>
    <row r="6173" spans="1:25" x14ac:dyDescent="0.25">
      <c r="A6173" t="s">
        <v>6181</v>
      </c>
      <c r="B6173" t="s">
        <v>6298</v>
      </c>
      <c r="C6173" s="2">
        <v>45651.125</v>
      </c>
      <c r="D6173">
        <v>12</v>
      </c>
      <c r="E6173">
        <v>25</v>
      </c>
      <c r="F6173">
        <v>3</v>
      </c>
      <c r="G6173">
        <v>16.66</v>
      </c>
      <c r="H6173">
        <f t="shared" ca="1" si="134"/>
        <v>6.4300000924400198</v>
      </c>
      <c r="I6173">
        <v>16.66</v>
      </c>
      <c r="J6173">
        <v>16.66</v>
      </c>
      <c r="K6173">
        <v>9</v>
      </c>
      <c r="L6173">
        <v>2</v>
      </c>
      <c r="M6173">
        <v>277</v>
      </c>
      <c r="N6173">
        <v>156</v>
      </c>
      <c r="O6173">
        <v>32.9</v>
      </c>
      <c r="P6173">
        <v>33</v>
      </c>
      <c r="Q6173" s="6">
        <v>0</v>
      </c>
      <c r="R6173" s="9">
        <v>13.824284208879416</v>
      </c>
      <c r="S6173" s="10">
        <v>65.199316143865303</v>
      </c>
      <c r="T6173" s="9">
        <v>38.998527062985211</v>
      </c>
      <c r="U6173">
        <v>0</v>
      </c>
      <c r="W6173" s="16"/>
      <c r="Y6173" s="14"/>
    </row>
    <row r="6174" spans="1:25" x14ac:dyDescent="0.25">
      <c r="A6174" t="s">
        <v>6182</v>
      </c>
      <c r="B6174" t="s">
        <v>6298</v>
      </c>
      <c r="C6174" s="2">
        <v>45651.166666666657</v>
      </c>
      <c r="D6174">
        <v>12</v>
      </c>
      <c r="E6174">
        <v>25</v>
      </c>
      <c r="F6174">
        <v>4</v>
      </c>
      <c r="G6174">
        <v>17.82</v>
      </c>
      <c r="H6174">
        <f t="shared" ca="1" si="134"/>
        <v>21.887324614888517</v>
      </c>
      <c r="I6174">
        <v>17.82</v>
      </c>
      <c r="J6174">
        <v>17.82</v>
      </c>
      <c r="K6174">
        <v>9</v>
      </c>
      <c r="L6174">
        <v>2</v>
      </c>
      <c r="M6174">
        <v>277</v>
      </c>
      <c r="N6174">
        <v>156</v>
      </c>
      <c r="O6174">
        <v>9.1</v>
      </c>
      <c r="P6174">
        <v>11.6</v>
      </c>
      <c r="Q6174" s="6">
        <v>0</v>
      </c>
      <c r="R6174" s="9">
        <v>13.824284208879416</v>
      </c>
      <c r="S6174" s="10">
        <v>65.199316143865303</v>
      </c>
      <c r="T6174" s="9">
        <v>40.104195166050232</v>
      </c>
      <c r="U6174">
        <v>0</v>
      </c>
      <c r="W6174" s="16"/>
      <c r="Y6174" s="14"/>
    </row>
    <row r="6175" spans="1:25" x14ac:dyDescent="0.25">
      <c r="A6175" t="s">
        <v>6183</v>
      </c>
      <c r="B6175" t="s">
        <v>6298</v>
      </c>
      <c r="C6175" s="2">
        <v>45651.208333333343</v>
      </c>
      <c r="D6175">
        <v>12</v>
      </c>
      <c r="E6175">
        <v>25</v>
      </c>
      <c r="F6175">
        <v>5</v>
      </c>
      <c r="G6175">
        <v>16.73</v>
      </c>
      <c r="H6175">
        <f t="shared" ca="1" si="134"/>
        <v>22.759666768130824</v>
      </c>
      <c r="I6175">
        <v>16.73</v>
      </c>
      <c r="J6175">
        <v>16.73</v>
      </c>
      <c r="K6175">
        <v>9</v>
      </c>
      <c r="L6175">
        <v>2.5</v>
      </c>
      <c r="M6175">
        <v>277</v>
      </c>
      <c r="N6175">
        <v>167</v>
      </c>
      <c r="O6175">
        <v>19.8</v>
      </c>
      <c r="P6175">
        <v>22.3</v>
      </c>
      <c r="Q6175" s="6">
        <v>0</v>
      </c>
      <c r="R6175" s="9">
        <v>13.824284208879416</v>
      </c>
      <c r="S6175" s="10">
        <v>65.199316143865303</v>
      </c>
      <c r="T6175" s="9">
        <v>45.328868603242817</v>
      </c>
      <c r="U6175">
        <v>0</v>
      </c>
      <c r="W6175" s="16"/>
      <c r="Y6175" s="14"/>
    </row>
    <row r="6176" spans="1:25" x14ac:dyDescent="0.25">
      <c r="A6176" t="s">
        <v>6184</v>
      </c>
      <c r="B6176" t="s">
        <v>6298</v>
      </c>
      <c r="C6176" s="2">
        <v>45651.25</v>
      </c>
      <c r="D6176">
        <v>12</v>
      </c>
      <c r="E6176">
        <v>25</v>
      </c>
      <c r="F6176">
        <v>6</v>
      </c>
      <c r="G6176">
        <v>19.72</v>
      </c>
      <c r="H6176">
        <f t="shared" ca="1" si="134"/>
        <v>19.634734082450155</v>
      </c>
      <c r="I6176">
        <v>19.72</v>
      </c>
      <c r="J6176">
        <v>19.72</v>
      </c>
      <c r="K6176">
        <v>9</v>
      </c>
      <c r="L6176">
        <v>8</v>
      </c>
      <c r="M6176">
        <v>223</v>
      </c>
      <c r="N6176">
        <v>167</v>
      </c>
      <c r="O6176">
        <v>7</v>
      </c>
      <c r="P6176">
        <v>6.6</v>
      </c>
      <c r="Q6176" s="6">
        <v>0</v>
      </c>
      <c r="R6176" s="9">
        <v>13.824284208879416</v>
      </c>
      <c r="S6176" s="10">
        <v>65.199316143865303</v>
      </c>
      <c r="T6176" s="9">
        <v>55.329492825129009</v>
      </c>
      <c r="U6176">
        <v>0</v>
      </c>
      <c r="W6176" s="16"/>
      <c r="Y6176" s="14"/>
    </row>
    <row r="6177" spans="1:25" x14ac:dyDescent="0.25">
      <c r="A6177" t="s">
        <v>6185</v>
      </c>
      <c r="B6177" t="s">
        <v>6298</v>
      </c>
      <c r="C6177" s="2">
        <v>45651.291666666657</v>
      </c>
      <c r="D6177">
        <v>12</v>
      </c>
      <c r="E6177">
        <v>25</v>
      </c>
      <c r="F6177">
        <v>7</v>
      </c>
      <c r="G6177">
        <v>25.55</v>
      </c>
      <c r="H6177">
        <f t="shared" ca="1" si="134"/>
        <v>22.807788530645279</v>
      </c>
      <c r="I6177">
        <v>25.55</v>
      </c>
      <c r="J6177">
        <v>24</v>
      </c>
      <c r="K6177">
        <v>9</v>
      </c>
      <c r="L6177">
        <v>10</v>
      </c>
      <c r="M6177">
        <v>155</v>
      </c>
      <c r="N6177">
        <v>192</v>
      </c>
      <c r="O6177">
        <v>0</v>
      </c>
      <c r="P6177">
        <v>0</v>
      </c>
      <c r="Q6177" s="6">
        <v>0</v>
      </c>
      <c r="R6177" s="9">
        <v>38.085902995462789</v>
      </c>
      <c r="S6177" s="10">
        <v>246.56529833745157</v>
      </c>
      <c r="T6177" s="9">
        <v>68.944773261142686</v>
      </c>
      <c r="U6177">
        <v>0</v>
      </c>
      <c r="W6177" s="16"/>
      <c r="Y6177" s="14"/>
    </row>
    <row r="6178" spans="1:25" x14ac:dyDescent="0.25">
      <c r="A6178" t="s">
        <v>6186</v>
      </c>
      <c r="B6178" t="s">
        <v>6298</v>
      </c>
      <c r="C6178" s="2">
        <v>45651.333333333343</v>
      </c>
      <c r="D6178">
        <v>12</v>
      </c>
      <c r="E6178">
        <v>25</v>
      </c>
      <c r="F6178">
        <v>8</v>
      </c>
      <c r="G6178">
        <v>21.42</v>
      </c>
      <c r="H6178">
        <f t="shared" ca="1" si="134"/>
        <v>18.932211554200201</v>
      </c>
      <c r="I6178">
        <v>21.42</v>
      </c>
      <c r="J6178">
        <v>21.42</v>
      </c>
      <c r="K6178">
        <v>4</v>
      </c>
      <c r="L6178">
        <v>9.5</v>
      </c>
      <c r="M6178">
        <v>182</v>
      </c>
      <c r="N6178">
        <v>192</v>
      </c>
      <c r="O6178">
        <v>37.299999999999997</v>
      </c>
      <c r="P6178">
        <v>32.299999999999997</v>
      </c>
      <c r="Q6178" s="6">
        <v>0</v>
      </c>
      <c r="R6178" s="9">
        <v>42.495849658095324</v>
      </c>
      <c r="S6178" s="10">
        <v>275.11496446073545</v>
      </c>
      <c r="T6178" s="9">
        <v>86.18720713999852</v>
      </c>
      <c r="U6178">
        <v>0</v>
      </c>
      <c r="W6178" s="16"/>
      <c r="Y6178" s="14"/>
    </row>
    <row r="6179" spans="1:25" x14ac:dyDescent="0.25">
      <c r="A6179" t="s">
        <v>6187</v>
      </c>
      <c r="B6179" t="s">
        <v>6298</v>
      </c>
      <c r="C6179" s="2">
        <v>45651.375</v>
      </c>
      <c r="D6179">
        <v>12</v>
      </c>
      <c r="E6179">
        <v>25</v>
      </c>
      <c r="F6179">
        <v>9</v>
      </c>
      <c r="G6179">
        <v>26</v>
      </c>
      <c r="H6179">
        <f t="shared" ca="1" si="134"/>
        <v>21.427683646607523</v>
      </c>
      <c r="I6179">
        <v>26</v>
      </c>
      <c r="J6179">
        <v>24</v>
      </c>
      <c r="K6179">
        <v>4</v>
      </c>
      <c r="L6179">
        <v>8.5</v>
      </c>
      <c r="M6179">
        <v>182</v>
      </c>
      <c r="N6179">
        <v>192</v>
      </c>
      <c r="O6179">
        <v>47.4</v>
      </c>
      <c r="P6179">
        <v>114.6</v>
      </c>
      <c r="Q6179" s="6">
        <v>0</v>
      </c>
      <c r="R6179" s="9">
        <v>46.905796320727852</v>
      </c>
      <c r="S6179" s="10">
        <v>303.66463058401933</v>
      </c>
      <c r="T6179" s="9">
        <v>95.182615799941715</v>
      </c>
      <c r="U6179">
        <v>0</v>
      </c>
      <c r="W6179" s="16"/>
      <c r="Y6179" s="14"/>
    </row>
    <row r="6180" spans="1:25" x14ac:dyDescent="0.25">
      <c r="A6180" t="s">
        <v>6188</v>
      </c>
      <c r="B6180" t="s">
        <v>6298</v>
      </c>
      <c r="C6180" s="2">
        <v>45651.416666666657</v>
      </c>
      <c r="D6180">
        <v>12</v>
      </c>
      <c r="E6180">
        <v>25</v>
      </c>
      <c r="F6180">
        <v>10</v>
      </c>
      <c r="G6180">
        <v>28.97</v>
      </c>
      <c r="H6180">
        <f t="shared" ca="1" si="134"/>
        <v>35.01983689720138</v>
      </c>
      <c r="I6180">
        <v>28.97</v>
      </c>
      <c r="J6180">
        <v>23.5</v>
      </c>
      <c r="K6180">
        <v>3</v>
      </c>
      <c r="L6180">
        <v>7.5</v>
      </c>
      <c r="M6180">
        <v>182</v>
      </c>
      <c r="N6180">
        <v>192</v>
      </c>
      <c r="O6180">
        <v>37</v>
      </c>
      <c r="P6180">
        <v>34.799999999999997</v>
      </c>
      <c r="Q6180" s="6">
        <v>6.0000000000000001E-3</v>
      </c>
      <c r="R6180" s="9">
        <v>46.905796320727852</v>
      </c>
      <c r="S6180" s="10">
        <v>303.66463058401933</v>
      </c>
      <c r="T6180" s="9">
        <v>98.064606471343836</v>
      </c>
      <c r="U6180">
        <v>0</v>
      </c>
      <c r="W6180" s="16"/>
      <c r="Y6180" s="14"/>
    </row>
    <row r="6181" spans="1:25" x14ac:dyDescent="0.25">
      <c r="A6181" t="s">
        <v>6189</v>
      </c>
      <c r="B6181" t="s">
        <v>6298</v>
      </c>
      <c r="C6181" s="2">
        <v>45651.458333333343</v>
      </c>
      <c r="D6181">
        <v>12</v>
      </c>
      <c r="E6181">
        <v>25</v>
      </c>
      <c r="F6181">
        <v>11</v>
      </c>
      <c r="G6181">
        <v>29.76</v>
      </c>
      <c r="H6181">
        <f t="shared" ca="1" si="134"/>
        <v>19.854455738765811</v>
      </c>
      <c r="I6181">
        <v>29.76</v>
      </c>
      <c r="J6181">
        <v>23.5</v>
      </c>
      <c r="K6181">
        <v>3.5</v>
      </c>
      <c r="L6181">
        <v>6.5</v>
      </c>
      <c r="M6181">
        <v>152</v>
      </c>
      <c r="N6181">
        <v>222</v>
      </c>
      <c r="O6181">
        <v>7.3</v>
      </c>
      <c r="P6181">
        <v>28.9</v>
      </c>
      <c r="Q6181" s="6">
        <v>1.0999999999999999E-2</v>
      </c>
      <c r="R6181" s="9">
        <v>56.126593888050415</v>
      </c>
      <c r="S6181" s="10">
        <v>363.35938702361284</v>
      </c>
      <c r="T6181" s="9">
        <v>95.827916176397082</v>
      </c>
      <c r="U6181">
        <v>0</v>
      </c>
      <c r="W6181" s="16"/>
      <c r="Y6181" s="14"/>
    </row>
    <row r="6182" spans="1:25" x14ac:dyDescent="0.25">
      <c r="A6182" t="s">
        <v>6190</v>
      </c>
      <c r="B6182" t="s">
        <v>6298</v>
      </c>
      <c r="C6182" s="2">
        <v>45651.5</v>
      </c>
      <c r="D6182">
        <v>12</v>
      </c>
      <c r="E6182">
        <v>25</v>
      </c>
      <c r="F6182">
        <v>12</v>
      </c>
      <c r="G6182">
        <v>29.63</v>
      </c>
      <c r="H6182">
        <f t="shared" ca="1" si="134"/>
        <v>32.293436591616327</v>
      </c>
      <c r="I6182">
        <v>29.63</v>
      </c>
      <c r="J6182">
        <v>22</v>
      </c>
      <c r="K6182">
        <v>3.5</v>
      </c>
      <c r="L6182">
        <v>6.5</v>
      </c>
      <c r="M6182">
        <v>152</v>
      </c>
      <c r="N6182">
        <v>222</v>
      </c>
      <c r="O6182">
        <v>2.4</v>
      </c>
      <c r="P6182">
        <v>0.5</v>
      </c>
      <c r="Q6182" s="6">
        <v>1.0999999999999999E-2</v>
      </c>
      <c r="R6182" s="9">
        <v>56.126593888050415</v>
      </c>
      <c r="S6182" s="10">
        <v>363.35938702361284</v>
      </c>
      <c r="T6182" s="9">
        <v>85.749747152385979</v>
      </c>
      <c r="U6182">
        <v>0</v>
      </c>
      <c r="W6182" s="16"/>
      <c r="Y6182" s="14"/>
    </row>
    <row r="6183" spans="1:25" x14ac:dyDescent="0.25">
      <c r="A6183" t="s">
        <v>6191</v>
      </c>
      <c r="B6183" t="s">
        <v>6298</v>
      </c>
      <c r="C6183" s="2">
        <v>45651.541666666657</v>
      </c>
      <c r="D6183">
        <v>12</v>
      </c>
      <c r="E6183">
        <v>25</v>
      </c>
      <c r="F6183">
        <v>13</v>
      </c>
      <c r="G6183">
        <v>28.41</v>
      </c>
      <c r="H6183">
        <f t="shared" ca="1" si="134"/>
        <v>38.21848606373625</v>
      </c>
      <c r="I6183">
        <v>28.41</v>
      </c>
      <c r="J6183">
        <v>24</v>
      </c>
      <c r="K6183">
        <v>3.5</v>
      </c>
      <c r="L6183">
        <v>8.5</v>
      </c>
      <c r="M6183">
        <v>152</v>
      </c>
      <c r="N6183">
        <v>222</v>
      </c>
      <c r="O6183">
        <v>9.9</v>
      </c>
      <c r="P6183">
        <v>15.8</v>
      </c>
      <c r="Q6183" s="6">
        <v>7.0000000000000001E-3</v>
      </c>
      <c r="R6183" s="9">
        <v>37.284094511347782</v>
      </c>
      <c r="S6183" s="10">
        <v>241.37444995139998</v>
      </c>
      <c r="T6183" s="9">
        <v>84.535196782938257</v>
      </c>
      <c r="U6183">
        <v>0</v>
      </c>
      <c r="W6183" s="16"/>
      <c r="Y6183" s="14"/>
    </row>
    <row r="6184" spans="1:25" x14ac:dyDescent="0.25">
      <c r="A6184" t="s">
        <v>6192</v>
      </c>
      <c r="B6184" t="s">
        <v>6298</v>
      </c>
      <c r="C6184" s="2">
        <v>45651.583333333343</v>
      </c>
      <c r="D6184">
        <v>12</v>
      </c>
      <c r="E6184">
        <v>25</v>
      </c>
      <c r="F6184">
        <v>14</v>
      </c>
      <c r="G6184">
        <v>26.25</v>
      </c>
      <c r="H6184">
        <f t="shared" ca="1" si="134"/>
        <v>28.499314371413746</v>
      </c>
      <c r="I6184">
        <v>26.25</v>
      </c>
      <c r="J6184">
        <v>24</v>
      </c>
      <c r="K6184">
        <v>3.5</v>
      </c>
      <c r="L6184">
        <v>8.5</v>
      </c>
      <c r="M6184">
        <v>152</v>
      </c>
      <c r="N6184">
        <v>222</v>
      </c>
      <c r="O6184">
        <v>5.5</v>
      </c>
      <c r="P6184">
        <v>3.2</v>
      </c>
      <c r="Q6184" s="6">
        <v>0</v>
      </c>
      <c r="R6184" s="9">
        <v>56.126593888050415</v>
      </c>
      <c r="S6184" s="10">
        <v>363.35938702361284</v>
      </c>
      <c r="T6184" s="9">
        <v>89.634905787410233</v>
      </c>
      <c r="U6184">
        <v>0</v>
      </c>
      <c r="W6184" s="16"/>
      <c r="Y6184" s="14"/>
    </row>
    <row r="6185" spans="1:25" x14ac:dyDescent="0.25">
      <c r="A6185" t="s">
        <v>6193</v>
      </c>
      <c r="B6185" t="s">
        <v>6298</v>
      </c>
      <c r="C6185" s="2">
        <v>45651.625</v>
      </c>
      <c r="D6185">
        <v>12</v>
      </c>
      <c r="E6185">
        <v>25</v>
      </c>
      <c r="F6185">
        <v>15</v>
      </c>
      <c r="G6185">
        <v>27.44</v>
      </c>
      <c r="H6185">
        <f t="shared" ca="1" si="134"/>
        <v>27.256769235551328</v>
      </c>
      <c r="I6185">
        <v>27.44</v>
      </c>
      <c r="J6185">
        <v>27.44</v>
      </c>
      <c r="K6185">
        <v>3.5</v>
      </c>
      <c r="L6185">
        <v>8.5</v>
      </c>
      <c r="M6185">
        <v>98</v>
      </c>
      <c r="N6185">
        <v>276</v>
      </c>
      <c r="O6185">
        <v>41.2</v>
      </c>
      <c r="P6185">
        <v>34</v>
      </c>
      <c r="Q6185" s="6">
        <v>0</v>
      </c>
      <c r="R6185" s="9">
        <v>56.126593888050415</v>
      </c>
      <c r="S6185" s="10">
        <v>363.35938702361284</v>
      </c>
      <c r="T6185" s="9">
        <v>88.580986117429546</v>
      </c>
      <c r="U6185">
        <v>0</v>
      </c>
      <c r="W6185" s="16"/>
      <c r="Y6185" s="14"/>
    </row>
    <row r="6186" spans="1:25" x14ac:dyDescent="0.25">
      <c r="A6186" t="s">
        <v>6194</v>
      </c>
      <c r="B6186" t="s">
        <v>6298</v>
      </c>
      <c r="C6186" s="2">
        <v>45651.666666666657</v>
      </c>
      <c r="D6186">
        <v>12</v>
      </c>
      <c r="E6186">
        <v>25</v>
      </c>
      <c r="F6186">
        <v>16</v>
      </c>
      <c r="G6186">
        <v>29.09</v>
      </c>
      <c r="H6186">
        <f t="shared" ca="1" si="134"/>
        <v>30.336218057139721</v>
      </c>
      <c r="I6186">
        <v>29.09</v>
      </c>
      <c r="J6186">
        <v>23</v>
      </c>
      <c r="K6186">
        <v>3.5</v>
      </c>
      <c r="L6186">
        <v>9</v>
      </c>
      <c r="M6186">
        <v>98</v>
      </c>
      <c r="N6186">
        <v>276</v>
      </c>
      <c r="O6186">
        <v>76.599999999999994</v>
      </c>
      <c r="P6186">
        <v>78.7</v>
      </c>
      <c r="Q6186" s="6">
        <v>0</v>
      </c>
      <c r="R6186" s="9">
        <v>46.898884178623412</v>
      </c>
      <c r="S6186" s="10">
        <v>229.09880381758171</v>
      </c>
      <c r="T6186" s="9">
        <v>84.577042355062204</v>
      </c>
      <c r="U6186">
        <v>0</v>
      </c>
      <c r="W6186" s="16"/>
      <c r="Y6186" s="14"/>
    </row>
    <row r="6187" spans="1:25" x14ac:dyDescent="0.25">
      <c r="A6187" t="s">
        <v>6195</v>
      </c>
      <c r="B6187" t="s">
        <v>6298</v>
      </c>
      <c r="C6187" s="2">
        <v>45651.708333333343</v>
      </c>
      <c r="D6187">
        <v>12</v>
      </c>
      <c r="E6187">
        <v>25</v>
      </c>
      <c r="F6187">
        <v>17</v>
      </c>
      <c r="G6187">
        <v>28.95</v>
      </c>
      <c r="H6187">
        <f t="shared" ca="1" si="134"/>
        <v>24.666040372027261</v>
      </c>
      <c r="I6187">
        <v>28.95</v>
      </c>
      <c r="J6187">
        <v>22</v>
      </c>
      <c r="K6187">
        <v>2</v>
      </c>
      <c r="L6187">
        <v>9</v>
      </c>
      <c r="M6187">
        <v>98</v>
      </c>
      <c r="N6187">
        <v>276</v>
      </c>
      <c r="O6187">
        <v>4.0999999999999996</v>
      </c>
      <c r="P6187">
        <v>5.2</v>
      </c>
      <c r="Q6187" s="6">
        <v>0</v>
      </c>
      <c r="R6187" s="9">
        <v>37.291006653452222</v>
      </c>
      <c r="S6187" s="10">
        <v>116.4940575880772</v>
      </c>
      <c r="T6187" s="9">
        <v>78.762393525621178</v>
      </c>
      <c r="U6187">
        <v>0</v>
      </c>
      <c r="W6187" s="16"/>
      <c r="Y6187" s="14"/>
    </row>
    <row r="6188" spans="1:25" x14ac:dyDescent="0.25">
      <c r="A6188" t="s">
        <v>6196</v>
      </c>
      <c r="B6188" t="s">
        <v>6298</v>
      </c>
      <c r="C6188" s="2">
        <v>45651.75</v>
      </c>
      <c r="D6188">
        <v>12</v>
      </c>
      <c r="E6188">
        <v>25</v>
      </c>
      <c r="F6188">
        <v>18</v>
      </c>
      <c r="G6188">
        <v>29.77</v>
      </c>
      <c r="H6188">
        <f t="shared" ca="1" si="134"/>
        <v>22.339055088858146</v>
      </c>
      <c r="I6188">
        <v>29.77</v>
      </c>
      <c r="J6188">
        <v>22</v>
      </c>
      <c r="K6188">
        <v>3.5</v>
      </c>
      <c r="L6188">
        <v>8</v>
      </c>
      <c r="M6188">
        <v>98</v>
      </c>
      <c r="N6188">
        <v>276</v>
      </c>
      <c r="O6188">
        <v>10.199999999999999</v>
      </c>
      <c r="P6188">
        <v>5.8</v>
      </c>
      <c r="Q6188" s="6">
        <v>0</v>
      </c>
      <c r="R6188" s="9">
        <v>13.824284208879416</v>
      </c>
      <c r="S6188" s="10">
        <v>65.199316143865303</v>
      </c>
      <c r="T6188" s="9">
        <v>68.426189690638935</v>
      </c>
      <c r="U6188">
        <v>0</v>
      </c>
      <c r="W6188" s="16"/>
      <c r="Y6188" s="14"/>
    </row>
    <row r="6189" spans="1:25" x14ac:dyDescent="0.25">
      <c r="A6189" t="s">
        <v>6197</v>
      </c>
      <c r="B6189" t="s">
        <v>6298</v>
      </c>
      <c r="C6189" s="2">
        <v>45651.791666666657</v>
      </c>
      <c r="D6189">
        <v>12</v>
      </c>
      <c r="E6189">
        <v>25</v>
      </c>
      <c r="F6189">
        <v>19</v>
      </c>
      <c r="G6189">
        <v>26.01</v>
      </c>
      <c r="H6189">
        <f t="shared" ca="1" si="134"/>
        <v>38.013194667361859</v>
      </c>
      <c r="I6189">
        <v>26.01</v>
      </c>
      <c r="J6189">
        <v>22</v>
      </c>
      <c r="K6189">
        <v>4</v>
      </c>
      <c r="L6189">
        <v>10</v>
      </c>
      <c r="M6189">
        <v>98</v>
      </c>
      <c r="N6189">
        <v>276</v>
      </c>
      <c r="O6189">
        <v>10.1</v>
      </c>
      <c r="P6189">
        <v>7</v>
      </c>
      <c r="Q6189" s="6">
        <v>0</v>
      </c>
      <c r="R6189" s="9">
        <v>13.824284208879416</v>
      </c>
      <c r="S6189" s="10">
        <v>65.199316143865303</v>
      </c>
      <c r="T6189" s="9">
        <v>59.300045621429391</v>
      </c>
      <c r="U6189">
        <v>0</v>
      </c>
      <c r="W6189" s="16"/>
      <c r="Y6189" s="14"/>
    </row>
    <row r="6190" spans="1:25" x14ac:dyDescent="0.25">
      <c r="A6190" t="s">
        <v>6198</v>
      </c>
      <c r="B6190" t="s">
        <v>6298</v>
      </c>
      <c r="C6190" s="2">
        <v>45651.833333333343</v>
      </c>
      <c r="D6190">
        <v>12</v>
      </c>
      <c r="E6190">
        <v>25</v>
      </c>
      <c r="F6190">
        <v>20</v>
      </c>
      <c r="G6190">
        <v>26.89</v>
      </c>
      <c r="H6190">
        <f t="shared" ca="1" si="134"/>
        <v>33.496700781589084</v>
      </c>
      <c r="I6190">
        <v>26.89</v>
      </c>
      <c r="J6190">
        <v>-5</v>
      </c>
      <c r="K6190">
        <v>4</v>
      </c>
      <c r="L6190">
        <v>8.5</v>
      </c>
      <c r="M6190">
        <v>98</v>
      </c>
      <c r="N6190">
        <v>276</v>
      </c>
      <c r="O6190">
        <v>9.9</v>
      </c>
      <c r="P6190">
        <v>5.4</v>
      </c>
      <c r="Q6190" s="6">
        <v>0</v>
      </c>
      <c r="R6190" s="9">
        <v>13.824284208879416</v>
      </c>
      <c r="S6190" s="10">
        <v>65.199316143865303</v>
      </c>
      <c r="T6190" s="9">
        <v>48.417221916479591</v>
      </c>
      <c r="U6190">
        <v>0</v>
      </c>
      <c r="W6190" s="16"/>
      <c r="Y6190" s="14"/>
    </row>
    <row r="6191" spans="1:25" x14ac:dyDescent="0.25">
      <c r="A6191" t="s">
        <v>6199</v>
      </c>
      <c r="B6191" t="s">
        <v>6298</v>
      </c>
      <c r="C6191" s="2">
        <v>45651.875</v>
      </c>
      <c r="D6191">
        <v>12</v>
      </c>
      <c r="E6191">
        <v>25</v>
      </c>
      <c r="F6191">
        <v>21</v>
      </c>
      <c r="G6191">
        <v>23.71</v>
      </c>
      <c r="H6191">
        <f t="shared" ca="1" si="134"/>
        <v>16.009518887958446</v>
      </c>
      <c r="I6191">
        <v>23.71</v>
      </c>
      <c r="J6191">
        <v>-5</v>
      </c>
      <c r="K6191">
        <v>2.5</v>
      </c>
      <c r="L6191">
        <v>10</v>
      </c>
      <c r="M6191">
        <v>98</v>
      </c>
      <c r="N6191">
        <v>251</v>
      </c>
      <c r="O6191">
        <v>7.8</v>
      </c>
      <c r="P6191">
        <v>9.1999999999999993</v>
      </c>
      <c r="Q6191" s="6">
        <v>0</v>
      </c>
      <c r="R6191" s="9">
        <v>13.824284208879416</v>
      </c>
      <c r="S6191" s="10">
        <v>65.199316143865303</v>
      </c>
      <c r="T6191" s="9">
        <v>42.492633690856444</v>
      </c>
      <c r="U6191">
        <v>0</v>
      </c>
      <c r="W6191" s="16"/>
      <c r="Y6191" s="14"/>
    </row>
    <row r="6192" spans="1:25" x14ac:dyDescent="0.25">
      <c r="A6192" t="s">
        <v>6200</v>
      </c>
      <c r="B6192" t="s">
        <v>6298</v>
      </c>
      <c r="C6192" s="2">
        <v>45651.916666666657</v>
      </c>
      <c r="D6192">
        <v>12</v>
      </c>
      <c r="E6192">
        <v>25</v>
      </c>
      <c r="F6192">
        <v>22</v>
      </c>
      <c r="G6192">
        <v>23.45</v>
      </c>
      <c r="H6192">
        <f t="shared" ca="1" si="134"/>
        <v>28.075827546339116</v>
      </c>
      <c r="I6192">
        <v>23.45</v>
      </c>
      <c r="J6192">
        <v>-5</v>
      </c>
      <c r="K6192">
        <v>9</v>
      </c>
      <c r="L6192">
        <v>6</v>
      </c>
      <c r="M6192">
        <v>223</v>
      </c>
      <c r="N6192">
        <v>221</v>
      </c>
      <c r="O6192">
        <v>20.399999999999999</v>
      </c>
      <c r="P6192">
        <v>11.4</v>
      </c>
      <c r="Q6192" s="6">
        <v>0</v>
      </c>
      <c r="R6192" s="9">
        <v>13.824284208879416</v>
      </c>
      <c r="S6192" s="10">
        <v>65.199316143865303</v>
      </c>
      <c r="T6192" s="9">
        <v>40.995159733050201</v>
      </c>
      <c r="U6192">
        <v>0</v>
      </c>
      <c r="W6192" s="16"/>
      <c r="Y6192" s="14"/>
    </row>
    <row r="6193" spans="1:25" x14ac:dyDescent="0.25">
      <c r="A6193" t="s">
        <v>6201</v>
      </c>
      <c r="B6193" t="s">
        <v>6298</v>
      </c>
      <c r="C6193" s="2">
        <v>45651.958333333343</v>
      </c>
      <c r="D6193">
        <v>12</v>
      </c>
      <c r="E6193">
        <v>25</v>
      </c>
      <c r="F6193">
        <v>23</v>
      </c>
      <c r="G6193">
        <v>22.6</v>
      </c>
      <c r="H6193">
        <f t="shared" ca="1" si="134"/>
        <v>26.23093282975319</v>
      </c>
      <c r="I6193">
        <v>22.6</v>
      </c>
      <c r="J6193">
        <v>22.5</v>
      </c>
      <c r="K6193">
        <v>9</v>
      </c>
      <c r="L6193">
        <v>3</v>
      </c>
      <c r="M6193">
        <v>223</v>
      </c>
      <c r="N6193">
        <v>221</v>
      </c>
      <c r="O6193">
        <v>21.4</v>
      </c>
      <c r="P6193">
        <v>22.6</v>
      </c>
      <c r="Q6193" s="6">
        <v>0</v>
      </c>
      <c r="R6193" s="9">
        <v>13.824284208879416</v>
      </c>
      <c r="S6193" s="10">
        <v>65.199316143865303</v>
      </c>
      <c r="T6193" s="9">
        <v>40.493782398667278</v>
      </c>
      <c r="U6193">
        <v>0</v>
      </c>
      <c r="W6193" s="16"/>
      <c r="Y6193" s="14"/>
    </row>
    <row r="6194" spans="1:25" x14ac:dyDescent="0.25">
      <c r="A6194" t="s">
        <v>6202</v>
      </c>
      <c r="B6194" t="s">
        <v>6298</v>
      </c>
      <c r="C6194" s="2">
        <v>45652</v>
      </c>
      <c r="D6194">
        <v>12</v>
      </c>
      <c r="E6194">
        <v>26</v>
      </c>
      <c r="F6194">
        <v>0</v>
      </c>
      <c r="G6194">
        <v>18.14</v>
      </c>
      <c r="H6194">
        <f t="shared" ca="1" si="134"/>
        <v>16.763540919096705</v>
      </c>
      <c r="I6194">
        <v>29</v>
      </c>
      <c r="J6194">
        <v>18.14</v>
      </c>
      <c r="K6194">
        <v>13</v>
      </c>
      <c r="L6194">
        <v>2.5</v>
      </c>
      <c r="M6194">
        <v>257</v>
      </c>
      <c r="N6194">
        <v>82</v>
      </c>
      <c r="O6194">
        <v>0</v>
      </c>
      <c r="P6194">
        <v>10</v>
      </c>
      <c r="Q6194" s="6">
        <v>0</v>
      </c>
      <c r="R6194" s="9">
        <v>13.438703005691023</v>
      </c>
      <c r="S6194" s="10">
        <v>64.439682019075178</v>
      </c>
      <c r="T6194" s="9">
        <v>39.844839620590804</v>
      </c>
      <c r="U6194">
        <v>0</v>
      </c>
      <c r="W6194" s="16"/>
      <c r="Y6194" s="14"/>
    </row>
    <row r="6195" spans="1:25" x14ac:dyDescent="0.25">
      <c r="A6195" t="s">
        <v>6203</v>
      </c>
      <c r="B6195" t="s">
        <v>6298</v>
      </c>
      <c r="C6195" s="2">
        <v>45652.041666666657</v>
      </c>
      <c r="D6195">
        <v>12</v>
      </c>
      <c r="E6195">
        <v>26</v>
      </c>
      <c r="F6195">
        <v>1</v>
      </c>
      <c r="G6195">
        <v>17.47</v>
      </c>
      <c r="H6195">
        <f t="shared" ref="H6195:H6241" ca="1" si="135">G6195*(1 + _xlfn.NORM.INV(RAND(), 0, 0.25))</f>
        <v>13.283888782335938</v>
      </c>
      <c r="I6195">
        <v>29</v>
      </c>
      <c r="J6195">
        <v>17.47</v>
      </c>
      <c r="K6195">
        <v>14</v>
      </c>
      <c r="L6195">
        <v>2</v>
      </c>
      <c r="M6195">
        <v>257</v>
      </c>
      <c r="N6195">
        <v>82</v>
      </c>
      <c r="O6195">
        <v>5</v>
      </c>
      <c r="P6195">
        <v>19</v>
      </c>
      <c r="Q6195" s="6">
        <v>0</v>
      </c>
      <c r="R6195" s="9">
        <v>13.438703005691023</v>
      </c>
      <c r="S6195" s="10">
        <v>64.439682019075178</v>
      </c>
      <c r="T6195" s="9">
        <v>39.705127108545689</v>
      </c>
      <c r="U6195">
        <v>0</v>
      </c>
      <c r="W6195" s="16"/>
      <c r="Y6195" s="14"/>
    </row>
    <row r="6196" spans="1:25" x14ac:dyDescent="0.25">
      <c r="A6196" t="s">
        <v>6204</v>
      </c>
      <c r="B6196" t="s">
        <v>6298</v>
      </c>
      <c r="C6196" s="2">
        <v>45652.083333333343</v>
      </c>
      <c r="D6196">
        <v>12</v>
      </c>
      <c r="E6196">
        <v>26</v>
      </c>
      <c r="F6196">
        <v>2</v>
      </c>
      <c r="G6196">
        <v>16.72</v>
      </c>
      <c r="H6196">
        <f t="shared" ca="1" si="135"/>
        <v>17.715384691993265</v>
      </c>
      <c r="I6196">
        <v>16.72</v>
      </c>
      <c r="J6196">
        <v>16.72</v>
      </c>
      <c r="K6196">
        <v>18</v>
      </c>
      <c r="L6196">
        <v>2</v>
      </c>
      <c r="M6196">
        <v>257</v>
      </c>
      <c r="N6196">
        <v>82</v>
      </c>
      <c r="O6196">
        <v>2</v>
      </c>
      <c r="P6196">
        <v>2.1</v>
      </c>
      <c r="Q6196" s="6">
        <v>0</v>
      </c>
      <c r="R6196" s="9">
        <v>13.438703005691023</v>
      </c>
      <c r="S6196" s="10">
        <v>64.439682019075178</v>
      </c>
      <c r="T6196" s="9">
        <v>39.220531212492958</v>
      </c>
      <c r="U6196">
        <v>0</v>
      </c>
      <c r="W6196" s="16"/>
      <c r="Y6196" s="14"/>
    </row>
    <row r="6197" spans="1:25" x14ac:dyDescent="0.25">
      <c r="A6197" t="s">
        <v>6205</v>
      </c>
      <c r="B6197" t="s">
        <v>6298</v>
      </c>
      <c r="C6197" s="2">
        <v>45652.125</v>
      </c>
      <c r="D6197">
        <v>12</v>
      </c>
      <c r="E6197">
        <v>26</v>
      </c>
      <c r="F6197">
        <v>3</v>
      </c>
      <c r="G6197">
        <v>23.73</v>
      </c>
      <c r="H6197">
        <f t="shared" ca="1" si="135"/>
        <v>27.571014196687507</v>
      </c>
      <c r="I6197">
        <v>23.73</v>
      </c>
      <c r="J6197">
        <v>20</v>
      </c>
      <c r="K6197">
        <v>18</v>
      </c>
      <c r="L6197">
        <v>2</v>
      </c>
      <c r="M6197">
        <v>257</v>
      </c>
      <c r="N6197">
        <v>82</v>
      </c>
      <c r="O6197">
        <v>0</v>
      </c>
      <c r="P6197">
        <v>0.1</v>
      </c>
      <c r="Q6197" s="6">
        <v>0</v>
      </c>
      <c r="R6197" s="9">
        <v>13.438703005691023</v>
      </c>
      <c r="S6197" s="10">
        <v>64.439682019075178</v>
      </c>
      <c r="T6197" s="9">
        <v>39.673160048659916</v>
      </c>
      <c r="U6197">
        <v>0</v>
      </c>
      <c r="W6197" s="16"/>
      <c r="Y6197" s="14"/>
    </row>
    <row r="6198" spans="1:25" x14ac:dyDescent="0.25">
      <c r="A6198" t="s">
        <v>6206</v>
      </c>
      <c r="B6198" t="s">
        <v>6298</v>
      </c>
      <c r="C6198" s="2">
        <v>45652.166666666657</v>
      </c>
      <c r="D6198">
        <v>12</v>
      </c>
      <c r="E6198">
        <v>26</v>
      </c>
      <c r="F6198">
        <v>4</v>
      </c>
      <c r="G6198">
        <v>24.1</v>
      </c>
      <c r="H6198">
        <f t="shared" ca="1" si="135"/>
        <v>18.847988445725566</v>
      </c>
      <c r="I6198">
        <v>24.1</v>
      </c>
      <c r="J6198">
        <v>20</v>
      </c>
      <c r="K6198">
        <v>19</v>
      </c>
      <c r="L6198">
        <v>2</v>
      </c>
      <c r="M6198">
        <v>257</v>
      </c>
      <c r="N6198">
        <v>82</v>
      </c>
      <c r="O6198">
        <v>2.1</v>
      </c>
      <c r="P6198">
        <v>5.7</v>
      </c>
      <c r="Q6198" s="6">
        <v>0</v>
      </c>
      <c r="R6198" s="9">
        <v>13.438703005691023</v>
      </c>
      <c r="S6198" s="10">
        <v>64.439682019075178</v>
      </c>
      <c r="T6198" s="9">
        <v>40.460176880071913</v>
      </c>
      <c r="U6198">
        <v>0</v>
      </c>
      <c r="W6198" s="16"/>
      <c r="Y6198" s="14"/>
    </row>
    <row r="6199" spans="1:25" x14ac:dyDescent="0.25">
      <c r="A6199" t="s">
        <v>6207</v>
      </c>
      <c r="B6199" t="s">
        <v>6298</v>
      </c>
      <c r="C6199" s="2">
        <v>45652.208333333343</v>
      </c>
      <c r="D6199">
        <v>12</v>
      </c>
      <c r="E6199">
        <v>26</v>
      </c>
      <c r="F6199">
        <v>5</v>
      </c>
      <c r="G6199">
        <v>23.37</v>
      </c>
      <c r="H6199">
        <f t="shared" ca="1" si="135"/>
        <v>4.7262185078319146</v>
      </c>
      <c r="I6199">
        <v>23.37</v>
      </c>
      <c r="J6199">
        <v>20</v>
      </c>
      <c r="K6199">
        <v>19</v>
      </c>
      <c r="L6199">
        <v>2.2000000000000002</v>
      </c>
      <c r="M6199">
        <v>257</v>
      </c>
      <c r="N6199">
        <v>82</v>
      </c>
      <c r="O6199">
        <v>7.3</v>
      </c>
      <c r="P6199">
        <v>18.899999999999999</v>
      </c>
      <c r="Q6199" s="6">
        <v>0</v>
      </c>
      <c r="R6199" s="9">
        <v>13.438703005691023</v>
      </c>
      <c r="S6199" s="10">
        <v>64.439682019075178</v>
      </c>
      <c r="T6199" s="9">
        <v>45.066790384171284</v>
      </c>
      <c r="U6199">
        <v>0</v>
      </c>
      <c r="W6199" s="16"/>
      <c r="Y6199" s="14"/>
    </row>
    <row r="6200" spans="1:25" x14ac:dyDescent="0.25">
      <c r="A6200" t="s">
        <v>6208</v>
      </c>
      <c r="B6200" t="s">
        <v>6298</v>
      </c>
      <c r="C6200" s="2">
        <v>45652.25</v>
      </c>
      <c r="D6200">
        <v>12</v>
      </c>
      <c r="E6200">
        <v>26</v>
      </c>
      <c r="F6200">
        <v>6</v>
      </c>
      <c r="G6200">
        <v>11.89</v>
      </c>
      <c r="H6200">
        <f t="shared" ca="1" si="135"/>
        <v>12.417098125263871</v>
      </c>
      <c r="I6200">
        <v>11.89</v>
      </c>
      <c r="J6200">
        <v>11.89</v>
      </c>
      <c r="K6200">
        <v>19</v>
      </c>
      <c r="L6200">
        <v>8</v>
      </c>
      <c r="M6200">
        <v>257</v>
      </c>
      <c r="N6200">
        <v>82</v>
      </c>
      <c r="O6200">
        <v>17.3</v>
      </c>
      <c r="P6200">
        <v>43.2</v>
      </c>
      <c r="Q6200" s="6">
        <v>0</v>
      </c>
      <c r="R6200" s="9">
        <v>13.438703005691023</v>
      </c>
      <c r="S6200" s="10">
        <v>64.439682019075178</v>
      </c>
      <c r="T6200" s="9">
        <v>54.591614958278612</v>
      </c>
      <c r="U6200">
        <v>0</v>
      </c>
      <c r="W6200" s="16"/>
      <c r="Y6200" s="14"/>
    </row>
    <row r="6201" spans="1:25" x14ac:dyDescent="0.25">
      <c r="A6201" t="s">
        <v>6209</v>
      </c>
      <c r="B6201" t="s">
        <v>6298</v>
      </c>
      <c r="C6201" s="2">
        <v>45652.291666666657</v>
      </c>
      <c r="D6201">
        <v>12</v>
      </c>
      <c r="E6201">
        <v>26</v>
      </c>
      <c r="F6201">
        <v>7</v>
      </c>
      <c r="G6201">
        <v>19.5</v>
      </c>
      <c r="H6201">
        <f t="shared" ca="1" si="135"/>
        <v>15.284526120572169</v>
      </c>
      <c r="I6201">
        <v>19.5</v>
      </c>
      <c r="J6201">
        <v>19.5</v>
      </c>
      <c r="K6201">
        <v>6</v>
      </c>
      <c r="L6201">
        <v>10</v>
      </c>
      <c r="M6201">
        <v>133</v>
      </c>
      <c r="N6201">
        <v>107</v>
      </c>
      <c r="O6201">
        <v>7.4</v>
      </c>
      <c r="P6201">
        <v>69.3</v>
      </c>
      <c r="Q6201" s="6">
        <v>0</v>
      </c>
      <c r="R6201" s="9">
        <v>37.023626780678761</v>
      </c>
      <c r="S6201" s="10">
        <v>244.016766869469</v>
      </c>
      <c r="T6201" s="9">
        <v>66.591518361241484</v>
      </c>
      <c r="U6201">
        <v>0</v>
      </c>
      <c r="W6201" s="16"/>
      <c r="Y6201" s="14"/>
    </row>
    <row r="6202" spans="1:25" x14ac:dyDescent="0.25">
      <c r="A6202" t="s">
        <v>6210</v>
      </c>
      <c r="B6202" t="s">
        <v>6298</v>
      </c>
      <c r="C6202" s="2">
        <v>45652.333333333343</v>
      </c>
      <c r="D6202">
        <v>12</v>
      </c>
      <c r="E6202">
        <v>26</v>
      </c>
      <c r="F6202">
        <v>8</v>
      </c>
      <c r="G6202">
        <v>17.38</v>
      </c>
      <c r="H6202">
        <f t="shared" ca="1" si="135"/>
        <v>13.002214723519991</v>
      </c>
      <c r="I6202">
        <v>17.38</v>
      </c>
      <c r="J6202">
        <v>17.38</v>
      </c>
      <c r="K6202">
        <v>15</v>
      </c>
      <c r="L6202">
        <v>10</v>
      </c>
      <c r="M6202">
        <v>244</v>
      </c>
      <c r="N6202">
        <v>107</v>
      </c>
      <c r="O6202">
        <v>6.4</v>
      </c>
      <c r="P6202">
        <v>70.099999999999994</v>
      </c>
      <c r="Q6202" s="6">
        <v>0</v>
      </c>
      <c r="R6202" s="9">
        <v>41.310573039494201</v>
      </c>
      <c r="S6202" s="10">
        <v>272.27133987540753</v>
      </c>
      <c r="T6202" s="9">
        <v>79.483110813372065</v>
      </c>
      <c r="U6202">
        <v>0</v>
      </c>
      <c r="W6202" s="16"/>
      <c r="Y6202" s="14"/>
    </row>
    <row r="6203" spans="1:25" x14ac:dyDescent="0.25">
      <c r="A6203" t="s">
        <v>6211</v>
      </c>
      <c r="B6203" t="s">
        <v>6298</v>
      </c>
      <c r="C6203" s="2">
        <v>45652.375</v>
      </c>
      <c r="D6203">
        <v>12</v>
      </c>
      <c r="E6203">
        <v>26</v>
      </c>
      <c r="F6203">
        <v>9</v>
      </c>
      <c r="G6203">
        <v>20.76</v>
      </c>
      <c r="H6203">
        <f t="shared" ca="1" si="135"/>
        <v>16.050904667981328</v>
      </c>
      <c r="I6203">
        <v>20.76</v>
      </c>
      <c r="J6203">
        <v>20.76</v>
      </c>
      <c r="K6203">
        <v>5</v>
      </c>
      <c r="L6203">
        <v>10</v>
      </c>
      <c r="M6203">
        <v>133</v>
      </c>
      <c r="N6203">
        <v>107</v>
      </c>
      <c r="O6203">
        <v>25.8</v>
      </c>
      <c r="P6203">
        <v>77</v>
      </c>
      <c r="Q6203" s="6">
        <v>0</v>
      </c>
      <c r="R6203" s="9">
        <v>45.597519298309635</v>
      </c>
      <c r="S6203" s="10">
        <v>300.52591288134602</v>
      </c>
      <c r="T6203" s="9">
        <v>86.025097223985412</v>
      </c>
      <c r="U6203">
        <v>0</v>
      </c>
      <c r="W6203" s="16"/>
      <c r="Y6203" s="14"/>
    </row>
    <row r="6204" spans="1:25" x14ac:dyDescent="0.25">
      <c r="A6204" t="s">
        <v>6212</v>
      </c>
      <c r="B6204" t="s">
        <v>6298</v>
      </c>
      <c r="C6204" s="2">
        <v>45652.416666666657</v>
      </c>
      <c r="D6204">
        <v>12</v>
      </c>
      <c r="E6204">
        <v>26</v>
      </c>
      <c r="F6204">
        <v>10</v>
      </c>
      <c r="G6204">
        <v>23.32</v>
      </c>
      <c r="H6204">
        <f t="shared" ca="1" si="135"/>
        <v>30.184359199561779</v>
      </c>
      <c r="I6204">
        <v>23.32</v>
      </c>
      <c r="J6204">
        <v>22</v>
      </c>
      <c r="K6204">
        <v>2</v>
      </c>
      <c r="L6204">
        <v>9</v>
      </c>
      <c r="M6204">
        <v>133</v>
      </c>
      <c r="N6204">
        <v>107</v>
      </c>
      <c r="O6204">
        <v>12.3</v>
      </c>
      <c r="P6204">
        <v>20.5</v>
      </c>
      <c r="Q6204" s="6">
        <v>2E-3</v>
      </c>
      <c r="R6204" s="9">
        <v>45.597519298309635</v>
      </c>
      <c r="S6204" s="10">
        <v>300.52591288134602</v>
      </c>
      <c r="T6204" s="9">
        <v>89.424197139359165</v>
      </c>
      <c r="U6204">
        <v>0</v>
      </c>
      <c r="W6204" s="16"/>
      <c r="Y6204" s="14"/>
    </row>
    <row r="6205" spans="1:25" x14ac:dyDescent="0.25">
      <c r="A6205" t="s">
        <v>6213</v>
      </c>
      <c r="B6205" t="s">
        <v>6298</v>
      </c>
      <c r="C6205" s="2">
        <v>45652.458333333343</v>
      </c>
      <c r="D6205">
        <v>12</v>
      </c>
      <c r="E6205">
        <v>26</v>
      </c>
      <c r="F6205">
        <v>11</v>
      </c>
      <c r="G6205">
        <v>27.8</v>
      </c>
      <c r="H6205">
        <f t="shared" ca="1" si="135"/>
        <v>35.302528102920171</v>
      </c>
      <c r="I6205">
        <v>27.8</v>
      </c>
      <c r="J6205">
        <v>23</v>
      </c>
      <c r="K6205">
        <v>2</v>
      </c>
      <c r="L6205">
        <v>8</v>
      </c>
      <c r="M6205">
        <v>133</v>
      </c>
      <c r="N6205">
        <v>107</v>
      </c>
      <c r="O6205">
        <v>33.799999999999997</v>
      </c>
      <c r="P6205">
        <v>37.299999999999997</v>
      </c>
      <c r="Q6205" s="6">
        <v>1.2E-2</v>
      </c>
      <c r="R6205" s="9">
        <v>54.561134203105546</v>
      </c>
      <c r="S6205" s="10">
        <v>359.60365643921745</v>
      </c>
      <c r="T6205" s="9">
        <v>87.612150764267099</v>
      </c>
      <c r="U6205">
        <v>0</v>
      </c>
      <c r="W6205" s="16"/>
      <c r="Y6205" s="14"/>
    </row>
    <row r="6206" spans="1:25" x14ac:dyDescent="0.25">
      <c r="A6206" t="s">
        <v>6214</v>
      </c>
      <c r="B6206" t="s">
        <v>6298</v>
      </c>
      <c r="C6206" s="2">
        <v>45652.5</v>
      </c>
      <c r="D6206">
        <v>12</v>
      </c>
      <c r="E6206">
        <v>26</v>
      </c>
      <c r="F6206">
        <v>12</v>
      </c>
      <c r="G6206">
        <v>25.23</v>
      </c>
      <c r="H6206">
        <f t="shared" ca="1" si="135"/>
        <v>38.515550254132116</v>
      </c>
      <c r="I6206">
        <v>25.23</v>
      </c>
      <c r="J6206">
        <v>25.23</v>
      </c>
      <c r="K6206">
        <v>2</v>
      </c>
      <c r="L6206">
        <v>8</v>
      </c>
      <c r="M6206">
        <v>133</v>
      </c>
      <c r="N6206">
        <v>107</v>
      </c>
      <c r="O6206">
        <v>12.8</v>
      </c>
      <c r="P6206">
        <v>7.6</v>
      </c>
      <c r="Q6206" s="6">
        <v>2.8000000000000001E-2</v>
      </c>
      <c r="R6206" s="9">
        <v>54.561134203105546</v>
      </c>
      <c r="S6206" s="10">
        <v>359.60365643921745</v>
      </c>
      <c r="T6206" s="9">
        <v>77.440285323460586</v>
      </c>
      <c r="U6206">
        <v>0</v>
      </c>
      <c r="W6206" s="16"/>
      <c r="Y6206" s="14"/>
    </row>
    <row r="6207" spans="1:25" x14ac:dyDescent="0.25">
      <c r="A6207" t="s">
        <v>6215</v>
      </c>
      <c r="B6207" t="s">
        <v>6298</v>
      </c>
      <c r="C6207" s="2">
        <v>45652.541666666657</v>
      </c>
      <c r="D6207">
        <v>12</v>
      </c>
      <c r="E6207">
        <v>26</v>
      </c>
      <c r="F6207">
        <v>13</v>
      </c>
      <c r="G6207">
        <v>25.3</v>
      </c>
      <c r="H6207">
        <f t="shared" ca="1" si="135"/>
        <v>17.085037045470493</v>
      </c>
      <c r="I6207">
        <v>25.3</v>
      </c>
      <c r="J6207">
        <v>25.3</v>
      </c>
      <c r="K6207">
        <v>2</v>
      </c>
      <c r="L6207">
        <v>9</v>
      </c>
      <c r="M6207">
        <v>133</v>
      </c>
      <c r="N6207">
        <v>107</v>
      </c>
      <c r="O6207">
        <v>92.7</v>
      </c>
      <c r="P6207">
        <v>19.100000000000001</v>
      </c>
      <c r="Q6207" s="6">
        <v>1.9E-2</v>
      </c>
      <c r="R6207" s="9">
        <v>36.244182006348687</v>
      </c>
      <c r="S6207" s="10">
        <v>238.87957177748018</v>
      </c>
      <c r="T6207" s="9">
        <v>75.799445962528182</v>
      </c>
      <c r="U6207">
        <v>0</v>
      </c>
      <c r="W6207" s="16"/>
      <c r="Y6207" s="14"/>
    </row>
    <row r="6208" spans="1:25" x14ac:dyDescent="0.25">
      <c r="A6208" t="s">
        <v>6216</v>
      </c>
      <c r="B6208" t="s">
        <v>6298</v>
      </c>
      <c r="C6208" s="2">
        <v>45652.583333333343</v>
      </c>
      <c r="D6208">
        <v>12</v>
      </c>
      <c r="E6208">
        <v>26</v>
      </c>
      <c r="F6208">
        <v>14</v>
      </c>
      <c r="G6208">
        <v>28.5</v>
      </c>
      <c r="H6208">
        <f t="shared" ca="1" si="135"/>
        <v>28.769209063732085</v>
      </c>
      <c r="I6208">
        <v>28.5</v>
      </c>
      <c r="J6208">
        <v>28.5</v>
      </c>
      <c r="K6208">
        <v>9</v>
      </c>
      <c r="L6208">
        <v>9</v>
      </c>
      <c r="M6208">
        <v>153</v>
      </c>
      <c r="N6208">
        <v>107</v>
      </c>
      <c r="O6208">
        <v>211.7</v>
      </c>
      <c r="P6208">
        <v>137.4</v>
      </c>
      <c r="Q6208" s="6">
        <v>4.0000000000000001E-3</v>
      </c>
      <c r="R6208" s="9">
        <v>54.561134203105546</v>
      </c>
      <c r="S6208" s="10">
        <v>359.60365643921745</v>
      </c>
      <c r="T6208" s="9">
        <v>80.584737813990898</v>
      </c>
      <c r="U6208">
        <v>0</v>
      </c>
      <c r="W6208" s="16"/>
      <c r="Y6208" s="14"/>
    </row>
    <row r="6209" spans="1:25" x14ac:dyDescent="0.25">
      <c r="A6209" t="s">
        <v>6217</v>
      </c>
      <c r="B6209" t="s">
        <v>6298</v>
      </c>
      <c r="C6209" s="2">
        <v>45652.625</v>
      </c>
      <c r="D6209">
        <v>12</v>
      </c>
      <c r="E6209">
        <v>26</v>
      </c>
      <c r="F6209">
        <v>15</v>
      </c>
      <c r="G6209">
        <v>30.07</v>
      </c>
      <c r="H6209">
        <f t="shared" ca="1" si="135"/>
        <v>30.399770726418115</v>
      </c>
      <c r="I6209">
        <v>30.07</v>
      </c>
      <c r="J6209">
        <v>30.07</v>
      </c>
      <c r="K6209">
        <v>2</v>
      </c>
      <c r="L6209">
        <v>9</v>
      </c>
      <c r="M6209">
        <v>133</v>
      </c>
      <c r="N6209">
        <v>161</v>
      </c>
      <c r="O6209">
        <v>113.2</v>
      </c>
      <c r="P6209">
        <v>42</v>
      </c>
      <c r="Q6209" s="6">
        <v>0</v>
      </c>
      <c r="R6209" s="9">
        <v>54.561134203105546</v>
      </c>
      <c r="S6209" s="10">
        <v>359.60365643921745</v>
      </c>
      <c r="T6209" s="9">
        <v>78.477369967652677</v>
      </c>
      <c r="U6209">
        <v>0</v>
      </c>
      <c r="W6209" s="16"/>
      <c r="Y6209" s="14"/>
    </row>
    <row r="6210" spans="1:25" x14ac:dyDescent="0.25">
      <c r="A6210" t="s">
        <v>6218</v>
      </c>
      <c r="B6210" t="s">
        <v>6298</v>
      </c>
      <c r="C6210" s="2">
        <v>45652.666666666657</v>
      </c>
      <c r="D6210">
        <v>12</v>
      </c>
      <c r="E6210">
        <v>26</v>
      </c>
      <c r="F6210">
        <v>16</v>
      </c>
      <c r="G6210">
        <v>34.020000000000003</v>
      </c>
      <c r="H6210">
        <f t="shared" ca="1" si="135"/>
        <v>41.875916660761078</v>
      </c>
      <c r="I6210">
        <v>34.020000000000003</v>
      </c>
      <c r="J6210">
        <v>34.020000000000003</v>
      </c>
      <c r="K6210">
        <v>2</v>
      </c>
      <c r="L6210">
        <v>11</v>
      </c>
      <c r="M6210">
        <v>133</v>
      </c>
      <c r="N6210">
        <v>161</v>
      </c>
      <c r="O6210">
        <v>78.7</v>
      </c>
      <c r="P6210">
        <v>12.8</v>
      </c>
      <c r="Q6210" s="6">
        <v>0</v>
      </c>
      <c r="R6210" s="9">
        <v>45.590799946806797</v>
      </c>
      <c r="S6210" s="10">
        <v>226.46789246737086</v>
      </c>
      <c r="T6210" s="9">
        <v>75.111349248286658</v>
      </c>
      <c r="U6210">
        <v>0</v>
      </c>
      <c r="W6210" s="16"/>
      <c r="Y6210" s="14"/>
    </row>
    <row r="6211" spans="1:25" x14ac:dyDescent="0.25">
      <c r="A6211" t="s">
        <v>6219</v>
      </c>
      <c r="B6211" t="s">
        <v>6298</v>
      </c>
      <c r="C6211" s="2">
        <v>45652.708333333343</v>
      </c>
      <c r="D6211">
        <v>12</v>
      </c>
      <c r="E6211">
        <v>26</v>
      </c>
      <c r="F6211">
        <v>17</v>
      </c>
      <c r="G6211">
        <v>32.909999999999997</v>
      </c>
      <c r="H6211">
        <f t="shared" ca="1" si="135"/>
        <v>29.419513666415817</v>
      </c>
      <c r="I6211">
        <v>32.909999999999997</v>
      </c>
      <c r="J6211">
        <v>32.909999999999997</v>
      </c>
      <c r="K6211">
        <v>2</v>
      </c>
      <c r="L6211">
        <v>11</v>
      </c>
      <c r="M6211">
        <v>133</v>
      </c>
      <c r="N6211">
        <v>161</v>
      </c>
      <c r="O6211">
        <v>74.8</v>
      </c>
      <c r="P6211">
        <v>20.5</v>
      </c>
      <c r="Q6211" s="6">
        <v>0</v>
      </c>
      <c r="R6211" s="9">
        <v>36.250901357851532</v>
      </c>
      <c r="S6211" s="10">
        <v>114.84921449561682</v>
      </c>
      <c r="T6211" s="9">
        <v>71.046206936221481</v>
      </c>
      <c r="U6211">
        <v>0</v>
      </c>
      <c r="W6211" s="16"/>
      <c r="Y6211" s="14"/>
    </row>
    <row r="6212" spans="1:25" x14ac:dyDescent="0.25">
      <c r="A6212" t="s">
        <v>6220</v>
      </c>
      <c r="B6212" t="s">
        <v>6298</v>
      </c>
      <c r="C6212" s="2">
        <v>45652.75</v>
      </c>
      <c r="D6212">
        <v>12</v>
      </c>
      <c r="E6212">
        <v>26</v>
      </c>
      <c r="F6212">
        <v>18</v>
      </c>
      <c r="G6212">
        <v>32.79</v>
      </c>
      <c r="H6212">
        <f t="shared" ca="1" si="135"/>
        <v>41.176208545316072</v>
      </c>
      <c r="I6212">
        <v>32.79</v>
      </c>
      <c r="J6212">
        <v>32.79</v>
      </c>
      <c r="K6212">
        <v>2</v>
      </c>
      <c r="L6212">
        <v>11</v>
      </c>
      <c r="M6212">
        <v>133</v>
      </c>
      <c r="N6212">
        <v>161</v>
      </c>
      <c r="O6212">
        <v>65.599999999999994</v>
      </c>
      <c r="P6212">
        <v>32.799999999999997</v>
      </c>
      <c r="Q6212" s="6">
        <v>0</v>
      </c>
      <c r="R6212" s="9">
        <v>13.438703005691023</v>
      </c>
      <c r="S6212" s="10">
        <v>64.439682019075178</v>
      </c>
      <c r="T6212" s="9">
        <v>61.540491827128953</v>
      </c>
      <c r="U6212">
        <v>0</v>
      </c>
      <c r="W6212" s="16"/>
      <c r="Y6212" s="14"/>
    </row>
    <row r="6213" spans="1:25" x14ac:dyDescent="0.25">
      <c r="A6213" t="s">
        <v>6221</v>
      </c>
      <c r="B6213" t="s">
        <v>6298</v>
      </c>
      <c r="C6213" s="2">
        <v>45652.791666666657</v>
      </c>
      <c r="D6213">
        <v>12</v>
      </c>
      <c r="E6213">
        <v>26</v>
      </c>
      <c r="F6213">
        <v>19</v>
      </c>
      <c r="G6213">
        <v>32.22</v>
      </c>
      <c r="H6213">
        <f t="shared" ca="1" si="135"/>
        <v>33.686910315767591</v>
      </c>
      <c r="I6213">
        <v>32.22</v>
      </c>
      <c r="J6213">
        <v>32.22</v>
      </c>
      <c r="K6213">
        <v>8</v>
      </c>
      <c r="L6213">
        <v>10</v>
      </c>
      <c r="M6213">
        <v>153</v>
      </c>
      <c r="N6213">
        <v>161</v>
      </c>
      <c r="O6213">
        <v>73.900000000000006</v>
      </c>
      <c r="P6213">
        <v>19.899999999999999</v>
      </c>
      <c r="Q6213" s="6">
        <v>0</v>
      </c>
      <c r="R6213" s="9">
        <v>13.438703005691023</v>
      </c>
      <c r="S6213" s="10">
        <v>64.439682019075178</v>
      </c>
      <c r="T6213" s="9">
        <v>49.465046424794011</v>
      </c>
      <c r="U6213">
        <v>0</v>
      </c>
      <c r="W6213" s="16"/>
      <c r="Y6213" s="14"/>
    </row>
    <row r="6214" spans="1:25" x14ac:dyDescent="0.25">
      <c r="A6214" t="s">
        <v>6222</v>
      </c>
      <c r="B6214" t="s">
        <v>6298</v>
      </c>
      <c r="C6214" s="2">
        <v>45652.833333333343</v>
      </c>
      <c r="D6214">
        <v>12</v>
      </c>
      <c r="E6214">
        <v>26</v>
      </c>
      <c r="F6214">
        <v>20</v>
      </c>
      <c r="G6214">
        <v>29.95</v>
      </c>
      <c r="H6214">
        <f t="shared" ca="1" si="135"/>
        <v>28.978639791497663</v>
      </c>
      <c r="I6214">
        <v>29.95</v>
      </c>
      <c r="J6214">
        <v>29.95</v>
      </c>
      <c r="K6214">
        <v>8</v>
      </c>
      <c r="L6214">
        <v>9</v>
      </c>
      <c r="M6214">
        <v>153</v>
      </c>
      <c r="N6214">
        <v>161</v>
      </c>
      <c r="O6214">
        <v>47.9</v>
      </c>
      <c r="P6214">
        <v>13.4</v>
      </c>
      <c r="Q6214" s="6">
        <v>0</v>
      </c>
      <c r="R6214" s="9">
        <v>13.438703005691023</v>
      </c>
      <c r="S6214" s="10">
        <v>64.439682019075178</v>
      </c>
      <c r="T6214" s="9">
        <v>41.156788198054279</v>
      </c>
      <c r="U6214">
        <v>0</v>
      </c>
      <c r="W6214" s="16"/>
      <c r="Y6214" s="14"/>
    </row>
    <row r="6215" spans="1:25" x14ac:dyDescent="0.25">
      <c r="A6215" t="s">
        <v>6223</v>
      </c>
      <c r="B6215" t="s">
        <v>6298</v>
      </c>
      <c r="C6215" s="2">
        <v>45652.875</v>
      </c>
      <c r="D6215">
        <v>12</v>
      </c>
      <c r="E6215">
        <v>26</v>
      </c>
      <c r="F6215">
        <v>21</v>
      </c>
      <c r="G6215">
        <v>27.95</v>
      </c>
      <c r="H6215">
        <f t="shared" ca="1" si="135"/>
        <v>27.193616718962524</v>
      </c>
      <c r="I6215">
        <v>27.95</v>
      </c>
      <c r="J6215">
        <v>27.95</v>
      </c>
      <c r="K6215">
        <v>9</v>
      </c>
      <c r="L6215">
        <v>6</v>
      </c>
      <c r="M6215">
        <v>187</v>
      </c>
      <c r="N6215">
        <v>136</v>
      </c>
      <c r="O6215">
        <v>84.6</v>
      </c>
      <c r="P6215">
        <v>62.7</v>
      </c>
      <c r="Q6215" s="6">
        <v>0</v>
      </c>
      <c r="R6215" s="9">
        <v>13.438703005691023</v>
      </c>
      <c r="S6215" s="10">
        <v>64.439682019075178</v>
      </c>
      <c r="T6215" s="9">
        <v>37.803082535381364</v>
      </c>
      <c r="U6215">
        <v>0</v>
      </c>
      <c r="W6215" s="16"/>
      <c r="Y6215" s="14"/>
    </row>
    <row r="6216" spans="1:25" x14ac:dyDescent="0.25">
      <c r="A6216" t="s">
        <v>6224</v>
      </c>
      <c r="B6216" t="s">
        <v>6298</v>
      </c>
      <c r="C6216" s="2">
        <v>45652.916666666657</v>
      </c>
      <c r="D6216">
        <v>12</v>
      </c>
      <c r="E6216">
        <v>26</v>
      </c>
      <c r="F6216">
        <v>22</v>
      </c>
      <c r="G6216">
        <v>26.98</v>
      </c>
      <c r="H6216">
        <f t="shared" ca="1" si="135"/>
        <v>23.701169847153384</v>
      </c>
      <c r="I6216">
        <v>26.98</v>
      </c>
      <c r="J6216">
        <v>26.98</v>
      </c>
      <c r="K6216">
        <v>9</v>
      </c>
      <c r="L6216">
        <v>5</v>
      </c>
      <c r="M6216">
        <v>203</v>
      </c>
      <c r="N6216">
        <v>126</v>
      </c>
      <c r="O6216">
        <v>32.700000000000003</v>
      </c>
      <c r="P6216">
        <v>74.599999999999994</v>
      </c>
      <c r="Q6216" s="6">
        <v>0</v>
      </c>
      <c r="R6216" s="9">
        <v>13.438703005691023</v>
      </c>
      <c r="S6216" s="10">
        <v>64.439682019075178</v>
      </c>
      <c r="T6216" s="9">
        <v>36.786583152274048</v>
      </c>
      <c r="U6216">
        <v>0</v>
      </c>
      <c r="W6216" s="16"/>
      <c r="Y6216" s="14"/>
    </row>
    <row r="6217" spans="1:25" x14ac:dyDescent="0.25">
      <c r="A6217" t="s">
        <v>6225</v>
      </c>
      <c r="B6217" t="s">
        <v>6298</v>
      </c>
      <c r="C6217" s="2">
        <v>45652.958333333343</v>
      </c>
      <c r="D6217">
        <v>12</v>
      </c>
      <c r="E6217">
        <v>26</v>
      </c>
      <c r="F6217">
        <v>23</v>
      </c>
      <c r="G6217">
        <v>25.91</v>
      </c>
      <c r="H6217">
        <f t="shared" ca="1" si="135"/>
        <v>27.946066057294818</v>
      </c>
      <c r="I6217">
        <v>25.91</v>
      </c>
      <c r="J6217">
        <v>25.91</v>
      </c>
      <c r="K6217">
        <v>9</v>
      </c>
      <c r="L6217">
        <v>3</v>
      </c>
      <c r="M6217">
        <v>203</v>
      </c>
      <c r="N6217">
        <v>126</v>
      </c>
      <c r="O6217">
        <v>30.3</v>
      </c>
      <c r="P6217">
        <v>73.8</v>
      </c>
      <c r="Q6217" s="6">
        <v>0</v>
      </c>
      <c r="R6217" s="9">
        <v>13.438703005691023</v>
      </c>
      <c r="S6217" s="10">
        <v>64.439682019075178</v>
      </c>
      <c r="T6217" s="9">
        <v>37.060875409978841</v>
      </c>
      <c r="U6217">
        <v>0</v>
      </c>
      <c r="W6217" s="16"/>
      <c r="Y6217" s="14"/>
    </row>
    <row r="6218" spans="1:25" x14ac:dyDescent="0.25">
      <c r="A6218" t="s">
        <v>6226</v>
      </c>
      <c r="B6218" t="s">
        <v>6298</v>
      </c>
      <c r="C6218" s="2">
        <v>45653</v>
      </c>
      <c r="D6218">
        <v>12</v>
      </c>
      <c r="E6218">
        <v>27</v>
      </c>
      <c r="F6218">
        <v>0</v>
      </c>
      <c r="G6218">
        <v>25.74</v>
      </c>
      <c r="H6218">
        <f t="shared" ca="1" si="135"/>
        <v>21.184035723873873</v>
      </c>
      <c r="I6218">
        <v>36</v>
      </c>
      <c r="J6218">
        <v>25.74</v>
      </c>
      <c r="K6218">
        <v>11</v>
      </c>
      <c r="L6218">
        <v>3</v>
      </c>
      <c r="M6218">
        <v>284</v>
      </c>
      <c r="N6218">
        <v>180</v>
      </c>
      <c r="O6218">
        <v>8.9</v>
      </c>
      <c r="P6218">
        <v>13.4</v>
      </c>
      <c r="Q6218" s="6">
        <v>0</v>
      </c>
      <c r="R6218" s="9">
        <v>14.83189070782643</v>
      </c>
      <c r="S6218" s="10">
        <v>94.929413983959108</v>
      </c>
      <c r="T6218" s="9">
        <v>36.030442654272349</v>
      </c>
      <c r="U6218">
        <v>0</v>
      </c>
      <c r="W6218" s="16"/>
      <c r="Y6218" s="14"/>
    </row>
    <row r="6219" spans="1:25" x14ac:dyDescent="0.25">
      <c r="A6219" t="s">
        <v>6227</v>
      </c>
      <c r="B6219" t="s">
        <v>6298</v>
      </c>
      <c r="C6219" s="2">
        <v>45653.041666666657</v>
      </c>
      <c r="D6219">
        <v>12</v>
      </c>
      <c r="E6219">
        <v>27</v>
      </c>
      <c r="F6219">
        <v>1</v>
      </c>
      <c r="G6219">
        <v>25.3</v>
      </c>
      <c r="H6219">
        <f t="shared" ca="1" si="135"/>
        <v>26.601464075141447</v>
      </c>
      <c r="I6219">
        <v>35</v>
      </c>
      <c r="J6219">
        <v>25.3</v>
      </c>
      <c r="K6219">
        <v>11</v>
      </c>
      <c r="L6219">
        <v>2</v>
      </c>
      <c r="M6219">
        <v>284</v>
      </c>
      <c r="N6219">
        <v>155</v>
      </c>
      <c r="O6219">
        <v>1.7</v>
      </c>
      <c r="P6219">
        <v>0</v>
      </c>
      <c r="Q6219" s="6">
        <v>0</v>
      </c>
      <c r="R6219" s="9">
        <v>14.83189070782643</v>
      </c>
      <c r="S6219" s="10">
        <v>63.862749711547615</v>
      </c>
      <c r="T6219" s="9">
        <v>35.80951276228123</v>
      </c>
      <c r="U6219">
        <v>0</v>
      </c>
      <c r="W6219" s="16"/>
      <c r="Y6219" s="14"/>
    </row>
    <row r="6220" spans="1:25" x14ac:dyDescent="0.25">
      <c r="A6220" t="s">
        <v>6228</v>
      </c>
      <c r="B6220" t="s">
        <v>6298</v>
      </c>
      <c r="C6220" s="2">
        <v>45653.083333333343</v>
      </c>
      <c r="D6220">
        <v>12</v>
      </c>
      <c r="E6220">
        <v>27</v>
      </c>
      <c r="F6220">
        <v>2</v>
      </c>
      <c r="G6220">
        <v>25.31</v>
      </c>
      <c r="H6220">
        <f t="shared" ca="1" si="135"/>
        <v>25.101149783613192</v>
      </c>
      <c r="I6220">
        <v>34</v>
      </c>
      <c r="J6220">
        <v>25.31</v>
      </c>
      <c r="K6220">
        <v>12</v>
      </c>
      <c r="L6220">
        <v>2</v>
      </c>
      <c r="M6220">
        <v>284</v>
      </c>
      <c r="N6220">
        <v>155</v>
      </c>
      <c r="O6220">
        <v>2.5</v>
      </c>
      <c r="P6220">
        <v>2</v>
      </c>
      <c r="Q6220" s="6">
        <v>0</v>
      </c>
      <c r="R6220" s="9">
        <v>14.83189070782643</v>
      </c>
      <c r="S6220" s="10">
        <v>63.862749711547615</v>
      </c>
      <c r="T6220" s="9">
        <v>36.069100038659961</v>
      </c>
      <c r="U6220">
        <v>0</v>
      </c>
      <c r="W6220" s="16"/>
      <c r="Y6220" s="14"/>
    </row>
    <row r="6221" spans="1:25" x14ac:dyDescent="0.25">
      <c r="A6221" t="s">
        <v>6229</v>
      </c>
      <c r="B6221" t="s">
        <v>6298</v>
      </c>
      <c r="C6221" s="2">
        <v>45653.125</v>
      </c>
      <c r="D6221">
        <v>12</v>
      </c>
      <c r="E6221">
        <v>27</v>
      </c>
      <c r="F6221">
        <v>3</v>
      </c>
      <c r="G6221">
        <v>22.3</v>
      </c>
      <c r="H6221">
        <f t="shared" ca="1" si="135"/>
        <v>29.367790787508426</v>
      </c>
      <c r="I6221">
        <v>33</v>
      </c>
      <c r="J6221">
        <v>22.3</v>
      </c>
      <c r="K6221">
        <v>12</v>
      </c>
      <c r="L6221">
        <v>2</v>
      </c>
      <c r="M6221">
        <v>284</v>
      </c>
      <c r="N6221">
        <v>155</v>
      </c>
      <c r="O6221">
        <v>1.5</v>
      </c>
      <c r="P6221">
        <v>3.1</v>
      </c>
      <c r="Q6221" s="6">
        <v>0</v>
      </c>
      <c r="R6221" s="9">
        <v>14.83189070782643</v>
      </c>
      <c r="S6221" s="10">
        <v>63.862749711547615</v>
      </c>
      <c r="T6221" s="9">
        <v>36.379063883851749</v>
      </c>
      <c r="U6221">
        <v>0</v>
      </c>
      <c r="W6221" s="16"/>
      <c r="Y6221" s="14"/>
    </row>
    <row r="6222" spans="1:25" x14ac:dyDescent="0.25">
      <c r="A6222" t="s">
        <v>6230</v>
      </c>
      <c r="B6222" t="s">
        <v>6298</v>
      </c>
      <c r="C6222" s="2">
        <v>45653.166666666657</v>
      </c>
      <c r="D6222">
        <v>12</v>
      </c>
      <c r="E6222">
        <v>27</v>
      </c>
      <c r="F6222">
        <v>4</v>
      </c>
      <c r="G6222">
        <v>19.36</v>
      </c>
      <c r="H6222">
        <f t="shared" ca="1" si="135"/>
        <v>17.049471926120692</v>
      </c>
      <c r="I6222">
        <v>28</v>
      </c>
      <c r="J6222">
        <v>19.36</v>
      </c>
      <c r="K6222">
        <v>12</v>
      </c>
      <c r="L6222">
        <v>2</v>
      </c>
      <c r="M6222">
        <v>284</v>
      </c>
      <c r="N6222">
        <v>155</v>
      </c>
      <c r="O6222">
        <v>0.9</v>
      </c>
      <c r="P6222">
        <v>1</v>
      </c>
      <c r="Q6222" s="6">
        <v>0</v>
      </c>
      <c r="R6222" s="9">
        <v>14.83189070782643</v>
      </c>
      <c r="S6222" s="10">
        <v>63.862749711547615</v>
      </c>
      <c r="T6222" s="9">
        <v>36.742688436280794</v>
      </c>
      <c r="U6222">
        <v>0</v>
      </c>
      <c r="W6222" s="16"/>
      <c r="Y6222" s="14"/>
    </row>
    <row r="6223" spans="1:25" x14ac:dyDescent="0.25">
      <c r="A6223" t="s">
        <v>6231</v>
      </c>
      <c r="B6223" t="s">
        <v>6298</v>
      </c>
      <c r="C6223" s="2">
        <v>45653.208333333343</v>
      </c>
      <c r="D6223">
        <v>12</v>
      </c>
      <c r="E6223">
        <v>27</v>
      </c>
      <c r="F6223">
        <v>5</v>
      </c>
      <c r="G6223">
        <v>29.35</v>
      </c>
      <c r="H6223">
        <f t="shared" ca="1" si="135"/>
        <v>30.178454072492524</v>
      </c>
      <c r="I6223">
        <v>29.35</v>
      </c>
      <c r="J6223">
        <v>29.35</v>
      </c>
      <c r="K6223">
        <v>12</v>
      </c>
      <c r="L6223">
        <v>2.5</v>
      </c>
      <c r="M6223">
        <v>284</v>
      </c>
      <c r="N6223">
        <v>155</v>
      </c>
      <c r="O6223">
        <v>36.1</v>
      </c>
      <c r="P6223">
        <v>49.2</v>
      </c>
      <c r="Q6223" s="6">
        <v>0</v>
      </c>
      <c r="R6223" s="9">
        <v>14.83189070782643</v>
      </c>
      <c r="S6223" s="10">
        <v>63.862749711547615</v>
      </c>
      <c r="T6223" s="9">
        <v>39.408796520849322</v>
      </c>
      <c r="U6223">
        <v>0</v>
      </c>
      <c r="W6223" s="16"/>
      <c r="Y6223" s="14"/>
    </row>
    <row r="6224" spans="1:25" x14ac:dyDescent="0.25">
      <c r="A6224" t="s">
        <v>6232</v>
      </c>
      <c r="B6224" t="s">
        <v>6298</v>
      </c>
      <c r="C6224" s="2">
        <v>45653.25</v>
      </c>
      <c r="D6224">
        <v>12</v>
      </c>
      <c r="E6224">
        <v>27</v>
      </c>
      <c r="F6224">
        <v>6</v>
      </c>
      <c r="G6224">
        <v>31.52</v>
      </c>
      <c r="H6224">
        <f t="shared" ca="1" si="135"/>
        <v>26.372062514424584</v>
      </c>
      <c r="I6224">
        <v>31.52</v>
      </c>
      <c r="J6224">
        <v>31.52</v>
      </c>
      <c r="K6224">
        <v>11</v>
      </c>
      <c r="L6224">
        <v>8</v>
      </c>
      <c r="M6224">
        <v>270</v>
      </c>
      <c r="N6224">
        <v>190</v>
      </c>
      <c r="O6224">
        <v>3.1</v>
      </c>
      <c r="P6224">
        <v>1.6</v>
      </c>
      <c r="Q6224" s="6">
        <v>0</v>
      </c>
      <c r="R6224" s="9">
        <v>14.83189070782643</v>
      </c>
      <c r="S6224" s="10">
        <v>63.862749711547615</v>
      </c>
      <c r="T6224" s="9">
        <v>45.597221672989981</v>
      </c>
      <c r="U6224">
        <v>0</v>
      </c>
      <c r="W6224" s="16"/>
      <c r="Y6224" s="14"/>
    </row>
    <row r="6225" spans="1:25" x14ac:dyDescent="0.25">
      <c r="A6225" t="s">
        <v>6233</v>
      </c>
      <c r="B6225" t="s">
        <v>6298</v>
      </c>
      <c r="C6225" s="2">
        <v>45653.291666666657</v>
      </c>
      <c r="D6225">
        <v>12</v>
      </c>
      <c r="E6225">
        <v>27</v>
      </c>
      <c r="F6225">
        <v>7</v>
      </c>
      <c r="G6225">
        <v>34.07</v>
      </c>
      <c r="H6225">
        <f t="shared" ca="1" si="135"/>
        <v>27.623885979891803</v>
      </c>
      <c r="I6225">
        <v>34.07</v>
      </c>
      <c r="J6225">
        <v>34.07</v>
      </c>
      <c r="K6225">
        <v>8</v>
      </c>
      <c r="L6225">
        <v>14.5</v>
      </c>
      <c r="M6225">
        <v>241</v>
      </c>
      <c r="N6225">
        <v>190</v>
      </c>
      <c r="O6225">
        <v>7.7</v>
      </c>
      <c r="P6225">
        <v>12.7</v>
      </c>
      <c r="Q6225" s="6">
        <v>0</v>
      </c>
      <c r="R6225" s="9">
        <v>40.189639337336132</v>
      </c>
      <c r="S6225" s="10">
        <v>247.14491410335467</v>
      </c>
      <c r="T6225" s="9">
        <v>53.741696332108816</v>
      </c>
      <c r="U6225">
        <v>0</v>
      </c>
      <c r="W6225" s="16"/>
      <c r="Y6225" s="14"/>
    </row>
    <row r="6226" spans="1:25" x14ac:dyDescent="0.25">
      <c r="A6226" t="s">
        <v>6234</v>
      </c>
      <c r="B6226" t="s">
        <v>6298</v>
      </c>
      <c r="C6226" s="2">
        <v>45653.333333333343</v>
      </c>
      <c r="D6226">
        <v>12</v>
      </c>
      <c r="E6226">
        <v>27</v>
      </c>
      <c r="F6226">
        <v>8</v>
      </c>
      <c r="G6226">
        <v>36.630000000000003</v>
      </c>
      <c r="H6226">
        <f t="shared" ca="1" si="135"/>
        <v>44.599565579499945</v>
      </c>
      <c r="I6226">
        <v>36.630000000000003</v>
      </c>
      <c r="J6226">
        <v>36.630000000000003</v>
      </c>
      <c r="K6226">
        <v>5</v>
      </c>
      <c r="L6226">
        <v>26</v>
      </c>
      <c r="M6226">
        <v>250</v>
      </c>
      <c r="N6226">
        <v>190</v>
      </c>
      <c r="O6226">
        <v>13.2</v>
      </c>
      <c r="P6226">
        <v>16.600000000000001</v>
      </c>
      <c r="Q6226" s="6">
        <v>0</v>
      </c>
      <c r="R6226" s="9">
        <v>50.237049171670165</v>
      </c>
      <c r="S6226" s="10">
        <v>308.93114262919329</v>
      </c>
      <c r="T6226" s="9">
        <v>63.065661100940481</v>
      </c>
      <c r="U6226">
        <v>0</v>
      </c>
      <c r="W6226" s="16"/>
      <c r="Y6226" s="14"/>
    </row>
    <row r="6227" spans="1:25" x14ac:dyDescent="0.25">
      <c r="A6227" t="s">
        <v>6235</v>
      </c>
      <c r="B6227" t="s">
        <v>6298</v>
      </c>
      <c r="C6227" s="2">
        <v>45653.375</v>
      </c>
      <c r="D6227">
        <v>12</v>
      </c>
      <c r="E6227">
        <v>27</v>
      </c>
      <c r="F6227">
        <v>9</v>
      </c>
      <c r="G6227">
        <v>36.67</v>
      </c>
      <c r="H6227">
        <f t="shared" ca="1" si="135"/>
        <v>28.462977247283774</v>
      </c>
      <c r="I6227">
        <v>36.67</v>
      </c>
      <c r="J6227">
        <v>36.67</v>
      </c>
      <c r="K6227">
        <v>3</v>
      </c>
      <c r="L6227">
        <v>5</v>
      </c>
      <c r="M6227">
        <v>245</v>
      </c>
      <c r="N6227">
        <v>155</v>
      </c>
      <c r="O6227">
        <v>30.8</v>
      </c>
      <c r="P6227">
        <v>45.1</v>
      </c>
      <c r="Q6227" s="6">
        <v>0</v>
      </c>
      <c r="R6227" s="9">
        <v>55.260754088837174</v>
      </c>
      <c r="S6227" s="10">
        <v>339.82425689211266</v>
      </c>
      <c r="T6227" s="9">
        <v>70.462611111890041</v>
      </c>
      <c r="U6227">
        <v>0</v>
      </c>
      <c r="W6227" s="16"/>
      <c r="Y6227" s="14"/>
    </row>
    <row r="6228" spans="1:25" x14ac:dyDescent="0.25">
      <c r="A6228" t="s">
        <v>6236</v>
      </c>
      <c r="B6228" t="s">
        <v>6298</v>
      </c>
      <c r="C6228" s="2">
        <v>45653.416666666657</v>
      </c>
      <c r="D6228">
        <v>12</v>
      </c>
      <c r="E6228">
        <v>27</v>
      </c>
      <c r="F6228">
        <v>10</v>
      </c>
      <c r="G6228">
        <v>36.99</v>
      </c>
      <c r="H6228">
        <f t="shared" ca="1" si="135"/>
        <v>19.737182467304333</v>
      </c>
      <c r="I6228">
        <v>36.99</v>
      </c>
      <c r="J6228">
        <v>36.99</v>
      </c>
      <c r="K6228">
        <v>2</v>
      </c>
      <c r="L6228">
        <v>4</v>
      </c>
      <c r="M6228">
        <v>191</v>
      </c>
      <c r="N6228">
        <v>170</v>
      </c>
      <c r="O6228">
        <v>5.0999999999999996</v>
      </c>
      <c r="P6228">
        <v>8.1999999999999993</v>
      </c>
      <c r="Q6228" s="6">
        <v>5.0000000000000001E-3</v>
      </c>
      <c r="R6228" s="9">
        <v>55.260754088837174</v>
      </c>
      <c r="S6228" s="10">
        <v>339.82425689211266</v>
      </c>
      <c r="T6228" s="9">
        <v>74.526852850612201</v>
      </c>
      <c r="U6228">
        <v>0</v>
      </c>
      <c r="W6228" s="16"/>
      <c r="Y6228" s="14"/>
    </row>
    <row r="6229" spans="1:25" x14ac:dyDescent="0.25">
      <c r="A6229" t="s">
        <v>6237</v>
      </c>
      <c r="B6229" t="s">
        <v>6298</v>
      </c>
      <c r="C6229" s="2">
        <v>45653.458333333343</v>
      </c>
      <c r="D6229">
        <v>12</v>
      </c>
      <c r="E6229">
        <v>27</v>
      </c>
      <c r="F6229">
        <v>11</v>
      </c>
      <c r="G6229">
        <v>37.049999999999997</v>
      </c>
      <c r="H6229">
        <f t="shared" ca="1" si="135"/>
        <v>38.105322991848745</v>
      </c>
      <c r="I6229">
        <v>37.049999999999997</v>
      </c>
      <c r="J6229">
        <v>37.049999999999997</v>
      </c>
      <c r="K6229">
        <v>4</v>
      </c>
      <c r="L6229">
        <v>12</v>
      </c>
      <c r="M6229">
        <v>173</v>
      </c>
      <c r="N6229">
        <v>125</v>
      </c>
      <c r="O6229">
        <v>12.9</v>
      </c>
      <c r="P6229">
        <v>1.9</v>
      </c>
      <c r="Q6229" s="6">
        <v>1.2E-2</v>
      </c>
      <c r="R6229" s="9">
        <v>65.308163923171193</v>
      </c>
      <c r="S6229" s="10">
        <v>401.61048541795134</v>
      </c>
      <c r="T6229" s="9">
        <v>73.274982832298051</v>
      </c>
      <c r="U6229">
        <v>0</v>
      </c>
      <c r="W6229" s="16"/>
      <c r="Y6229" s="14"/>
    </row>
    <row r="6230" spans="1:25" x14ac:dyDescent="0.25">
      <c r="A6230" t="s">
        <v>6238</v>
      </c>
      <c r="B6230" t="s">
        <v>6298</v>
      </c>
      <c r="C6230" s="2">
        <v>45653.5</v>
      </c>
      <c r="D6230">
        <v>12</v>
      </c>
      <c r="E6230">
        <v>27</v>
      </c>
      <c r="F6230">
        <v>12</v>
      </c>
      <c r="G6230">
        <v>37.08</v>
      </c>
      <c r="H6230">
        <f t="shared" ca="1" si="135"/>
        <v>37.013010486412909</v>
      </c>
      <c r="I6230">
        <v>37.08</v>
      </c>
      <c r="J6230">
        <v>37.08</v>
      </c>
      <c r="K6230">
        <v>4</v>
      </c>
      <c r="L6230">
        <v>10</v>
      </c>
      <c r="M6230">
        <v>173</v>
      </c>
      <c r="N6230">
        <v>154</v>
      </c>
      <c r="O6230">
        <v>119.5</v>
      </c>
      <c r="P6230">
        <v>117</v>
      </c>
      <c r="Q6230" s="6">
        <v>1.0999999999999999E-2</v>
      </c>
      <c r="R6230" s="9">
        <v>65.308163923171193</v>
      </c>
      <c r="S6230" s="10">
        <v>401.61048541795134</v>
      </c>
      <c r="T6230" s="9">
        <v>66.351673641992178</v>
      </c>
      <c r="U6230">
        <v>0</v>
      </c>
      <c r="W6230" s="16"/>
      <c r="Y6230" s="14"/>
    </row>
    <row r="6231" spans="1:25" x14ac:dyDescent="0.25">
      <c r="A6231" t="s">
        <v>6239</v>
      </c>
      <c r="B6231" t="s">
        <v>6298</v>
      </c>
      <c r="C6231" s="2">
        <v>45653.541666666657</v>
      </c>
      <c r="D6231">
        <v>12</v>
      </c>
      <c r="E6231">
        <v>27</v>
      </c>
      <c r="F6231">
        <v>13</v>
      </c>
      <c r="G6231">
        <v>37.22</v>
      </c>
      <c r="H6231">
        <f t="shared" ca="1" si="135"/>
        <v>31.714029328352261</v>
      </c>
      <c r="I6231">
        <v>37.22</v>
      </c>
      <c r="J6231">
        <v>37.22</v>
      </c>
      <c r="K6231">
        <v>4</v>
      </c>
      <c r="L6231">
        <v>6</v>
      </c>
      <c r="M6231">
        <v>173</v>
      </c>
      <c r="N6231">
        <v>174</v>
      </c>
      <c r="O6231">
        <v>18</v>
      </c>
      <c r="P6231">
        <v>25</v>
      </c>
      <c r="Q6231" s="6">
        <v>6.0000000000000001E-3</v>
      </c>
      <c r="R6231" s="9">
        <v>45.213344254503149</v>
      </c>
      <c r="S6231" s="10">
        <v>278.03802836627403</v>
      </c>
      <c r="T6231" s="9">
        <v>65.897949696073013</v>
      </c>
      <c r="U6231">
        <v>0</v>
      </c>
      <c r="W6231" s="16"/>
      <c r="Y6231" s="14"/>
    </row>
    <row r="6232" spans="1:25" x14ac:dyDescent="0.25">
      <c r="A6232" t="s">
        <v>6240</v>
      </c>
      <c r="B6232" t="s">
        <v>6298</v>
      </c>
      <c r="C6232" s="2">
        <v>45653.583333333343</v>
      </c>
      <c r="D6232">
        <v>12</v>
      </c>
      <c r="E6232">
        <v>27</v>
      </c>
      <c r="F6232">
        <v>14</v>
      </c>
      <c r="G6232">
        <v>37.44</v>
      </c>
      <c r="H6232">
        <f t="shared" ca="1" si="135"/>
        <v>33.088291432169491</v>
      </c>
      <c r="I6232">
        <v>40</v>
      </c>
      <c r="J6232">
        <v>37.44</v>
      </c>
      <c r="K6232">
        <v>4</v>
      </c>
      <c r="L6232">
        <v>5</v>
      </c>
      <c r="M6232">
        <v>173</v>
      </c>
      <c r="N6232">
        <v>234</v>
      </c>
      <c r="O6232">
        <v>87.8</v>
      </c>
      <c r="P6232">
        <v>76.8</v>
      </c>
      <c r="Q6232" s="6">
        <v>0</v>
      </c>
      <c r="R6232" s="9">
        <v>65.308163923171193</v>
      </c>
      <c r="S6232" s="10">
        <v>401.61048541795134</v>
      </c>
      <c r="T6232" s="9">
        <v>69.907737455815933</v>
      </c>
      <c r="U6232">
        <v>0</v>
      </c>
      <c r="W6232" s="16"/>
      <c r="Y6232" s="14"/>
    </row>
    <row r="6233" spans="1:25" x14ac:dyDescent="0.25">
      <c r="A6233" t="s">
        <v>6241</v>
      </c>
      <c r="B6233" t="s">
        <v>6298</v>
      </c>
      <c r="C6233" s="2">
        <v>45653.625</v>
      </c>
      <c r="D6233">
        <v>12</v>
      </c>
      <c r="E6233">
        <v>27</v>
      </c>
      <c r="F6233">
        <v>15</v>
      </c>
      <c r="G6233">
        <v>37.67</v>
      </c>
      <c r="H6233">
        <f t="shared" ca="1" si="135"/>
        <v>28.190728868662987</v>
      </c>
      <c r="I6233">
        <v>41</v>
      </c>
      <c r="J6233">
        <v>37.67</v>
      </c>
      <c r="K6233">
        <v>2</v>
      </c>
      <c r="L6233">
        <v>11</v>
      </c>
      <c r="M6233">
        <v>115</v>
      </c>
      <c r="N6233">
        <v>277</v>
      </c>
      <c r="O6233">
        <v>23.1</v>
      </c>
      <c r="P6233">
        <v>57.7</v>
      </c>
      <c r="Q6233" s="6">
        <v>0</v>
      </c>
      <c r="R6233" s="9">
        <v>55.260754088837174</v>
      </c>
      <c r="S6233" s="10">
        <v>314.37348962279088</v>
      </c>
      <c r="T6233" s="9">
        <v>69.221744080986724</v>
      </c>
      <c r="U6233">
        <v>0</v>
      </c>
      <c r="W6233" s="16"/>
      <c r="Y6233" s="14"/>
    </row>
    <row r="6234" spans="1:25" x14ac:dyDescent="0.25">
      <c r="A6234" t="s">
        <v>6242</v>
      </c>
      <c r="B6234" t="s">
        <v>6298</v>
      </c>
      <c r="C6234" s="2">
        <v>45653.666666666657</v>
      </c>
      <c r="D6234">
        <v>12</v>
      </c>
      <c r="E6234">
        <v>27</v>
      </c>
      <c r="F6234">
        <v>16</v>
      </c>
      <c r="G6234">
        <v>37.83</v>
      </c>
      <c r="H6234">
        <f t="shared" ca="1" si="135"/>
        <v>40.110641150061504</v>
      </c>
      <c r="I6234">
        <v>44</v>
      </c>
      <c r="J6234">
        <v>37.83</v>
      </c>
      <c r="K6234">
        <v>2</v>
      </c>
      <c r="L6234">
        <v>12</v>
      </c>
      <c r="M6234">
        <v>115</v>
      </c>
      <c r="N6234">
        <v>277</v>
      </c>
      <c r="O6234">
        <v>23.8</v>
      </c>
      <c r="P6234">
        <v>39.9</v>
      </c>
      <c r="Q6234" s="6">
        <v>0</v>
      </c>
      <c r="R6234" s="9">
        <v>47.844808734923966</v>
      </c>
      <c r="S6234" s="10">
        <v>171.31904640800678</v>
      </c>
      <c r="T6234" s="9">
        <v>68.983018440158986</v>
      </c>
      <c r="U6234">
        <v>0</v>
      </c>
      <c r="W6234" s="16"/>
      <c r="Y6234" s="14"/>
    </row>
    <row r="6235" spans="1:25" x14ac:dyDescent="0.25">
      <c r="A6235" t="s">
        <v>6243</v>
      </c>
      <c r="B6235" t="s">
        <v>6298</v>
      </c>
      <c r="C6235" s="2">
        <v>45653.708333333343</v>
      </c>
      <c r="D6235">
        <v>12</v>
      </c>
      <c r="E6235">
        <v>27</v>
      </c>
      <c r="F6235">
        <v>17</v>
      </c>
      <c r="G6235">
        <v>37.950000000000003</v>
      </c>
      <c r="H6235">
        <f t="shared" ca="1" si="135"/>
        <v>40.789085589856803</v>
      </c>
      <c r="I6235">
        <v>44</v>
      </c>
      <c r="J6235">
        <v>37.950000000000003</v>
      </c>
      <c r="K6235">
        <v>2</v>
      </c>
      <c r="L6235">
        <v>14</v>
      </c>
      <c r="M6235">
        <v>125</v>
      </c>
      <c r="N6235">
        <v>265</v>
      </c>
      <c r="O6235">
        <v>34.200000000000003</v>
      </c>
      <c r="P6235">
        <v>74.400000000000006</v>
      </c>
      <c r="Q6235" s="6">
        <v>0</v>
      </c>
      <c r="R6235" s="9">
        <v>40.189639337336132</v>
      </c>
      <c r="S6235" s="10">
        <v>122.40030833259465</v>
      </c>
      <c r="T6235" s="9">
        <v>69.371569699254465</v>
      </c>
      <c r="U6235">
        <v>0</v>
      </c>
      <c r="W6235" s="16"/>
      <c r="Y6235" s="14"/>
    </row>
    <row r="6236" spans="1:25" x14ac:dyDescent="0.25">
      <c r="A6236" t="s">
        <v>6244</v>
      </c>
      <c r="B6236" t="s">
        <v>6298</v>
      </c>
      <c r="C6236" s="2">
        <v>45653.75</v>
      </c>
      <c r="D6236">
        <v>12</v>
      </c>
      <c r="E6236">
        <v>27</v>
      </c>
      <c r="F6236">
        <v>18</v>
      </c>
      <c r="G6236">
        <v>36.130000000000003</v>
      </c>
      <c r="H6236">
        <f t="shared" ca="1" si="135"/>
        <v>44.319887744895453</v>
      </c>
      <c r="I6236">
        <v>44</v>
      </c>
      <c r="J6236">
        <v>36.130000000000003</v>
      </c>
      <c r="K6236">
        <v>2</v>
      </c>
      <c r="L6236">
        <v>14</v>
      </c>
      <c r="M6236">
        <v>125</v>
      </c>
      <c r="N6236">
        <v>276</v>
      </c>
      <c r="O6236">
        <v>5.4</v>
      </c>
      <c r="P6236">
        <v>21.6</v>
      </c>
      <c r="Q6236" s="6">
        <v>0</v>
      </c>
      <c r="R6236" s="9">
        <v>14.83189070782643</v>
      </c>
      <c r="S6236" s="10">
        <v>66.252493117117723</v>
      </c>
      <c r="T6236" s="9">
        <v>65.44651498610618</v>
      </c>
      <c r="U6236">
        <v>0</v>
      </c>
      <c r="W6236" s="16"/>
      <c r="Y6236" s="14"/>
    </row>
    <row r="6237" spans="1:25" x14ac:dyDescent="0.25">
      <c r="A6237" t="s">
        <v>6245</v>
      </c>
      <c r="B6237" t="s">
        <v>6298</v>
      </c>
      <c r="C6237" s="2">
        <v>45653.791666666657</v>
      </c>
      <c r="D6237">
        <v>12</v>
      </c>
      <c r="E6237">
        <v>27</v>
      </c>
      <c r="F6237">
        <v>19</v>
      </c>
      <c r="G6237">
        <v>34.4</v>
      </c>
      <c r="H6237">
        <f t="shared" ca="1" si="135"/>
        <v>38.208313395947982</v>
      </c>
      <c r="I6237">
        <v>44</v>
      </c>
      <c r="J6237">
        <v>34.4</v>
      </c>
      <c r="K6237">
        <v>2</v>
      </c>
      <c r="L6237">
        <v>17</v>
      </c>
      <c r="M6237">
        <v>175</v>
      </c>
      <c r="N6237">
        <v>277</v>
      </c>
      <c r="O6237">
        <v>10.1</v>
      </c>
      <c r="P6237">
        <v>10.9</v>
      </c>
      <c r="Q6237" s="6">
        <v>0</v>
      </c>
      <c r="R6237" s="9">
        <v>14.83189070782643</v>
      </c>
      <c r="S6237" s="10">
        <v>63.862749711547615</v>
      </c>
      <c r="T6237" s="9">
        <v>54.204730940565383</v>
      </c>
      <c r="U6237">
        <v>0</v>
      </c>
      <c r="W6237" s="16"/>
      <c r="Y6237" s="14"/>
    </row>
    <row r="6238" spans="1:25" x14ac:dyDescent="0.25">
      <c r="A6238" t="s">
        <v>6246</v>
      </c>
      <c r="B6238" t="s">
        <v>6298</v>
      </c>
      <c r="C6238" s="2">
        <v>45653.833333333343</v>
      </c>
      <c r="D6238">
        <v>12</v>
      </c>
      <c r="E6238">
        <v>27</v>
      </c>
      <c r="F6238">
        <v>20</v>
      </c>
      <c r="G6238">
        <v>33.39</v>
      </c>
      <c r="H6238">
        <f t="shared" ca="1" si="135"/>
        <v>27.2947704786001</v>
      </c>
      <c r="I6238">
        <v>43.5</v>
      </c>
      <c r="J6238">
        <v>33.39</v>
      </c>
      <c r="K6238">
        <v>2</v>
      </c>
      <c r="L6238">
        <v>3.5</v>
      </c>
      <c r="M6238">
        <v>200</v>
      </c>
      <c r="N6238">
        <v>180</v>
      </c>
      <c r="O6238">
        <v>10.3</v>
      </c>
      <c r="P6238">
        <v>18.7</v>
      </c>
      <c r="Q6238" s="6">
        <v>0</v>
      </c>
      <c r="R6238" s="9">
        <v>14.83189070782643</v>
      </c>
      <c r="S6238" s="10">
        <v>63.862749711547615</v>
      </c>
      <c r="T6238" s="9">
        <v>41.845118568816424</v>
      </c>
      <c r="U6238">
        <v>0</v>
      </c>
      <c r="W6238" s="16"/>
      <c r="Y6238" s="14"/>
    </row>
    <row r="6239" spans="1:25" x14ac:dyDescent="0.25">
      <c r="A6239" t="s">
        <v>6247</v>
      </c>
      <c r="B6239" t="s">
        <v>6298</v>
      </c>
      <c r="C6239" s="2">
        <v>45653.875</v>
      </c>
      <c r="D6239">
        <v>12</v>
      </c>
      <c r="E6239">
        <v>27</v>
      </c>
      <c r="F6239">
        <v>21</v>
      </c>
      <c r="G6239">
        <v>31.59</v>
      </c>
      <c r="H6239">
        <f t="shared" ca="1" si="135"/>
        <v>29.944058899337637</v>
      </c>
      <c r="I6239">
        <v>39.5</v>
      </c>
      <c r="J6239">
        <v>31.59</v>
      </c>
      <c r="K6239">
        <v>4</v>
      </c>
      <c r="L6239">
        <v>3</v>
      </c>
      <c r="M6239">
        <v>198</v>
      </c>
      <c r="N6239">
        <v>180</v>
      </c>
      <c r="O6239">
        <v>35.1</v>
      </c>
      <c r="P6239">
        <v>71.400000000000006</v>
      </c>
      <c r="Q6239" s="6">
        <v>0</v>
      </c>
      <c r="R6239" s="9">
        <v>14.83189070782643</v>
      </c>
      <c r="S6239" s="10">
        <v>63.862749711547615</v>
      </c>
      <c r="T6239" s="9">
        <v>37.97453240334174</v>
      </c>
      <c r="U6239">
        <v>0</v>
      </c>
      <c r="W6239" s="16"/>
      <c r="Y6239" s="14"/>
    </row>
    <row r="6240" spans="1:25" x14ac:dyDescent="0.25">
      <c r="A6240" t="s">
        <v>6248</v>
      </c>
      <c r="B6240" t="s">
        <v>6298</v>
      </c>
      <c r="C6240" s="2">
        <v>45653.916666666657</v>
      </c>
      <c r="D6240">
        <v>12</v>
      </c>
      <c r="E6240">
        <v>27</v>
      </c>
      <c r="F6240">
        <v>22</v>
      </c>
      <c r="G6240">
        <v>31.06</v>
      </c>
      <c r="H6240">
        <f t="shared" ca="1" si="135"/>
        <v>28.662276531138183</v>
      </c>
      <c r="I6240">
        <v>39.5</v>
      </c>
      <c r="J6240">
        <v>31.06</v>
      </c>
      <c r="K6240">
        <v>7</v>
      </c>
      <c r="L6240">
        <v>8</v>
      </c>
      <c r="M6240">
        <v>250</v>
      </c>
      <c r="N6240">
        <v>180</v>
      </c>
      <c r="O6240">
        <v>25.6</v>
      </c>
      <c r="P6240">
        <v>61.5</v>
      </c>
      <c r="Q6240" s="6">
        <v>0</v>
      </c>
      <c r="R6240" s="9">
        <v>14.83189070782643</v>
      </c>
      <c r="S6240" s="10">
        <v>63.862749711547615</v>
      </c>
      <c r="T6240" s="9">
        <v>37.227248632698128</v>
      </c>
      <c r="U6240">
        <v>0</v>
      </c>
      <c r="W6240" s="16"/>
      <c r="Y6240" s="14"/>
    </row>
    <row r="6241" spans="1:25" x14ac:dyDescent="0.25">
      <c r="A6241" t="s">
        <v>6249</v>
      </c>
      <c r="B6241" t="s">
        <v>6298</v>
      </c>
      <c r="C6241" s="2">
        <v>45653.958333333343</v>
      </c>
      <c r="D6241">
        <v>12</v>
      </c>
      <c r="E6241">
        <v>27</v>
      </c>
      <c r="F6241">
        <v>23</v>
      </c>
      <c r="G6241">
        <v>29.07</v>
      </c>
      <c r="H6241">
        <f t="shared" ca="1" si="135"/>
        <v>32.266731459241853</v>
      </c>
      <c r="I6241">
        <v>39.5</v>
      </c>
      <c r="J6241">
        <v>29.07</v>
      </c>
      <c r="K6241">
        <v>8</v>
      </c>
      <c r="L6241">
        <v>3</v>
      </c>
      <c r="M6241">
        <v>270</v>
      </c>
      <c r="N6241">
        <v>180</v>
      </c>
      <c r="O6241">
        <v>13.8</v>
      </c>
      <c r="P6241">
        <v>85.4</v>
      </c>
      <c r="Q6241" s="6">
        <v>0</v>
      </c>
      <c r="R6241" s="9">
        <v>14.83189070782643</v>
      </c>
      <c r="S6241" s="10">
        <v>63.862749711547615</v>
      </c>
      <c r="T6241" s="9">
        <v>36.996355552683546</v>
      </c>
      <c r="U6241">
        <v>0</v>
      </c>
      <c r="W6241" s="16"/>
      <c r="Y6241" s="14"/>
    </row>
    <row r="6242" spans="1:25" x14ac:dyDescent="0.25">
      <c r="A6242" t="s">
        <v>6250</v>
      </c>
      <c r="B6242" t="s">
        <v>6298</v>
      </c>
      <c r="C6242" s="2">
        <v>45656</v>
      </c>
      <c r="D6242">
        <v>12</v>
      </c>
      <c r="E6242">
        <v>30</v>
      </c>
      <c r="F6242">
        <v>0</v>
      </c>
      <c r="G6242">
        <v>27</v>
      </c>
      <c r="H6242">
        <f t="shared" ref="H6242:H6274" ca="1" si="136">G6242*(1 + _xlfn.NORM.INV(RAND(), 0, 0.25))</f>
        <v>35.710716409964711</v>
      </c>
      <c r="I6242">
        <v>32</v>
      </c>
      <c r="J6242">
        <v>27</v>
      </c>
      <c r="K6242">
        <v>10</v>
      </c>
      <c r="L6242">
        <v>3</v>
      </c>
      <c r="M6242">
        <v>175</v>
      </c>
      <c r="N6242">
        <v>165</v>
      </c>
      <c r="O6242">
        <v>0.4</v>
      </c>
      <c r="P6242">
        <v>3</v>
      </c>
      <c r="Q6242" s="6">
        <v>0</v>
      </c>
      <c r="R6242" s="9">
        <v>15.608081229198543</v>
      </c>
      <c r="S6242" s="10">
        <v>73.628372679389074</v>
      </c>
      <c r="T6242" s="9">
        <v>36.114059308152562</v>
      </c>
      <c r="U6242">
        <v>0</v>
      </c>
      <c r="W6242" s="16"/>
      <c r="Y6242" s="14"/>
    </row>
    <row r="6243" spans="1:25" x14ac:dyDescent="0.25">
      <c r="A6243" t="s">
        <v>6251</v>
      </c>
      <c r="B6243" t="s">
        <v>6298</v>
      </c>
      <c r="C6243" s="2">
        <v>45656.041666666657</v>
      </c>
      <c r="D6243">
        <v>12</v>
      </c>
      <c r="E6243">
        <v>30</v>
      </c>
      <c r="F6243">
        <v>1</v>
      </c>
      <c r="G6243">
        <v>25.54</v>
      </c>
      <c r="H6243">
        <f t="shared" ca="1" si="136"/>
        <v>25.031958877114018</v>
      </c>
      <c r="I6243">
        <v>29</v>
      </c>
      <c r="J6243">
        <v>25.54</v>
      </c>
      <c r="K6243">
        <v>12</v>
      </c>
      <c r="L6243">
        <v>1.8</v>
      </c>
      <c r="M6243">
        <v>175</v>
      </c>
      <c r="N6243">
        <v>0</v>
      </c>
      <c r="O6243">
        <v>15</v>
      </c>
      <c r="P6243">
        <v>25.1</v>
      </c>
      <c r="Q6243" s="6">
        <v>0</v>
      </c>
      <c r="R6243" s="9">
        <v>15.608081229198543</v>
      </c>
      <c r="S6243" s="10">
        <v>73.628372679389074</v>
      </c>
      <c r="T6243" s="9">
        <v>36.249426067349859</v>
      </c>
      <c r="U6243">
        <v>0</v>
      </c>
      <c r="W6243" s="16"/>
      <c r="Y6243" s="14"/>
    </row>
    <row r="6244" spans="1:25" x14ac:dyDescent="0.25">
      <c r="A6244" t="s">
        <v>6252</v>
      </c>
      <c r="B6244" t="s">
        <v>6298</v>
      </c>
      <c r="C6244" s="2">
        <v>45656.083333333343</v>
      </c>
      <c r="D6244">
        <v>12</v>
      </c>
      <c r="E6244">
        <v>30</v>
      </c>
      <c r="F6244">
        <v>2</v>
      </c>
      <c r="G6244">
        <v>24.41</v>
      </c>
      <c r="H6244">
        <f t="shared" ca="1" si="136"/>
        <v>28.102549427227657</v>
      </c>
      <c r="I6244">
        <v>24.41</v>
      </c>
      <c r="J6244">
        <v>24.41</v>
      </c>
      <c r="K6244">
        <v>13</v>
      </c>
      <c r="L6244">
        <v>1.8</v>
      </c>
      <c r="M6244">
        <v>175</v>
      </c>
      <c r="N6244">
        <v>0</v>
      </c>
      <c r="O6244">
        <v>23.2</v>
      </c>
      <c r="P6244">
        <v>39.299999999999997</v>
      </c>
      <c r="Q6244" s="6">
        <v>0</v>
      </c>
      <c r="R6244" s="9">
        <v>15.608081229198543</v>
      </c>
      <c r="S6244" s="10">
        <v>73.628372679389074</v>
      </c>
      <c r="T6244" s="9">
        <v>36.178943053427609</v>
      </c>
      <c r="U6244">
        <v>0</v>
      </c>
      <c r="W6244" s="16"/>
      <c r="Y6244" s="14"/>
    </row>
    <row r="6245" spans="1:25" x14ac:dyDescent="0.25">
      <c r="A6245" t="s">
        <v>6253</v>
      </c>
      <c r="B6245" t="s">
        <v>6298</v>
      </c>
      <c r="C6245" s="2">
        <v>45656.125</v>
      </c>
      <c r="D6245">
        <v>12</v>
      </c>
      <c r="E6245">
        <v>30</v>
      </c>
      <c r="F6245">
        <v>3</v>
      </c>
      <c r="G6245">
        <v>26.54</v>
      </c>
      <c r="H6245">
        <f t="shared" ca="1" si="136"/>
        <v>21.43968648620346</v>
      </c>
      <c r="I6245">
        <v>26.54</v>
      </c>
      <c r="J6245">
        <v>26.54</v>
      </c>
      <c r="K6245">
        <v>14</v>
      </c>
      <c r="L6245">
        <v>1.8</v>
      </c>
      <c r="M6245">
        <v>175</v>
      </c>
      <c r="N6245">
        <v>0</v>
      </c>
      <c r="O6245">
        <v>12.1</v>
      </c>
      <c r="P6245">
        <v>21.7</v>
      </c>
      <c r="Q6245" s="6">
        <v>0</v>
      </c>
      <c r="R6245" s="9">
        <v>15.608081229198543</v>
      </c>
      <c r="S6245" s="10">
        <v>73.628372679389074</v>
      </c>
      <c r="T6245" s="9">
        <v>36.37658429207211</v>
      </c>
      <c r="U6245">
        <v>0</v>
      </c>
      <c r="W6245" s="16"/>
      <c r="Y6245" s="14"/>
    </row>
    <row r="6246" spans="1:25" x14ac:dyDescent="0.25">
      <c r="A6246" t="s">
        <v>6254</v>
      </c>
      <c r="B6246" t="s">
        <v>6298</v>
      </c>
      <c r="C6246" s="2">
        <v>45656.166666666657</v>
      </c>
      <c r="D6246">
        <v>12</v>
      </c>
      <c r="E6246">
        <v>30</v>
      </c>
      <c r="F6246">
        <v>4</v>
      </c>
      <c r="G6246">
        <v>25.41</v>
      </c>
      <c r="H6246">
        <f t="shared" ca="1" si="136"/>
        <v>23.29543335024881</v>
      </c>
      <c r="I6246">
        <v>25.41</v>
      </c>
      <c r="J6246">
        <v>25.41</v>
      </c>
      <c r="K6246">
        <v>14</v>
      </c>
      <c r="L6246">
        <v>1.8</v>
      </c>
      <c r="M6246">
        <v>175</v>
      </c>
      <c r="N6246">
        <v>0</v>
      </c>
      <c r="O6246">
        <v>54.2</v>
      </c>
      <c r="P6246">
        <v>39.200000000000003</v>
      </c>
      <c r="Q6246" s="6">
        <v>0</v>
      </c>
      <c r="R6246" s="9">
        <v>15.608081229198543</v>
      </c>
      <c r="S6246" s="10">
        <v>73.628372679389074</v>
      </c>
      <c r="T6246" s="9">
        <v>36.424801527012796</v>
      </c>
      <c r="U6246">
        <v>0</v>
      </c>
      <c r="W6246" s="16"/>
      <c r="Y6246" s="14"/>
    </row>
    <row r="6247" spans="1:25" x14ac:dyDescent="0.25">
      <c r="A6247" t="s">
        <v>6255</v>
      </c>
      <c r="B6247" t="s">
        <v>6298</v>
      </c>
      <c r="C6247" s="2">
        <v>45656.208333333343</v>
      </c>
      <c r="D6247">
        <v>12</v>
      </c>
      <c r="E6247">
        <v>30</v>
      </c>
      <c r="F6247">
        <v>5</v>
      </c>
      <c r="G6247">
        <v>27.36</v>
      </c>
      <c r="H6247">
        <f t="shared" ca="1" si="136"/>
        <v>19.266383637249948</v>
      </c>
      <c r="I6247">
        <v>27.36</v>
      </c>
      <c r="J6247">
        <v>27.36</v>
      </c>
      <c r="K6247">
        <v>14</v>
      </c>
      <c r="L6247">
        <v>2</v>
      </c>
      <c r="M6247">
        <v>175</v>
      </c>
      <c r="N6247">
        <v>106</v>
      </c>
      <c r="O6247">
        <v>61.1</v>
      </c>
      <c r="P6247">
        <v>48.6</v>
      </c>
      <c r="Q6247" s="6">
        <v>0</v>
      </c>
      <c r="R6247" s="9">
        <v>15.608081229198543</v>
      </c>
      <c r="S6247" s="10">
        <v>73.628372679389074</v>
      </c>
      <c r="T6247" s="9">
        <v>37.844279407885075</v>
      </c>
      <c r="U6247">
        <v>0</v>
      </c>
      <c r="W6247" s="16"/>
      <c r="Y6247" s="14"/>
    </row>
    <row r="6248" spans="1:25" x14ac:dyDescent="0.25">
      <c r="A6248" t="s">
        <v>6256</v>
      </c>
      <c r="B6248" t="s">
        <v>6298</v>
      </c>
      <c r="C6248" s="2">
        <v>45656.25</v>
      </c>
      <c r="D6248">
        <v>12</v>
      </c>
      <c r="E6248">
        <v>30</v>
      </c>
      <c r="F6248">
        <v>6</v>
      </c>
      <c r="G6248">
        <v>29.15</v>
      </c>
      <c r="H6248">
        <f t="shared" ca="1" si="136"/>
        <v>22.997350412671853</v>
      </c>
      <c r="I6248">
        <v>29.15</v>
      </c>
      <c r="J6248">
        <v>29.15</v>
      </c>
      <c r="K6248">
        <v>14</v>
      </c>
      <c r="L6248">
        <v>6</v>
      </c>
      <c r="M6248">
        <v>175</v>
      </c>
      <c r="N6248">
        <v>165</v>
      </c>
      <c r="O6248">
        <v>75.5</v>
      </c>
      <c r="P6248">
        <v>33.1</v>
      </c>
      <c r="Q6248" s="6">
        <v>0</v>
      </c>
      <c r="R6248" s="9">
        <v>15.608081229198543</v>
      </c>
      <c r="S6248" s="10">
        <v>73.628372679389074</v>
      </c>
      <c r="T6248" s="9">
        <v>39.467056020152754</v>
      </c>
      <c r="U6248">
        <v>0</v>
      </c>
      <c r="W6248" s="16"/>
      <c r="Y6248" s="14"/>
    </row>
    <row r="6249" spans="1:25" x14ac:dyDescent="0.25">
      <c r="A6249" t="s">
        <v>6257</v>
      </c>
      <c r="B6249" t="s">
        <v>6298</v>
      </c>
      <c r="C6249" s="2">
        <v>45656.291666666657</v>
      </c>
      <c r="D6249">
        <v>12</v>
      </c>
      <c r="E6249">
        <v>30</v>
      </c>
      <c r="F6249">
        <v>7</v>
      </c>
      <c r="G6249">
        <v>30.25</v>
      </c>
      <c r="H6249">
        <f t="shared" ca="1" si="136"/>
        <v>39.563727906809831</v>
      </c>
      <c r="I6249">
        <v>30.25</v>
      </c>
      <c r="J6249">
        <v>30.25</v>
      </c>
      <c r="K6249">
        <v>8</v>
      </c>
      <c r="L6249">
        <v>10.5</v>
      </c>
      <c r="M6249">
        <v>175</v>
      </c>
      <c r="N6249">
        <v>190</v>
      </c>
      <c r="O6249">
        <v>20.7</v>
      </c>
      <c r="P6249">
        <v>6.5</v>
      </c>
      <c r="Q6249" s="6">
        <v>0</v>
      </c>
      <c r="R6249" s="9">
        <v>67.895153347013661</v>
      </c>
      <c r="S6249" s="10">
        <v>315.17865553404431</v>
      </c>
      <c r="T6249" s="9">
        <v>41.459581306546454</v>
      </c>
      <c r="U6249">
        <v>0</v>
      </c>
      <c r="W6249" s="16"/>
      <c r="Y6249" s="14"/>
    </row>
    <row r="6250" spans="1:25" x14ac:dyDescent="0.25">
      <c r="A6250" t="s">
        <v>6258</v>
      </c>
      <c r="B6250" t="s">
        <v>6298</v>
      </c>
      <c r="C6250" s="2">
        <v>45656.333333333343</v>
      </c>
      <c r="D6250">
        <v>12</v>
      </c>
      <c r="E6250">
        <v>30</v>
      </c>
      <c r="F6250">
        <v>8</v>
      </c>
      <c r="G6250">
        <v>31.83</v>
      </c>
      <c r="H6250">
        <f t="shared" ca="1" si="136"/>
        <v>18.906355348882521</v>
      </c>
      <c r="I6250">
        <v>31.83</v>
      </c>
      <c r="J6250">
        <v>24.13</v>
      </c>
      <c r="K6250">
        <v>6</v>
      </c>
      <c r="L6250">
        <v>11.9</v>
      </c>
      <c r="M6250">
        <v>175</v>
      </c>
      <c r="N6250">
        <v>190</v>
      </c>
      <c r="O6250">
        <v>0.3</v>
      </c>
      <c r="P6250">
        <v>0.3</v>
      </c>
      <c r="Q6250" s="6">
        <v>0</v>
      </c>
      <c r="R6250" s="9">
        <v>76.382047515390383</v>
      </c>
      <c r="S6250" s="10">
        <v>354.57598747579982</v>
      </c>
      <c r="T6250" s="9">
        <v>42.534078661890852</v>
      </c>
      <c r="U6250">
        <v>0</v>
      </c>
      <c r="W6250" s="16"/>
      <c r="Y6250" s="14"/>
    </row>
    <row r="6251" spans="1:25" x14ac:dyDescent="0.25">
      <c r="A6251" t="s">
        <v>6259</v>
      </c>
      <c r="B6251" t="s">
        <v>6298</v>
      </c>
      <c r="C6251" s="2">
        <v>45656.375</v>
      </c>
      <c r="D6251">
        <v>12</v>
      </c>
      <c r="E6251">
        <v>30</v>
      </c>
      <c r="F6251">
        <v>9</v>
      </c>
      <c r="G6251">
        <v>32.880000000000003</v>
      </c>
      <c r="H6251">
        <f t="shared" ca="1" si="136"/>
        <v>40.33630892323098</v>
      </c>
      <c r="I6251">
        <v>32.880000000000003</v>
      </c>
      <c r="J6251">
        <v>24.13</v>
      </c>
      <c r="K6251">
        <v>6</v>
      </c>
      <c r="L6251">
        <v>12.6</v>
      </c>
      <c r="M6251">
        <v>175</v>
      </c>
      <c r="N6251">
        <v>190</v>
      </c>
      <c r="O6251">
        <v>10.8</v>
      </c>
      <c r="P6251">
        <v>0.1</v>
      </c>
      <c r="Q6251" s="6">
        <v>2E-3</v>
      </c>
      <c r="R6251" s="9">
        <v>84.868941683767062</v>
      </c>
      <c r="S6251" s="10">
        <v>393.97331941755539</v>
      </c>
      <c r="T6251" s="9">
        <v>42.016813089494576</v>
      </c>
      <c r="U6251">
        <v>0</v>
      </c>
      <c r="W6251" s="16"/>
      <c r="Y6251" s="14"/>
    </row>
    <row r="6252" spans="1:25" x14ac:dyDescent="0.25">
      <c r="A6252" t="s">
        <v>6260</v>
      </c>
      <c r="B6252" t="s">
        <v>6298</v>
      </c>
      <c r="C6252" s="2">
        <v>45656.416666666657</v>
      </c>
      <c r="D6252">
        <v>12</v>
      </c>
      <c r="E6252">
        <v>30</v>
      </c>
      <c r="F6252">
        <v>10</v>
      </c>
      <c r="G6252">
        <v>35.19</v>
      </c>
      <c r="H6252">
        <f t="shared" ca="1" si="136"/>
        <v>41.264134740120532</v>
      </c>
      <c r="I6252">
        <v>35.19</v>
      </c>
      <c r="J6252">
        <v>35.19</v>
      </c>
      <c r="K6252">
        <v>6</v>
      </c>
      <c r="L6252">
        <v>11.9</v>
      </c>
      <c r="M6252">
        <v>175</v>
      </c>
      <c r="N6252">
        <v>190</v>
      </c>
      <c r="O6252">
        <v>28</v>
      </c>
      <c r="P6252">
        <v>26.5</v>
      </c>
      <c r="Q6252" s="6">
        <v>2.1000000000000001E-2</v>
      </c>
      <c r="R6252" s="9">
        <v>84.868941683767062</v>
      </c>
      <c r="S6252" s="10">
        <v>393.97331941755539</v>
      </c>
      <c r="T6252" s="9">
        <v>43.729120460108952</v>
      </c>
      <c r="U6252">
        <v>0</v>
      </c>
      <c r="W6252" s="16"/>
      <c r="Y6252" s="14"/>
    </row>
    <row r="6253" spans="1:25" x14ac:dyDescent="0.25">
      <c r="A6253" t="s">
        <v>6261</v>
      </c>
      <c r="B6253" t="s">
        <v>6298</v>
      </c>
      <c r="C6253" s="2">
        <v>45656.458333333343</v>
      </c>
      <c r="D6253">
        <v>12</v>
      </c>
      <c r="E6253">
        <v>30</v>
      </c>
      <c r="F6253">
        <v>11</v>
      </c>
      <c r="G6253">
        <v>35.61</v>
      </c>
      <c r="H6253">
        <f t="shared" ca="1" si="136"/>
        <v>34.620605139574948</v>
      </c>
      <c r="I6253">
        <v>35.61</v>
      </c>
      <c r="J6253">
        <v>35.61</v>
      </c>
      <c r="K6253">
        <v>5</v>
      </c>
      <c r="L6253">
        <v>11.9</v>
      </c>
      <c r="M6253">
        <v>175</v>
      </c>
      <c r="N6253">
        <v>190</v>
      </c>
      <c r="O6253">
        <v>67.2</v>
      </c>
      <c r="P6253">
        <v>68.900000000000006</v>
      </c>
      <c r="Q6253" s="6">
        <v>2.9000000000000001E-2</v>
      </c>
      <c r="R6253" s="9">
        <v>101.84273002052048</v>
      </c>
      <c r="S6253" s="10">
        <v>472.76798330106641</v>
      </c>
      <c r="T6253" s="9">
        <v>43.497895999305683</v>
      </c>
      <c r="U6253">
        <v>0</v>
      </c>
      <c r="W6253" s="16"/>
      <c r="Y6253" s="14"/>
    </row>
    <row r="6254" spans="1:25" x14ac:dyDescent="0.25">
      <c r="A6254" t="s">
        <v>6262</v>
      </c>
      <c r="B6254" t="s">
        <v>6298</v>
      </c>
      <c r="C6254" s="2">
        <v>45656.5</v>
      </c>
      <c r="D6254">
        <v>12</v>
      </c>
      <c r="E6254">
        <v>30</v>
      </c>
      <c r="F6254">
        <v>12</v>
      </c>
      <c r="G6254">
        <v>33.770000000000003</v>
      </c>
      <c r="H6254">
        <f t="shared" ca="1" si="136"/>
        <v>30.844314227331232</v>
      </c>
      <c r="I6254">
        <v>33.770000000000003</v>
      </c>
      <c r="J6254">
        <v>33.770000000000003</v>
      </c>
      <c r="K6254">
        <v>6</v>
      </c>
      <c r="L6254">
        <v>11.9</v>
      </c>
      <c r="M6254">
        <v>175</v>
      </c>
      <c r="N6254">
        <v>190</v>
      </c>
      <c r="O6254">
        <v>33.4</v>
      </c>
      <c r="P6254">
        <v>22.5</v>
      </c>
      <c r="Q6254" s="6">
        <v>0.03</v>
      </c>
      <c r="R6254" s="9">
        <v>101.84273002052048</v>
      </c>
      <c r="S6254" s="10">
        <v>472.76798330106641</v>
      </c>
      <c r="T6254" s="9">
        <v>42.584144550129622</v>
      </c>
      <c r="U6254">
        <v>0</v>
      </c>
      <c r="W6254" s="16"/>
      <c r="Y6254" s="14"/>
    </row>
    <row r="6255" spans="1:25" x14ac:dyDescent="0.25">
      <c r="A6255" t="s">
        <v>6263</v>
      </c>
      <c r="B6255" t="s">
        <v>6298</v>
      </c>
      <c r="C6255" s="2">
        <v>45656.541666666657</v>
      </c>
      <c r="D6255">
        <v>12</v>
      </c>
      <c r="E6255">
        <v>30</v>
      </c>
      <c r="F6255">
        <v>13</v>
      </c>
      <c r="G6255">
        <v>33.49</v>
      </c>
      <c r="H6255">
        <f t="shared" ca="1" si="136"/>
        <v>43.496942082131845</v>
      </c>
      <c r="I6255">
        <v>33.49</v>
      </c>
      <c r="J6255">
        <v>33.49</v>
      </c>
      <c r="K6255">
        <v>5</v>
      </c>
      <c r="L6255">
        <v>11.2</v>
      </c>
      <c r="M6255">
        <v>175</v>
      </c>
      <c r="N6255">
        <v>190</v>
      </c>
      <c r="O6255">
        <v>0</v>
      </c>
      <c r="P6255">
        <v>0</v>
      </c>
      <c r="Q6255" s="6">
        <v>1.4999999999999999E-2</v>
      </c>
      <c r="R6255" s="9">
        <v>67.895153347013661</v>
      </c>
      <c r="S6255" s="10">
        <v>315.17865553404431</v>
      </c>
      <c r="T6255" s="9">
        <v>41.553111589552465</v>
      </c>
      <c r="U6255">
        <v>0</v>
      </c>
      <c r="W6255" s="16"/>
      <c r="Y6255" s="14"/>
    </row>
    <row r="6256" spans="1:25" x14ac:dyDescent="0.25">
      <c r="A6256" t="s">
        <v>6264</v>
      </c>
      <c r="B6256" t="s">
        <v>6298</v>
      </c>
      <c r="C6256" s="2">
        <v>45656.583333333343</v>
      </c>
      <c r="D6256">
        <v>12</v>
      </c>
      <c r="E6256">
        <v>30</v>
      </c>
      <c r="F6256">
        <v>14</v>
      </c>
      <c r="G6256">
        <v>33.64</v>
      </c>
      <c r="H6256">
        <f t="shared" ca="1" si="136"/>
        <v>33.002412022642169</v>
      </c>
      <c r="I6256">
        <v>33.64</v>
      </c>
      <c r="J6256">
        <v>33.64</v>
      </c>
      <c r="K6256">
        <v>2</v>
      </c>
      <c r="L6256">
        <v>9.8000000000000007</v>
      </c>
      <c r="M6256">
        <v>87</v>
      </c>
      <c r="N6256">
        <v>190</v>
      </c>
      <c r="O6256">
        <v>11.2</v>
      </c>
      <c r="P6256">
        <v>11.1</v>
      </c>
      <c r="Q6256" s="6">
        <v>2E-3</v>
      </c>
      <c r="R6256" s="9">
        <v>101.84273002052048</v>
      </c>
      <c r="S6256" s="10">
        <v>472.76798330106641</v>
      </c>
      <c r="T6256" s="9">
        <v>41.573736224117305</v>
      </c>
      <c r="U6256">
        <v>0</v>
      </c>
      <c r="W6256" s="16"/>
      <c r="Y6256" s="14"/>
    </row>
    <row r="6257" spans="1:25" x14ac:dyDescent="0.25">
      <c r="A6257" t="s">
        <v>6265</v>
      </c>
      <c r="B6257" t="s">
        <v>6298</v>
      </c>
      <c r="C6257" s="2">
        <v>45656.625</v>
      </c>
      <c r="D6257">
        <v>12</v>
      </c>
      <c r="E6257">
        <v>30</v>
      </c>
      <c r="F6257">
        <v>15</v>
      </c>
      <c r="G6257">
        <v>34.979999999999997</v>
      </c>
      <c r="H6257">
        <f t="shared" ca="1" si="136"/>
        <v>33.490221432072097</v>
      </c>
      <c r="I6257">
        <v>34.979999999999997</v>
      </c>
      <c r="J6257">
        <v>34.979999999999997</v>
      </c>
      <c r="K6257">
        <v>2</v>
      </c>
      <c r="L6257">
        <v>10.5</v>
      </c>
      <c r="M6257">
        <v>55</v>
      </c>
      <c r="N6257">
        <v>190</v>
      </c>
      <c r="O6257">
        <v>0</v>
      </c>
      <c r="P6257">
        <v>3.6</v>
      </c>
      <c r="Q6257" s="6">
        <v>0</v>
      </c>
      <c r="R6257" s="9">
        <v>101.84273002052048</v>
      </c>
      <c r="S6257" s="10">
        <v>472.76798330106641</v>
      </c>
      <c r="T6257" s="9">
        <v>41.926957233900396</v>
      </c>
      <c r="U6257">
        <v>0</v>
      </c>
      <c r="W6257" s="16"/>
      <c r="Y6257" s="14"/>
    </row>
    <row r="6258" spans="1:25" x14ac:dyDescent="0.25">
      <c r="A6258" t="s">
        <v>6266</v>
      </c>
      <c r="B6258" t="s">
        <v>6298</v>
      </c>
      <c r="C6258" s="2">
        <v>45656.666666666657</v>
      </c>
      <c r="D6258">
        <v>12</v>
      </c>
      <c r="E6258">
        <v>30</v>
      </c>
      <c r="F6258">
        <v>16</v>
      </c>
      <c r="G6258">
        <v>37.04</v>
      </c>
      <c r="H6258">
        <f t="shared" ca="1" si="136"/>
        <v>21.802516027363467</v>
      </c>
      <c r="I6258">
        <v>37.04</v>
      </c>
      <c r="J6258">
        <v>37.04</v>
      </c>
      <c r="K6258">
        <v>2</v>
      </c>
      <c r="L6258">
        <v>13</v>
      </c>
      <c r="M6258">
        <v>55</v>
      </c>
      <c r="N6258">
        <v>190</v>
      </c>
      <c r="O6258">
        <v>166.6</v>
      </c>
      <c r="P6258">
        <v>127.4</v>
      </c>
      <c r="Q6258" s="6">
        <v>0</v>
      </c>
      <c r="R6258" s="9">
        <v>84.868941683767062</v>
      </c>
      <c r="S6258" s="10">
        <v>303.36372963951305</v>
      </c>
      <c r="T6258" s="9">
        <v>42.561009159447657</v>
      </c>
      <c r="U6258">
        <v>0</v>
      </c>
      <c r="W6258" s="16"/>
      <c r="Y6258" s="14"/>
    </row>
    <row r="6259" spans="1:25" x14ac:dyDescent="0.25">
      <c r="A6259" t="s">
        <v>6267</v>
      </c>
      <c r="B6259" t="s">
        <v>6298</v>
      </c>
      <c r="C6259" s="2">
        <v>45656.708333333343</v>
      </c>
      <c r="D6259">
        <v>12</v>
      </c>
      <c r="E6259">
        <v>30</v>
      </c>
      <c r="F6259">
        <v>17</v>
      </c>
      <c r="G6259">
        <v>36.520000000000003</v>
      </c>
      <c r="H6259">
        <f t="shared" ca="1" si="136"/>
        <v>57.350093807550628</v>
      </c>
      <c r="I6259">
        <v>36.520000000000003</v>
      </c>
      <c r="J6259">
        <v>36.520000000000003</v>
      </c>
      <c r="K6259">
        <v>2</v>
      </c>
      <c r="L6259">
        <v>12.6</v>
      </c>
      <c r="M6259">
        <v>18</v>
      </c>
      <c r="N6259">
        <v>180</v>
      </c>
      <c r="O6259">
        <v>75.8</v>
      </c>
      <c r="P6259">
        <v>55.5</v>
      </c>
      <c r="Q6259" s="6">
        <v>0</v>
      </c>
      <c r="R6259" s="9">
        <v>68.285355377743628</v>
      </c>
      <c r="S6259" s="10">
        <v>134.38219484458386</v>
      </c>
      <c r="T6259" s="9">
        <v>44.866296139108115</v>
      </c>
      <c r="U6259">
        <v>0</v>
      </c>
      <c r="W6259" s="16"/>
      <c r="Y6259" s="14"/>
    </row>
    <row r="6260" spans="1:25" x14ac:dyDescent="0.25">
      <c r="A6260" t="s">
        <v>6268</v>
      </c>
      <c r="B6260" t="s">
        <v>6298</v>
      </c>
      <c r="C6260" s="2">
        <v>45656.75</v>
      </c>
      <c r="D6260">
        <v>12</v>
      </c>
      <c r="E6260">
        <v>30</v>
      </c>
      <c r="F6260">
        <v>18</v>
      </c>
      <c r="G6260">
        <v>34.35</v>
      </c>
      <c r="H6260">
        <f t="shared" ca="1" si="136"/>
        <v>31.353989686268086</v>
      </c>
      <c r="I6260">
        <v>34.35</v>
      </c>
      <c r="J6260">
        <v>34.35</v>
      </c>
      <c r="K6260">
        <v>2</v>
      </c>
      <c r="L6260">
        <v>11.2</v>
      </c>
      <c r="M6260">
        <v>55</v>
      </c>
      <c r="N6260">
        <v>180</v>
      </c>
      <c r="O6260">
        <v>4.5</v>
      </c>
      <c r="P6260">
        <v>1.1000000000000001</v>
      </c>
      <c r="Q6260" s="6">
        <v>0</v>
      </c>
      <c r="R6260" s="9">
        <v>24.387626920622726</v>
      </c>
      <c r="S6260" s="10">
        <v>85.97552807915315</v>
      </c>
      <c r="T6260" s="9">
        <v>44.423470463358434</v>
      </c>
      <c r="U6260">
        <v>0</v>
      </c>
      <c r="W6260" s="16"/>
      <c r="Y6260" s="14"/>
    </row>
    <row r="6261" spans="1:25" x14ac:dyDescent="0.25">
      <c r="A6261" t="s">
        <v>6269</v>
      </c>
      <c r="B6261" t="s">
        <v>6298</v>
      </c>
      <c r="C6261" s="2">
        <v>45656.791666666657</v>
      </c>
      <c r="D6261">
        <v>12</v>
      </c>
      <c r="E6261">
        <v>30</v>
      </c>
      <c r="F6261">
        <v>19</v>
      </c>
      <c r="G6261">
        <v>31.33</v>
      </c>
      <c r="H6261">
        <f t="shared" ca="1" si="136"/>
        <v>45.733269162303124</v>
      </c>
      <c r="I6261">
        <v>32</v>
      </c>
      <c r="J6261">
        <v>31.33</v>
      </c>
      <c r="K6261">
        <v>2</v>
      </c>
      <c r="L6261">
        <v>10.5</v>
      </c>
      <c r="M6261">
        <v>105</v>
      </c>
      <c r="N6261">
        <v>180</v>
      </c>
      <c r="O6261">
        <v>0</v>
      </c>
      <c r="P6261">
        <v>0</v>
      </c>
      <c r="Q6261" s="6">
        <v>0</v>
      </c>
      <c r="R6261" s="9">
        <v>24.387626920622726</v>
      </c>
      <c r="S6261" s="10">
        <v>85.97552807915315</v>
      </c>
      <c r="T6261" s="9">
        <v>41.779613538403396</v>
      </c>
      <c r="U6261">
        <v>0</v>
      </c>
      <c r="W6261" s="16"/>
      <c r="Y6261" s="14"/>
    </row>
    <row r="6262" spans="1:25" x14ac:dyDescent="0.25">
      <c r="A6262" t="s">
        <v>6270</v>
      </c>
      <c r="B6262" t="s">
        <v>6298</v>
      </c>
      <c r="C6262" s="2">
        <v>45656.833333333343</v>
      </c>
      <c r="D6262">
        <v>12</v>
      </c>
      <c r="E6262">
        <v>30</v>
      </c>
      <c r="F6262">
        <v>20</v>
      </c>
      <c r="G6262">
        <v>31.65</v>
      </c>
      <c r="H6262">
        <f t="shared" ca="1" si="136"/>
        <v>26.167700548219276</v>
      </c>
      <c r="I6262">
        <v>35</v>
      </c>
      <c r="J6262">
        <v>31.65</v>
      </c>
      <c r="K6262">
        <v>2</v>
      </c>
      <c r="L6262">
        <v>9.8000000000000007</v>
      </c>
      <c r="M6262">
        <v>105</v>
      </c>
      <c r="N6262">
        <v>180</v>
      </c>
      <c r="O6262">
        <v>0</v>
      </c>
      <c r="P6262">
        <v>0</v>
      </c>
      <c r="Q6262" s="6">
        <v>0</v>
      </c>
      <c r="R6262" s="9">
        <v>24.387626920622726</v>
      </c>
      <c r="S6262" s="10">
        <v>85.97552807915315</v>
      </c>
      <c r="T6262" s="9">
        <v>38.926796056699025</v>
      </c>
      <c r="U6262">
        <v>0</v>
      </c>
      <c r="W6262" s="16"/>
      <c r="Y6262" s="14"/>
    </row>
    <row r="6263" spans="1:25" x14ac:dyDescent="0.25">
      <c r="A6263" t="s">
        <v>6271</v>
      </c>
      <c r="B6263" t="s">
        <v>6298</v>
      </c>
      <c r="C6263" s="2">
        <v>45656.875</v>
      </c>
      <c r="D6263">
        <v>12</v>
      </c>
      <c r="E6263">
        <v>30</v>
      </c>
      <c r="F6263">
        <v>21</v>
      </c>
      <c r="G6263">
        <v>31.91</v>
      </c>
      <c r="H6263">
        <f t="shared" ca="1" si="136"/>
        <v>38.506226426932777</v>
      </c>
      <c r="I6263">
        <v>35</v>
      </c>
      <c r="J6263">
        <v>31.91</v>
      </c>
      <c r="K6263">
        <v>2</v>
      </c>
      <c r="L6263">
        <v>9.1</v>
      </c>
      <c r="M6263">
        <v>105</v>
      </c>
      <c r="N6263">
        <v>155</v>
      </c>
      <c r="O6263">
        <v>0</v>
      </c>
      <c r="P6263">
        <v>0</v>
      </c>
      <c r="Q6263" s="6">
        <v>0</v>
      </c>
      <c r="R6263" s="9">
        <v>24.387626920622726</v>
      </c>
      <c r="S6263" s="10">
        <v>85.97552807915315</v>
      </c>
      <c r="T6263" s="9">
        <v>37.541373347672128</v>
      </c>
      <c r="U6263">
        <v>0</v>
      </c>
      <c r="W6263" s="16"/>
      <c r="Y6263" s="14"/>
    </row>
    <row r="6264" spans="1:25" x14ac:dyDescent="0.25">
      <c r="A6264" t="s">
        <v>6272</v>
      </c>
      <c r="B6264" t="s">
        <v>6298</v>
      </c>
      <c r="C6264" s="2">
        <v>45656.916666666657</v>
      </c>
      <c r="D6264">
        <v>12</v>
      </c>
      <c r="E6264">
        <v>30</v>
      </c>
      <c r="F6264">
        <v>22</v>
      </c>
      <c r="G6264">
        <v>32</v>
      </c>
      <c r="H6264">
        <f t="shared" ca="1" si="136"/>
        <v>34.39917744302025</v>
      </c>
      <c r="I6264">
        <v>33.5</v>
      </c>
      <c r="J6264">
        <v>32</v>
      </c>
      <c r="K6264">
        <v>2.8</v>
      </c>
      <c r="L6264">
        <v>8.4</v>
      </c>
      <c r="M6264">
        <v>87</v>
      </c>
      <c r="N6264">
        <v>155</v>
      </c>
      <c r="O6264">
        <v>6.9</v>
      </c>
      <c r="P6264">
        <v>19</v>
      </c>
      <c r="Q6264" s="6">
        <v>0</v>
      </c>
      <c r="R6264" s="9">
        <v>24.387626920622726</v>
      </c>
      <c r="S6264" s="10">
        <v>85.97552807915315</v>
      </c>
      <c r="T6264" s="9">
        <v>37.209567026414653</v>
      </c>
      <c r="U6264">
        <v>0</v>
      </c>
      <c r="W6264" s="16"/>
      <c r="Y6264" s="14"/>
    </row>
    <row r="6265" spans="1:25" ht="15.75" thickBot="1" x14ac:dyDescent="0.3">
      <c r="A6265" t="s">
        <v>6273</v>
      </c>
      <c r="B6265" t="s">
        <v>6298</v>
      </c>
      <c r="C6265" s="2">
        <v>45656.958333333343</v>
      </c>
      <c r="D6265">
        <v>12</v>
      </c>
      <c r="E6265">
        <v>30</v>
      </c>
      <c r="F6265">
        <v>23</v>
      </c>
      <c r="G6265">
        <v>31.95</v>
      </c>
      <c r="H6265">
        <f t="shared" ca="1" si="136"/>
        <v>26.983900784266968</v>
      </c>
      <c r="I6265">
        <v>32</v>
      </c>
      <c r="J6265">
        <v>31.95</v>
      </c>
      <c r="K6265">
        <v>5</v>
      </c>
      <c r="L6265">
        <v>6</v>
      </c>
      <c r="M6265">
        <v>175</v>
      </c>
      <c r="N6265">
        <v>155</v>
      </c>
      <c r="O6265">
        <v>13.3</v>
      </c>
      <c r="P6265">
        <v>12.5</v>
      </c>
      <c r="Q6265" s="6">
        <v>0</v>
      </c>
      <c r="R6265" s="9">
        <v>24.387626920622726</v>
      </c>
      <c r="S6265" s="12">
        <v>85.97552807915315</v>
      </c>
      <c r="T6265" s="9">
        <v>56.605599804776567</v>
      </c>
      <c r="U6265">
        <v>0</v>
      </c>
      <c r="W6265" s="16"/>
      <c r="Y6265" s="14"/>
    </row>
    <row r="6266" spans="1:25" x14ac:dyDescent="0.25">
      <c r="A6266" t="s">
        <v>6274</v>
      </c>
      <c r="B6266" t="s">
        <v>6298</v>
      </c>
      <c r="C6266" s="2">
        <v>45657</v>
      </c>
      <c r="D6266">
        <v>12</v>
      </c>
      <c r="E6266">
        <v>31</v>
      </c>
      <c r="F6266">
        <v>0</v>
      </c>
      <c r="G6266">
        <v>27.82</v>
      </c>
      <c r="H6266">
        <f t="shared" ca="1" si="136"/>
        <v>29.627416624908854</v>
      </c>
      <c r="I6266">
        <v>32</v>
      </c>
      <c r="J6266">
        <v>27.82</v>
      </c>
      <c r="K6266">
        <v>7</v>
      </c>
      <c r="L6266">
        <v>3</v>
      </c>
      <c r="M6266">
        <v>175</v>
      </c>
      <c r="N6266">
        <v>180</v>
      </c>
      <c r="O6266">
        <v>10.199999999999999</v>
      </c>
      <c r="P6266">
        <v>5.3</v>
      </c>
      <c r="Q6266" s="6">
        <v>0</v>
      </c>
      <c r="R6266" s="8">
        <v>8.3999855342595797</v>
      </c>
      <c r="S6266" s="10">
        <v>73.628372679389074</v>
      </c>
      <c r="T6266" s="9">
        <v>84.392854383261408</v>
      </c>
      <c r="U6266">
        <v>0</v>
      </c>
      <c r="W6266" s="16"/>
      <c r="Y6266" s="14"/>
    </row>
    <row r="6267" spans="1:25" x14ac:dyDescent="0.25">
      <c r="A6267" t="s">
        <v>6275</v>
      </c>
      <c r="B6267" t="s">
        <v>6298</v>
      </c>
      <c r="C6267" s="2">
        <v>45657.041666666657</v>
      </c>
      <c r="D6267">
        <v>12</v>
      </c>
      <c r="E6267">
        <v>31</v>
      </c>
      <c r="F6267">
        <v>1</v>
      </c>
      <c r="G6267">
        <v>27.59</v>
      </c>
      <c r="H6267">
        <f t="shared" ca="1" si="136"/>
        <v>23.713488099062157</v>
      </c>
      <c r="I6267">
        <v>31</v>
      </c>
      <c r="J6267">
        <v>27.59</v>
      </c>
      <c r="K6267">
        <v>6</v>
      </c>
      <c r="L6267">
        <v>2</v>
      </c>
      <c r="M6267">
        <v>175</v>
      </c>
      <c r="N6267">
        <v>10</v>
      </c>
      <c r="O6267">
        <v>42.5</v>
      </c>
      <c r="P6267">
        <v>6.9</v>
      </c>
      <c r="Q6267" s="6">
        <v>0</v>
      </c>
      <c r="R6267" s="8">
        <v>8.3999855342595797</v>
      </c>
      <c r="S6267" s="10">
        <v>73.628372679389074</v>
      </c>
      <c r="T6267" s="9">
        <v>84.709185125806655</v>
      </c>
      <c r="U6267">
        <v>0</v>
      </c>
      <c r="W6267" s="16"/>
      <c r="Y6267" s="14"/>
    </row>
    <row r="6268" spans="1:25" x14ac:dyDescent="0.25">
      <c r="A6268" t="s">
        <v>6276</v>
      </c>
      <c r="B6268" t="s">
        <v>6298</v>
      </c>
      <c r="C6268" s="2">
        <v>45657.083333333343</v>
      </c>
      <c r="D6268">
        <v>12</v>
      </c>
      <c r="E6268">
        <v>31</v>
      </c>
      <c r="F6268">
        <v>2</v>
      </c>
      <c r="G6268">
        <v>26.64</v>
      </c>
      <c r="H6268">
        <f t="shared" ca="1" si="136"/>
        <v>18.186427372339189</v>
      </c>
      <c r="I6268">
        <v>30</v>
      </c>
      <c r="J6268">
        <v>26.64</v>
      </c>
      <c r="K6268">
        <v>6</v>
      </c>
      <c r="L6268">
        <v>2</v>
      </c>
      <c r="M6268">
        <v>175</v>
      </c>
      <c r="N6268">
        <v>10</v>
      </c>
      <c r="O6268">
        <v>50</v>
      </c>
      <c r="P6268">
        <v>5.4</v>
      </c>
      <c r="Q6268" s="6">
        <v>0</v>
      </c>
      <c r="R6268" s="8">
        <v>8.3999855342595797</v>
      </c>
      <c r="S6268" s="10">
        <v>73.628372679389074</v>
      </c>
      <c r="T6268" s="9">
        <v>84.54447745116731</v>
      </c>
      <c r="U6268">
        <v>0</v>
      </c>
      <c r="W6268" s="16"/>
      <c r="Y6268" s="14"/>
    </row>
    <row r="6269" spans="1:25" x14ac:dyDescent="0.25">
      <c r="A6269" t="s">
        <v>6277</v>
      </c>
      <c r="B6269" t="s">
        <v>6298</v>
      </c>
      <c r="C6269" s="2">
        <v>45657.125</v>
      </c>
      <c r="D6269">
        <v>12</v>
      </c>
      <c r="E6269">
        <v>31</v>
      </c>
      <c r="F6269">
        <v>3</v>
      </c>
      <c r="G6269">
        <v>28.46</v>
      </c>
      <c r="H6269">
        <f t="shared" ca="1" si="136"/>
        <v>31.193481152414371</v>
      </c>
      <c r="I6269">
        <v>30</v>
      </c>
      <c r="J6269">
        <v>28.46</v>
      </c>
      <c r="K6269">
        <v>6</v>
      </c>
      <c r="L6269">
        <v>2</v>
      </c>
      <c r="M6269">
        <v>175</v>
      </c>
      <c r="N6269">
        <v>10</v>
      </c>
      <c r="O6269">
        <v>44.6</v>
      </c>
      <c r="P6269">
        <v>11.2</v>
      </c>
      <c r="Q6269" s="6">
        <v>0</v>
      </c>
      <c r="R6269" s="8">
        <v>8.3999855342595797</v>
      </c>
      <c r="S6269" s="10">
        <v>73.628372679389074</v>
      </c>
      <c r="T6269" s="9">
        <v>85.006333819368137</v>
      </c>
      <c r="U6269">
        <v>0</v>
      </c>
      <c r="W6269" s="16"/>
      <c r="Y6269" s="14"/>
    </row>
    <row r="6270" spans="1:25" x14ac:dyDescent="0.25">
      <c r="A6270" t="s">
        <v>6278</v>
      </c>
      <c r="B6270" t="s">
        <v>6298</v>
      </c>
      <c r="C6270" s="2">
        <v>45657.166666666657</v>
      </c>
      <c r="D6270">
        <v>12</v>
      </c>
      <c r="E6270">
        <v>31</v>
      </c>
      <c r="F6270">
        <v>4</v>
      </c>
      <c r="G6270">
        <v>29.67</v>
      </c>
      <c r="H6270">
        <f t="shared" ca="1" si="136"/>
        <v>25.653359577380648</v>
      </c>
      <c r="I6270">
        <v>30</v>
      </c>
      <c r="J6270">
        <v>29.67</v>
      </c>
      <c r="K6270">
        <v>6</v>
      </c>
      <c r="L6270">
        <v>2</v>
      </c>
      <c r="M6270">
        <v>175</v>
      </c>
      <c r="N6270">
        <v>10</v>
      </c>
      <c r="O6270">
        <v>32.9</v>
      </c>
      <c r="P6270">
        <v>7.9</v>
      </c>
      <c r="Q6270" s="6">
        <v>0</v>
      </c>
      <c r="R6270" s="8">
        <v>8.3999855342595797</v>
      </c>
      <c r="S6270" s="10">
        <v>73.628372679389074</v>
      </c>
      <c r="T6270" s="9">
        <v>85.119009884176876</v>
      </c>
      <c r="U6270">
        <v>0</v>
      </c>
      <c r="W6270" s="16"/>
      <c r="Y6270" s="14"/>
    </row>
    <row r="6271" spans="1:25" x14ac:dyDescent="0.25">
      <c r="A6271" t="s">
        <v>6279</v>
      </c>
      <c r="B6271" t="s">
        <v>6298</v>
      </c>
      <c r="C6271" s="2">
        <v>45657.208333333343</v>
      </c>
      <c r="D6271">
        <v>12</v>
      </c>
      <c r="E6271">
        <v>31</v>
      </c>
      <c r="F6271">
        <v>5</v>
      </c>
      <c r="G6271">
        <v>29.35</v>
      </c>
      <c r="H6271">
        <f t="shared" ca="1" si="136"/>
        <v>34.418323359281651</v>
      </c>
      <c r="I6271">
        <v>29.35</v>
      </c>
      <c r="J6271">
        <v>29.35</v>
      </c>
      <c r="K6271">
        <v>6</v>
      </c>
      <c r="L6271">
        <v>3.2</v>
      </c>
      <c r="M6271">
        <v>175</v>
      </c>
      <c r="N6271">
        <v>155</v>
      </c>
      <c r="O6271">
        <v>5</v>
      </c>
      <c r="P6271">
        <v>2</v>
      </c>
      <c r="Q6271" s="6">
        <v>0</v>
      </c>
      <c r="R6271" s="8">
        <v>8.3999855342595797</v>
      </c>
      <c r="S6271" s="10">
        <v>73.628372679389074</v>
      </c>
      <c r="T6271" s="9">
        <v>88.436105563688955</v>
      </c>
      <c r="U6271">
        <v>0</v>
      </c>
      <c r="W6271" s="16"/>
      <c r="Y6271" s="14"/>
    </row>
    <row r="6272" spans="1:25" x14ac:dyDescent="0.25">
      <c r="A6272" t="s">
        <v>6280</v>
      </c>
      <c r="B6272" t="s">
        <v>6298</v>
      </c>
      <c r="C6272" s="2">
        <v>45657.25</v>
      </c>
      <c r="D6272">
        <v>12</v>
      </c>
      <c r="E6272">
        <v>31</v>
      </c>
      <c r="F6272">
        <v>6</v>
      </c>
      <c r="G6272">
        <v>27.69</v>
      </c>
      <c r="H6272">
        <f t="shared" ca="1" si="136"/>
        <v>18.186456846734892</v>
      </c>
      <c r="I6272">
        <v>27.69</v>
      </c>
      <c r="J6272">
        <v>27.69</v>
      </c>
      <c r="K6272">
        <v>6</v>
      </c>
      <c r="L6272">
        <v>7.8</v>
      </c>
      <c r="M6272">
        <v>175</v>
      </c>
      <c r="N6272">
        <v>180</v>
      </c>
      <c r="O6272">
        <v>8.8000000000000007</v>
      </c>
      <c r="P6272">
        <v>5.0999999999999996</v>
      </c>
      <c r="Q6272" s="6">
        <v>0</v>
      </c>
      <c r="R6272" s="8">
        <v>8.3999855342595797</v>
      </c>
      <c r="S6272" s="10">
        <v>73.628372679389074</v>
      </c>
      <c r="T6272" s="9">
        <v>92.228278278672363</v>
      </c>
      <c r="U6272">
        <v>0</v>
      </c>
      <c r="W6272" s="16"/>
      <c r="Y6272" s="14"/>
    </row>
    <row r="6273" spans="1:25" x14ac:dyDescent="0.25">
      <c r="A6273" t="s">
        <v>6281</v>
      </c>
      <c r="B6273" t="s">
        <v>6298</v>
      </c>
      <c r="C6273" s="2">
        <v>45657.291666666657</v>
      </c>
      <c r="D6273">
        <v>12</v>
      </c>
      <c r="E6273">
        <v>31</v>
      </c>
      <c r="F6273">
        <v>7</v>
      </c>
      <c r="G6273">
        <v>32.08</v>
      </c>
      <c r="H6273">
        <f t="shared" ca="1" si="136"/>
        <v>18.498925257403034</v>
      </c>
      <c r="I6273">
        <v>32.08</v>
      </c>
      <c r="J6273">
        <v>23</v>
      </c>
      <c r="K6273">
        <v>2.4</v>
      </c>
      <c r="L6273">
        <v>10.199999999999999</v>
      </c>
      <c r="M6273">
        <v>87</v>
      </c>
      <c r="N6273">
        <v>190</v>
      </c>
      <c r="O6273">
        <v>31.8</v>
      </c>
      <c r="P6273">
        <v>10.8</v>
      </c>
      <c r="Q6273" s="6">
        <v>0</v>
      </c>
      <c r="R6273" s="8">
        <v>36.539937074029169</v>
      </c>
      <c r="S6273" s="10">
        <v>315.17865553404431</v>
      </c>
      <c r="T6273" s="9">
        <v>96.884495263718676</v>
      </c>
      <c r="U6273">
        <v>0</v>
      </c>
      <c r="W6273" s="16"/>
      <c r="Y6273" s="14"/>
    </row>
    <row r="6274" spans="1:25" x14ac:dyDescent="0.25">
      <c r="A6274" t="s">
        <v>6282</v>
      </c>
      <c r="B6274" t="s">
        <v>6298</v>
      </c>
      <c r="C6274" s="2">
        <v>45657.333333333343</v>
      </c>
      <c r="D6274">
        <v>12</v>
      </c>
      <c r="E6274">
        <v>31</v>
      </c>
      <c r="F6274">
        <v>8</v>
      </c>
      <c r="G6274">
        <v>34.979999999999997</v>
      </c>
      <c r="H6274">
        <f t="shared" ca="1" si="136"/>
        <v>46.91534287064227</v>
      </c>
      <c r="I6274">
        <v>34.979999999999997</v>
      </c>
      <c r="J6274">
        <v>23</v>
      </c>
      <c r="K6274">
        <v>2.4</v>
      </c>
      <c r="L6274">
        <v>11</v>
      </c>
      <c r="M6274">
        <v>87</v>
      </c>
      <c r="N6274">
        <v>190</v>
      </c>
      <c r="O6274">
        <v>20.9</v>
      </c>
      <c r="P6274">
        <v>3.9</v>
      </c>
      <c r="Q6274" s="6">
        <v>0</v>
      </c>
      <c r="R6274" s="8">
        <v>41.107429208282817</v>
      </c>
      <c r="S6274" s="10">
        <v>354.57598747579982</v>
      </c>
      <c r="T6274" s="9">
        <v>99.395425925681323</v>
      </c>
      <c r="U6274">
        <v>0</v>
      </c>
      <c r="W6274" s="16"/>
      <c r="Y6274" s="14"/>
    </row>
    <row r="6275" spans="1:25" x14ac:dyDescent="0.25">
      <c r="A6275" t="s">
        <v>6283</v>
      </c>
      <c r="B6275" t="s">
        <v>6298</v>
      </c>
      <c r="C6275" s="2">
        <v>45657.375</v>
      </c>
      <c r="D6275">
        <v>12</v>
      </c>
      <c r="E6275">
        <v>31</v>
      </c>
      <c r="F6275">
        <v>9</v>
      </c>
      <c r="G6275">
        <v>37.619999999999997</v>
      </c>
      <c r="H6275">
        <f t="shared" ref="H6275:H6289" ca="1" si="137">G6275*(1 + _xlfn.NORM.INV(RAND(), 0, 0.25))</f>
        <v>30.342148952527818</v>
      </c>
      <c r="I6275">
        <v>37.619999999999997</v>
      </c>
      <c r="J6275">
        <v>23.5</v>
      </c>
      <c r="K6275">
        <v>5</v>
      </c>
      <c r="L6275">
        <v>12</v>
      </c>
      <c r="M6275">
        <v>175</v>
      </c>
      <c r="N6275">
        <v>190</v>
      </c>
      <c r="O6275">
        <v>2</v>
      </c>
      <c r="P6275">
        <v>5.6</v>
      </c>
      <c r="Q6275" s="6">
        <v>2E-3</v>
      </c>
      <c r="R6275" s="8">
        <v>45.674921342536464</v>
      </c>
      <c r="S6275" s="10">
        <v>393.97331941755539</v>
      </c>
      <c r="T6275" s="9">
        <v>98.186657956502685</v>
      </c>
      <c r="U6275">
        <v>0</v>
      </c>
      <c r="W6275" s="16"/>
      <c r="Y6275" s="14"/>
    </row>
    <row r="6276" spans="1:25" x14ac:dyDescent="0.25">
      <c r="A6276" t="s">
        <v>6284</v>
      </c>
      <c r="B6276" t="s">
        <v>6298</v>
      </c>
      <c r="C6276" s="2">
        <v>45657.416666666657</v>
      </c>
      <c r="D6276">
        <v>12</v>
      </c>
      <c r="E6276">
        <v>31</v>
      </c>
      <c r="F6276">
        <v>10</v>
      </c>
      <c r="G6276">
        <v>38.67</v>
      </c>
      <c r="H6276">
        <f t="shared" ca="1" si="137"/>
        <v>54.477310134955793</v>
      </c>
      <c r="I6276">
        <v>38.67</v>
      </c>
      <c r="J6276">
        <v>25</v>
      </c>
      <c r="K6276">
        <v>4</v>
      </c>
      <c r="L6276">
        <v>11.4</v>
      </c>
      <c r="M6276">
        <v>163</v>
      </c>
      <c r="N6276">
        <v>190</v>
      </c>
      <c r="O6276">
        <v>0</v>
      </c>
      <c r="P6276">
        <v>1.4</v>
      </c>
      <c r="Q6276" s="6">
        <v>3.2000000000000001E-2</v>
      </c>
      <c r="R6276" s="8">
        <v>45.674921342536464</v>
      </c>
      <c r="S6276" s="10">
        <v>393.97331941755539</v>
      </c>
      <c r="T6276" s="9">
        <v>102.1880499173068</v>
      </c>
      <c r="U6276">
        <v>0</v>
      </c>
      <c r="W6276" s="16"/>
      <c r="Y6276" s="14"/>
    </row>
    <row r="6277" spans="1:25" x14ac:dyDescent="0.25">
      <c r="A6277" t="s">
        <v>6285</v>
      </c>
      <c r="B6277" t="s">
        <v>6298</v>
      </c>
      <c r="C6277" s="2">
        <v>45657.458333333343</v>
      </c>
      <c r="D6277">
        <v>12</v>
      </c>
      <c r="E6277">
        <v>31</v>
      </c>
      <c r="F6277">
        <v>11</v>
      </c>
      <c r="G6277">
        <v>36.700000000000003</v>
      </c>
      <c r="H6277">
        <f t="shared" ca="1" si="137"/>
        <v>34.457510968470039</v>
      </c>
      <c r="I6277">
        <v>36.700000000000003</v>
      </c>
      <c r="J6277">
        <v>27</v>
      </c>
      <c r="K6277">
        <v>4</v>
      </c>
      <c r="L6277">
        <v>10.1</v>
      </c>
      <c r="M6277">
        <v>163</v>
      </c>
      <c r="N6277">
        <v>190</v>
      </c>
      <c r="O6277">
        <v>9.1</v>
      </c>
      <c r="P6277">
        <v>5.9</v>
      </c>
      <c r="Q6277" s="6">
        <v>4.4999999999999998E-2</v>
      </c>
      <c r="R6277" s="8">
        <v>54.809905611043753</v>
      </c>
      <c r="S6277" s="10">
        <v>472.76798330106641</v>
      </c>
      <c r="T6277" s="9">
        <v>101.64771486153494</v>
      </c>
      <c r="U6277">
        <v>0</v>
      </c>
      <c r="W6277" s="16"/>
      <c r="Y6277" s="14"/>
    </row>
    <row r="6278" spans="1:25" x14ac:dyDescent="0.25">
      <c r="A6278" t="s">
        <v>6286</v>
      </c>
      <c r="B6278" t="s">
        <v>6298</v>
      </c>
      <c r="C6278" s="2">
        <v>45657.5</v>
      </c>
      <c r="D6278">
        <v>12</v>
      </c>
      <c r="E6278">
        <v>31</v>
      </c>
      <c r="F6278">
        <v>12</v>
      </c>
      <c r="G6278">
        <v>32.590000000000003</v>
      </c>
      <c r="H6278">
        <f t="shared" ca="1" si="137"/>
        <v>37.844058517712256</v>
      </c>
      <c r="I6278">
        <v>35</v>
      </c>
      <c r="J6278">
        <v>32.590000000000003</v>
      </c>
      <c r="K6278">
        <v>5</v>
      </c>
      <c r="L6278">
        <v>8.4</v>
      </c>
      <c r="M6278">
        <v>163</v>
      </c>
      <c r="N6278">
        <v>180</v>
      </c>
      <c r="O6278">
        <v>14.6</v>
      </c>
      <c r="P6278">
        <v>3</v>
      </c>
      <c r="Q6278" s="6">
        <v>0.02</v>
      </c>
      <c r="R6278" s="8">
        <v>54.809905611043753</v>
      </c>
      <c r="S6278" s="10">
        <v>472.76798330106641</v>
      </c>
      <c r="T6278" s="9">
        <v>99.512422001355105</v>
      </c>
      <c r="U6278">
        <v>0</v>
      </c>
      <c r="W6278" s="16"/>
      <c r="Y6278" s="14"/>
    </row>
    <row r="6279" spans="1:25" x14ac:dyDescent="0.25">
      <c r="A6279" t="s">
        <v>6287</v>
      </c>
      <c r="B6279" t="s">
        <v>6298</v>
      </c>
      <c r="C6279" s="2">
        <v>45657.541666666657</v>
      </c>
      <c r="D6279">
        <v>12</v>
      </c>
      <c r="E6279">
        <v>31</v>
      </c>
      <c r="F6279">
        <v>13</v>
      </c>
      <c r="G6279">
        <v>32.46</v>
      </c>
      <c r="H6279">
        <f t="shared" ca="1" si="137"/>
        <v>20.019251574723434</v>
      </c>
      <c r="I6279">
        <v>36</v>
      </c>
      <c r="J6279">
        <v>32.46</v>
      </c>
      <c r="K6279">
        <v>5</v>
      </c>
      <c r="L6279">
        <v>7.8</v>
      </c>
      <c r="M6279">
        <v>163</v>
      </c>
      <c r="N6279">
        <v>180</v>
      </c>
      <c r="O6279">
        <v>31.2</v>
      </c>
      <c r="P6279">
        <v>135.6</v>
      </c>
      <c r="Q6279" s="6">
        <v>5.0000000000000001E-3</v>
      </c>
      <c r="R6279" s="8">
        <v>36.539937074029169</v>
      </c>
      <c r="S6279" s="10">
        <v>315.17865553404431</v>
      </c>
      <c r="T6279" s="9">
        <v>97.10306076716428</v>
      </c>
      <c r="U6279">
        <v>0</v>
      </c>
      <c r="W6279" s="16"/>
      <c r="Y6279" s="14"/>
    </row>
    <row r="6280" spans="1:25" x14ac:dyDescent="0.25">
      <c r="A6280" t="s">
        <v>6288</v>
      </c>
      <c r="B6280" t="s">
        <v>6298</v>
      </c>
      <c r="C6280" s="2">
        <v>45657.583333333343</v>
      </c>
      <c r="D6280">
        <v>12</v>
      </c>
      <c r="E6280">
        <v>31</v>
      </c>
      <c r="F6280">
        <v>14</v>
      </c>
      <c r="G6280">
        <v>31.22</v>
      </c>
      <c r="H6280">
        <f t="shared" ca="1" si="137"/>
        <v>29.236158660107829</v>
      </c>
      <c r="I6280">
        <v>39</v>
      </c>
      <c r="J6280">
        <v>31.22</v>
      </c>
      <c r="K6280">
        <v>5</v>
      </c>
      <c r="L6280">
        <v>8.4</v>
      </c>
      <c r="M6280">
        <v>163</v>
      </c>
      <c r="N6280">
        <v>180</v>
      </c>
      <c r="O6280">
        <v>25.3</v>
      </c>
      <c r="P6280">
        <v>24.3</v>
      </c>
      <c r="Q6280" s="6">
        <v>0</v>
      </c>
      <c r="R6280" s="8">
        <v>54.809905611043753</v>
      </c>
      <c r="S6280" s="10">
        <v>472.76798330106641</v>
      </c>
      <c r="T6280" s="9">
        <v>97.151257281621071</v>
      </c>
      <c r="U6280">
        <v>0</v>
      </c>
      <c r="W6280" s="16"/>
      <c r="Y6280" s="14"/>
    </row>
    <row r="6281" spans="1:25" x14ac:dyDescent="0.25">
      <c r="A6281" t="s">
        <v>6289</v>
      </c>
      <c r="B6281" t="s">
        <v>6298</v>
      </c>
      <c r="C6281" s="2">
        <v>45657.625</v>
      </c>
      <c r="D6281">
        <v>12</v>
      </c>
      <c r="E6281">
        <v>31</v>
      </c>
      <c r="F6281">
        <v>15</v>
      </c>
      <c r="G6281">
        <v>32.479999999999997</v>
      </c>
      <c r="H6281">
        <f t="shared" ca="1" si="137"/>
        <v>46.55386408967604</v>
      </c>
      <c r="I6281">
        <v>45</v>
      </c>
      <c r="J6281">
        <v>32.479999999999997</v>
      </c>
      <c r="K6281">
        <v>3</v>
      </c>
      <c r="L6281">
        <v>9</v>
      </c>
      <c r="M6281">
        <v>113</v>
      </c>
      <c r="N6281">
        <v>180</v>
      </c>
      <c r="O6281">
        <v>16</v>
      </c>
      <c r="P6281">
        <v>22.7</v>
      </c>
      <c r="Q6281" s="6">
        <v>0</v>
      </c>
      <c r="R6281" s="8">
        <v>54.809905611043753</v>
      </c>
      <c r="S6281" s="10">
        <v>472.76798330106641</v>
      </c>
      <c r="T6281" s="9">
        <v>97.976679009745766</v>
      </c>
      <c r="U6281">
        <v>0</v>
      </c>
      <c r="W6281" s="16"/>
      <c r="Y6281" s="14"/>
    </row>
    <row r="6282" spans="1:25" x14ac:dyDescent="0.25">
      <c r="A6282" t="s">
        <v>6290</v>
      </c>
      <c r="B6282" t="s">
        <v>6298</v>
      </c>
      <c r="C6282" s="2">
        <v>45657.666666666657</v>
      </c>
      <c r="D6282">
        <v>12</v>
      </c>
      <c r="E6282">
        <v>31</v>
      </c>
      <c r="F6282">
        <v>16</v>
      </c>
      <c r="G6282">
        <v>32.44</v>
      </c>
      <c r="H6282">
        <f t="shared" ca="1" si="137"/>
        <v>38.543595487012581</v>
      </c>
      <c r="I6282">
        <v>45</v>
      </c>
      <c r="J6282">
        <v>32.44</v>
      </c>
      <c r="K6282">
        <v>3</v>
      </c>
      <c r="L6282">
        <v>10.8</v>
      </c>
      <c r="M6282">
        <v>113</v>
      </c>
      <c r="N6282">
        <v>190</v>
      </c>
      <c r="O6282">
        <v>45.7</v>
      </c>
      <c r="P6282">
        <v>68.099999999999994</v>
      </c>
      <c r="Q6282" s="6">
        <v>0</v>
      </c>
      <c r="R6282" s="8">
        <v>45.674921342536464</v>
      </c>
      <c r="S6282" s="10">
        <v>303.36372963951305</v>
      </c>
      <c r="T6282" s="9">
        <v>99.458358246287759</v>
      </c>
      <c r="U6282">
        <v>0</v>
      </c>
      <c r="W6282" s="16"/>
      <c r="Y6282" s="14"/>
    </row>
    <row r="6283" spans="1:25" x14ac:dyDescent="0.25">
      <c r="A6283" t="s">
        <v>6291</v>
      </c>
      <c r="B6283" t="s">
        <v>6298</v>
      </c>
      <c r="C6283" s="2">
        <v>45657.708333333343</v>
      </c>
      <c r="D6283">
        <v>12</v>
      </c>
      <c r="E6283">
        <v>31</v>
      </c>
      <c r="F6283">
        <v>17</v>
      </c>
      <c r="G6283">
        <v>32.46</v>
      </c>
      <c r="H6283">
        <f t="shared" ca="1" si="137"/>
        <v>42.007937785370501</v>
      </c>
      <c r="I6283">
        <v>45</v>
      </c>
      <c r="J6283">
        <v>32.46</v>
      </c>
      <c r="K6283">
        <v>3</v>
      </c>
      <c r="L6283">
        <v>10.199999999999999</v>
      </c>
      <c r="M6283">
        <v>113</v>
      </c>
      <c r="N6283">
        <v>190</v>
      </c>
      <c r="O6283">
        <v>12.4</v>
      </c>
      <c r="P6283">
        <v>36.799999999999997</v>
      </c>
      <c r="Q6283" s="6">
        <v>0</v>
      </c>
      <c r="R6283" s="8">
        <v>36.749936712385662</v>
      </c>
      <c r="S6283" s="10">
        <v>134.38219484458386</v>
      </c>
      <c r="T6283" s="9">
        <v>104.84544992507325</v>
      </c>
      <c r="U6283">
        <v>0</v>
      </c>
      <c r="W6283" s="16"/>
      <c r="Y6283" s="14"/>
    </row>
    <row r="6284" spans="1:25" x14ac:dyDescent="0.25">
      <c r="A6284" t="s">
        <v>6292</v>
      </c>
      <c r="B6284" t="s">
        <v>6298</v>
      </c>
      <c r="C6284" s="2">
        <v>45657.75</v>
      </c>
      <c r="D6284">
        <v>12</v>
      </c>
      <c r="E6284">
        <v>31</v>
      </c>
      <c r="F6284">
        <v>18</v>
      </c>
      <c r="G6284">
        <v>31.36</v>
      </c>
      <c r="H6284">
        <f t="shared" ca="1" si="137"/>
        <v>27.518870134852627</v>
      </c>
      <c r="I6284">
        <v>42</v>
      </c>
      <c r="J6284">
        <v>31.36</v>
      </c>
      <c r="K6284">
        <v>3</v>
      </c>
      <c r="L6284">
        <v>9.6</v>
      </c>
      <c r="M6284">
        <v>128</v>
      </c>
      <c r="N6284">
        <v>190</v>
      </c>
      <c r="O6284">
        <v>46</v>
      </c>
      <c r="P6284">
        <v>97.5</v>
      </c>
      <c r="Q6284" s="6">
        <v>0</v>
      </c>
      <c r="R6284" s="8">
        <v>13.124977397280594</v>
      </c>
      <c r="S6284" s="10">
        <v>85.97552807915315</v>
      </c>
      <c r="T6284" s="9">
        <v>103.8106362406898</v>
      </c>
      <c r="U6284">
        <v>0</v>
      </c>
      <c r="W6284" s="16"/>
      <c r="Y6284" s="14"/>
    </row>
    <row r="6285" spans="1:25" x14ac:dyDescent="0.25">
      <c r="A6285" t="s">
        <v>6293</v>
      </c>
      <c r="B6285" t="s">
        <v>6298</v>
      </c>
      <c r="C6285" s="2">
        <v>45657.791666666657</v>
      </c>
      <c r="D6285">
        <v>12</v>
      </c>
      <c r="E6285">
        <v>31</v>
      </c>
      <c r="F6285">
        <v>19</v>
      </c>
      <c r="G6285">
        <v>31.1</v>
      </c>
      <c r="H6285">
        <f t="shared" ca="1" si="137"/>
        <v>30.831127575864016</v>
      </c>
      <c r="I6285">
        <v>40</v>
      </c>
      <c r="J6285">
        <v>31.1</v>
      </c>
      <c r="K6285">
        <v>5</v>
      </c>
      <c r="L6285">
        <v>6</v>
      </c>
      <c r="M6285">
        <v>163</v>
      </c>
      <c r="N6285">
        <v>180</v>
      </c>
      <c r="O6285">
        <v>9.5</v>
      </c>
      <c r="P6285">
        <v>8.5</v>
      </c>
      <c r="Q6285" s="6">
        <v>0</v>
      </c>
      <c r="R6285" s="8">
        <v>13.124977397280594</v>
      </c>
      <c r="S6285" s="10">
        <v>85.97552807915315</v>
      </c>
      <c r="T6285" s="9">
        <v>97.632360058163314</v>
      </c>
      <c r="U6285">
        <v>0</v>
      </c>
      <c r="W6285" s="16"/>
      <c r="Y6285" s="14"/>
    </row>
    <row r="6286" spans="1:25" x14ac:dyDescent="0.25">
      <c r="A6286" t="s">
        <v>6294</v>
      </c>
      <c r="B6286" t="s">
        <v>6298</v>
      </c>
      <c r="C6286" s="2">
        <v>45657.833333333343</v>
      </c>
      <c r="D6286">
        <v>12</v>
      </c>
      <c r="E6286">
        <v>31</v>
      </c>
      <c r="F6286">
        <v>20</v>
      </c>
      <c r="G6286">
        <v>29.37</v>
      </c>
      <c r="H6286">
        <f t="shared" ca="1" si="137"/>
        <v>39.815041496598731</v>
      </c>
      <c r="I6286">
        <v>32</v>
      </c>
      <c r="J6286">
        <v>29.37</v>
      </c>
      <c r="K6286">
        <v>2</v>
      </c>
      <c r="L6286">
        <v>6</v>
      </c>
      <c r="M6286">
        <v>50</v>
      </c>
      <c r="N6286">
        <v>155</v>
      </c>
      <c r="O6286">
        <v>0.5</v>
      </c>
      <c r="P6286">
        <v>0.3</v>
      </c>
      <c r="Q6286" s="6">
        <v>0</v>
      </c>
      <c r="R6286" s="8">
        <v>13.124977397280594</v>
      </c>
      <c r="S6286" s="10">
        <v>85.97552807915315</v>
      </c>
      <c r="T6286" s="9">
        <v>90.965776048285747</v>
      </c>
      <c r="U6286">
        <v>0</v>
      </c>
      <c r="W6286" s="16"/>
      <c r="Y6286" s="14"/>
    </row>
    <row r="6287" spans="1:25" x14ac:dyDescent="0.25">
      <c r="A6287" t="s">
        <v>6295</v>
      </c>
      <c r="B6287" t="s">
        <v>6298</v>
      </c>
      <c r="C6287" s="2">
        <v>45657.875</v>
      </c>
      <c r="D6287">
        <v>12</v>
      </c>
      <c r="E6287">
        <v>31</v>
      </c>
      <c r="F6287">
        <v>21</v>
      </c>
      <c r="G6287">
        <v>24.08</v>
      </c>
      <c r="H6287">
        <f t="shared" ca="1" si="137"/>
        <v>23.532371893636522</v>
      </c>
      <c r="I6287">
        <v>24.08</v>
      </c>
      <c r="J6287">
        <v>24.08</v>
      </c>
      <c r="K6287">
        <v>2</v>
      </c>
      <c r="L6287">
        <v>6</v>
      </c>
      <c r="M6287">
        <v>87</v>
      </c>
      <c r="N6287">
        <v>155</v>
      </c>
      <c r="O6287">
        <v>4.2</v>
      </c>
      <c r="P6287">
        <v>2.1</v>
      </c>
      <c r="Q6287" s="6">
        <v>0</v>
      </c>
      <c r="R6287" s="8">
        <v>13.124977397280594</v>
      </c>
      <c r="S6287" s="10">
        <v>85.97552807915315</v>
      </c>
      <c r="T6287" s="9">
        <v>87.728261928243953</v>
      </c>
      <c r="U6287">
        <v>0</v>
      </c>
      <c r="W6287" s="16"/>
      <c r="Y6287" s="14"/>
    </row>
    <row r="6288" spans="1:25" x14ac:dyDescent="0.25">
      <c r="A6288" t="s">
        <v>6296</v>
      </c>
      <c r="B6288" t="s">
        <v>6298</v>
      </c>
      <c r="C6288" s="2">
        <v>45657.916666666657</v>
      </c>
      <c r="D6288">
        <v>12</v>
      </c>
      <c r="E6288">
        <v>31</v>
      </c>
      <c r="F6288">
        <v>22</v>
      </c>
      <c r="G6288">
        <v>20.62</v>
      </c>
      <c r="H6288">
        <f t="shared" ca="1" si="137"/>
        <v>24.791883273943345</v>
      </c>
      <c r="I6288">
        <v>20.62</v>
      </c>
      <c r="J6288">
        <v>20.62</v>
      </c>
      <c r="K6288">
        <v>2.4</v>
      </c>
      <c r="L6288">
        <v>5.4</v>
      </c>
      <c r="M6288">
        <v>87</v>
      </c>
      <c r="N6288">
        <v>155</v>
      </c>
      <c r="O6288">
        <v>27.9</v>
      </c>
      <c r="P6288">
        <v>8.6999999999999993</v>
      </c>
      <c r="Q6288" s="6">
        <v>0</v>
      </c>
      <c r="R6288" s="8">
        <v>13.124977397280594</v>
      </c>
      <c r="S6288" s="10">
        <v>85.97552807915315</v>
      </c>
      <c r="T6288" s="9">
        <v>86.95288294593702</v>
      </c>
      <c r="U6288">
        <v>0</v>
      </c>
      <c r="W6288" s="16"/>
      <c r="Y6288" s="14"/>
    </row>
    <row r="6289" spans="1:25" ht="15.75" thickBot="1" x14ac:dyDescent="0.3">
      <c r="A6289" t="s">
        <v>6297</v>
      </c>
      <c r="B6289" t="s">
        <v>6298</v>
      </c>
      <c r="C6289" s="2">
        <v>45657.958333333343</v>
      </c>
      <c r="D6289">
        <v>12</v>
      </c>
      <c r="E6289">
        <v>31</v>
      </c>
      <c r="F6289">
        <v>23</v>
      </c>
      <c r="G6289">
        <v>21.94</v>
      </c>
      <c r="H6289">
        <f t="shared" ca="1" si="137"/>
        <v>18.738349000134125</v>
      </c>
      <c r="I6289">
        <v>21.94</v>
      </c>
      <c r="J6289">
        <v>21.94</v>
      </c>
      <c r="K6289">
        <v>5</v>
      </c>
      <c r="L6289">
        <v>6</v>
      </c>
      <c r="M6289">
        <v>159</v>
      </c>
      <c r="N6289">
        <v>155</v>
      </c>
      <c r="O6289">
        <v>56.5</v>
      </c>
      <c r="P6289">
        <v>45.2</v>
      </c>
      <c r="Q6289" s="6">
        <v>0</v>
      </c>
      <c r="R6289" s="11">
        <v>16.749670485063845</v>
      </c>
      <c r="S6289" s="12">
        <v>85.97552807915315</v>
      </c>
      <c r="T6289" s="9">
        <v>132.27834901747727</v>
      </c>
      <c r="U6289">
        <v>0</v>
      </c>
      <c r="W6289" s="16"/>
      <c r="Y6289" s="14"/>
    </row>
  </sheetData>
  <autoFilter ref="A1:U6289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2024 NO1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Ole Jakob Storebø Viken</dc:creator>
  <cp:lastModifiedBy>Lasse Skare</cp:lastModifiedBy>
  <dcterms:created xsi:type="dcterms:W3CDTF">2025-03-27T13:52:52Z</dcterms:created>
  <dcterms:modified xsi:type="dcterms:W3CDTF">2025-05-20T08:41:51Z</dcterms:modified>
</cp:coreProperties>
</file>