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hared With Me\MemInfo (2)\R&amp;E (Dec 2017)\Products\HAI\2020\2020-Q4\"/>
    </mc:Choice>
  </mc:AlternateContent>
  <xr:revisionPtr revIDLastSave="0" documentId="13_ncr:1_{F21E702D-0D25-4773-903D-B4A455D8722F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Q4 FTB HAI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<sst xmlns="http://schemas.openxmlformats.org/spreadsheetml/2006/main" count="200" uniqueCount="76">
  <si>
    <t>Regional/ Sales Data and Condo Sales Data Not Seasonally Adjusted</t>
  </si>
  <si>
    <t>First Time Buyer Housing Affordability Index (SFH Homes)</t>
  </si>
  <si>
    <t xml:space="preserve">Orange </t>
  </si>
  <si>
    <t xml:space="preserve">Riverside </t>
  </si>
  <si>
    <t xml:space="preserve">Kings </t>
  </si>
  <si>
    <t xml:space="preserve">Placer </t>
  </si>
  <si>
    <t>STATE/REGION/COUNTY</t>
  </si>
  <si>
    <t xml:space="preserve"> </t>
  </si>
  <si>
    <t xml:space="preserve">  </t>
  </si>
  <si>
    <t>Median Home Price</t>
  </si>
  <si>
    <t>Monthly Payment Including Taxes &amp; Insurance</t>
  </si>
  <si>
    <t>Minimum Qualifying Income</t>
  </si>
  <si>
    <t>CA SFH (SAAR)</t>
  </si>
  <si>
    <t/>
  </si>
  <si>
    <t>CA Condo/Townhomes</t>
  </si>
  <si>
    <t>Los Angeles Metropolitan Area</t>
  </si>
  <si>
    <t>Inland Empire</t>
  </si>
  <si>
    <t>S.F. Bay Area</t>
  </si>
  <si>
    <t>US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</si>
  <si>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</si>
  <si>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</si>
  <si>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</si>
  <si>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</si>
  <si>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</si>
  <si>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</si>
  <si>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</si>
  <si>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</si>
  <si>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</si>
  <si>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Southern California</t>
  </si>
  <si>
    <t>Los Angeles</t>
  </si>
  <si>
    <t>San Bernardino</t>
  </si>
  <si>
    <t>San Diego</t>
  </si>
  <si>
    <t>Ventura</t>
  </si>
  <si>
    <t>Central Coast</t>
  </si>
  <si>
    <t>Monterey</t>
  </si>
  <si>
    <t>San Luis Obispo</t>
  </si>
  <si>
    <t>Santa Barbara</t>
  </si>
  <si>
    <t>Santa Cruz</t>
  </si>
  <si>
    <t>Central Valley</t>
  </si>
  <si>
    <t>Fresno</t>
  </si>
  <si>
    <t>Kern</t>
  </si>
  <si>
    <t>Madera</t>
  </si>
  <si>
    <t>Merced</t>
  </si>
  <si>
    <t>Sacramento</t>
  </si>
  <si>
    <t>San Benito</t>
  </si>
  <si>
    <t>San Joaquin</t>
  </si>
  <si>
    <t>Stanislaus</t>
  </si>
  <si>
    <t>Tulare</t>
  </si>
  <si>
    <t>Other Counties in California</t>
  </si>
  <si>
    <t>Amador</t>
  </si>
  <si>
    <t>Butte</t>
  </si>
  <si>
    <t>Calaveras</t>
  </si>
  <si>
    <t>El Dorado</t>
  </si>
  <si>
    <t>Humboldt</t>
  </si>
  <si>
    <t>Lassen</t>
  </si>
  <si>
    <t>Mariposa</t>
  </si>
  <si>
    <t>Mendocino</t>
  </si>
  <si>
    <t>Mono</t>
  </si>
  <si>
    <t>Nevada</t>
  </si>
  <si>
    <t>Plumas</t>
  </si>
  <si>
    <t>Shasta</t>
  </si>
  <si>
    <t>Siskiyou</t>
  </si>
  <si>
    <t>Sutter</t>
  </si>
  <si>
    <t>Tehama</t>
  </si>
  <si>
    <t>Tuolumne</t>
  </si>
  <si>
    <t>Yolo</t>
  </si>
  <si>
    <t>Yuba</t>
  </si>
  <si>
    <t>First Time Buyer Housing Affordability Index</t>
  </si>
  <si>
    <t>Glenn</t>
  </si>
  <si>
    <t>NA</t>
  </si>
  <si>
    <t>Del Norte</t>
  </si>
  <si>
    <t>Lake</t>
  </si>
  <si>
    <t>Q32020</t>
  </si>
  <si>
    <t>Far North</t>
  </si>
  <si>
    <t>Q42020</t>
  </si>
  <si>
    <t>Q42019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</si>
</sst>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&quot;$&quot;#,##0"/>
    <numFmt numFmtId="166" formatCode="mmmm\-yy"/>
    <numFmt numFmtId="167" formatCode="0.0%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0"/>
      <name val="Century Gothic"/>
      <family val="2"/>
    </font>
    <font>
      <b/>
      <sz val="12"/>
      <color theme="0"/>
      <name val="Century Gothic"/>
      <family val="2"/>
    </font>
    <font>
      <b/>
      <sz val="12"/>
      <color theme="1"/>
      <name val="Century Gothic"/>
      <family val="2"/>
    </font>
    <font>
      <sz val="10"/>
      <name val="Arial"/>
      <family val="2"/>
    </font>
    <font>
      <sz val="11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5" fontId="2" fillId="0" borderId="3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5" fontId="4" fillId="3" borderId="3" xfId="0" applyNumberFormat="1" applyFont="1" applyFill="1" applyBorder="1" applyAlignment="1">
      <alignment horizontal="center" vertical="center" wrapText="1"/>
    </xf>
    <xf numFmtId="5" fontId="4" fillId="3" borderId="4" xfId="0" applyNumberFormat="1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/>
    </xf>
    <xf numFmtId="37" fontId="2" fillId="0" borderId="4" xfId="0" applyNumberFormat="1" applyFont="1" applyBorder="1" applyAlignment="1">
      <alignment horizontal="center" vertical="center"/>
    </xf>
    <xf numFmtId="37" fontId="2" fillId="2" borderId="4" xfId="0" applyNumberFormat="1" applyFont="1" applyFill="1" applyBorder="1" applyAlignment="1">
      <alignment horizontal="center" vertical="center"/>
    </xf>
    <xf numFmtId="37" fontId="4" fillId="3" borderId="4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7" fontId="4" fillId="4" borderId="4" xfId="0" applyNumberFormat="1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5" fontId="4" fillId="4" borderId="3" xfId="0" applyNumberFormat="1" applyFont="1" applyFill="1" applyBorder="1" applyAlignment="1">
      <alignment horizontal="center" vertical="center"/>
    </xf>
    <xf numFmtId="5" fontId="4" fillId="4" borderId="4" xfId="0" applyNumberFormat="1" applyFont="1" applyFill="1" applyBorder="1" applyAlignment="1">
      <alignment horizontal="center" vertical="center"/>
    </xf>
    <xf numFmtId="166" fontId="5" fillId="3" borderId="7" xfId="0" applyNumberFormat="1" applyFont="1" applyFill="1" applyBorder="1" applyAlignment="1">
      <alignment horizontal="center" vertical="center"/>
    </xf>
    <xf numFmtId="5" fontId="2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37" fontId="9" fillId="0" borderId="4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5" fontId="9" fillId="0" borderId="3" xfId="0" applyNumberFormat="1" applyFont="1" applyBorder="1" applyAlignment="1">
      <alignment horizontal="center" vertical="center"/>
    </xf>
    <xf numFmtId="5" fontId="9" fillId="0" borderId="2" xfId="0" applyNumberFormat="1" applyFont="1" applyBorder="1" applyAlignment="1">
      <alignment horizontal="center" vertical="center"/>
    </xf>
    <xf numFmtId="37" fontId="9" fillId="0" borderId="6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5" fontId="9" fillId="0" borderId="12" xfId="0" applyNumberFormat="1" applyFont="1" applyBorder="1" applyAlignment="1">
      <alignment horizontal="center" vertical="center"/>
    </xf>
    <xf numFmtId="5" fontId="9" fillId="0" borderId="13" xfId="0" applyNumberFormat="1" applyFont="1" applyBorder="1" applyAlignment="1">
      <alignment horizontal="center" vertical="center"/>
    </xf>
    <xf numFmtId="5" fontId="9" fillId="0" borderId="5" xfId="0" applyNumberFormat="1" applyFont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4" fontId="10" fillId="4" borderId="9" xfId="0" applyNumberFormat="1" applyFont="1" applyFill="1" applyBorder="1" applyAlignment="1">
      <alignment horizontal="center" vertical="center"/>
    </xf>
    <xf numFmtId="164" fontId="10" fillId="4" borderId="10" xfId="0" applyNumberFormat="1" applyFont="1" applyFill="1" applyBorder="1" applyAlignment="1">
      <alignment horizontal="center" vertical="center"/>
    </xf>
    <xf numFmtId="167" fontId="10" fillId="4" borderId="11" xfId="0" applyNumberFormat="1" applyFont="1" applyFill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center" vertical="center" wrapText="1"/>
    </xf>
    <xf numFmtId="164" fontId="10" fillId="4" borderId="10" xfId="0" applyNumberFormat="1" applyFont="1" applyFill="1" applyBorder="1" applyAlignment="1">
      <alignment horizontal="center" vertical="center" wrapText="1"/>
    </xf>
    <xf numFmtId="5" fontId="9" fillId="0" borderId="1" xfId="0" applyNumberFormat="1" applyFont="1" applyBorder="1" applyAlignment="1">
      <alignment horizontal="center" vertical="center"/>
    </xf>
    <xf numFmtId="37" fontId="9" fillId="4" borderId="4" xfId="0" applyNumberFormat="1" applyFont="1" applyFill="1" applyBorder="1" applyAlignment="1">
      <alignment horizontal="center" vertical="center"/>
    </xf>
    <xf numFmtId="165" fontId="9" fillId="4" borderId="2" xfId="0" applyNumberFormat="1" applyFont="1" applyFill="1" applyBorder="1" applyAlignment="1">
      <alignment horizontal="center" vertical="center"/>
    </xf>
    <xf numFmtId="5" fontId="9" fillId="4" borderId="3" xfId="0" applyNumberFormat="1" applyFont="1" applyFill="1" applyBorder="1" applyAlignment="1">
      <alignment horizontal="center" vertical="center"/>
    </xf>
    <xf numFmtId="5" fontId="9" fillId="4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7" fontId="2" fillId="0" borderId="4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5" fontId="2" fillId="0" borderId="3" xfId="0" applyNumberFormat="1" applyFont="1" applyFill="1" applyBorder="1" applyAlignment="1">
      <alignment horizontal="center" vertical="center"/>
    </xf>
    <xf numFmtId="5" fontId="2" fillId="0" borderId="4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</cellXfs>
  <cellStyles count="4">
    <cellStyle name="Comma 2" xfId="3" xr:uid="{00000000-0005-0000-0000-000000000000}"/>
    <cellStyle name="Currency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zoomScale="70" zoomScaleNormal="70" workbookViewId="0">
      <selection activeCell="A5" sqref="A5"/>
    </sheetView>
  </sheetViews>
  <sheetFormatPr defaultRowHeight="14.5" x14ac:dyDescent="0.35"/>
  <cols>
    <col min="1" max="1" width="32.7265625" customWidth="1"/>
    <col min="2" max="3" width="12.54296875" customWidth="1"/>
    <col min="4" max="4" width="2.26953125" customWidth="1"/>
    <col min="5" max="5" width="12.54296875" customWidth="1"/>
    <col min="6" max="6" width="2.26953125" customWidth="1"/>
    <col min="7" max="9" width="13.1796875" customWidth="1"/>
  </cols>
  <sheetData>
    <row r="1" spans="1:13" ht="16.5" customHeight="1" x14ac:dyDescent="0.35">
      <c r="A1" s="29" t="s">
        <v>1</v>
      </c>
      <c r="B1" s="3"/>
      <c r="C1" s="3"/>
      <c r="D1" s="1"/>
      <c r="E1" s="2"/>
      <c r="F1" s="6"/>
      <c r="G1" s="3"/>
      <c r="H1" s="2"/>
      <c r="I1" s="7"/>
      <c r="J1" s="3"/>
      <c r="K1" s="3"/>
    </row>
    <row r="2" spans="1:13" ht="16.5" customHeight="1" x14ac:dyDescent="0.35">
      <c r="A2" s="29" t="s">
        <v>0</v>
      </c>
      <c r="B2" s="3"/>
      <c r="C2" s="3"/>
      <c r="D2" s="1"/>
      <c r="E2" s="2"/>
      <c r="F2" s="6"/>
      <c r="G2" s="3"/>
      <c r="H2" s="2"/>
      <c r="I2" s="7"/>
      <c r="J2" s="3"/>
      <c r="K2" s="3"/>
    </row>
    <row r="3" spans="1:13" ht="16.5" customHeight="1" x14ac:dyDescent="0.35">
      <c r="A3" s="29"/>
      <c r="B3" s="3"/>
      <c r="C3" s="3"/>
      <c r="D3" s="1"/>
      <c r="E3" s="2"/>
      <c r="F3" s="6"/>
      <c r="G3" s="3"/>
      <c r="H3" s="2"/>
      <c r="I3" s="7"/>
      <c r="J3" s="3"/>
      <c r="K3" s="3"/>
    </row>
    <row r="4" spans="1:13" ht="17.25" customHeight="1" thickBot="1" x14ac:dyDescent="0.4">
      <c r="A4" s="4"/>
      <c r="B4" s="3"/>
      <c r="C4" s="8"/>
      <c r="D4" s="5"/>
      <c r="E4" s="3"/>
      <c r="F4" s="1"/>
      <c r="G4" s="3"/>
      <c r="H4" s="3"/>
      <c r="I4" s="7"/>
      <c r="J4" s="3"/>
      <c r="K4" s="3"/>
    </row>
    <row r="5" spans="1:13" ht="21" customHeight="1" thickBot="1" x14ac:dyDescent="0.4">
      <c r="A5" s="27" t="str">
        <f>B6</f>
        <v>Q42020</v>
      </c>
      <c r="B5" s="57" t="s">
        <v>67</v>
      </c>
      <c r="C5" s="58"/>
      <c r="D5" s="58"/>
      <c r="E5" s="58"/>
      <c r="F5" s="58"/>
      <c r="G5" s="58"/>
      <c r="H5" s="58"/>
      <c r="I5" s="59"/>
    </row>
    <row r="6" spans="1:13" ht="71.25" customHeight="1" x14ac:dyDescent="0.35">
      <c r="A6" s="40" t="s">
        <v>6</v>
      </c>
      <c r="B6" s="41" t="s">
        <v>74</v>
      </c>
      <c r="C6" s="41" t="s">
        <v>72</v>
      </c>
      <c r="D6" s="41" t="s">
        <v>7</v>
      </c>
      <c r="E6" s="41" t="s">
        <v>75</v>
      </c>
      <c r="F6" s="42" t="s">
        <v>8</v>
      </c>
      <c r="G6" s="43" t="s">
        <v>9</v>
      </c>
      <c r="H6" s="44" t="s">
        <v>10</v>
      </c>
      <c r="I6" s="45" t="s">
        <v>11</v>
      </c>
      <c r="M6" t="s">
        <v>7</v>
      </c>
    </row>
    <row r="7" spans="1:13" ht="25.9" customHeight="1" x14ac:dyDescent="0.35">
      <c r="A7" s="9" t="s">
        <v>12</v>
      </c>
      <c r="B7" s="19">
        <v>43.194621093900324</v>
      </c>
      <c r="C7" s="19">
        <v>44.827827361731963</v>
      </c>
      <c r="D7" s="19" t="s">
        <v>13</v>
      </c>
      <c r="E7" s="19">
        <v>48.424851348325589</v>
      </c>
      <c r="F7" s="10" t="s">
        <v>13</v>
      </c>
      <c r="G7" s="11">
        <v>606610</v>
      </c>
      <c r="H7" s="11">
        <v>2980</v>
      </c>
      <c r="I7" s="28">
        <v>89400</v>
      </c>
      <c r="M7" t="s">
        <v>13</v>
      </c>
    </row>
    <row r="8" spans="1:13" ht="25.9" customHeight="1" x14ac:dyDescent="0.35">
      <c r="A8" s="9" t="s">
        <v>14</v>
      </c>
      <c r="B8" s="19">
        <v>56.488773660293035</v>
      </c>
      <c r="C8" s="19">
        <v>57.427161669443066</v>
      </c>
      <c r="D8" s="19"/>
      <c r="E8" s="19">
        <v>57.740992227984357</v>
      </c>
      <c r="F8" s="10" t="s">
        <v>13</v>
      </c>
      <c r="G8" s="11">
        <v>442000</v>
      </c>
      <c r="H8" s="11">
        <v>2170</v>
      </c>
      <c r="I8" s="28">
        <v>65100</v>
      </c>
    </row>
    <row r="9" spans="1:13" ht="25.9" customHeight="1" x14ac:dyDescent="0.35">
      <c r="A9" s="9" t="s">
        <v>15</v>
      </c>
      <c r="B9" s="19">
        <v>46.071064154484233</v>
      </c>
      <c r="C9" s="19">
        <v>47.849263864503733</v>
      </c>
      <c r="D9" s="19" t="s">
        <v>13</v>
      </c>
      <c r="E9" s="19">
        <v>50.142638894927003</v>
      </c>
      <c r="F9" s="10" t="s">
        <v>13</v>
      </c>
      <c r="G9" s="11">
        <v>535500</v>
      </c>
      <c r="H9" s="11">
        <v>2630</v>
      </c>
      <c r="I9" s="28">
        <v>78900</v>
      </c>
      <c r="M9" t="s">
        <v>13</v>
      </c>
    </row>
    <row r="10" spans="1:13" ht="25.9" customHeight="1" x14ac:dyDescent="0.35">
      <c r="A10" s="9" t="s">
        <v>16</v>
      </c>
      <c r="B10" s="19">
        <v>57.245311298341377</v>
      </c>
      <c r="C10" s="19">
        <v>58.7900493656443</v>
      </c>
      <c r="D10" s="19" t="s">
        <v>13</v>
      </c>
      <c r="E10" s="19">
        <v>60.649844136738125</v>
      </c>
      <c r="F10" s="10" t="s">
        <v>13</v>
      </c>
      <c r="G10" s="11">
        <v>382500</v>
      </c>
      <c r="H10" s="11">
        <v>1880</v>
      </c>
      <c r="I10" s="28">
        <v>56400</v>
      </c>
      <c r="M10" t="s">
        <v>13</v>
      </c>
    </row>
    <row r="11" spans="1:13" ht="25.9" customHeight="1" x14ac:dyDescent="0.35">
      <c r="A11" s="9" t="s">
        <v>17</v>
      </c>
      <c r="B11" s="19">
        <v>38.850669246783809</v>
      </c>
      <c r="C11" s="19">
        <v>40.702317401827159</v>
      </c>
      <c r="D11" s="19" t="s">
        <v>13</v>
      </c>
      <c r="E11" s="19">
        <v>45.170028054807148</v>
      </c>
      <c r="F11" s="10" t="s">
        <v>13</v>
      </c>
      <c r="G11" s="11">
        <v>924330</v>
      </c>
      <c r="H11" s="11">
        <v>4540</v>
      </c>
      <c r="I11" s="28">
        <v>136200</v>
      </c>
      <c r="M11" t="s">
        <v>13</v>
      </c>
    </row>
    <row r="12" spans="1:13" ht="25.9" customHeight="1" x14ac:dyDescent="0.35">
      <c r="A12" s="12" t="s">
        <v>18</v>
      </c>
      <c r="B12" s="20">
        <v>69.251529420230568</v>
      </c>
      <c r="C12" s="20">
        <v>69.283088566145565</v>
      </c>
      <c r="D12" s="20" t="s">
        <v>13</v>
      </c>
      <c r="E12" s="20">
        <v>70.940590244996514</v>
      </c>
      <c r="F12" s="13" t="s">
        <v>13</v>
      </c>
      <c r="G12" s="11">
        <v>268520</v>
      </c>
      <c r="H12" s="11">
        <v>1320</v>
      </c>
      <c r="I12" s="28">
        <v>39600</v>
      </c>
      <c r="M12" t="s">
        <v>13</v>
      </c>
    </row>
    <row r="13" spans="1:13" ht="25.9" customHeight="1" x14ac:dyDescent="0.35">
      <c r="A13" s="14" t="s">
        <v>13</v>
      </c>
      <c r="B13" s="21"/>
      <c r="C13" s="21"/>
      <c r="D13" s="21" t="s">
        <v>13</v>
      </c>
      <c r="E13" s="21"/>
      <c r="F13" s="15" t="s">
        <v>13</v>
      </c>
      <c r="G13" s="16"/>
      <c r="H13" s="17"/>
      <c r="I13" s="18"/>
      <c r="M13" t="s">
        <v>13</v>
      </c>
    </row>
    <row r="14" spans="1:13" ht="25.9" customHeight="1" x14ac:dyDescent="0.35">
      <c r="A14" s="22" t="s">
        <v>17</v>
      </c>
      <c r="B14" s="23"/>
      <c r="C14" s="23"/>
      <c r="D14" s="23" t="s">
        <v>13</v>
      </c>
      <c r="E14" s="23"/>
      <c r="F14" s="24" t="s">
        <v>13</v>
      </c>
      <c r="G14" s="25"/>
      <c r="H14" s="26"/>
      <c r="I14" s="24"/>
      <c r="M14" t="s">
        <v>13</v>
      </c>
    </row>
    <row r="15" spans="1:13" ht="25.9" customHeight="1" x14ac:dyDescent="0.35">
      <c r="A15" s="9" t="s">
        <v>19</v>
      </c>
      <c r="B15" s="19">
        <v>38.073222153314603</v>
      </c>
      <c r="C15" s="19">
        <v>39.437373639047522</v>
      </c>
      <c r="D15" s="19" t="s">
        <v>13</v>
      </c>
      <c r="E15" s="19">
        <v>43.6865640017865</v>
      </c>
      <c r="F15" s="10" t="s">
        <v>13</v>
      </c>
      <c r="G15" s="11">
        <v>892500</v>
      </c>
      <c r="H15" s="11">
        <v>4380</v>
      </c>
      <c r="I15" s="28">
        <v>131400</v>
      </c>
      <c r="M15" t="s">
        <v>13</v>
      </c>
    </row>
    <row r="16" spans="1:13" ht="25.9" customHeight="1" x14ac:dyDescent="0.35">
      <c r="A16" s="9" t="s">
        <v>20</v>
      </c>
      <c r="B16" s="19">
        <v>50.682231663404139</v>
      </c>
      <c r="C16" s="19">
        <v>50.959019407907753</v>
      </c>
      <c r="D16" s="19" t="s">
        <v>13</v>
      </c>
      <c r="E16" s="19">
        <v>57.057789903979334</v>
      </c>
      <c r="F16" s="10" t="s">
        <v>13</v>
      </c>
      <c r="G16" s="11">
        <v>668100</v>
      </c>
      <c r="H16" s="11">
        <v>3280</v>
      </c>
      <c r="I16" s="28">
        <v>98400</v>
      </c>
      <c r="M16" t="s">
        <v>13</v>
      </c>
    </row>
    <row r="17" spans="1:13" ht="25.9" customHeight="1" x14ac:dyDescent="0.35">
      <c r="A17" s="9" t="s">
        <v>21</v>
      </c>
      <c r="B17" s="19">
        <v>32.321402924571075</v>
      </c>
      <c r="C17" s="19">
        <v>30.265777913913286</v>
      </c>
      <c r="D17" s="19" t="s">
        <v>13</v>
      </c>
      <c r="E17" s="19">
        <v>34.532503167906754</v>
      </c>
      <c r="F17" s="10" t="s">
        <v>13</v>
      </c>
      <c r="G17" s="11">
        <v>1232500</v>
      </c>
      <c r="H17" s="11">
        <v>6050</v>
      </c>
      <c r="I17" s="28">
        <v>181500</v>
      </c>
      <c r="M17" t="s">
        <v>13</v>
      </c>
    </row>
    <row r="18" spans="1:13" ht="25.9" customHeight="1" x14ac:dyDescent="0.35">
      <c r="A18" s="9" t="s">
        <v>22</v>
      </c>
      <c r="B18" s="19">
        <v>46.082675842194774</v>
      </c>
      <c r="C18" s="19">
        <v>44.855602737373196</v>
      </c>
      <c r="D18" s="19" t="s">
        <v>13</v>
      </c>
      <c r="E18" s="19">
        <v>47.447456994875409</v>
      </c>
      <c r="F18" s="10" t="s">
        <v>13</v>
      </c>
      <c r="G18" s="11">
        <v>675750</v>
      </c>
      <c r="H18" s="11">
        <v>3320</v>
      </c>
      <c r="I18" s="28">
        <v>99600</v>
      </c>
      <c r="M18" t="s">
        <v>13</v>
      </c>
    </row>
    <row r="19" spans="1:13" ht="25.9" customHeight="1" x14ac:dyDescent="0.35">
      <c r="A19" s="9" t="s">
        <v>23</v>
      </c>
      <c r="B19" s="19">
        <v>27.809688146703664</v>
      </c>
      <c r="C19" s="19">
        <v>27.631263789066466</v>
      </c>
      <c r="D19" s="19" t="s">
        <v>13</v>
      </c>
      <c r="E19" s="19">
        <v>27.312408636577345</v>
      </c>
      <c r="F19" s="10" t="s">
        <v>13</v>
      </c>
      <c r="G19" s="11">
        <v>1381250</v>
      </c>
      <c r="H19" s="11">
        <v>6780</v>
      </c>
      <c r="I19" s="28">
        <v>203400</v>
      </c>
      <c r="M19" t="s">
        <v>13</v>
      </c>
    </row>
    <row r="20" spans="1:13" ht="25.9" customHeight="1" x14ac:dyDescent="0.35">
      <c r="A20" s="9" t="s">
        <v>24</v>
      </c>
      <c r="B20" s="19">
        <v>26.887288892973292</v>
      </c>
      <c r="C20" s="19">
        <v>26.045877702031635</v>
      </c>
      <c r="D20" s="19" t="s">
        <v>13</v>
      </c>
      <c r="E20" s="19">
        <v>29.724402026081734</v>
      </c>
      <c r="F20" s="10" t="s">
        <v>13</v>
      </c>
      <c r="G20" s="11">
        <v>1436500</v>
      </c>
      <c r="H20" s="11">
        <v>7050</v>
      </c>
      <c r="I20" s="28">
        <v>211500</v>
      </c>
      <c r="M20" t="s">
        <v>13</v>
      </c>
    </row>
    <row r="21" spans="1:13" ht="25.9" customHeight="1" x14ac:dyDescent="0.35">
      <c r="A21" s="9" t="s">
        <v>25</v>
      </c>
      <c r="B21" s="19">
        <v>35.114335509407567</v>
      </c>
      <c r="C21" s="19">
        <v>35.629469497783184</v>
      </c>
      <c r="D21" s="19" t="s">
        <v>13</v>
      </c>
      <c r="E21" s="19">
        <v>38.221049701426459</v>
      </c>
      <c r="F21" s="10" t="s">
        <v>13</v>
      </c>
      <c r="G21" s="11">
        <v>1190000</v>
      </c>
      <c r="H21" s="11">
        <v>5840</v>
      </c>
      <c r="I21" s="28">
        <v>175200</v>
      </c>
      <c r="M21" t="s">
        <v>13</v>
      </c>
    </row>
    <row r="22" spans="1:13" ht="25.9" customHeight="1" x14ac:dyDescent="0.35">
      <c r="A22" s="9" t="s">
        <v>26</v>
      </c>
      <c r="B22" s="19">
        <v>61.134079804412551</v>
      </c>
      <c r="C22" s="19">
        <v>62.096571601308725</v>
      </c>
      <c r="D22" s="19" t="s">
        <v>13</v>
      </c>
      <c r="E22" s="19">
        <v>64.352642325878747</v>
      </c>
      <c r="F22" s="10" t="s">
        <v>13</v>
      </c>
      <c r="G22" s="11">
        <v>431800</v>
      </c>
      <c r="H22" s="11">
        <v>2120</v>
      </c>
      <c r="I22" s="28">
        <v>63600</v>
      </c>
      <c r="M22" t="s">
        <v>13</v>
      </c>
    </row>
    <row r="23" spans="1:13" ht="25.9" customHeight="1" x14ac:dyDescent="0.35">
      <c r="A23" s="12" t="s">
        <v>27</v>
      </c>
      <c r="B23" s="20">
        <v>46.831827093574127</v>
      </c>
      <c r="C23" s="20">
        <v>47.65633266814973</v>
      </c>
      <c r="D23" s="20" t="s">
        <v>13</v>
      </c>
      <c r="E23" s="20">
        <v>49.414937011200209</v>
      </c>
      <c r="F23" s="13" t="s">
        <v>13</v>
      </c>
      <c r="G23" s="11">
        <v>612000</v>
      </c>
      <c r="H23" s="11">
        <v>3010</v>
      </c>
      <c r="I23" s="28">
        <v>90300</v>
      </c>
      <c r="M23" t="s">
        <v>13</v>
      </c>
    </row>
    <row r="24" spans="1:13" ht="25.9" customHeight="1" x14ac:dyDescent="0.35">
      <c r="A24" s="22" t="s">
        <v>28</v>
      </c>
      <c r="B24" s="23"/>
      <c r="C24" s="23"/>
      <c r="D24" s="23" t="s">
        <v>13</v>
      </c>
      <c r="E24" s="23"/>
      <c r="F24" s="24" t="s">
        <v>13</v>
      </c>
      <c r="G24" s="25"/>
      <c r="H24" s="26"/>
      <c r="I24" s="24"/>
      <c r="M24" t="s">
        <v>13</v>
      </c>
    </row>
    <row r="25" spans="1:13" ht="25.9" customHeight="1" x14ac:dyDescent="0.35">
      <c r="A25" s="9" t="s">
        <v>29</v>
      </c>
      <c r="B25" s="19">
        <v>40.55945613846761</v>
      </c>
      <c r="C25" s="19">
        <v>39.675280115085272</v>
      </c>
      <c r="D25" s="19" t="s">
        <v>13</v>
      </c>
      <c r="E25" s="19">
        <v>43.422266625504484</v>
      </c>
      <c r="F25" s="10" t="s">
        <v>13</v>
      </c>
      <c r="G25" s="11">
        <v>585360</v>
      </c>
      <c r="H25" s="11">
        <v>2870</v>
      </c>
      <c r="I25" s="28">
        <v>86100</v>
      </c>
      <c r="M25" t="s">
        <v>13</v>
      </c>
    </row>
    <row r="26" spans="1:13" ht="25.9" customHeight="1" x14ac:dyDescent="0.35">
      <c r="A26" s="9" t="s">
        <v>2</v>
      </c>
      <c r="B26" s="19">
        <v>36.459457176088954</v>
      </c>
      <c r="C26" s="19">
        <v>38.576963278001372</v>
      </c>
      <c r="D26" s="19" t="s">
        <v>13</v>
      </c>
      <c r="E26" s="19">
        <v>43.275300184248614</v>
      </c>
      <c r="F26" s="10" t="s">
        <v>13</v>
      </c>
      <c r="G26" s="11">
        <v>794750</v>
      </c>
      <c r="H26" s="11">
        <v>3900</v>
      </c>
      <c r="I26" s="28">
        <v>117000</v>
      </c>
      <c r="M26" t="s">
        <v>13</v>
      </c>
    </row>
    <row r="27" spans="1:13" ht="25.9" customHeight="1" x14ac:dyDescent="0.35">
      <c r="A27" s="9" t="s">
        <v>3</v>
      </c>
      <c r="B27" s="19">
        <v>55.227610096145661</v>
      </c>
      <c r="C27" s="19">
        <v>56.340710948254838</v>
      </c>
      <c r="D27" s="19" t="s">
        <v>13</v>
      </c>
      <c r="E27" s="19">
        <v>58.152048914359838</v>
      </c>
      <c r="F27" s="10" t="s">
        <v>13</v>
      </c>
      <c r="G27" s="11">
        <v>414380</v>
      </c>
      <c r="H27" s="11">
        <v>2030</v>
      </c>
      <c r="I27" s="28">
        <v>60900</v>
      </c>
      <c r="M27" t="s">
        <v>13</v>
      </c>
    </row>
    <row r="28" spans="1:13" ht="25.9" customHeight="1" x14ac:dyDescent="0.35">
      <c r="A28" s="9" t="s">
        <v>30</v>
      </c>
      <c r="B28" s="19">
        <v>63.598028659920409</v>
      </c>
      <c r="C28" s="19">
        <v>66.670350986745888</v>
      </c>
      <c r="D28" s="19" t="s">
        <v>13</v>
      </c>
      <c r="E28" s="19">
        <v>66.553765457401965</v>
      </c>
      <c r="F28" s="10" t="s">
        <v>13</v>
      </c>
      <c r="G28" s="11">
        <v>318750</v>
      </c>
      <c r="H28" s="11">
        <v>1570</v>
      </c>
      <c r="I28" s="28">
        <v>47100</v>
      </c>
      <c r="M28" t="s">
        <v>13</v>
      </c>
    </row>
    <row r="29" spans="1:13" ht="25.9" customHeight="1" x14ac:dyDescent="0.35">
      <c r="A29" s="9" t="s">
        <v>31</v>
      </c>
      <c r="B29" s="19">
        <v>43.043942955867564</v>
      </c>
      <c r="C29" s="19">
        <v>44.197860492474391</v>
      </c>
      <c r="D29" s="19" t="s">
        <v>13</v>
      </c>
      <c r="E29" s="19">
        <v>47.097846081045979</v>
      </c>
      <c r="F29" s="10" t="s">
        <v>13</v>
      </c>
      <c r="G29" s="11">
        <v>629000</v>
      </c>
      <c r="H29" s="11">
        <v>3090</v>
      </c>
      <c r="I29" s="28">
        <v>92700</v>
      </c>
      <c r="M29" t="s">
        <v>13</v>
      </c>
    </row>
    <row r="30" spans="1:13" ht="25.9" customHeight="1" x14ac:dyDescent="0.35">
      <c r="A30" s="12" t="s">
        <v>32</v>
      </c>
      <c r="B30" s="20">
        <v>45.651844211274344</v>
      </c>
      <c r="C30" s="20">
        <v>46.307069908944925</v>
      </c>
      <c r="D30" s="20"/>
      <c r="E30" s="20">
        <v>50.476858554963464</v>
      </c>
      <c r="F30" s="13" t="s">
        <v>13</v>
      </c>
      <c r="G30" s="11">
        <v>636650</v>
      </c>
      <c r="H30" s="11">
        <v>3130</v>
      </c>
      <c r="I30" s="28">
        <v>93900</v>
      </c>
    </row>
    <row r="31" spans="1:13" ht="25.9" customHeight="1" x14ac:dyDescent="0.35">
      <c r="A31" s="22" t="s">
        <v>33</v>
      </c>
      <c r="B31" s="23"/>
      <c r="C31" s="23"/>
      <c r="D31" s="23" t="s">
        <v>13</v>
      </c>
      <c r="E31" s="23"/>
      <c r="F31" s="24" t="s">
        <v>13</v>
      </c>
      <c r="G31" s="25"/>
      <c r="H31" s="26"/>
      <c r="I31" s="24"/>
      <c r="M31" t="s">
        <v>13</v>
      </c>
    </row>
    <row r="32" spans="1:13" ht="25.9" customHeight="1" x14ac:dyDescent="0.35">
      <c r="A32" s="9" t="s">
        <v>34</v>
      </c>
      <c r="B32" s="19">
        <v>33.657791127628734</v>
      </c>
      <c r="C32" s="19">
        <v>35.88130950004053</v>
      </c>
      <c r="D32" s="19" t="s">
        <v>13</v>
      </c>
      <c r="E32" s="19">
        <v>42.387399737758308</v>
      </c>
      <c r="F32" s="10" t="s">
        <v>13</v>
      </c>
      <c r="G32" s="11">
        <v>705500</v>
      </c>
      <c r="H32" s="11">
        <v>3460</v>
      </c>
      <c r="I32" s="28">
        <v>103800</v>
      </c>
      <c r="M32" t="s">
        <v>13</v>
      </c>
    </row>
    <row r="33" spans="1:13" ht="25.9" customHeight="1" x14ac:dyDescent="0.35">
      <c r="A33" s="9" t="s">
        <v>35</v>
      </c>
      <c r="B33" s="19">
        <v>43.976965989729102</v>
      </c>
      <c r="C33" s="19">
        <v>46.558406331940148</v>
      </c>
      <c r="D33" s="19"/>
      <c r="E33" s="19">
        <v>48.427749254089186</v>
      </c>
      <c r="F33" s="10" t="s">
        <v>13</v>
      </c>
      <c r="G33" s="11">
        <v>595210</v>
      </c>
      <c r="H33" s="11">
        <v>2920</v>
      </c>
      <c r="I33" s="28">
        <v>87600</v>
      </c>
    </row>
    <row r="34" spans="1:13" ht="25.9" customHeight="1" x14ac:dyDescent="0.35">
      <c r="A34" s="9" t="s">
        <v>36</v>
      </c>
      <c r="B34" s="19">
        <v>27.981191614742336</v>
      </c>
      <c r="C34" s="19">
        <v>29.162311258902541</v>
      </c>
      <c r="D34" s="19"/>
      <c r="E34" s="19">
        <v>39.710617610335305</v>
      </c>
      <c r="F34" s="10" t="s">
        <v>13</v>
      </c>
      <c r="G34" s="11">
        <v>837250</v>
      </c>
      <c r="H34" s="11">
        <v>4110</v>
      </c>
      <c r="I34" s="28">
        <v>123300</v>
      </c>
    </row>
    <row r="35" spans="1:13" ht="25.9" customHeight="1" x14ac:dyDescent="0.35">
      <c r="A35" s="12" t="s">
        <v>37</v>
      </c>
      <c r="B35" s="20">
        <v>30.382690008661925</v>
      </c>
      <c r="C35" s="20">
        <v>31.266333908945466</v>
      </c>
      <c r="D35" s="20"/>
      <c r="E35" s="20">
        <v>36.135155670316038</v>
      </c>
      <c r="F35" s="13" t="s">
        <v>13</v>
      </c>
      <c r="G35" s="11">
        <v>895050</v>
      </c>
      <c r="H35" s="11">
        <v>4400</v>
      </c>
      <c r="I35" s="28">
        <v>132000</v>
      </c>
    </row>
    <row r="36" spans="1:13" ht="25.9" customHeight="1" x14ac:dyDescent="0.35">
      <c r="A36" s="22" t="s">
        <v>38</v>
      </c>
      <c r="B36" s="23"/>
      <c r="C36" s="23"/>
      <c r="D36" s="23" t="s">
        <v>13</v>
      </c>
      <c r="E36" s="23"/>
      <c r="F36" s="24" t="s">
        <v>13</v>
      </c>
      <c r="G36" s="25"/>
      <c r="H36" s="26"/>
      <c r="I36" s="24"/>
      <c r="M36" t="s">
        <v>13</v>
      </c>
    </row>
    <row r="37" spans="1:13" ht="25.9" customHeight="1" x14ac:dyDescent="0.35">
      <c r="A37" s="9" t="s">
        <v>39</v>
      </c>
      <c r="B37" s="19">
        <v>62.924959030946859</v>
      </c>
      <c r="C37" s="19">
        <v>63.520643915077713</v>
      </c>
      <c r="D37" s="19"/>
      <c r="E37" s="19">
        <v>63.175083468812574</v>
      </c>
      <c r="F37" s="10"/>
      <c r="G37" s="11">
        <v>278800</v>
      </c>
      <c r="H37" s="11">
        <v>1370</v>
      </c>
      <c r="I37" s="28">
        <v>41100</v>
      </c>
    </row>
    <row r="38" spans="1:13" ht="25.9" customHeight="1" x14ac:dyDescent="0.35">
      <c r="A38" s="9" t="s">
        <v>68</v>
      </c>
      <c r="B38" s="19">
        <v>61.731355911808315</v>
      </c>
      <c r="C38" s="31">
        <v>62.744155924993244</v>
      </c>
      <c r="D38" s="19"/>
      <c r="E38" s="31" t="s">
        <v>69</v>
      </c>
      <c r="F38" s="10" t="s">
        <v>13</v>
      </c>
      <c r="G38" s="11">
        <v>252880</v>
      </c>
      <c r="H38" s="11">
        <v>1240</v>
      </c>
      <c r="I38" s="28">
        <v>37200</v>
      </c>
    </row>
    <row r="39" spans="1:13" ht="25.9" customHeight="1" x14ac:dyDescent="0.35">
      <c r="A39" s="9" t="s">
        <v>40</v>
      </c>
      <c r="B39" s="19">
        <v>64.49542519594803</v>
      </c>
      <c r="C39" s="19">
        <v>65.153193192258797</v>
      </c>
      <c r="D39" s="19"/>
      <c r="E39" s="19">
        <v>66.160244195427097</v>
      </c>
      <c r="F39" s="10" t="s">
        <v>13</v>
      </c>
      <c r="G39" s="11">
        <v>250750</v>
      </c>
      <c r="H39" s="11">
        <v>1230</v>
      </c>
      <c r="I39" s="28">
        <v>36900</v>
      </c>
    </row>
    <row r="40" spans="1:13" ht="25.9" customHeight="1" x14ac:dyDescent="0.35">
      <c r="A40" s="9" t="s">
        <v>4</v>
      </c>
      <c r="B40" s="19">
        <v>72.678393631556247</v>
      </c>
      <c r="C40" s="19">
        <v>74.63018420426981</v>
      </c>
      <c r="D40" s="19"/>
      <c r="E40" s="19">
        <v>72.607278304789858</v>
      </c>
      <c r="F40" s="10" t="s">
        <v>13</v>
      </c>
      <c r="G40" s="11">
        <v>242250</v>
      </c>
      <c r="H40" s="11">
        <v>1190</v>
      </c>
      <c r="I40" s="28">
        <v>35700</v>
      </c>
    </row>
    <row r="41" spans="1:13" ht="25.9" customHeight="1" x14ac:dyDescent="0.35">
      <c r="A41" s="9" t="s">
        <v>41</v>
      </c>
      <c r="B41" s="19">
        <v>65.574980848866872</v>
      </c>
      <c r="C41" s="19">
        <v>65.956092965733035</v>
      </c>
      <c r="D41" s="19"/>
      <c r="E41" s="19">
        <v>67.254769730552965</v>
      </c>
      <c r="F41" s="10"/>
      <c r="G41" s="11">
        <v>276250</v>
      </c>
      <c r="H41" s="11">
        <v>1360</v>
      </c>
      <c r="I41" s="28">
        <v>40800</v>
      </c>
    </row>
    <row r="42" spans="1:13" ht="25.9" customHeight="1" x14ac:dyDescent="0.35">
      <c r="A42" s="9" t="s">
        <v>42</v>
      </c>
      <c r="B42" s="19">
        <v>62.278343811139479</v>
      </c>
      <c r="C42" s="19">
        <v>60.942534894888688</v>
      </c>
      <c r="D42" s="19" t="s">
        <v>13</v>
      </c>
      <c r="E42" s="19">
        <v>65.566589529882251</v>
      </c>
      <c r="F42" s="10" t="s">
        <v>13</v>
      </c>
      <c r="G42" s="11">
        <v>267750</v>
      </c>
      <c r="H42" s="11">
        <v>1310</v>
      </c>
      <c r="I42" s="28">
        <v>39300</v>
      </c>
      <c r="M42" t="s">
        <v>13</v>
      </c>
    </row>
    <row r="43" spans="1:13" ht="25.9" customHeight="1" x14ac:dyDescent="0.35">
      <c r="A43" s="9" t="s">
        <v>5</v>
      </c>
      <c r="B43" s="19">
        <v>59.073737544255451</v>
      </c>
      <c r="C43" s="19">
        <v>60.399708227514239</v>
      </c>
      <c r="D43" s="19"/>
      <c r="E43" s="19">
        <v>65.149660782248105</v>
      </c>
      <c r="F43" s="10" t="s">
        <v>13</v>
      </c>
      <c r="G43" s="11">
        <v>467500</v>
      </c>
      <c r="H43" s="11">
        <v>2300</v>
      </c>
      <c r="I43" s="28">
        <v>69000</v>
      </c>
    </row>
    <row r="44" spans="1:13" ht="25.9" customHeight="1" x14ac:dyDescent="0.35">
      <c r="A44" s="9" t="s">
        <v>43</v>
      </c>
      <c r="B44" s="19">
        <v>58.803920394929811</v>
      </c>
      <c r="C44" s="19">
        <v>59.953654452628719</v>
      </c>
      <c r="D44" s="19" t="s">
        <v>13</v>
      </c>
      <c r="E44" s="19">
        <v>62.068843198202366</v>
      </c>
      <c r="F44" s="10" t="s">
        <v>13</v>
      </c>
      <c r="G44" s="11">
        <v>374850</v>
      </c>
      <c r="H44" s="11">
        <v>1840</v>
      </c>
      <c r="I44" s="28">
        <v>55200</v>
      </c>
      <c r="M44" t="s">
        <v>13</v>
      </c>
    </row>
    <row r="45" spans="1:13" ht="25.9" customHeight="1" x14ac:dyDescent="0.35">
      <c r="A45" s="9" t="s">
        <v>44</v>
      </c>
      <c r="B45" s="19">
        <v>52.21581100384649</v>
      </c>
      <c r="C45" s="19">
        <v>53.682884454176957</v>
      </c>
      <c r="D45" s="19"/>
      <c r="E45" s="19">
        <v>54.309124923562884</v>
      </c>
      <c r="F45" s="10" t="s">
        <v>13</v>
      </c>
      <c r="G45" s="11">
        <v>575450</v>
      </c>
      <c r="H45" s="11">
        <v>2830</v>
      </c>
      <c r="I45" s="28">
        <v>84900</v>
      </c>
    </row>
    <row r="46" spans="1:13" ht="25.9" customHeight="1" x14ac:dyDescent="0.35">
      <c r="A46" s="9" t="s">
        <v>45</v>
      </c>
      <c r="B46" s="19">
        <v>58.296010919484793</v>
      </c>
      <c r="C46" s="19">
        <v>59.573945420677312</v>
      </c>
      <c r="D46" s="19"/>
      <c r="E46" s="19">
        <v>61.637175898404031</v>
      </c>
      <c r="F46" s="10" t="s">
        <v>13</v>
      </c>
      <c r="G46" s="11">
        <v>370810</v>
      </c>
      <c r="H46" s="11">
        <v>1820</v>
      </c>
      <c r="I46" s="28">
        <v>54600</v>
      </c>
    </row>
    <row r="47" spans="1:13" ht="25.9" customHeight="1" x14ac:dyDescent="0.35">
      <c r="A47" s="9" t="s">
        <v>46</v>
      </c>
      <c r="B47" s="19">
        <v>62.291854169001034</v>
      </c>
      <c r="C47" s="19">
        <v>63.556893660346987</v>
      </c>
      <c r="D47" s="19" t="s">
        <v>13</v>
      </c>
      <c r="E47" s="19">
        <v>64.503885305837812</v>
      </c>
      <c r="F47" s="10" t="s">
        <v>13</v>
      </c>
      <c r="G47" s="11">
        <v>323000</v>
      </c>
      <c r="H47" s="11">
        <v>1590</v>
      </c>
      <c r="I47" s="28">
        <v>47700</v>
      </c>
      <c r="M47" t="s">
        <v>13</v>
      </c>
    </row>
    <row r="48" spans="1:13" ht="25.9" customHeight="1" x14ac:dyDescent="0.35">
      <c r="A48" s="51" t="s">
        <v>47</v>
      </c>
      <c r="B48" s="52">
        <v>65.531797163287507</v>
      </c>
      <c r="C48" s="52">
        <v>66.32317491904189</v>
      </c>
      <c r="D48" s="52"/>
      <c r="E48" s="52">
        <v>67.788195746597296</v>
      </c>
      <c r="F48" s="53" t="s">
        <v>13</v>
      </c>
      <c r="G48" s="54">
        <v>242250</v>
      </c>
      <c r="H48" s="55">
        <v>1190</v>
      </c>
      <c r="I48" s="53">
        <v>35700</v>
      </c>
    </row>
    <row r="49" spans="1:13" ht="25.9" customHeight="1" x14ac:dyDescent="0.35">
      <c r="A49" s="56" t="s">
        <v>73</v>
      </c>
      <c r="B49" s="47"/>
      <c r="C49" s="47"/>
      <c r="D49" s="47" t="s">
        <v>13</v>
      </c>
      <c r="E49" s="47"/>
      <c r="F49" s="48" t="s">
        <v>13</v>
      </c>
      <c r="G49" s="49"/>
      <c r="H49" s="49"/>
      <c r="I49" s="50"/>
      <c r="M49" t="s">
        <v>13</v>
      </c>
    </row>
    <row r="50" spans="1:13" ht="25.9" customHeight="1" x14ac:dyDescent="0.35">
      <c r="A50" s="30" t="s">
        <v>50</v>
      </c>
      <c r="B50" s="31">
        <v>51.341440827074585</v>
      </c>
      <c r="C50" s="31">
        <v>51.861413025400651</v>
      </c>
      <c r="D50" s="31"/>
      <c r="E50" s="31">
        <v>54.266785377136465</v>
      </c>
      <c r="F50" s="32" t="s">
        <v>13</v>
      </c>
      <c r="G50" s="33">
        <v>344250</v>
      </c>
      <c r="H50" s="33">
        <v>1690</v>
      </c>
      <c r="I50" s="34">
        <v>50700</v>
      </c>
      <c r="M50" t="s">
        <v>13</v>
      </c>
    </row>
    <row r="51" spans="1:13" ht="25.9" customHeight="1" x14ac:dyDescent="0.35">
      <c r="A51" s="30" t="s">
        <v>54</v>
      </c>
      <c r="B51" s="31">
        <v>79.290898903261493</v>
      </c>
      <c r="C51" s="31">
        <v>75.655385930130819</v>
      </c>
      <c r="D51" s="31"/>
      <c r="E51" s="31">
        <v>75.282298712186375</v>
      </c>
      <c r="F51" s="32" t="s">
        <v>13</v>
      </c>
      <c r="G51" s="33">
        <v>182750</v>
      </c>
      <c r="H51" s="33">
        <v>900</v>
      </c>
      <c r="I51" s="34">
        <v>27000</v>
      </c>
    </row>
    <row r="52" spans="1:13" ht="25.9" customHeight="1" x14ac:dyDescent="0.35">
      <c r="A52" s="30" t="s">
        <v>59</v>
      </c>
      <c r="B52" s="31">
        <v>60.41391607792638</v>
      </c>
      <c r="C52" s="31">
        <v>55.518065774350653</v>
      </c>
      <c r="D52" s="31"/>
      <c r="E52" s="31">
        <v>66.533617302195296</v>
      </c>
      <c r="F52" s="32" t="s">
        <v>13</v>
      </c>
      <c r="G52" s="33">
        <v>297500</v>
      </c>
      <c r="H52" s="33">
        <v>1460</v>
      </c>
      <c r="I52" s="34">
        <v>43800</v>
      </c>
    </row>
    <row r="53" spans="1:13" ht="25.9" customHeight="1" x14ac:dyDescent="0.35">
      <c r="A53" s="30" t="s">
        <v>60</v>
      </c>
      <c r="B53" s="31">
        <v>64.484371724025749</v>
      </c>
      <c r="C53" s="31">
        <v>65.699913908715317</v>
      </c>
      <c r="D53" s="31"/>
      <c r="E53" s="31">
        <v>64.917139146027452</v>
      </c>
      <c r="F53" s="32" t="s">
        <v>13</v>
      </c>
      <c r="G53" s="33">
        <v>276250</v>
      </c>
      <c r="H53" s="33">
        <v>1360</v>
      </c>
      <c r="I53" s="34">
        <v>40800</v>
      </c>
    </row>
    <row r="54" spans="1:13" ht="25.9" customHeight="1" x14ac:dyDescent="0.35">
      <c r="A54" s="30" t="s">
        <v>61</v>
      </c>
      <c r="B54" s="31">
        <v>65.142518607584705</v>
      </c>
      <c r="C54" s="31">
        <v>65.633486416121713</v>
      </c>
      <c r="D54" s="31"/>
      <c r="E54" s="31">
        <v>66.136318791548163</v>
      </c>
      <c r="F54" s="32" t="s">
        <v>13</v>
      </c>
      <c r="G54" s="33">
        <v>226100</v>
      </c>
      <c r="H54" s="33">
        <v>1110</v>
      </c>
      <c r="I54" s="34">
        <v>33300</v>
      </c>
    </row>
    <row r="55" spans="1:13" ht="25.9" customHeight="1" x14ac:dyDescent="0.35">
      <c r="A55" s="30" t="s">
        <v>63</v>
      </c>
      <c r="B55" s="31">
        <v>62.035021826218184</v>
      </c>
      <c r="C55" s="31">
        <v>63.834657623200428</v>
      </c>
      <c r="D55" s="31"/>
      <c r="E55" s="31">
        <v>62.766136235595468</v>
      </c>
      <c r="F55" s="32" t="s">
        <v>13</v>
      </c>
      <c r="G55" s="33">
        <v>250750</v>
      </c>
      <c r="H55" s="33">
        <v>1230</v>
      </c>
      <c r="I55" s="34">
        <v>36900</v>
      </c>
    </row>
    <row r="56" spans="1:13" ht="25.9" customHeight="1" x14ac:dyDescent="0.35">
      <c r="A56" s="56" t="s">
        <v>48</v>
      </c>
      <c r="B56" s="47"/>
      <c r="C56" s="47"/>
      <c r="D56" s="47" t="s">
        <v>13</v>
      </c>
      <c r="E56" s="47"/>
      <c r="F56" s="48" t="s">
        <v>13</v>
      </c>
      <c r="G56" s="49"/>
      <c r="H56" s="49"/>
      <c r="I56" s="50"/>
    </row>
    <row r="57" spans="1:13" ht="25.9" customHeight="1" x14ac:dyDescent="0.35">
      <c r="A57" s="30" t="s">
        <v>49</v>
      </c>
      <c r="B57" s="31">
        <v>65.176262001826728</v>
      </c>
      <c r="C57" s="31">
        <v>65.773046661928277</v>
      </c>
      <c r="D57" s="31" t="s">
        <v>13</v>
      </c>
      <c r="E57" s="31">
        <v>65.218740989652289</v>
      </c>
      <c r="F57" s="32"/>
      <c r="G57" s="33">
        <v>306000</v>
      </c>
      <c r="H57" s="33">
        <v>1500</v>
      </c>
      <c r="I57" s="34">
        <v>45000</v>
      </c>
    </row>
    <row r="58" spans="1:13" ht="25.9" customHeight="1" x14ac:dyDescent="0.35">
      <c r="A58" s="30" t="s">
        <v>51</v>
      </c>
      <c r="B58" s="31">
        <v>58.420231735215054</v>
      </c>
      <c r="C58" s="31">
        <v>61.872510065622592</v>
      </c>
      <c r="D58" s="31"/>
      <c r="E58" s="31">
        <v>62.110903065508147</v>
      </c>
      <c r="F58" s="32" t="s">
        <v>13</v>
      </c>
      <c r="G58" s="33">
        <v>337880</v>
      </c>
      <c r="H58" s="33">
        <v>1660</v>
      </c>
      <c r="I58" s="34">
        <v>49800</v>
      </c>
    </row>
    <row r="59" spans="1:13" ht="25.9" customHeight="1" x14ac:dyDescent="0.35">
      <c r="A59" s="30" t="s">
        <v>70</v>
      </c>
      <c r="B59" s="31">
        <v>51.133365300931565</v>
      </c>
      <c r="C59" s="31">
        <v>53.504533517067365</v>
      </c>
      <c r="D59" s="31"/>
      <c r="E59" s="31" t="s">
        <v>69</v>
      </c>
      <c r="F59" s="32" t="s">
        <v>13</v>
      </c>
      <c r="G59" s="33">
        <v>285600</v>
      </c>
      <c r="H59" s="33">
        <v>1400</v>
      </c>
      <c r="I59" s="34">
        <v>42000</v>
      </c>
    </row>
    <row r="60" spans="1:13" ht="25.9" customHeight="1" x14ac:dyDescent="0.35">
      <c r="A60" s="30" t="s">
        <v>52</v>
      </c>
      <c r="B60" s="31">
        <v>57.270785222279166</v>
      </c>
      <c r="C60" s="31">
        <v>56.392510078561074</v>
      </c>
      <c r="D60" s="31"/>
      <c r="E60" s="31">
        <v>62.000049601819143</v>
      </c>
      <c r="F60" s="32" t="s">
        <v>13</v>
      </c>
      <c r="G60" s="33">
        <v>472600</v>
      </c>
      <c r="H60" s="33">
        <v>2320</v>
      </c>
      <c r="I60" s="34">
        <v>69600</v>
      </c>
    </row>
    <row r="61" spans="1:13" ht="25.9" customHeight="1" x14ac:dyDescent="0.35">
      <c r="A61" s="30" t="s">
        <v>53</v>
      </c>
      <c r="B61" s="31">
        <v>53.618898783399267</v>
      </c>
      <c r="C61" s="31">
        <v>56.710049499193481</v>
      </c>
      <c r="D61" s="31"/>
      <c r="E61" s="31">
        <v>55.447509432169689</v>
      </c>
      <c r="F61" s="32" t="s">
        <v>13</v>
      </c>
      <c r="G61" s="33">
        <v>314500</v>
      </c>
      <c r="H61" s="33">
        <v>1540</v>
      </c>
      <c r="I61" s="34">
        <v>46200</v>
      </c>
    </row>
    <row r="62" spans="1:13" ht="26.25" customHeight="1" x14ac:dyDescent="0.35">
      <c r="A62" s="30" t="s">
        <v>71</v>
      </c>
      <c r="B62" s="31">
        <v>60.872132037173351</v>
      </c>
      <c r="C62" s="31">
        <v>61.745747701857354</v>
      </c>
      <c r="D62" s="31"/>
      <c r="E62" s="31">
        <v>62.137886059268318</v>
      </c>
      <c r="F62" s="32" t="s">
        <v>13</v>
      </c>
      <c r="G62" s="33">
        <v>270300</v>
      </c>
      <c r="H62" s="33">
        <v>1330</v>
      </c>
      <c r="I62" s="34">
        <v>39900</v>
      </c>
    </row>
    <row r="63" spans="1:13" ht="26.25" customHeight="1" x14ac:dyDescent="0.35">
      <c r="A63" s="30" t="s">
        <v>55</v>
      </c>
      <c r="B63" s="31">
        <v>57.262077950912662</v>
      </c>
      <c r="C63" s="31">
        <v>53.455076713686921</v>
      </c>
      <c r="D63" s="31"/>
      <c r="E63" s="31">
        <v>62.569034144708823</v>
      </c>
      <c r="F63" s="32"/>
      <c r="G63" s="33">
        <v>318750</v>
      </c>
      <c r="H63" s="33">
        <v>1570</v>
      </c>
      <c r="I63" s="34">
        <v>47100</v>
      </c>
    </row>
    <row r="64" spans="1:13" ht="26.25" customHeight="1" x14ac:dyDescent="0.35">
      <c r="A64" s="30" t="s">
        <v>56</v>
      </c>
      <c r="B64" s="31">
        <v>43.856456570795473</v>
      </c>
      <c r="C64" s="31">
        <v>46.836372889538275</v>
      </c>
      <c r="D64" s="31"/>
      <c r="E64" s="31">
        <v>45.862409289796197</v>
      </c>
      <c r="F64" s="32" t="s">
        <v>13</v>
      </c>
      <c r="G64" s="33">
        <v>446250</v>
      </c>
      <c r="H64" s="33">
        <v>2190</v>
      </c>
      <c r="I64" s="34">
        <v>65700</v>
      </c>
    </row>
    <row r="65" spans="1:9" ht="26.25" customHeight="1" x14ac:dyDescent="0.35">
      <c r="A65" s="30" t="s">
        <v>57</v>
      </c>
      <c r="B65" s="31">
        <v>26.092445827738995</v>
      </c>
      <c r="C65" s="31">
        <v>33.833413551741081</v>
      </c>
      <c r="D65" s="31"/>
      <c r="E65" s="31">
        <v>46.582346449247986</v>
      </c>
      <c r="F65" s="32" t="s">
        <v>13</v>
      </c>
      <c r="G65" s="33">
        <v>717830</v>
      </c>
      <c r="H65" s="33">
        <v>3520</v>
      </c>
      <c r="I65" s="34">
        <v>105600</v>
      </c>
    </row>
    <row r="66" spans="1:9" ht="26.25" customHeight="1" x14ac:dyDescent="0.35">
      <c r="A66" s="30" t="s">
        <v>58</v>
      </c>
      <c r="B66" s="31">
        <v>55.208734401433965</v>
      </c>
      <c r="C66" s="31">
        <v>56.4568113792471</v>
      </c>
      <c r="D66" s="31"/>
      <c r="E66" s="31">
        <v>58.3688487550939</v>
      </c>
      <c r="F66" s="32" t="s">
        <v>13</v>
      </c>
      <c r="G66" s="33">
        <v>416500</v>
      </c>
      <c r="H66" s="33">
        <v>2050</v>
      </c>
      <c r="I66" s="34">
        <v>61500</v>
      </c>
    </row>
    <row r="67" spans="1:9" ht="27" customHeight="1" x14ac:dyDescent="0.35">
      <c r="A67" s="30" t="s">
        <v>62</v>
      </c>
      <c r="B67" s="31">
        <v>62.826708477624273</v>
      </c>
      <c r="C67" s="31">
        <v>63.761044910465642</v>
      </c>
      <c r="D67" s="31"/>
      <c r="E67" s="31">
        <v>62.794132571542207</v>
      </c>
      <c r="F67" s="32" t="s">
        <v>13</v>
      </c>
      <c r="G67" s="33">
        <v>304300</v>
      </c>
      <c r="H67" s="33">
        <v>1490</v>
      </c>
      <c r="I67" s="34">
        <v>44700</v>
      </c>
    </row>
    <row r="68" spans="1:9" ht="27" customHeight="1" x14ac:dyDescent="0.35">
      <c r="A68" s="31" t="s">
        <v>64</v>
      </c>
      <c r="B68" s="31">
        <v>65.353118949210469</v>
      </c>
      <c r="C68" s="31">
        <v>66.585705888074941</v>
      </c>
      <c r="D68" s="31"/>
      <c r="E68" s="31">
        <v>66.848383987411935</v>
      </c>
      <c r="F68" s="32" t="s">
        <v>13</v>
      </c>
      <c r="G68" s="46">
        <v>288150</v>
      </c>
      <c r="H68" s="33">
        <v>1410</v>
      </c>
      <c r="I68" s="34">
        <v>42300</v>
      </c>
    </row>
    <row r="69" spans="1:9" ht="27" customHeight="1" x14ac:dyDescent="0.35">
      <c r="A69" s="31" t="s">
        <v>65</v>
      </c>
      <c r="B69" s="31">
        <v>53.207234012476661</v>
      </c>
      <c r="C69" s="31">
        <v>52.819585557779497</v>
      </c>
      <c r="D69" s="31"/>
      <c r="E69" s="31">
        <v>56.836992267432827</v>
      </c>
      <c r="F69" s="32" t="s">
        <v>13</v>
      </c>
      <c r="G69" s="46">
        <v>437750</v>
      </c>
      <c r="H69" s="33">
        <v>2150</v>
      </c>
      <c r="I69" s="34">
        <v>64500</v>
      </c>
    </row>
    <row r="70" spans="1:9" ht="27" customHeight="1" thickBot="1" x14ac:dyDescent="0.4">
      <c r="A70" s="35" t="s">
        <v>66</v>
      </c>
      <c r="B70" s="35">
        <v>64.111184328769099</v>
      </c>
      <c r="C70" s="35">
        <v>65.669608217877709</v>
      </c>
      <c r="D70" s="35"/>
      <c r="E70" s="35">
        <v>64.958090492370502</v>
      </c>
      <c r="F70" s="36" t="s">
        <v>13</v>
      </c>
      <c r="G70" s="37">
        <v>301750</v>
      </c>
      <c r="H70" s="38">
        <v>1480</v>
      </c>
      <c r="I70" s="39">
        <v>44400</v>
      </c>
    </row>
  </sheetData>
  <mergeCells count="1">
    <mergeCell ref="B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FTB HAI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Azada</dc:creator>
  <cp:lastModifiedBy>Guillermo Flores</cp:lastModifiedBy>
  <dcterms:created xsi:type="dcterms:W3CDTF">2014-03-07T16:08:25Z</dcterms:created>
  <dcterms:modified xsi:type="dcterms:W3CDTF">2021-02-09T22:42:37Z</dcterms:modified>
</cp:coreProperties>
</file>