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 Hang\Desktop\WorkingOnPython\Kaggle\California_Medicaid_Eligibility\"/>
    </mc:Choice>
  </mc:AlternateContent>
  <bookViews>
    <workbookView xWindow="0" yWindow="0" windowWidth="21570" windowHeight="8085" activeTab="7"/>
  </bookViews>
  <sheets>
    <sheet name="Types of Benefits" sheetId="3" r:id="rId1"/>
    <sheet name="Type of Eligibility Group" sheetId="4" r:id="rId2"/>
    <sheet name="Type" sheetId="5" r:id="rId3"/>
    <sheet name="Federal Category" sheetId="6" r:id="rId4"/>
    <sheet name="Type of Medicaid" sheetId="7" r:id="rId5"/>
    <sheet name="SSA" sheetId="8" r:id="rId6"/>
    <sheet name="Data" sheetId="2" r:id="rId7"/>
    <sheet name="Dashboard" sheetId="1" r:id="rId8"/>
  </sheets>
  <calcPr calcId="162913"/>
  <pivotCaches>
    <pivotCache cacheId="2"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<sst xmlns="http://schemas.openxmlformats.org/spreadsheetml/2006/main" count="3039" uniqueCount="590">
  <si>
    <t>AID CODE</t>
  </si>
  <si>
    <t>AID CODE NAME</t>
  </si>
  <si>
    <t>BENEFITS</t>
  </si>
  <si>
    <t>ELIGIBILITY GROUP</t>
  </si>
  <si>
    <t>SHORT DESCRIPTION</t>
  </si>
  <si>
    <t>GROUP CODE</t>
  </si>
  <si>
    <t>TYPE</t>
  </si>
  <si>
    <t>FEDERAL CATEGORY</t>
  </si>
  <si>
    <t>MEDICAID 
OR CHIP</t>
  </si>
  <si>
    <t>SOCIAL SECURITY ACT 
CITATION</t>
  </si>
  <si>
    <t>CODE OF FEDERAL REGULATIONS
CITATION</t>
  </si>
  <si>
    <t>Adoption Assistance Program (AAP)</t>
  </si>
  <si>
    <t>Full Scope (No SOC)</t>
  </si>
  <si>
    <t>Children with Title IV-E Adoption Assistance, Foster Care or Guardianship Care</t>
  </si>
  <si>
    <t>Individuals for whom an adoption assistance agreement is in effect or foster care or kinship guardianship assistance Maintenance payments are made under Title IV-E of the Act.</t>
  </si>
  <si>
    <t>Family/Adult</t>
  </si>
  <si>
    <t xml:space="preserve">Mandatory  </t>
  </si>
  <si>
    <t>Medicaid</t>
  </si>
  <si>
    <t>1902(a)(10)(A)(i)(I)</t>
  </si>
  <si>
    <t>42 CFR 435.145</t>
  </si>
  <si>
    <t>Adoption Assistance Program (AAP)/Aid for Adoption of Children (AAC)</t>
  </si>
  <si>
    <t>Children with Non-IV-E Adoption Assistance</t>
  </si>
  <si>
    <t>Children with special needs for whom there is a non-IV-E adoption assistance agreement in effect with a state, who either were eligible for Medicaid or had income at or below a standard established by the state.</t>
  </si>
  <si>
    <t xml:space="preserve">Optional  </t>
  </si>
  <si>
    <t>1902(a)(10)(A)(ii)(VIII)</t>
  </si>
  <si>
    <t>42 CFR 435.227</t>
  </si>
  <si>
    <t>Adoption Assistance Program (AAP) - Child</t>
  </si>
  <si>
    <t>Adoption Assistance Program (AAP) - Title IV-E Extended</t>
  </si>
  <si>
    <t>Aged - Supplemental Security Income/State Supplementary Payment (SSI/SSP)</t>
  </si>
  <si>
    <t>Individuals Receiving SSI</t>
  </si>
  <si>
    <t>Individuals who are aged, blind or disabled who receive SSI.</t>
  </si>
  <si>
    <t>ABD</t>
  </si>
  <si>
    <t>1902(a)(10)(A)(i)(II)(aa)</t>
  </si>
  <si>
    <t>42 CFR 435.120</t>
  </si>
  <si>
    <t>Aged - Long Term Care (LTC) Medically Needy (MN)</t>
  </si>
  <si>
    <t>Full Scope (SOC/No SOC)</t>
  </si>
  <si>
    <t>Medically Needy Aged, Blind or Disabled</t>
  </si>
  <si>
    <t>Individuals who are age 65 or older, blind or disabled, who are not eligible as categorically needy, who meet income and resource standards specified by the State, or who meet the income standard using medical and remedial care expenses to offset excess income.</t>
  </si>
  <si>
    <t xml:space="preserve">Medically Needy  </t>
  </si>
  <si>
    <t>1902(a)(10)(C)</t>
  </si>
  <si>
    <t>42 CFR 435.320</t>
  </si>
  <si>
    <t>Aged - Medically Needy (MN)</t>
  </si>
  <si>
    <t>Aged - Pickle Eligible</t>
  </si>
  <si>
    <t>Individuals Who Would be Eligible for SSI/SSP but for OASDI COLA increases since 1977</t>
  </si>
  <si>
    <t>Individuals who are receiving OASDI and became ineligible for SSI/SSP after April, 1977, who would continue to be eligibile if the cost of living increases in OASDI since their last month of eligibility for SSI/SSP/OASDI were deducted from income.</t>
  </si>
  <si>
    <t>42 CFR 435.135</t>
  </si>
  <si>
    <t>Full Scope (SOC)</t>
  </si>
  <si>
    <t>Aged - In Home Supportive Services (IHSS) - (Deactivated Aid Code)</t>
  </si>
  <si>
    <t>Blind - Supplemental Security Income/State Supplementary Payment (SSI/SSP)</t>
  </si>
  <si>
    <t xml:space="preserve">Blind - Long Term Care (LTC) Medically Needy (MN) </t>
  </si>
  <si>
    <t>42 CFR 435.322</t>
  </si>
  <si>
    <t>Blind - Medically Needy (MN)</t>
  </si>
  <si>
    <t>Blind - Pickle Eligible</t>
  </si>
  <si>
    <t>Blind - In Home Support Services (IHSS) - (Deactivated Aid Code)</t>
  </si>
  <si>
    <t>CalWORKS - All Families</t>
  </si>
  <si>
    <t>Parents and Other Caretaker Relatives</t>
  </si>
  <si>
    <t>Parents and other caretaker relatives of dependent children with household income at or below a standard established by the state.</t>
  </si>
  <si>
    <t>1902(a)(10)(A)(i)(I); 1931(b) and (d)</t>
  </si>
  <si>
    <t>42 CFR 435.110</t>
  </si>
  <si>
    <t>Temporary Assistance to Needy Families (TANF) - Timed Out</t>
  </si>
  <si>
    <t>CalWORKS - Zero Parent</t>
  </si>
  <si>
    <t>Aid to Families with Dependent Children (AFDC) - Medically Needy (MN)</t>
  </si>
  <si>
    <t>Medically Needy Pregnant Women</t>
  </si>
  <si>
    <t>Women who are pregnant, who would qualify as categorically needy, except for income.</t>
  </si>
  <si>
    <t>1902(a)(10)(C)(ii)(II)</t>
  </si>
  <si>
    <t>42 CFR 435.301(b)(1)(i) and (iv)</t>
  </si>
  <si>
    <t>Medically Needy Children under Age 18</t>
  </si>
  <si>
    <t>Children under 18 who would qualify as categorically needy, except for income.</t>
  </si>
  <si>
    <t>42 CFR 435.301(b)(1)(ii)</t>
  </si>
  <si>
    <t>Medically Needy Children Age 18 through 20</t>
  </si>
  <si>
    <t>Children over 18 and under an age established by the State (less than age 21), who would qualify as categorically needy, except for income.</t>
  </si>
  <si>
    <t>42 CFR 435.308</t>
  </si>
  <si>
    <t>Medically Needy Parents and Other Caretakers</t>
  </si>
  <si>
    <t>Parents and other caretaker relatives of dependent children, eligible as categorically needy except for income.</t>
  </si>
  <si>
    <t>42 CFR 435.310</t>
  </si>
  <si>
    <t>CalWORKS - Two Parent</t>
  </si>
  <si>
    <t>Aid to Disabled Widow(ers)</t>
  </si>
  <si>
    <t>Disabled Widows and Widowers Ineligible for SSI due to Increase in OASDI</t>
  </si>
  <si>
    <t>Disabled widows and widowers who would be eligible for SSI/SSP, except for the increase in OASDI benefits due to the elimiN/Ation of the reduction factor in P.L. 98-21, who therefore are deemed to be SSI or SSP recipients.</t>
  </si>
  <si>
    <t>1634(b)</t>
  </si>
  <si>
    <t>42 CFR 435.137</t>
  </si>
  <si>
    <t>Edwards v. Kizer Discontinued Aid to Families with Dependent Children (AFDC) - Pending Eligibility Determination</t>
  </si>
  <si>
    <t>Infants and Children under Age 19</t>
  </si>
  <si>
    <t>Infants and children under age 19 with household income at or below standards established by the state based on age group.</t>
  </si>
  <si>
    <t>1902(a)(10)(A)(i)(III), (IV), (VI), and (VII); 1902(a)(10)(A)(ii)(IV) and (IX); 1931(b) and (d)</t>
  </si>
  <si>
    <t>42 CFR 435.118</t>
  </si>
  <si>
    <t>Initial 6 Months - Transitional Medi-Cal (TMC)</t>
  </si>
  <si>
    <t>Transitional Medical Assistance</t>
  </si>
  <si>
    <t>Families with Medicaid eligibility extended for up to 12 months because of earnings.</t>
  </si>
  <si>
    <t>408(a)(11)(A); 1902(a)(52); 1902(e)(1)(B); 1925; 1931(c)(2)</t>
  </si>
  <si>
    <t xml:space="preserve">Aid to Families with Dependent Children (AFDC) - State Foster Care </t>
  </si>
  <si>
    <t>Reasonable Classifications of Individuals Under Age 21</t>
  </si>
  <si>
    <t>Individuals under age 21 who are not mandatorily eligible and who have income at or below a standard established by the State.</t>
  </si>
  <si>
    <t>1902(a)(10)(A)(ii)(I) and (IV)</t>
  </si>
  <si>
    <t>42 CFR 435.222</t>
  </si>
  <si>
    <t xml:space="preserve">Aid to Families with Dependent Children (AFDC) - Federal Foster Care </t>
  </si>
  <si>
    <t>Aid to Families with Dependent Children (AFDC) - State Extended Foster Care</t>
  </si>
  <si>
    <t>Pregnant - 0% to 200% Federal Poverty Level (FPL) Property Disregard</t>
  </si>
  <si>
    <t>Restricted or Limited (No SOC)</t>
  </si>
  <si>
    <t>Pregnant Women</t>
  </si>
  <si>
    <t>Women who are pregnant or post-partum, with household income at or below a standard established by the state.</t>
  </si>
  <si>
    <t>1902(a)(10)(A)(i)(III) and (IV); 1902(a)(10)(A)(ii)(I), (IV), and (IX); 1931(b) and (d)</t>
  </si>
  <si>
    <t>42 CFR 435.116</t>
  </si>
  <si>
    <t>Non Aid to Families with Dependent Children (AFDC) Foster Care</t>
  </si>
  <si>
    <t>Foster Care California Placement - Interstate Compact on the Placement of Children (ICPC)</t>
  </si>
  <si>
    <t>Infants - Ages 0 to 1 - 0% to 200% Federal Poverty Level (FPL)</t>
  </si>
  <si>
    <t>Title IV-E Extended Foster Care - Aid to Families with Dependent Children (AFDC) Non Minor Dependent (NMD)</t>
  </si>
  <si>
    <t>Four-Month Continuing Medi-Cal</t>
  </si>
  <si>
    <t>Extended Medicaid due to Spousal Support Collections</t>
  </si>
  <si>
    <t>Families with Medicaid eligibility extended for 4 months as the result of the collection of spousal support.</t>
  </si>
  <si>
    <t>408(a)(11)(B); 1931(c)(1)</t>
  </si>
  <si>
    <t>42 CFR 435.115</t>
  </si>
  <si>
    <t>Long Term Care (LTC)</t>
  </si>
  <si>
    <t>42 CFR 435.320, 322 &amp; 324</t>
  </si>
  <si>
    <t xml:space="preserve">Omnibus Budget Reconciliation Act (OBRA) Individuals </t>
  </si>
  <si>
    <t>Restricted or Limited (SOC/No SOC)</t>
  </si>
  <si>
    <t>Transitional Medi-Cal (TMC) - Additional  6 Months</t>
  </si>
  <si>
    <t>Disabled - Supplemental Security Income/State Supplementary Payment (SSI/SSP)</t>
  </si>
  <si>
    <t>Disabled - Long Term Care (LTC)</t>
  </si>
  <si>
    <t>42 CFR 435.324</t>
  </si>
  <si>
    <t>Disabled - Medically Needy (MN)</t>
  </si>
  <si>
    <t>Disabled - Pickle Eligible</t>
  </si>
  <si>
    <t>Disabled - In Home Support Services (IHSS) - (Deactivated Aid Code)</t>
  </si>
  <si>
    <t>Children - Ages 1 to 6 - 0% to 133% Federal Poverty Level (FPL)</t>
  </si>
  <si>
    <t>60-Day Post-partum Program</t>
  </si>
  <si>
    <t>Qualified Medicare Beneficiary (QMB)</t>
  </si>
  <si>
    <t>No Medi-Cal Benefits</t>
  </si>
  <si>
    <t>Qualified Medicare Beneficiaries</t>
  </si>
  <si>
    <t>Individuals with income equal to or less than 100% of the FPL who are entitled to Medicare Part A, who qualify for Medicare cost sharing.</t>
  </si>
  <si>
    <t>1902(a)(10)(E)(i); and 1905(p)</t>
  </si>
  <si>
    <t>Age Under 21 - Medically Indigent (MI)</t>
  </si>
  <si>
    <t>Pregnancy Confirmed - Age Over 21 - Medically Indigent (MI)</t>
  </si>
  <si>
    <t>0D</t>
  </si>
  <si>
    <t>Pregnant - Modified Adjusted Gross Income (MAGI) 213% to 322% Federal Poverty Level (FPL) - Medi-Cal Access Program (MCAP)</t>
  </si>
  <si>
    <t>Coverage from Conception to Birth</t>
  </si>
  <si>
    <t>Uninsured children from conception to birth who do not have access to public employee coverage and whose household income is within the standards established by the state.</t>
  </si>
  <si>
    <t>Children</t>
  </si>
  <si>
    <t>SCHIP</t>
  </si>
  <si>
    <t>2102(b)(1)(B)(v)</t>
  </si>
  <si>
    <t>42 CFR 457.310</t>
  </si>
  <si>
    <t>0E</t>
  </si>
  <si>
    <t>Pregnant - Modified Adjusted Gross Income (MAGI) 213% to 322% Federal Poverty Level (FPL) - Medi-Cal Access Program (MCAP) - Medi-Cal Managed Care</t>
  </si>
  <si>
    <t>0G</t>
  </si>
  <si>
    <t>Pregnant - Modified Adjusted Gross Income (MAGI) 0% to 213% Federal Poverty Level (FPL) - Medi-Cal Access Program (MCAP)</t>
  </si>
  <si>
    <t>0L</t>
  </si>
  <si>
    <t>Breast and Cervical Cancer Treatment Program (BCCTP) Transitional</t>
  </si>
  <si>
    <t>Certain Individuals Needing Treatment for Breast and Cervical Cancer</t>
  </si>
  <si>
    <t>Individuals under the age of 65 who have been screened for breast or cervical cancer and need treatment.</t>
  </si>
  <si>
    <t>1902(a)(10)(A)(ii)(XVIII); 1902(aa)</t>
  </si>
  <si>
    <t>42 CFR 435.213</t>
  </si>
  <si>
    <t>0M</t>
  </si>
  <si>
    <t>Breast and Cervical Cancer Treatment Program (BCCTP) -Accelerated Enrollment (AE) - 2 months</t>
  </si>
  <si>
    <t>0N</t>
  </si>
  <si>
    <t>Breast and Cervical Cancer Treatment Program (BCCTP) -Accelerated Enrollment (AE)</t>
  </si>
  <si>
    <t>0P</t>
  </si>
  <si>
    <t>Breast and Cervical Cancer Treatment Program (BCCTP)</t>
  </si>
  <si>
    <t>0U</t>
  </si>
  <si>
    <t>0V</t>
  </si>
  <si>
    <t>Post Breast and Cervical Cancer Treatment Program (BCCTP)</t>
  </si>
  <si>
    <t>0W</t>
  </si>
  <si>
    <t>Breast and Cervical Cancer Treatment Program (BCCTP) - Transitional</t>
  </si>
  <si>
    <t>0X</t>
  </si>
  <si>
    <t>0Y</t>
  </si>
  <si>
    <t xml:space="preserve">Breast and Cervical Cancer Treatment Program (BCCTP) Transitional - Age Over 65 </t>
  </si>
  <si>
    <t>1E</t>
  </si>
  <si>
    <t>Aged - Pending SB 87 Redetermination</t>
  </si>
  <si>
    <t>1H</t>
  </si>
  <si>
    <t>Aged - Federal Poverty Level (FPL) Program</t>
  </si>
  <si>
    <t>Poverty Level Aged or Disabled</t>
  </si>
  <si>
    <t>Individuals who are aged or disabled with income equal to or less than a percentage of the FPL, established by the state (no higher than 100%)</t>
  </si>
  <si>
    <t>1902(a)(10)(A)(ii)(X), and 1902(m)(1)</t>
  </si>
  <si>
    <t>1U</t>
  </si>
  <si>
    <t xml:space="preserve">Aged - Federal Poverty Level (FPL) Program </t>
  </si>
  <si>
    <t>1X</t>
  </si>
  <si>
    <t>Aged - Multipurpose Senior Services Program (MSSP) Institutional Deeming/Spousal Impoverishment</t>
  </si>
  <si>
    <t>Individuals Eligible for Home and Community Based Services - Special Income Level</t>
  </si>
  <si>
    <t>Individuals with income equal to or below 300% of the SSI federal benefit rate, who meet the eligibility requirements for a waiver approved for the State under 1915(c.), (d.), or (e.), or 1115.</t>
  </si>
  <si>
    <t>1902(a)(10)(A)(ii)(XXII); 1915(i)</t>
  </si>
  <si>
    <t>1Y</t>
  </si>
  <si>
    <t>2A</t>
  </si>
  <si>
    <t>Abandoned Baby Program</t>
  </si>
  <si>
    <t>2C</t>
  </si>
  <si>
    <t>County Children's Health Initiative Program (C-CHIP)</t>
  </si>
  <si>
    <t>Targeted Low Income Children</t>
  </si>
  <si>
    <t>Uninsured children under age 19 who do not have access to public employee coverage and whose household income is within standards established by the state.</t>
  </si>
  <si>
    <t>2E</t>
  </si>
  <si>
    <t>Blind - Pending SB 87 Redetermination</t>
  </si>
  <si>
    <t>2H</t>
  </si>
  <si>
    <t>Blind - Federal Poverty Level (FPL) Program</t>
  </si>
  <si>
    <t>2P</t>
  </si>
  <si>
    <t>Foster Children/Youth - Approved Relative Caregiver (ARC) - Medi-Cal for Non State CalWORKS</t>
  </si>
  <si>
    <t>2R</t>
  </si>
  <si>
    <t>Foster Care Non Minor Dependents (NMD) - Approved Relative Caregiver (ARC) - Medi-Cal for Non State CalWORKS</t>
  </si>
  <si>
    <t>2S</t>
  </si>
  <si>
    <t>Foster Children/Youth - Approved Relative Caregiver (ARC) - Medi-Cal for CalWORKS</t>
  </si>
  <si>
    <t>2T</t>
  </si>
  <si>
    <t>Foster Children/Youth - Approved Relative Caregiver (ARC) - Medi-Cal for State CalWORKS</t>
  </si>
  <si>
    <t>2U</t>
  </si>
  <si>
    <t>Foster Care Non Minor Dependents (NMD) - Approved Relative Caregiver (ARC) - Medi-Cal for State CalWORKS</t>
  </si>
  <si>
    <t>3A</t>
  </si>
  <si>
    <t>CalWORKS - Timed-Out, Safety Net - All Other Families</t>
  </si>
  <si>
    <t>3C</t>
  </si>
  <si>
    <t>CalWORKS - Timed-Out, Safety Net -Two-Parent Families</t>
  </si>
  <si>
    <t>3D</t>
  </si>
  <si>
    <t>CalWORKS - Pending</t>
  </si>
  <si>
    <t>3E</t>
  </si>
  <si>
    <t>CalWORKS - Legal Immigrant Family Group</t>
  </si>
  <si>
    <t>3F</t>
  </si>
  <si>
    <t>CalWORKS - Children of Two-Parent Safety Net and Drug/Fleeing Felon Family</t>
  </si>
  <si>
    <t>3G</t>
  </si>
  <si>
    <t>CalWORKS - (State) - Zero Parent Exempt</t>
  </si>
  <si>
    <t>3H</t>
  </si>
  <si>
    <t>CalWORKS - Zero Parent Mixed</t>
  </si>
  <si>
    <t>3L</t>
  </si>
  <si>
    <t>CalWORKS - Legal Immigrant - Aid to Families</t>
  </si>
  <si>
    <t>3M</t>
  </si>
  <si>
    <t>CalWORKS - Legal Immigrant - Two Parent</t>
  </si>
  <si>
    <t>3N</t>
  </si>
  <si>
    <t>Aid to Families with Dependent Children (AFDC) - 1931(b) Non CalWORKS</t>
  </si>
  <si>
    <t>3P</t>
  </si>
  <si>
    <t>CalWORKS - All Families - Exempt</t>
  </si>
  <si>
    <t>3R</t>
  </si>
  <si>
    <t>CalWORKS - Zero Parent - Exempt</t>
  </si>
  <si>
    <t>3T</t>
  </si>
  <si>
    <t>Transitional Medi-Cal (TMC) - Initial 6 months</t>
  </si>
  <si>
    <t>3U</t>
  </si>
  <si>
    <t>CalWORKS - Legal Immigrant - Two Parent Mixed</t>
  </si>
  <si>
    <t>3V</t>
  </si>
  <si>
    <t>Aid to Families with Dependent Children (AFDC) - Non CalWORKS</t>
  </si>
  <si>
    <t>3W</t>
  </si>
  <si>
    <t>Temporary Assistance to Needy Families (TANF) - Timed Out - Mixed Case</t>
  </si>
  <si>
    <t>4A</t>
  </si>
  <si>
    <t>Adoption Assistance Program (AAP) - Adoption Out-of-State</t>
  </si>
  <si>
    <t>4C</t>
  </si>
  <si>
    <t>Foster Care Supportive Transitional Emancipation Program (STEP)</t>
  </si>
  <si>
    <t>Independent Foster Care Adolescents</t>
  </si>
  <si>
    <t>Individuals under an age specfified by the State, less than age 21, who were in State-sponsored foster care on their 18th birthday and who meet the income standard established by the State.</t>
  </si>
  <si>
    <t>1902(a)(10)(A)(ii)(XVII)</t>
  </si>
  <si>
    <t>42 CFR 435.226</t>
  </si>
  <si>
    <t>4E</t>
  </si>
  <si>
    <t>Hospital Presumptive Eligibility (HPE) - Former Foster Youth</t>
  </si>
  <si>
    <t>Former Foster Care Children</t>
  </si>
  <si>
    <t xml:space="preserve">Individuals under the age of 26, not othewise mandatorily eligible, who were in foster care and on Mediciad either when they turned age 18 or agedout of foster care. </t>
  </si>
  <si>
    <t xml:space="preserve">1902(a)(10)(A)(i)(IX) </t>
  </si>
  <si>
    <t>42 CFR 435.150</t>
  </si>
  <si>
    <t>4F</t>
  </si>
  <si>
    <t>Foster Children/Youth - Kinship Guardianship Assistance Payment (Kin-GAP)</t>
  </si>
  <si>
    <t>4G</t>
  </si>
  <si>
    <t>Foster Children/Youth - Kinship Guardianship Assistance Payment (Kin-GAP) State Program</t>
  </si>
  <si>
    <t>4H</t>
  </si>
  <si>
    <t>Foster Children/Youth - in CalWORKS</t>
  </si>
  <si>
    <t>4K</t>
  </si>
  <si>
    <t>Foster Children/Youth - Emergency Assistance (EA)</t>
  </si>
  <si>
    <t>4L</t>
  </si>
  <si>
    <t>Foster Children/Youth - in 1931(b)</t>
  </si>
  <si>
    <t>4M</t>
  </si>
  <si>
    <t>Former Foster Youth (FFY)</t>
  </si>
  <si>
    <t>4N</t>
  </si>
  <si>
    <t>Foster Care Non Minor Dependent (NMD) - CalWORKS</t>
  </si>
  <si>
    <t>4S</t>
  </si>
  <si>
    <t>Foster Care Non Minor Dependent (NMD) - Title IV-E Extended - Kinship Guardianship Assistance Payment (Kin-GAP)</t>
  </si>
  <si>
    <t>4T</t>
  </si>
  <si>
    <t>Foster Children/Youth - Title IV-E Kinship Guardianship Assistance Program (Kin-GAP)</t>
  </si>
  <si>
    <t>4W</t>
  </si>
  <si>
    <t>Foster Care Non Minor Dependent (NMD) - Kinship Guardianship Assistance Program (Kin-GAP) - State Cash</t>
  </si>
  <si>
    <t>5C</t>
  </si>
  <si>
    <t>Medi-Cal Presumptive Eligibility Transitional Children - Healthy Families Program (HFP) (Obsolete)</t>
  </si>
  <si>
    <t>Optional Targeted Low Income Children</t>
  </si>
  <si>
    <t>Uninsured children who meet the definition of optional targeted low income children at 42 CFR 435.4, who have household income at or below a standard established by the State.</t>
  </si>
  <si>
    <t>MCHIP</t>
  </si>
  <si>
    <t>1902(a)(10)(A)(ii)(XIV); 1905(u)(2)(B)</t>
  </si>
  <si>
    <t>42 CFR 435.229 and 435.4</t>
  </si>
  <si>
    <t>5D</t>
  </si>
  <si>
    <t>Medi-Cal Presumptive Eligibility Transitional Children - Healthy Families Program (HFP) (Obsolete) Premium</t>
  </si>
  <si>
    <t>5E</t>
  </si>
  <si>
    <t>5F</t>
  </si>
  <si>
    <t>Pregnant - Omnibus Budget Reconcilliation Act (OBRA) Alien (Deactivated Aid Code)</t>
  </si>
  <si>
    <t>5J</t>
  </si>
  <si>
    <t>Pending SB 87 Disability Determination</t>
  </si>
  <si>
    <t>5K</t>
  </si>
  <si>
    <t>Emergency Assistance (EA) Foster Care</t>
  </si>
  <si>
    <t>5L</t>
  </si>
  <si>
    <t>5R</t>
  </si>
  <si>
    <t>Restricted or Limited (SOC)</t>
  </si>
  <si>
    <t>5T</t>
  </si>
  <si>
    <t>Transitional Medi-Cal (TMC) - Additional 6 Month</t>
  </si>
  <si>
    <t>5W</t>
  </si>
  <si>
    <t>Four-Month Continuing</t>
  </si>
  <si>
    <t>6A</t>
  </si>
  <si>
    <t>Disabled Adult Child(ren) (DAC) - Blind</t>
  </si>
  <si>
    <t>Disabled Adult Children</t>
  </si>
  <si>
    <t xml:space="preserve">Individuals who lose eligibility for SSI at age 18 or older due to receipt of or increase inTitle II OASDI child benefits. </t>
  </si>
  <si>
    <t>1634(c)</t>
  </si>
  <si>
    <t>6C</t>
  </si>
  <si>
    <t>Disabled Adult Child(ren) (DAC) - Disabled</t>
  </si>
  <si>
    <t>6E</t>
  </si>
  <si>
    <t>Disabled - Pending SB 87 Redetermination</t>
  </si>
  <si>
    <t>6G</t>
  </si>
  <si>
    <t>Working Disabled Program - 250% Federal Poverty Level (FPL) - Premium</t>
  </si>
  <si>
    <t>Work Incentives Eligibility Group</t>
  </si>
  <si>
    <t>Individuals with a disability with income below 250% of the FPL, who would qualify for SSI except for earned income.</t>
  </si>
  <si>
    <t>1902(a)(10)(A)(ii)(XIII)</t>
  </si>
  <si>
    <t>6H</t>
  </si>
  <si>
    <t>Disabled - Federal Poverty Level (FPL) Program</t>
  </si>
  <si>
    <t>6J</t>
  </si>
  <si>
    <t>SB 87 Pending Disability</t>
  </si>
  <si>
    <t>Working Disabled under 1619(b)</t>
  </si>
  <si>
    <t>Blind or disabled individuals who participated in Medicaid as SSI cash recipients or who were considered to be receiving SSI, who would still qualify for SSI except for earnings.</t>
  </si>
  <si>
    <t>1619(b); 1902(a)(10)(A)(i)(II)(bb); 1905(q)</t>
  </si>
  <si>
    <t>6N</t>
  </si>
  <si>
    <t>Former Supplemental Security Income (SSI) Recipients - No Longer Disabled In Appeals Status</t>
  </si>
  <si>
    <t>6P</t>
  </si>
  <si>
    <t>Personal Responsibility and Work Opportunity Reconciliation Act (PRWORA) - No Longer Disabled Children</t>
  </si>
  <si>
    <t>6R</t>
  </si>
  <si>
    <t>6S</t>
  </si>
  <si>
    <t>Disabled - Substantial Gainful Activity (SGA)</t>
  </si>
  <si>
    <t>6U</t>
  </si>
  <si>
    <t xml:space="preserve">Disabled - Federal Poverty Level (FPL) Program </t>
  </si>
  <si>
    <t>Individuals who are aged or disabled with income equal to or less than a percentage of the FPL, established by the state (no higher than 100%).</t>
  </si>
  <si>
    <t>6V</t>
  </si>
  <si>
    <t>Disabled - Department of Developmental Services (DDS) Waiver</t>
  </si>
  <si>
    <t>6W</t>
  </si>
  <si>
    <t xml:space="preserve">Disabled - Department of Developmental Services (DDS)  Waivers </t>
  </si>
  <si>
    <t>6X</t>
  </si>
  <si>
    <t>Medi-Cal In-Home Operations (IHO) Waiver</t>
  </si>
  <si>
    <t>6Y</t>
  </si>
  <si>
    <t>7A</t>
  </si>
  <si>
    <t>Children - Ages 6 to 19 - 0% to 100% Federal Poverty Level (FPL)</t>
  </si>
  <si>
    <t>7C</t>
  </si>
  <si>
    <t>7D</t>
  </si>
  <si>
    <t>Aged - Hospital Presumptive Eligibility (HPE) - 65 Years or Older and Income At or Below 138% FPL</t>
  </si>
  <si>
    <t>7F</t>
  </si>
  <si>
    <t>Pregnancy Verification Presumptive Eligibility (PE)</t>
  </si>
  <si>
    <t>7G</t>
  </si>
  <si>
    <t xml:space="preserve">Ambulatory Prenatal Care Presumptive Eligibility (PE) </t>
  </si>
  <si>
    <t>7H</t>
  </si>
  <si>
    <t>Tuberculosis Program</t>
  </si>
  <si>
    <t>Individuals with Tuberculosis</t>
  </si>
  <si>
    <t>Individuals infected with tuberculosis who income does not exceed established standards, limited to tuberculosis-related services.</t>
  </si>
  <si>
    <t>1902(a)(10)(A)(ii)(XII); 1902(z)</t>
  </si>
  <si>
    <t>42 CFR 435.215</t>
  </si>
  <si>
    <t>7J</t>
  </si>
  <si>
    <t xml:space="preserve">Children - Up To Age 19 - Continuous Eligibility for Children (CEC) </t>
  </si>
  <si>
    <t>7K</t>
  </si>
  <si>
    <t>7S</t>
  </si>
  <si>
    <t xml:space="preserve">Parent and Caretaker Relative Express Lane Enrollment (ELE) </t>
  </si>
  <si>
    <t>7T</t>
  </si>
  <si>
    <t>Express Enrollment - National School Lunch Program</t>
  </si>
  <si>
    <t>7U</t>
  </si>
  <si>
    <t>Adults - Ages 19 to 64 - Express Lane Enrollment (ELE) (Obsolete)</t>
  </si>
  <si>
    <t>Adult Group - Individuals at or below 133% FPL Age 19 through 64 - newly eligible</t>
  </si>
  <si>
    <t>Non-pregnant individuals aged 19 through 64, not otherwise mandatorily eligible, with income at or below 133% FPL.</t>
  </si>
  <si>
    <t>1902(a)(10)(A)(i)(VIII)</t>
  </si>
  <si>
    <t>42 CFR 435.119</t>
  </si>
  <si>
    <t>7W</t>
  </si>
  <si>
    <t xml:space="preserve">Children - Age Under 19 - Express Lane Enrollment (ELE) </t>
  </si>
  <si>
    <t>7X</t>
  </si>
  <si>
    <t>One Month Medi-Cal to Healthy Families Bridge (Obsolete)</t>
  </si>
  <si>
    <t>8A</t>
  </si>
  <si>
    <t>Qualified Disabled Working Individual (QDWI)</t>
  </si>
  <si>
    <t>Qualified Disabled and Working Individuals</t>
  </si>
  <si>
    <t>Working, disabled individuals with income equal to or less than 200% of the FPL, who are entitled to Medicare Part A under section 1818A, who qualify for payment of Medicare Part A premiums.</t>
  </si>
  <si>
    <t>1902(a)(10)(E)(ii); 1905(p)(3)(A)(i); 1905(s)</t>
  </si>
  <si>
    <t>8C</t>
  </si>
  <si>
    <t>Specified Low-Income Medicare Beneficiary (SLMB)</t>
  </si>
  <si>
    <t>Specified Low Income Medicare Beneficiaries</t>
  </si>
  <si>
    <t>Individuals with income between 100% and 120% of the FPL who are entitled to Medicare Part A, who qualify for payment of Medicare Part B premiums.</t>
  </si>
  <si>
    <t>1902(a)(10)(E)(iii); 1905(p)(3)(A)(ii)</t>
  </si>
  <si>
    <t>8D</t>
  </si>
  <si>
    <t>Qualifying Individual (QI)</t>
  </si>
  <si>
    <t>Qualifying Individuals</t>
  </si>
  <si>
    <t>Individuals with income between 120% and 135% of the FPL who are entitled to Medicare Part A, who qualify for payment of Medicare Part B premiums.</t>
  </si>
  <si>
    <t>1902(a)(10)(E)(iv); 1905(p)(3)(A)(ii)</t>
  </si>
  <si>
    <t>8E</t>
  </si>
  <si>
    <t>Children - Accelerated Enrollment (AE)</t>
  </si>
  <si>
    <t>8G</t>
  </si>
  <si>
    <t>Qualified Working Disabled Under 1619(b)</t>
  </si>
  <si>
    <t>8H</t>
  </si>
  <si>
    <t>Family Planning Access, Care, and Treatment (FPACT)</t>
  </si>
  <si>
    <t>Individuals Eligible for Family Planning Services</t>
  </si>
  <si>
    <t xml:space="preserve">Individuals who are not pregnant, with income equal to or below the highest standard for pregnant women, as specified by the State, limited to family planning and related services. </t>
  </si>
  <si>
    <t>1902(a)(10)(A)(ii)(XXI)</t>
  </si>
  <si>
    <t>42 CFR 435.214</t>
  </si>
  <si>
    <t>8L</t>
  </si>
  <si>
    <t>Adults - Ages 19 to 64 - Modified Adjusted Gross Income (MAGI) 0% to 138% Federal Poverty Level (FPL)</t>
  </si>
  <si>
    <t>8N</t>
  </si>
  <si>
    <t>Children - Ages 1 to 6 - 0% to 133% Federal Poverty Level (FPL) - Excess Property</t>
  </si>
  <si>
    <t>8P</t>
  </si>
  <si>
    <t>8R</t>
  </si>
  <si>
    <t>Children - Ages 6 to 19 - 100% Federal Poverty Level (FPL) - Excess Property</t>
  </si>
  <si>
    <t>8T</t>
  </si>
  <si>
    <t>8U</t>
  </si>
  <si>
    <t xml:space="preserve">Deemed Infant - Child Health Disability and Prevention (CHDP) - Gateway </t>
  </si>
  <si>
    <t>Deemed Newborns</t>
  </si>
  <si>
    <t>Children born to women covered under Medicaid or a separate CHIP for the date of the child's birth, who are deemed eligible for Medicaid until the child turns age 1.</t>
  </si>
  <si>
    <t>1902(e)(4)</t>
  </si>
  <si>
    <t>42 CFR 435.117</t>
  </si>
  <si>
    <t>8V</t>
  </si>
  <si>
    <t>8W</t>
  </si>
  <si>
    <t>Child Health Disability and Prevention (CHDP) - Gateway Pre Enrollment</t>
  </si>
  <si>
    <t>8X</t>
  </si>
  <si>
    <t xml:space="preserve">Child Health Disability and Prevention (CHDP) - Presumptive Eligibility Targeted Low-Income </t>
  </si>
  <si>
    <t>9H</t>
  </si>
  <si>
    <t>Children - 200% Federal Poverty Level (FPL) Healthy Families (HF) (Obsolete)</t>
  </si>
  <si>
    <t>C1</t>
  </si>
  <si>
    <t>C2</t>
  </si>
  <si>
    <t xml:space="preserve">Aged - Medically Needy (MN) </t>
  </si>
  <si>
    <t>C3</t>
  </si>
  <si>
    <t>C4</t>
  </si>
  <si>
    <t>C5</t>
  </si>
  <si>
    <t>C6</t>
  </si>
  <si>
    <t xml:space="preserve">Aid to Families with Dependent Children (AFDC) - Medically Needy (MN)   </t>
  </si>
  <si>
    <t>C7</t>
  </si>
  <si>
    <t>C8</t>
  </si>
  <si>
    <t>C9</t>
  </si>
  <si>
    <t>Child Under Age 21 - Medically Indigent (MI)</t>
  </si>
  <si>
    <t>D1</t>
  </si>
  <si>
    <t>D2</t>
  </si>
  <si>
    <t xml:space="preserve">Aged - Long Term Care (LTC) </t>
  </si>
  <si>
    <t>D3</t>
  </si>
  <si>
    <t>D4</t>
  </si>
  <si>
    <t xml:space="preserve">Blind - Long Term Care (LTC) </t>
  </si>
  <si>
    <t>D5</t>
  </si>
  <si>
    <t>D6</t>
  </si>
  <si>
    <t xml:space="preserve">Disabled - Long Term Care (LTC) </t>
  </si>
  <si>
    <t>D7</t>
  </si>
  <si>
    <t>D8</t>
  </si>
  <si>
    <t xml:space="preserve">Pregnant Age Over 21 - Medically Indigent (MI) </t>
  </si>
  <si>
    <t>D9</t>
  </si>
  <si>
    <t>E6</t>
  </si>
  <si>
    <t xml:space="preserve">Infants - Ages 0 to 1 - 213% to 266% Federal Poverty Level (FPL) - Medi-Cal Access Program (MCAP) Optional Targeted Low Income Children's Program (OTLIC) </t>
  </si>
  <si>
    <t>E7</t>
  </si>
  <si>
    <t xml:space="preserve">Infants - Age Under 2 - 266% to 322% Federal Poverty Level (FPL) - Medi-Cal Access Program (MCAP) Targeted Low Income Children's Program (TLIC) </t>
  </si>
  <si>
    <t>F1</t>
  </si>
  <si>
    <t>Medi-Cal Adult State Inmates Hospital Inpatient Services</t>
  </si>
  <si>
    <t>F2</t>
  </si>
  <si>
    <t xml:space="preserve">Medi-Cal Adult State Inmates Hospital Inpatient Services </t>
  </si>
  <si>
    <t>F3</t>
  </si>
  <si>
    <t>Medi-Cal Adult County Inmates Hospital Inpatient Services</t>
  </si>
  <si>
    <t>F4</t>
  </si>
  <si>
    <t>G0</t>
  </si>
  <si>
    <t>Medi-Cal Adult State Medical Parole Program</t>
  </si>
  <si>
    <t>G1</t>
  </si>
  <si>
    <t>Medi-Cal State Juvenile Inmates Hospital Inpatient Services</t>
  </si>
  <si>
    <t>Medi-Cal Juvenile State Inmates Hospital Inpatient Services</t>
  </si>
  <si>
    <t>G2</t>
  </si>
  <si>
    <t>G3</t>
  </si>
  <si>
    <t>G4</t>
  </si>
  <si>
    <t>G5</t>
  </si>
  <si>
    <t>Medi-Cal Juvenile County Inmates Hospital Inpatient Services</t>
  </si>
  <si>
    <t>G6</t>
  </si>
  <si>
    <t>G7</t>
  </si>
  <si>
    <t>G8</t>
  </si>
  <si>
    <t>G9</t>
  </si>
  <si>
    <t>H0</t>
  </si>
  <si>
    <t xml:space="preserve">Children - Ages 6 to 19 - 133% to 266% Federal Poverty Level (FPL) Hospital Presumptive Eligibility (HPE) </t>
  </si>
  <si>
    <t>H1</t>
  </si>
  <si>
    <t>Infants - Ages 0 to 1 - 200% to 250% Federal Poverty Level (FPL)  Optional Targeted Low-Income Childrenâ€™s Program (OTLIC)</t>
  </si>
  <si>
    <t>H2</t>
  </si>
  <si>
    <t>Children - Ages 1 to 6 - 133%  to 150% Federal Poverty Level (FPL) Optional Targeted Low-Income Childrenâ€™s Program (OTLIC)</t>
  </si>
  <si>
    <t>H3</t>
  </si>
  <si>
    <t>Children - Ages 1 to 6 - 150% to 250% Federal Poverty Level (FPL) Optional Targeted Low-Income Childrenâ€™s Program  (OTLIC)</t>
  </si>
  <si>
    <t>H4</t>
  </si>
  <si>
    <t>Children - Ages 6 to 19 - 150% to 250% Federal Poverty Level (FPL) Optional Targeted Low-Income Childrenâ€™s Program (OTLIC)</t>
  </si>
  <si>
    <t>H5</t>
  </si>
  <si>
    <t>Children - Ages 6 to 19 - 100% to 150% Federal Poverty Level (FPL) Optional Targeted Low-Income Childrenâ€™s (OTLIC)</t>
  </si>
  <si>
    <t>H6</t>
  </si>
  <si>
    <t xml:space="preserve">Infants - Ages 0 to 1 - 209% to 266% Federal Poverty Level (FPL)  Hospital Presumptive Eligibility (HPE) </t>
  </si>
  <si>
    <t>H7</t>
  </si>
  <si>
    <t xml:space="preserve">Children - Ages 1 to 6 - 0% to 142% Federal Poverty Level (FPL) Hospital Presumptive Eligibility (HPE) </t>
  </si>
  <si>
    <t>H8</t>
  </si>
  <si>
    <t>Children - Ages 6 to 19 - 0% to 133% Federal Poverty Level (FPL) Hospital Presumptive Eligibility (HPE)</t>
  </si>
  <si>
    <t>H9</t>
  </si>
  <si>
    <t xml:space="preserve">Children - Ages 1 to 6 - 143% to 266 Federal Poverty Level (FPL) Hospital Presumptive Eligibility (HPE) </t>
  </si>
  <si>
    <t>J1</t>
  </si>
  <si>
    <t>County Compassionate Release</t>
  </si>
  <si>
    <t>J2</t>
  </si>
  <si>
    <t>J3</t>
  </si>
  <si>
    <t>J4</t>
  </si>
  <si>
    <t>J5</t>
  </si>
  <si>
    <t>County Compassionate Release - Long Term Care (LTC) - Aged</t>
  </si>
  <si>
    <t>J6</t>
  </si>
  <si>
    <t>J7</t>
  </si>
  <si>
    <t>County Compassionate Release - Long Term Care (LTC) - Disabled</t>
  </si>
  <si>
    <t>43 CFR 435.322 &amp; 324</t>
  </si>
  <si>
    <t>J8</t>
  </si>
  <si>
    <t>K1</t>
  </si>
  <si>
    <t>CalWORKS - Single-Parent Safety Net and Drug/Fleeing Felon Family</t>
  </si>
  <si>
    <t>K2</t>
  </si>
  <si>
    <t>Adults - Ages 19 to 64 - Modified Adjusted Gross Income (MAGI) 0% to 138% Federal Poverty Level (FPL) - State Medical Parole</t>
  </si>
  <si>
    <t>K3</t>
  </si>
  <si>
    <t>K4</t>
  </si>
  <si>
    <t>Adults - Ages 19 to 64 - Modified Adjusted Gross Income (MAGI) 0% to 128% Federal Poverty Level (FPL) - Blind/Disabled - State Medical Parole</t>
  </si>
  <si>
    <t>Adult Group - Individuals at or below 133% FPL Age 19 through 64 - not newly eligible</t>
  </si>
  <si>
    <t>1902(a)(10)(A)(i)(VIII); 1905z(3)</t>
  </si>
  <si>
    <t>K5</t>
  </si>
  <si>
    <t>K6</t>
  </si>
  <si>
    <t>Adults - Ages 19 to 64 - Modified Adjusted Gross Income (MAGI) 0% to 138% Federal Poverty Level (FPL) - County Compassionate Release</t>
  </si>
  <si>
    <t>K7</t>
  </si>
  <si>
    <t>K8</t>
  </si>
  <si>
    <t>Adults - Ages 19 to 64 - Modified Adjusted Gross Income (MAGI) 0% to 128% Federal Poverty Level (FPL) - Blind/Disabled - County Compassionate Release</t>
  </si>
  <si>
    <t>K9</t>
  </si>
  <si>
    <t>L1</t>
  </si>
  <si>
    <t>Adults - Ages 19 to 64 - Modified Adjusted Gross Income (MAGI) 0% to 138% Federal Poverty Level (FPL)- Low Income Health Program (LIHP)</t>
  </si>
  <si>
    <t>L6</t>
  </si>
  <si>
    <t>Adults - Ages 19 to 64 - Modified Adjusted Gross Income (MAGI) 0% to 128% Federal Poverty Level (FPL) - Blind/Disabled (Not Newly Eligible)</t>
  </si>
  <si>
    <t>L7</t>
  </si>
  <si>
    <t>M0</t>
  </si>
  <si>
    <t>Pregnant - Modified Adjusted Gross Income (MAGI) 138% to 213% Federal Poverty Level (FPL)</t>
  </si>
  <si>
    <t>M1</t>
  </si>
  <si>
    <t>M2</t>
  </si>
  <si>
    <t xml:space="preserve">Adults - Ages 19 to 64 - Modified Adjusted Gross Income (MAGI) 0% to 138% Federal Poverty Level (FPL) </t>
  </si>
  <si>
    <t>M3</t>
  </si>
  <si>
    <t>Parent and Caretaker Relative - Modified Adjusted Gross Income (MAGI) 0% to 109% Federal Poverty Level (FPL)</t>
  </si>
  <si>
    <t>M4</t>
  </si>
  <si>
    <t>M5</t>
  </si>
  <si>
    <t>Children - Ages 6 to 19 - Modified Adjusted Gross Income (MAGI) 108% to 133% Federal Poverty Level (FPL)</t>
  </si>
  <si>
    <t>M6</t>
  </si>
  <si>
    <t>M7</t>
  </si>
  <si>
    <t>Pregnant - Modified Adjusted Gross Income (MAGI) 0% to 138% Federal Poverty Level (FPL)</t>
  </si>
  <si>
    <t>M8</t>
  </si>
  <si>
    <t>M9</t>
  </si>
  <si>
    <t>N0</t>
  </si>
  <si>
    <t>Adults - Ages 19 to 64 - Modified Adjusted Gross Income (MAGI) 0% to 138% Federal Poverty Level (FPL) - Low Income Health Program (LIHP) - County Inmate</t>
  </si>
  <si>
    <t>N5</t>
  </si>
  <si>
    <t>Adults - Ages 19 to 64 - Modified Adjusted Gross Income (MAGI) 0% to 138% Federal Poverty Level (FPL) - State Inmate</t>
  </si>
  <si>
    <t>N6</t>
  </si>
  <si>
    <t>N7</t>
  </si>
  <si>
    <t>Adults - Ages 19 to 64 - Modified Adjusted Gross Income (MAGI) 0% to 138% Federal Poverty Level (FPL) - County Inmate</t>
  </si>
  <si>
    <t>N8</t>
  </si>
  <si>
    <t>N9</t>
  </si>
  <si>
    <t>Adults - Ages 19 to 64 - Modified Adjusted Gross Income (MAGI) 0% to 138% Federal Poverty Level (FPL) - Low Income Health Program (LIHP) - State Inmate</t>
  </si>
  <si>
    <t>P0</t>
  </si>
  <si>
    <t>Infants - Ages 0 to 1 - Modified Adjusted Gross Income (MAGI) 0% to 208% Federal Poverty Level (FPL)</t>
  </si>
  <si>
    <t>P1</t>
  </si>
  <si>
    <t>Infants - Ages 0 to 1 - Modified Adjusted Gross Income (MAGI) 0% to 208% Federal Poverty Level (FPL) Hospital Presumptive Eligibility (HPE)</t>
  </si>
  <si>
    <t>P2</t>
  </si>
  <si>
    <t>Parent and Caretaker Relatives - Modified Adjusted Gross Income (MAGI) 0% to 109% Federal Poverty Level (FPL) Hospital Presumptive Eligibility (HPE)</t>
  </si>
  <si>
    <t>P3</t>
  </si>
  <si>
    <t>Adults - Ages 19 to 64 - Modified Adjusted Gross Income (MAGI) 0% to 138% Federal Poverty Level (FPL) Hospital Presumptive Eligibility (HPE)</t>
  </si>
  <si>
    <t>P4</t>
  </si>
  <si>
    <t>Pregnant - Modified Adjusted Gross Income (MAGI) 0% to 213% Federal Poverty Level (FPL) Hospital Presumptive Eligibility (HPE)</t>
  </si>
  <si>
    <t>P5</t>
  </si>
  <si>
    <t>Children Ages - 6 to 19 - Modified Adjusted Gross Income (MAGI) 0% to 133% Federal Poverty Level (FPL)</t>
  </si>
  <si>
    <t>P6</t>
  </si>
  <si>
    <t>Children - Ages 6 to 19 - Modified Adjusted Gross Income (MAGI) 0% to 133% Federal Poverty Level (FPL)</t>
  </si>
  <si>
    <t>P7</t>
  </si>
  <si>
    <t>Children - Ages 1 to 6 - Modified Adjusted Gross Income (MAGI) 0% to 142% Federal Poverty Level (FPL)</t>
  </si>
  <si>
    <t>P8</t>
  </si>
  <si>
    <t>P9</t>
  </si>
  <si>
    <t>R1</t>
  </si>
  <si>
    <t>CalWORKS - Trafficking and Crime Victims Assistance Program (TCVAP)</t>
  </si>
  <si>
    <t>T0</t>
  </si>
  <si>
    <t>Infants - Ages 0 to 1 - Modified Adjusted Gross Income (MAGI) 208% to 266% Federal Poverty Level (FPL) - Optional Targeted Low Income Children (OTLIC)</t>
  </si>
  <si>
    <t>T1</t>
  </si>
  <si>
    <t>Children - Ages 6 to 19 - Modified Adjusted Gross Income (MAGI) 160% to 266% Federal Poverty Level (FPL) - Optional Targeted Low Income Children (OTLIC) - Premium</t>
  </si>
  <si>
    <t>T2</t>
  </si>
  <si>
    <t>Children - Ages 6 to 19 - Modified Adjusted Gross Income (MAGI) 133% to 160% Federal Poverty Level (FPL) - Optional Targeted Low Income Children (OTLIC)</t>
  </si>
  <si>
    <t>T3</t>
  </si>
  <si>
    <t>Children - Ages 1 to 6 - Modified Adjusted Gross Income (MAGI) 160% to 266% Federal Poverty Level (FPL) - Optional Targeted Low Income Children (OTLIC) - Premium</t>
  </si>
  <si>
    <t>T4</t>
  </si>
  <si>
    <t>Children - Ages 1 to 6 - Modified Adjusted Gross Income (MAGI) 142% to 160% Federal Poverty Level (FPL) - Optional Targeted Low Income Children (OTLIC)</t>
  </si>
  <si>
    <t>T5</t>
  </si>
  <si>
    <t>Infants - Ages 0 to 1 - Modified Adjusted Gross Income (MAGI) 208% to 266% Federal Poverty Level (FPL) - Optional Targeted Low Income Children (OTLIC) Program</t>
  </si>
  <si>
    <t>T6</t>
  </si>
  <si>
    <t>T7</t>
  </si>
  <si>
    <t>T8</t>
  </si>
  <si>
    <t>T9</t>
  </si>
  <si>
    <t>V2</t>
  </si>
  <si>
    <t>Presumptive Eligibility (PE) for coronavirus (COVID-19) Diagnostic Testing Only - Limited Scope</t>
  </si>
  <si>
    <t>Restricted or Limited Scope (No SOC)</t>
  </si>
  <si>
    <t>Uninsured Individual eligible for COVID-19 testing</t>
  </si>
  <si>
    <t>Uninsured individuals who are eligible for medical assistance for COVID-19 diagnostic products and any visit described as a COVIDâ€“19 testing-related service for which payment may be made under the State plan during any portion of the public health emergency period, beginning March 18, 2020.</t>
  </si>
  <si>
    <t>1902(a)(10) (A)(ii)(XXIII)</t>
  </si>
  <si>
    <t>Grand Total</t>
  </si>
  <si>
    <t>Count of BENEFITS</t>
  </si>
  <si>
    <t>Types of Benefits</t>
  </si>
  <si>
    <t>Type of Benefits</t>
  </si>
  <si>
    <t>Count of ELIGIBILITY GROUP</t>
  </si>
  <si>
    <t>Type of Eligibility Group</t>
  </si>
  <si>
    <t>Count of TYPE</t>
  </si>
  <si>
    <t>Type</t>
  </si>
  <si>
    <t xml:space="preserve">
Type of Eligibility Group
</t>
  </si>
  <si>
    <t>Count of FEDERAL CATEGORY</t>
  </si>
  <si>
    <t xml:space="preserve"> 
Categories </t>
  </si>
  <si>
    <t>Count of MEDICAID 
OR CHIP</t>
  </si>
  <si>
    <t>Type of Medicaid</t>
  </si>
  <si>
    <t>Count of SOCIAL SECURITY ACT 
CITATION</t>
  </si>
  <si>
    <t>Code for Social Security Act</t>
  </si>
  <si>
    <r>
      <rPr>
        <sz val="50"/>
        <color theme="7" tint="-0.249977111117893"/>
        <rFont val="Calibri"/>
        <family val="2"/>
        <scheme val="minor"/>
      </rPr>
      <t>California</t>
    </r>
    <r>
      <rPr>
        <sz val="50"/>
        <color theme="1"/>
        <rFont val="Calibri"/>
        <family val="2"/>
        <scheme val="minor"/>
      </rPr>
      <t xml:space="preserve"> </t>
    </r>
    <r>
      <rPr>
        <sz val="50"/>
        <color theme="4"/>
        <rFont val="Calibri"/>
        <family val="2"/>
        <scheme val="minor"/>
      </rPr>
      <t>Medicaid Eligibility</t>
    </r>
    <r>
      <rPr>
        <sz val="50"/>
        <color theme="1"/>
        <rFont val="Calibri"/>
        <family val="2"/>
        <scheme val="minor"/>
      </rPr>
      <t xml:space="preserve"> Groups by </t>
    </r>
    <r>
      <rPr>
        <sz val="50"/>
        <color rgb="FFFF0000"/>
        <rFont val="Calibri"/>
        <family val="2"/>
        <scheme val="minor"/>
      </rPr>
      <t>Medi-Cal</t>
    </r>
    <r>
      <rPr>
        <sz val="50"/>
        <color theme="1"/>
        <rFont val="Calibri"/>
        <family val="2"/>
        <scheme val="minor"/>
      </rPr>
      <t xml:space="preserve"> Aid Code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</si>
</sst>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50"/>
      <color theme="1"/>
      <name val="Calibri"/>
      <family val="2"/>
      <scheme val="minor"/>
    </font>
    <font>
      <sz val="50"/>
      <color theme="7" tint="-0.249977111117893"/>
      <name val="Calibri"/>
      <family val="2"/>
      <scheme val="minor"/>
    </font>
    <font>
      <sz val="50"/>
      <color theme="4"/>
      <name val="Calibri"/>
      <family val="2"/>
      <scheme val="minor"/>
    </font>
    <font>
      <sz val="50"/>
      <color rgb="FFFF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0" fillId="2" borderId="0" xfId="0" applyFill="1" applyAlignment="1">
      <alignment horizontal="left"/>
    </xf>
    <xf numFmtId="0" fontId="0" fillId="2" borderId="0" xfId="0" applyNumberFormat="1" applyFill="1"/>
    <xf numFmtId="0" fontId="0" fillId="2" borderId="0" xfId="0" applyFill="1" applyAlignme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7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
      <fill>
        <patternFill patternType="solid">
          <bgColor theme="6"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[Medicaid_Eligibility_Results.csv.xlsx]Types of Benefits!PivotTable1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Benefits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'Types of Benefits'!$B$3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'Types of Benefits'!$A$4:$A$12</c:f>
              <c:strCache>
                <c:ptCount val="8"/>
                <c:pt idx="0">
                  <c:v>Full Scope (No SOC)</c:v>
                </c:pt>
                <c:pt idx="1">
                  <c:v>Full Scope (SOC)</c:v>
                </c:pt>
                <c:pt idx="2">
                  <c:v>Full Scope (SOC/No SOC)</c:v>
                </c:pt>
                <c:pt idx="3">
                  <c:v>No Medi-Cal Benefits</c:v>
                </c:pt>
                <c:pt idx="4">
                  <c:v>Restricted or Limited (No SOC)</c:v>
                </c:pt>
                <c:pt idx="5">
                  <c:v>Restricted or Limited (SOC)</c:v>
                </c:pt>
                <c:pt idx="6">
                  <c:v>Restricted or Limited (SOC/No SOC)</c:v>
                </c:pt>
                <c:pt idx="7">
                  <c:v>Restricted or Limited Scope (No SOC)</c:v>
                </c:pt>
              </c:strCache>
            </c:strRef>
          </c:cat>
          <c:val>
            <c:numRef>
              <c:f>'Types of Benefits'!$B$4:$B$12</c:f>
              <c:numCache>
                <c:formatCode>General</c:formatCode>
                <c:ptCount val="8"/>
                <c:pt idx="0">
                  <c:v>156</c:v>
                </c:pt>
                <c:pt idx="1">
                  <c:v>18</c:v>
                </c:pt>
                <c:pt idx="2">
                  <c:v>4</c:v>
                </c:pt>
                <c:pt idx="3">
                  <c:v>4</c:v>
                </c:pt>
                <c:pt idx="4">
                  <c:v>84</c:v>
                </c:pt>
                <c:pt idx="5">
                  <c:v>22</c:v>
                </c:pt>
                <c:pt idx="6">
                  <c:v>2</c:v>
                </c:pt>
                <c:pt idx="7">
                  <c:v>1</c:v>
                </c:pt>
              </c:numCache>
            </c:numRef>
          </c:val>
          <c:extLst>
            <c:ext xmlns:c16="http://schemas.microsoft.com/office/drawing/2014/chart" uri="{C3380CC4-5D6E-409C-BE32-E72D297353CC}">
              <c16:uniqueId val="{00000000-01C5-4290-901D-65A94A8032DC}"/>
            </c:ext>
          </c:extLst>
        </c:ser>
        <c:dLbls>
          <c:showLegendKey val="0"/>
          <c:showVal val="0"/>
          <c:showCatName val="0"/>
          <c:showSerName val="0"/>
          <c:showPercent val="0"/>
          <c:showBubbleSize val="0"/>
        </c:dLbls>
        <c:gapWidth val="219"/>
        <c:overlap val="-27"/>
        <c:axId val="641847152"/>
        <c:axId val="641842992"/>
      </c:barChart>
      <c:catAx>
        <c:axId val="6418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2992"/>
        <c:crosses val="autoZero"/>
        <c:auto val="1"/>
        <c:lblAlgn val="ctr"/>
        <c:lblOffset val="100"/>
        <c:noMultiLvlLbl val="0"/>
      </c:catAx>
      <c:valAx>
        <c:axId val="6418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 of Medicaid!PivotTable10</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TYPE OF MEDICAID</a:t>
            </a:r>
          </a:p>
        </c:rich>
      </c:tx>
      <c:layout>
        <c:manualLayout>
          <c:xMode val="edge"/>
          <c:yMode val="edge"/>
          <c:x val="0.36194444444444451"/>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 of Medicaid'!$B$3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E86-4B89-908C-F37C64EA339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E86-4B89-908C-F37C64EA339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E86-4B89-908C-F37C64EA339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E86-4B89-908C-F37C64EA339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E86-4B89-908C-F37C64EA339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E86-4B89-908C-F37C64EA339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Medicaid'!$A$4:$A$7</c:f>
              <c:strCache>
                <c:ptCount val="3"/>
                <c:pt idx="0">
                  <c:v>MCHIP</c:v>
                </c:pt>
                <c:pt idx="1">
                  <c:v>Medicaid</c:v>
                </c:pt>
                <c:pt idx="2">
                  <c:v>SCHIP</c:v>
                </c:pt>
              </c:strCache>
            </c:strRef>
          </c:cat>
          <c:val>
            <c:numRef>
              <c:f>'Type of Medicaid'!$B$4:$B$7</c:f>
              <c:numCache>
                <c:formatCode>General</c:formatCode>
                <c:ptCount val="3"/>
                <c:pt idx="0">
                  <c:v>30</c:v>
                </c:pt>
                <c:pt idx="1">
                  <c:v>255</c:v>
                </c:pt>
                <c:pt idx="2">
                  <c:v>6</c:v>
                </c:pt>
              </c:numCache>
            </c:numRef>
          </c:val>
          <c:extLst>
            <c:ext xmlns:c16="http://schemas.microsoft.com/office/drawing/2014/chart" uri="{C3380CC4-5D6E-409C-BE32-E72D297353CC}">
              <c16:uniqueId val="{00000006-6E86-4B89-908C-F37C64EA339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 of Eligibility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Eligibility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of Eligibility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 of Eligibility Group'!$A$4:$A$41</c:f>
              <c:strCache>
                <c:ptCount val="37"/>
                <c:pt idx="0">
                  <c:v>Adult Group - Individuals at or below 133% FPL Age 19 through 64 - newly eligible</c:v>
                </c:pt>
                <c:pt idx="1">
                  <c:v>Adult Group - Individuals at or below 133% FPL Age 19 through 64 - not newly eligible</c:v>
                </c:pt>
                <c:pt idx="2">
                  <c:v>Certain Individuals Needing Treatment for Breast and Cervical Cancer</c:v>
                </c:pt>
                <c:pt idx="3">
                  <c:v>Children with Non-IV-E Adoption Assistance</c:v>
                </c:pt>
                <c:pt idx="4">
                  <c:v>Children with Title IV-E Adoption Assistance, Foster Care or Guardianship Care</c:v>
                </c:pt>
                <c:pt idx="5">
                  <c:v>Coverage from Conception to Birth</c:v>
                </c:pt>
                <c:pt idx="6">
                  <c:v>Deemed Newborns</c:v>
                </c:pt>
                <c:pt idx="7">
                  <c:v>Disabled Adult Children</c:v>
                </c:pt>
                <c:pt idx="8">
                  <c:v>Disabled Widows and Widowers Ineligible for SSI due to Increase in OASDI</c:v>
                </c:pt>
                <c:pt idx="9">
                  <c:v>Extended Medicaid due to Spousal Support Collections</c:v>
                </c:pt>
                <c:pt idx="10">
                  <c:v>Former Foster Care Children</c:v>
                </c:pt>
                <c:pt idx="11">
                  <c:v>Independent Foster Care Adolescents</c:v>
                </c:pt>
                <c:pt idx="12">
                  <c:v>Individuals Eligible for Family Planning Services</c:v>
                </c:pt>
                <c:pt idx="13">
                  <c:v>Individuals Eligible for Home and Community Based Services - Special Income Level</c:v>
                </c:pt>
                <c:pt idx="14">
                  <c:v>Individuals Receiving SSI</c:v>
                </c:pt>
                <c:pt idx="15">
                  <c:v>Individuals Who Would be Eligible for SSI/SSP but for OASDI COLA increases since 1977</c:v>
                </c:pt>
                <c:pt idx="16">
                  <c:v>Individuals with Tuberculosis</c:v>
                </c:pt>
                <c:pt idx="17">
                  <c:v>Infants and Children under Age 19</c:v>
                </c:pt>
                <c:pt idx="18">
                  <c:v>Medically Needy Aged, Blind or Disabled</c:v>
                </c:pt>
                <c:pt idx="19">
                  <c:v>Medically Needy Children Age 18 through 20</c:v>
                </c:pt>
                <c:pt idx="20">
                  <c:v>Medically Needy Children under Age 18</c:v>
                </c:pt>
                <c:pt idx="21">
                  <c:v>Medically Needy Parents and Other Caretakers</c:v>
                </c:pt>
                <c:pt idx="22">
                  <c:v>Medically Needy Pregnant Women</c:v>
                </c:pt>
                <c:pt idx="23">
                  <c:v>Optional Targeted Low Income Children</c:v>
                </c:pt>
                <c:pt idx="24">
                  <c:v>Parents and Other Caretaker Relatives</c:v>
                </c:pt>
                <c:pt idx="25">
                  <c:v>Poverty Level Aged or Disabled</c:v>
                </c:pt>
                <c:pt idx="26">
                  <c:v>Pregnant Women</c:v>
                </c:pt>
                <c:pt idx="27">
                  <c:v>Qualified Disabled and Working Individuals</c:v>
                </c:pt>
                <c:pt idx="28">
                  <c:v>Qualified Medicare Beneficiaries</c:v>
                </c:pt>
                <c:pt idx="29">
                  <c:v>Qualifying Individuals</c:v>
                </c:pt>
                <c:pt idx="30">
                  <c:v>Reasonable Classifications of Individuals Under Age 21</c:v>
                </c:pt>
                <c:pt idx="31">
                  <c:v>Specified Low Income Medicare Beneficiaries</c:v>
                </c:pt>
                <c:pt idx="32">
                  <c:v>Targeted Low Income Children</c:v>
                </c:pt>
                <c:pt idx="33">
                  <c:v>Transitional Medical Assistance</c:v>
                </c:pt>
                <c:pt idx="34">
                  <c:v>Uninsured Individual eligible for COVID-19 testing</c:v>
                </c:pt>
                <c:pt idx="35">
                  <c:v>Work Incentives Eligibility Group</c:v>
                </c:pt>
                <c:pt idx="36">
                  <c:v>Working Disabled under 1619(b)</c:v>
                </c:pt>
              </c:strCache>
            </c:strRef>
          </c:cat>
          <c:val>
            <c:numRef>
              <c:f>'Type of Eligibility Group'!$B$4:$B$41</c:f>
              <c:numCache>
                <c:formatCode>General</c:formatCode>
                <c:ptCount val="37"/>
                <c:pt idx="0">
                  <c:v>16</c:v>
                </c:pt>
                <c:pt idx="1">
                  <c:v>6</c:v>
                </c:pt>
                <c:pt idx="2">
                  <c:v>9</c:v>
                </c:pt>
                <c:pt idx="3">
                  <c:v>3</c:v>
                </c:pt>
                <c:pt idx="4">
                  <c:v>12</c:v>
                </c:pt>
                <c:pt idx="5">
                  <c:v>3</c:v>
                </c:pt>
                <c:pt idx="6">
                  <c:v>2</c:v>
                </c:pt>
                <c:pt idx="7">
                  <c:v>2</c:v>
                </c:pt>
                <c:pt idx="8">
                  <c:v>1</c:v>
                </c:pt>
                <c:pt idx="9">
                  <c:v>2</c:v>
                </c:pt>
                <c:pt idx="10">
                  <c:v>2</c:v>
                </c:pt>
                <c:pt idx="11">
                  <c:v>1</c:v>
                </c:pt>
                <c:pt idx="12">
                  <c:v>1</c:v>
                </c:pt>
                <c:pt idx="13">
                  <c:v>2</c:v>
                </c:pt>
                <c:pt idx="14">
                  <c:v>3</c:v>
                </c:pt>
                <c:pt idx="15">
                  <c:v>3</c:v>
                </c:pt>
                <c:pt idx="16">
                  <c:v>1</c:v>
                </c:pt>
                <c:pt idx="17">
                  <c:v>28</c:v>
                </c:pt>
                <c:pt idx="18">
                  <c:v>52</c:v>
                </c:pt>
                <c:pt idx="19">
                  <c:v>14</c:v>
                </c:pt>
                <c:pt idx="20">
                  <c:v>14</c:v>
                </c:pt>
                <c:pt idx="21">
                  <c:v>4</c:v>
                </c:pt>
                <c:pt idx="22">
                  <c:v>13</c:v>
                </c:pt>
                <c:pt idx="23">
                  <c:v>24</c:v>
                </c:pt>
                <c:pt idx="24">
                  <c:v>26</c:v>
                </c:pt>
                <c:pt idx="25">
                  <c:v>6</c:v>
                </c:pt>
                <c:pt idx="26">
                  <c:v>11</c:v>
                </c:pt>
                <c:pt idx="27">
                  <c:v>1</c:v>
                </c:pt>
                <c:pt idx="28">
                  <c:v>1</c:v>
                </c:pt>
                <c:pt idx="29">
                  <c:v>1</c:v>
                </c:pt>
                <c:pt idx="30">
                  <c:v>13</c:v>
                </c:pt>
                <c:pt idx="31">
                  <c:v>1</c:v>
                </c:pt>
                <c:pt idx="32">
                  <c:v>3</c:v>
                </c:pt>
                <c:pt idx="33">
                  <c:v>4</c:v>
                </c:pt>
                <c:pt idx="34">
                  <c:v>1</c:v>
                </c:pt>
                <c:pt idx="35">
                  <c:v>1</c:v>
                </c:pt>
                <c:pt idx="36">
                  <c:v>4</c:v>
                </c:pt>
              </c:numCache>
            </c:numRef>
          </c:val>
          <c:extLst>
            <c:ext xmlns:c16="http://schemas.microsoft.com/office/drawing/2014/chart" uri="{C3380CC4-5D6E-409C-BE32-E72D297353CC}">
              <c16:uniqueId val="{00000000-D2C2-40D7-9102-1B06E54170A4}"/>
            </c:ext>
          </c:extLst>
        </c:ser>
        <c:dLbls>
          <c:showLegendKey val="0"/>
          <c:showVal val="0"/>
          <c:showCatName val="0"/>
          <c:showSerName val="0"/>
          <c:showPercent val="0"/>
          <c:showBubbleSize val="0"/>
        </c:dLbls>
        <c:gapWidth val="219"/>
        <c:overlap val="-27"/>
        <c:axId val="789559632"/>
        <c:axId val="789560048"/>
      </c:barChart>
      <c:catAx>
        <c:axId val="7895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60048"/>
        <c:crosses val="autoZero"/>
        <c:auto val="1"/>
        <c:lblAlgn val="ctr"/>
        <c:lblOffset val="100"/>
        <c:noMultiLvlLbl val="0"/>
      </c:catAx>
      <c:valAx>
        <c:axId val="7895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5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[Medicaid_Eligibility_Results.csv.xlsx]Type!PivotTable5</c:name>
    <c:fmtId val="0"/>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Eligibility Group Type</a:t>
            </a:r>
            <a:endParaRPr lang="en-US">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3F-4815-999E-EA7584FB92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3F-4815-999E-EA7584FB92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3F-4815-999E-EA7584FB9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Type!$A$4:$A$7</c:f>
              <c:strCache>
                <c:ptCount val="3"/>
                <c:pt idx="0">
                  <c:v>ABD</c:v>
                </c:pt>
                <c:pt idx="1">
                  <c:v>Children</c:v>
                </c:pt>
                <c:pt idx="2">
                  <c:v>Family/Adult</c:v>
                </c:pt>
              </c:strCache>
            </c:strRef>
          </c:cat>
          <c:val>
            <c:numRef>
              <c:f>Type!$B$4:$B$7</c:f>
              <c:numCache>
                <c:formatCode>General</c:formatCode>
                <c:ptCount val="3"/>
                <c:pt idx="0">
                  <c:v>78</c:v>
                </c:pt>
                <c:pt idx="1">
                  <c:v>6</c:v>
                </c:pt>
                <c:pt idx="2">
                  <c:v>207</c:v>
                </c:pt>
              </c:numCache>
            </c:numRef>
          </c:val>
          <c:extLst>
            <c:ext xmlns:c16="http://schemas.microsoft.com/office/drawing/2014/chart" uri="{C3380CC4-5D6E-409C-BE32-E72D297353CC}">
              <c16:uniqueId val="{00000000-8F63-4368-8A39-C9CB10EFE39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[Medicaid_Eligibility_Results.csv.xlsx]Federal Category!PivotTable8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Type of Categories</a:t>
            </a:r>
            <a:endParaRPr lang="en-US"/>
          </a:p>
        </c:rich>
      </c:tx>
      <c:layout>
        <c:manualLayout>
          <c:xMode val="edge"/>
          <c:yMode val="edge"/>
          <c:x val="0.37441666666666668"/>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'Federal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5F-42ED-8C7D-E80E741178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5F-42ED-8C7D-E80E741178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5F-42ED-8C7D-E80E7411787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5F-42ED-8C7D-E80E741178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'Federal Category'!$A$4:$A$8</c:f>
              <c:strCache>
                <c:ptCount val="4"/>
                <c:pt idx="0">
                  <c:v>Mandatory  </c:v>
                </c:pt>
                <c:pt idx="1">
                  <c:v>Medically Needy  </c:v>
                </c:pt>
                <c:pt idx="2">
                  <c:v>Optional  </c:v>
                </c:pt>
                <c:pt idx="3">
                  <c:v>SCHIP</c:v>
                </c:pt>
              </c:strCache>
            </c:strRef>
          </c:cat>
          <c:val>
            <c:numRef>
              <c:f>'Federal Category'!$B$4:$B$8</c:f>
              <c:numCache>
                <c:formatCode>General</c:formatCode>
                <c:ptCount val="4"/>
                <c:pt idx="0">
                  <c:v>126</c:v>
                </c:pt>
                <c:pt idx="1">
                  <c:v>97</c:v>
                </c:pt>
                <c:pt idx="2">
                  <c:v>62</c:v>
                </c:pt>
                <c:pt idx="3">
                  <c:v>6</c:v>
                </c:pt>
              </c:numCache>
            </c:numRef>
          </c:val>
          <c:extLst>
            <c:ext xmlns:c16="http://schemas.microsoft.com/office/drawing/2014/chart" uri="{C3380CC4-5D6E-409C-BE32-E72D297353CC}">
              <c16:uniqueId val="{00000000-A874-4C9F-82F0-ADFEAB3303B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 of Medicaid!PivotTable10</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TYPE OF MEDICAID</a:t>
            </a:r>
          </a:p>
        </c:rich>
      </c:tx>
      <c:layout>
        <c:manualLayout>
          <c:xMode val="edge"/>
          <c:yMode val="edge"/>
          <c:x val="0.36194444444444451"/>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'Type of Medicaid'!$B$3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016-493C-86F5-B0573AF9B38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016-493C-86F5-B0573AF9B38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016-493C-86F5-B0573AF9B38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016-493C-86F5-B0573AF9B38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4016-493C-86F5-B0573AF9B38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016-493C-86F5-B0573AF9B38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 of Medicaid'!$A$4:$A$7</c:f>
              <c:strCache>
                <c:ptCount val="3"/>
                <c:pt idx="0">
                  <c:v>MCHIP</c:v>
                </c:pt>
                <c:pt idx="1">
                  <c:v>Medicaid</c:v>
                </c:pt>
                <c:pt idx="2">
                  <c:v>SCHIP</c:v>
                </c:pt>
              </c:strCache>
            </c:strRef>
          </c:cat>
          <c:val>
            <c:numRef>
              <c:f>'Type of Medicaid'!$B$4:$B$7</c:f>
              <c:numCache>
                <c:formatCode>General</c:formatCode>
                <c:ptCount val="3"/>
                <c:pt idx="0">
                  <c:v>30</c:v>
                </c:pt>
                <c:pt idx="1">
                  <c:v>255</c:v>
                </c:pt>
                <c:pt idx="2">
                  <c:v>6</c:v>
                </c:pt>
              </c:numCache>
            </c:numRef>
          </c:val>
          <c:extLst>
            <c:ext xmlns:c16="http://schemas.microsoft.com/office/drawing/2014/chart" uri="{C3380CC4-5D6E-409C-BE32-E72D297353CC}">
              <c16:uniqueId val="{00000000-4016-493C-86F5-B0573AF9B38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[Medicaid_Eligibility_Results.csv.xlsx]Types of Benefits!PivotTable1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Benefits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'Types of Benefits'!$B$3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'Types of Benefits'!$A$4:$A$12</c:f>
              <c:strCache>
                <c:ptCount val="8"/>
                <c:pt idx="0">
                  <c:v>Full Scope (No SOC)</c:v>
                </c:pt>
                <c:pt idx="1">
                  <c:v>Full Scope (SOC)</c:v>
                </c:pt>
                <c:pt idx="2">
                  <c:v>Full Scope (SOC/No SOC)</c:v>
                </c:pt>
                <c:pt idx="3">
                  <c:v>No Medi-Cal Benefits</c:v>
                </c:pt>
                <c:pt idx="4">
                  <c:v>Restricted or Limited (No SOC)</c:v>
                </c:pt>
                <c:pt idx="5">
                  <c:v>Restricted or Limited (SOC)</c:v>
                </c:pt>
                <c:pt idx="6">
                  <c:v>Restricted or Limited (SOC/No SOC)</c:v>
                </c:pt>
                <c:pt idx="7">
                  <c:v>Restricted or Limited Scope (No SOC)</c:v>
                </c:pt>
              </c:strCache>
            </c:strRef>
          </c:cat>
          <c:val>
            <c:numRef>
              <c:f>'Types of Benefits'!$B$4:$B$12</c:f>
              <c:numCache>
                <c:formatCode>General</c:formatCode>
                <c:ptCount val="8"/>
                <c:pt idx="0">
                  <c:v>156</c:v>
                </c:pt>
                <c:pt idx="1">
                  <c:v>18</c:v>
                </c:pt>
                <c:pt idx="2">
                  <c:v>4</c:v>
                </c:pt>
                <c:pt idx="3">
                  <c:v>4</c:v>
                </c:pt>
                <c:pt idx="4">
                  <c:v>84</c:v>
                </c:pt>
                <c:pt idx="5">
                  <c:v>22</c:v>
                </c:pt>
                <c:pt idx="6">
                  <c:v>2</c:v>
                </c:pt>
                <c:pt idx="7">
                  <c:v>1</c:v>
                </c:pt>
              </c:numCache>
            </c:numRef>
          </c:val>
          <c:extLst>
            <c:ext xmlns:c16="http://schemas.microsoft.com/office/drawing/2014/chart" uri="{C3380CC4-5D6E-409C-BE32-E72D297353CC}">
              <c16:uniqueId val="{00000000-A09C-41B9-8C02-6CDEBB5EABD9}"/>
            </c:ext>
          </c:extLst>
        </c:ser>
        <c:dLbls>
          <c:showLegendKey val="0"/>
          <c:showVal val="0"/>
          <c:showCatName val="0"/>
          <c:showSerName val="0"/>
          <c:showPercent val="0"/>
          <c:showBubbleSize val="0"/>
        </c:dLbls>
        <c:gapWidth val="219"/>
        <c:overlap val="-27"/>
        <c:axId val="641847152"/>
        <c:axId val="641842992"/>
      </c:barChart>
      <c:catAx>
        <c:axId val="6418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2992"/>
        <c:crosses val="autoZero"/>
        <c:auto val="1"/>
        <c:lblAlgn val="ctr"/>
        <c:lblOffset val="100"/>
        <c:noMultiLvlLbl val="0"/>
      </c:catAx>
      <c:valAx>
        <c:axId val="6418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84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 of Eligibility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Eligibility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'Type of Eligibility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'Type of Eligibility Group'!$A$4:$A$41</c:f>
              <c:strCache>
                <c:ptCount val="37"/>
                <c:pt idx="0">
                  <c:v>Adult Group - Individuals at or below 133% FPL Age 19 through 64 - newly eligible</c:v>
                </c:pt>
                <c:pt idx="1">
                  <c:v>Adult Group - Individuals at or below 133% FPL Age 19 through 64 - not newly eligible</c:v>
                </c:pt>
                <c:pt idx="2">
                  <c:v>Certain Individuals Needing Treatment for Breast and Cervical Cancer</c:v>
                </c:pt>
                <c:pt idx="3">
                  <c:v>Children with Non-IV-E Adoption Assistance</c:v>
                </c:pt>
                <c:pt idx="4">
                  <c:v>Children with Title IV-E Adoption Assistance, Foster Care or Guardianship Care</c:v>
                </c:pt>
                <c:pt idx="5">
                  <c:v>Coverage from Conception to Birth</c:v>
                </c:pt>
                <c:pt idx="6">
                  <c:v>Deemed Newborns</c:v>
                </c:pt>
                <c:pt idx="7">
                  <c:v>Disabled Adult Children</c:v>
                </c:pt>
                <c:pt idx="8">
                  <c:v>Disabled Widows and Widowers Ineligible for SSI due to Increase in OASDI</c:v>
                </c:pt>
                <c:pt idx="9">
                  <c:v>Extended Medicaid due to Spousal Support Collections</c:v>
                </c:pt>
                <c:pt idx="10">
                  <c:v>Former Foster Care Children</c:v>
                </c:pt>
                <c:pt idx="11">
                  <c:v>Independent Foster Care Adolescents</c:v>
                </c:pt>
                <c:pt idx="12">
                  <c:v>Individuals Eligible for Family Planning Services</c:v>
                </c:pt>
                <c:pt idx="13">
                  <c:v>Individuals Eligible for Home and Community Based Services - Special Income Level</c:v>
                </c:pt>
                <c:pt idx="14">
                  <c:v>Individuals Receiving SSI</c:v>
                </c:pt>
                <c:pt idx="15">
                  <c:v>Individuals Who Would be Eligible for SSI/SSP but for OASDI COLA increases since 1977</c:v>
                </c:pt>
                <c:pt idx="16">
                  <c:v>Individuals with Tuberculosis</c:v>
                </c:pt>
                <c:pt idx="17">
                  <c:v>Infants and Children under Age 19</c:v>
                </c:pt>
                <c:pt idx="18">
                  <c:v>Medically Needy Aged, Blind or Disabled</c:v>
                </c:pt>
                <c:pt idx="19">
                  <c:v>Medically Needy Children Age 18 through 20</c:v>
                </c:pt>
                <c:pt idx="20">
                  <c:v>Medically Needy Children under Age 18</c:v>
                </c:pt>
                <c:pt idx="21">
                  <c:v>Medically Needy Parents and Other Caretakers</c:v>
                </c:pt>
                <c:pt idx="22">
                  <c:v>Medically Needy Pregnant Women</c:v>
                </c:pt>
                <c:pt idx="23">
                  <c:v>Optional Targeted Low Income Children</c:v>
                </c:pt>
                <c:pt idx="24">
                  <c:v>Parents and Other Caretaker Relatives</c:v>
                </c:pt>
                <c:pt idx="25">
                  <c:v>Poverty Level Aged or Disabled</c:v>
                </c:pt>
                <c:pt idx="26">
                  <c:v>Pregnant Women</c:v>
                </c:pt>
                <c:pt idx="27">
                  <c:v>Qualified Disabled and Working Individuals</c:v>
                </c:pt>
                <c:pt idx="28">
                  <c:v>Qualified Medicare Beneficiaries</c:v>
                </c:pt>
                <c:pt idx="29">
                  <c:v>Qualifying Individuals</c:v>
                </c:pt>
                <c:pt idx="30">
                  <c:v>Reasonable Classifications of Individuals Under Age 21</c:v>
                </c:pt>
                <c:pt idx="31">
                  <c:v>Specified Low Income Medicare Beneficiaries</c:v>
                </c:pt>
                <c:pt idx="32">
                  <c:v>Targeted Low Income Children</c:v>
                </c:pt>
                <c:pt idx="33">
                  <c:v>Transitional Medical Assistance</c:v>
                </c:pt>
                <c:pt idx="34">
                  <c:v>Uninsured Individual eligible for COVID-19 testing</c:v>
                </c:pt>
                <c:pt idx="35">
                  <c:v>Work Incentives Eligibility Group</c:v>
                </c:pt>
                <c:pt idx="36">
                  <c:v>Working Disabled under 1619(b)</c:v>
                </c:pt>
              </c:strCache>
            </c:strRef>
          </c:cat>
          <c:val>
            <c:numRef>
              <c:f>'Type of Eligibility Group'!$B$4:$B$41</c:f>
              <c:numCache>
                <c:formatCode>General</c:formatCode>
                <c:ptCount val="37"/>
                <c:pt idx="0">
                  <c:v>16</c:v>
                </c:pt>
                <c:pt idx="1">
                  <c:v>6</c:v>
                </c:pt>
                <c:pt idx="2">
                  <c:v>9</c:v>
                </c:pt>
                <c:pt idx="3">
                  <c:v>3</c:v>
                </c:pt>
                <c:pt idx="4">
                  <c:v>12</c:v>
                </c:pt>
                <c:pt idx="5">
                  <c:v>3</c:v>
                </c:pt>
                <c:pt idx="6">
                  <c:v>2</c:v>
                </c:pt>
                <c:pt idx="7">
                  <c:v>2</c:v>
                </c:pt>
                <c:pt idx="8">
                  <c:v>1</c:v>
                </c:pt>
                <c:pt idx="9">
                  <c:v>2</c:v>
                </c:pt>
                <c:pt idx="10">
                  <c:v>2</c:v>
                </c:pt>
                <c:pt idx="11">
                  <c:v>1</c:v>
                </c:pt>
                <c:pt idx="12">
                  <c:v>1</c:v>
                </c:pt>
                <c:pt idx="13">
                  <c:v>2</c:v>
                </c:pt>
                <c:pt idx="14">
                  <c:v>3</c:v>
                </c:pt>
                <c:pt idx="15">
                  <c:v>3</c:v>
                </c:pt>
                <c:pt idx="16">
                  <c:v>1</c:v>
                </c:pt>
                <c:pt idx="17">
                  <c:v>28</c:v>
                </c:pt>
                <c:pt idx="18">
                  <c:v>52</c:v>
                </c:pt>
                <c:pt idx="19">
                  <c:v>14</c:v>
                </c:pt>
                <c:pt idx="20">
                  <c:v>14</c:v>
                </c:pt>
                <c:pt idx="21">
                  <c:v>4</c:v>
                </c:pt>
                <c:pt idx="22">
                  <c:v>13</c:v>
                </c:pt>
                <c:pt idx="23">
                  <c:v>24</c:v>
                </c:pt>
                <c:pt idx="24">
                  <c:v>26</c:v>
                </c:pt>
                <c:pt idx="25">
                  <c:v>6</c:v>
                </c:pt>
                <c:pt idx="26">
                  <c:v>11</c:v>
                </c:pt>
                <c:pt idx="27">
                  <c:v>1</c:v>
                </c:pt>
                <c:pt idx="28">
                  <c:v>1</c:v>
                </c:pt>
                <c:pt idx="29">
                  <c:v>1</c:v>
                </c:pt>
                <c:pt idx="30">
                  <c:v>13</c:v>
                </c:pt>
                <c:pt idx="31">
                  <c:v>1</c:v>
                </c:pt>
                <c:pt idx="32">
                  <c:v>3</c:v>
                </c:pt>
                <c:pt idx="33">
                  <c:v>4</c:v>
                </c:pt>
                <c:pt idx="34">
                  <c:v>1</c:v>
                </c:pt>
                <c:pt idx="35">
                  <c:v>1</c:v>
                </c:pt>
                <c:pt idx="36">
                  <c:v>4</c:v>
                </c:pt>
              </c:numCache>
            </c:numRef>
          </c:val>
          <c:extLst>
            <c:ext xmlns:c16="http://schemas.microsoft.com/office/drawing/2014/chart" uri="{C3380CC4-5D6E-409C-BE32-E72D297353CC}">
              <c16:uniqueId val="{00000000-5800-438E-B0E7-1345760FFFC9}"/>
            </c:ext>
          </c:extLst>
        </c:ser>
        <c:dLbls>
          <c:showLegendKey val="0"/>
          <c:showVal val="0"/>
          <c:showCatName val="0"/>
          <c:showSerName val="0"/>
          <c:showPercent val="0"/>
          <c:showBubbleSize val="0"/>
        </c:dLbls>
        <c:gapWidth val="219"/>
        <c:overlap val="-27"/>
        <c:axId val="789559632"/>
        <c:axId val="789560048"/>
      </c:barChart>
      <c:catAx>
        <c:axId val="7895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60048"/>
        <c:crosses val="autoZero"/>
        <c:auto val="1"/>
        <c:lblAlgn val="ctr"/>
        <c:lblOffset val="100"/>
        <c:noMultiLvlLbl val="0"/>
      </c:catAx>
      <c:valAx>
        <c:axId val="78956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59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[Medicaid_Eligibility_Results.csv.xlsx]Type!PivotTable5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Type!$B$3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6D-483E-8C3C-30BCDA5A0E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6D-483E-8C3C-30BCDA5A0E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6D-483E-8C3C-30BCDA5A0E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Type!$A$4:$A$7</c:f>
              <c:strCache>
                <c:ptCount val="3"/>
                <c:pt idx="0">
                  <c:v>ABD</c:v>
                </c:pt>
                <c:pt idx="1">
                  <c:v>Children</c:v>
                </c:pt>
                <c:pt idx="2">
                  <c:v>Family/Adult</c:v>
                </c:pt>
              </c:strCache>
            </c:strRef>
          </c:cat>
          <c:val>
            <c:numRef>
              <c:f>Type!$B$4:$B$7</c:f>
              <c:numCache>
                <c:formatCode>General</c:formatCode>
                <c:ptCount val="3"/>
                <c:pt idx="0">
                  <c:v>78</c:v>
                </c:pt>
                <c:pt idx="1">
                  <c:v>6</c:v>
                </c:pt>
                <c:pt idx="2">
                  <c:v>207</c:v>
                </c:pt>
              </c:numCache>
            </c:numRef>
          </c:val>
          <c:extLst>
            <c:ext xmlns:c16="http://schemas.microsoft.com/office/drawing/2014/chart" uri="{C3380CC4-5D6E-409C-BE32-E72D297353CC}">
              <c16:uniqueId val="{00000006-696D-483E-8C3C-30BCDA5A0EC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[Medicaid_Eligibility_Results.csv.xlsx]Federal Category!PivotTable8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Type of Categories</a:t>
            </a:r>
            <a:endParaRPr lang="en-US"/>
          </a:p>
        </c:rich>
      </c:tx>
      <c:layout>
        <c:manualLayout>
          <c:xMode val="edge"/>
          <c:yMode val="edge"/>
          <c:x val="0.37441666666666668"/>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'Federal Category'!$B$3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21-4FF8-9DDD-EC5A0DD57B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21-4FF8-9DDD-EC5A0DD57B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121-4FF8-9DDD-EC5A0DD57B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121-4FF8-9DDD-EC5A0DD57B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'Federal Category'!$A$4:$A$8</c:f>
              <c:strCache>
                <c:ptCount val="4"/>
                <c:pt idx="0">
                  <c:v>Mandatory  </c:v>
                </c:pt>
                <c:pt idx="1">
                  <c:v>Medically Needy  </c:v>
                </c:pt>
                <c:pt idx="2">
                  <c:v>Optional  </c:v>
                </c:pt>
                <c:pt idx="3">
                  <c:v>SCHIP</c:v>
                </c:pt>
              </c:strCache>
            </c:strRef>
          </c:cat>
          <c:val>
            <c:numRef>
              <c:f>'Federal Category'!$B$4:$B$8</c:f>
              <c:numCache>
                <c:formatCode>General</c:formatCode>
                <c:ptCount val="4"/>
                <c:pt idx="0">
                  <c:v>126</c:v>
                </c:pt>
                <c:pt idx="1">
                  <c:v>97</c:v>
                </c:pt>
                <c:pt idx="2">
                  <c:v>62</c:v>
                </c:pt>
                <c:pt idx="3">
                  <c:v>6</c:v>
                </c:pt>
              </c:numCache>
            </c:numRef>
          </c:val>
          <c:extLst>
            <c:ext xmlns:c16="http://schemas.microsoft.com/office/drawing/2014/chart" uri="{C3380CC4-5D6E-409C-BE32-E72D297353CC}">
              <c16:uniqueId val="{00000008-6121-4FF8-9DDD-EC5A0DD57B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1014412</xdr:colOff>
      <xdr:row>12</xdr:row>
      <xdr:rowOff>123825</xdr:rowOff>
    </xdr:from>
    <xdr:to>
      <xdr:col>6</xdr:col>
      <xdr:colOff>785812</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11</xdr:row>
      <xdr:rowOff>123824</xdr:rowOff>
    </xdr:from>
    <xdr:to>
      <xdr:col>15</xdr:col>
      <xdr:colOff>9525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80962</xdr:colOff>
      <xdr:row>12</xdr:row>
      <xdr:rowOff>123825</xdr:rowOff>
    </xdr:from>
    <xdr:to>
      <xdr:col>15</xdr:col>
      <xdr:colOff>385762</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476250</xdr:colOff>
      <xdr:row>6</xdr:row>
      <xdr:rowOff>85725</xdr:rowOff>
    </xdr:from>
    <xdr:to>
      <xdr:col>11</xdr:col>
      <xdr:colOff>171450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xdr:colOff>
      <xdr:row>12</xdr:row>
      <xdr:rowOff>123825</xdr:rowOff>
    </xdr:from>
    <xdr:to>
      <xdr:col>13</xdr:col>
      <xdr:colOff>309562</xdr:colOff>
      <xdr:row>27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452437</xdr:colOff>
      <xdr:row>1</xdr:row>
      <xdr:rowOff>6904</xdr:rowOff>
    </xdr:from>
    <xdr:to>
      <xdr:col>22</xdr:col>
      <xdr:colOff>407193</xdr:colOff>
      <xdr:row>20</xdr:row>
      <xdr:rowOff>96183</xdr:rowOff>
    </xdr:to>
    <xdr:pic>
      <xdr:nvPicPr>
        <xdr:cNvPr id="2" name="Picture 1" descr="Medi-Cal Cards Getting A Facelift | California Healthl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454937" y="840342"/>
          <a:ext cx="5622131" cy="3708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11905</xdr:colOff>
      <xdr:row>1</xdr:row>
      <xdr:rowOff>11905</xdr:rowOff>
    </xdr:from>
    <xdr:to>
      <xdr:col>11</xdr:col>
      <xdr:colOff>357187</xdr:colOff>
      <xdr:row>26</xdr:row>
      <xdr:rowOff>166686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11906</xdr:colOff>
      <xdr:row>27</xdr:row>
      <xdr:rowOff>11905</xdr:rowOff>
    </xdr:from>
    <xdr:to>
      <xdr:col>15</xdr:col>
      <xdr:colOff>11906</xdr:colOff>
      <xdr:row>51</xdr:row>
      <xdr:rowOff>178593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178595</xdr:rowOff>
    </xdr:from>
    <xdr:to>
      <xdr:col>1</xdr:col>
      <xdr:colOff>1774030</xdr:colOff>
      <xdr:row>26</xdr:row>
      <xdr:rowOff>178594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369092</xdr:colOff>
      <xdr:row>7</xdr:row>
      <xdr:rowOff>35719</xdr:rowOff>
    </xdr:from>
    <xdr:to>
      <xdr:col>16</xdr:col>
      <xdr:colOff>428624</xdr:colOff>
      <xdr:row>27</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11906</xdr:colOff>
      <xdr:row>51</xdr:row>
      <xdr:rowOff>178594</xdr:rowOff>
    </xdr:from>
    <xdr:to>
      <xdr:col>11</xdr:col>
      <xdr:colOff>333375</xdr:colOff>
      <xdr:row>66</xdr:row>
      <xdr:rowOff>64294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n Hang" refreshedDate="44262.608933912037" createdVersion="6" refreshedVersion="6" minRefreshableVersion="3" recordCount="292">
  <cacheSource type="worksheet">
    <worksheetSource ref="B1:L1048576" sheet="Data"/>
  </cacheSource>
  <cacheFields count="11">
    <cacheField name="AID CODE" numFmtId="0">
      <sharedItems containsBlank="1" containsMixedTypes="1" containsNumber="1" containsInteger="1" minValue="3" maxValue="87"/>
    </cacheField>
    <cacheField name="AID CODE NAME" numFmtId="0">
      <sharedItems containsBlank="1"/>
    </cacheField>
    <cacheField name="BENEFITS" numFmtId="0">
      <sharedItems containsBlank="1" count="9">
        <s v="Full Scope (No SOC)"/>
        <s v="Full Scope (SOC/No SOC)"/>
        <s v="Full Scope (SOC)"/>
        <s v="Restricted or Limited (No SOC)"/>
        <s v="Restricted or Limited (SOC/No SOC)"/>
        <s v="No Medi-Cal Benefits"/>
        <s v="Restricted or Limited (SOC)"/>
        <s v="Restricted or Limited Scope (No SOC)"/>
        <m/>
      </sharedItems>
    </cacheField>
    <cacheField name="ELIGIBILITY GROUP" numFmtId="0">
      <sharedItems containsBlank="1" count="38">
        <s v="Children with Title IV-E Adoption Assistance, Foster Care or Guardianship Care"/>
        <s v="Children with Non-IV-E Adoption Assistance"/>
        <s v="Individuals Receiving SSI"/>
        <s v="Medically Needy Aged, Blind or Disabled"/>
        <s v="Individuals Who Would be Eligible for SSI/SSP but for OASDI COLA increases since 1977"/>
        <s v="Parents and Other Caretaker Relatives"/>
        <s v="Medically Needy Pregnant Women"/>
        <s v="Medically Needy Children under Age 18"/>
        <s v="Medically Needy Children Age 18 through 20"/>
        <s v="Medically Needy Parents and Other Caretakers"/>
        <s v="Disabled Widows and Widowers Ineligible for SSI due to Increase in OASDI"/>
        <s v="Infants and Children under Age 19"/>
        <s v="Transitional Medical Assistance"/>
        <s v="Reasonable Classifications of Individuals Under Age 21"/>
        <s v="Pregnant Women"/>
        <s v="Extended Medicaid due to Spousal Support Collections"/>
        <s v="Qualified Medicare Beneficiaries"/>
        <s v="Coverage from Conception to Birth"/>
        <s v="Certain Individuals Needing Treatment for Breast and Cervical Cancer"/>
        <s v="Poverty Level Aged or Disabled"/>
        <s v="Individuals Eligible for Home and Community Based Services - Special Income Level"/>
        <s v="Targeted Low Income Children"/>
        <s v="Independent Foster Care Adolescents"/>
        <s v="Former Foster Care Children"/>
        <s v="Optional Targeted Low Income Children"/>
        <s v="Disabled Adult Children"/>
        <s v="Work Incentives Eligibility Group"/>
        <s v="Working Disabled under 1619(b)"/>
        <s v="Individuals with Tuberculosis"/>
        <s v="Adult Group - Individuals at or below 133% FPL Age 19 through 64 - newly eligible"/>
        <s v="Qualified Disabled and Working Individuals"/>
        <s v="Specified Low Income Medicare Beneficiaries"/>
        <s v="Qualifying Individuals"/>
        <s v="Individuals Eligible for Family Planning Services"/>
        <s v="Deemed Newborns"/>
        <s v="Adult Group - Individuals at or below 133% FPL Age 19 through 64 - not newly eligible"/>
        <s v="Uninsured Individual eligible for COVID-19 testing"/>
        <m/>
      </sharedItems>
    </cacheField>
    <cacheField name="SHORT DESCRIPTION" numFmtId="0">
      <sharedItems containsBlank="1" longText="1"/>
    </cacheField>
    <cacheField name="GROUP CODE" numFmtId="0">
      <sharedItems containsString="0" containsBlank="1" containsNumber="1" containsInteger="1" minValue="1" maxValue="76"/>
    </cacheField>
    <cacheField name="TYPE" numFmtId="0">
      <sharedItems containsBlank="1" count="4">
        <s v="Family/Adult"/>
        <s v="ABD"/>
        <s v="Children"/>
        <m/>
      </sharedItems>
    </cacheField>
    <cacheField name="FEDERAL CATEGORY" numFmtId="0">
      <sharedItems containsBlank="1" count="5">
        <s v="Mandatory  "/>
        <s v="Optional  "/>
        <s v="Medically Needy  "/>
        <s v="SCHIP"/>
        <m/>
      </sharedItems>
    </cacheField>
    <cacheField name="MEDICAID _x000a_OR CHIP" numFmtId="0">
      <sharedItems containsBlank="1" count="4">
        <s v="Medicaid"/>
        <s v="SCHIP"/>
        <s v="MCHIP"/>
        <m/>
      </sharedItems>
    </cacheField>
    <cacheField name="SOCIAL SECURITY ACT _x000a_CITATION" numFmtId="0">
      <sharedItems containsBlank="1" containsMixedTypes="1" containsNumber="1" containsInteger="1" minValue="0" maxValue="0" count="34">
        <s v="1902(a)(10)(A)(i)(I)"/>
        <s v="1902(a)(10)(A)(ii)(VIII)"/>
        <s v="1902(a)(10)(A)(i)(II)(aa)"/>
        <s v="1902(a)(10)(C)"/>
        <n v="0"/>
        <s v="1902(a)(10)(A)(i)(I); 1931(b) and (d)"/>
        <s v="1902(a)(10)(C)(ii)(II)"/>
        <s v="1634(b)"/>
        <s v="1902(a)(10)(A)(i)(III), (IV), (VI), and (VII); 1902(a)(10)(A)(ii)(IV) and (IX); 1931(b) and (d)"/>
        <s v="408(a)(11)(A); 1902(a)(52); 1902(e)(1)(B); 1925; 1931(c)(2)"/>
        <s v="1902(a)(10)(A)(ii)(I) and (IV)"/>
        <s v="1902(a)(10)(A)(i)(III) and (IV); 1902(a)(10)(A)(ii)(I), (IV), and (IX); 1931(b) and (d)"/>
        <s v="408(a)(11)(B); 1931(c)(1)"/>
        <s v="1902(a)(10)(E)(i); and 1905(p)"/>
        <s v="2102(b)(1)(B)(v)"/>
        <s v="1902(a)(10)(A)(ii)(XVIII); 1902(aa)"/>
        <s v="1902(a)(10)(A)(ii)(X), and 1902(m)(1)"/>
        <s v="1902(a)(10)(A)(ii)(XXII); 1915(i)"/>
        <s v="1902(a)(10)(A)(ii)(XVII)"/>
        <s v="1902(a)(10)(A)(i)(IX) "/>
        <s v="1902(a)(10)(A)(ii)(XIV); 1905(u)(2)(B)"/>
        <s v="1634(c)"/>
        <s v="1902(a)(10)(A)(ii)(XIII)"/>
        <s v="1619(b); 1902(a)(10)(A)(i)(II)(bb); 1905(q)"/>
        <s v="1902(a)(10)(A)(ii)(XII); 1902(z)"/>
        <s v="1902(a)(10)(A)(i)(VIII)"/>
        <s v="1902(a)(10)(E)(ii); 1905(p)(3)(A)(i); 1905(s)"/>
        <s v="1902(a)(10)(E)(iii); 1905(p)(3)(A)(ii)"/>
        <s v="1902(a)(10)(E)(iv); 1905(p)(3)(A)(ii)"/>
        <s v="1902(a)(10)(A)(ii)(XXI)"/>
        <s v="1902(e)(4)"/>
        <s v="1902(a)(10)(A)(i)(VIII); 1905z(3)"/>
        <s v="1902(a)(10) (A)(ii)(XXIII)"/>
        <m/>
      </sharedItems>
    </cacheField>
    <cacheField name="CODE OF FEDERAL REGULATIONS_x000a_CITATION" numFmtId="0">
      <sharedItems containsBlank="1"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2">
  <r>
    <n v="3"/>
    <s v="Adoption Assistance Program (AAP)"/>
    <x v="0"/>
    <x v="0"/>
    <s v="Individuals for whom an adoption assistance agreement is in effect or foster care or kinship guardianship assistance Maintenance payments are made under Title IV-E of the Act."/>
    <n v="8"/>
    <x v="0"/>
    <x v="0"/>
    <x v="0"/>
    <x v="0"/>
    <s v="42 CFR 435.145"/>
  </r>
  <r>
    <n v="4"/>
    <s v="Adoption Assistance Program (AAP)/Aid for Adoption of Children (AAC)"/>
    <x v="0"/>
    <x v="1"/>
    <s v="Children with special needs for whom there is a non-IV-E adoption assistance agreement in effect with a state, who either were eligible for Medicaid or had income at or below a standard established by the state."/>
    <n v="29"/>
    <x v="0"/>
    <x v="1"/>
    <x v="0"/>
    <x v="1"/>
    <s v="42 CFR 435.227"/>
  </r>
  <r>
    <n v="6"/>
    <s v="Adoption Assistance Program (AAP) - Child"/>
    <x v="0"/>
    <x v="0"/>
    <s v="Individuals for whom an adoption assistance agreement is in effect or foster care or kinship guardianship assistance Maintenance payments are made under Title IV-E of the Act."/>
    <n v="8"/>
    <x v="0"/>
    <x v="0"/>
    <x v="0"/>
    <x v="0"/>
    <s v="42 CFR 435.145"/>
  </r>
  <r>
    <n v="7"/>
    <s v="Adoption Assistance Program (AAP) - Title IV-E Extended"/>
    <x v="0"/>
    <x v="0"/>
    <s v="Individuals for whom an adoption assistance agreement is in effect or foster care or kinship guardianship assistance Maintenance payments are made under Title IV-E of the Act."/>
    <n v="8"/>
    <x v="0"/>
    <x v="0"/>
    <x v="0"/>
    <x v="0"/>
    <s v="42 CFR 435.145"/>
  </r>
  <r>
    <n v="10"/>
    <s v="Aged - Supplemental Security Income/State Supplementary Payment (SSI/SSP)"/>
    <x v="0"/>
    <x v="2"/>
    <s v="Individuals who are aged, blind or disabled who receive SSI."/>
    <n v="11"/>
    <x v="1"/>
    <x v="0"/>
    <x v="0"/>
    <x v="2"/>
    <s v="42 CFR 435.120"/>
  </r>
  <r>
    <n v="13"/>
    <s v="Aged - Long Term Care (LTC) Medically Needy (MN)"/>
    <x v="1"/>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n v="14"/>
    <s v="Aged - Medically Needy (M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n v="16"/>
    <s v="Aged - Pickle Eligible"/>
    <x v="0"/>
    <x v="4"/>
    <s v="Individuals who are receiving OASDI and became ineligible for SSI/SSP after April, 1977, who would continue to be eligibile if the cost of living increases in OASDI since their last month of eligibility for SSI/SSP/OASDI were deducted from income."/>
    <n v="18"/>
    <x v="1"/>
    <x v="0"/>
    <x v="0"/>
    <x v="4"/>
    <s v="42 CFR 435.135"/>
  </r>
  <r>
    <n v="17"/>
    <s v="Aged - Medically Needy (MN)"/>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n v="18"/>
    <s v="Aged - In Home Supportive Services (IHSS) - (Deactivated Aid Code)"/>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n v="20"/>
    <s v="Blind - Supplemental Security Income/State Supplementary Payment (SSI/SSP)"/>
    <x v="0"/>
    <x v="2"/>
    <s v="Individuals who are aged, blind or disabled who receive SSI."/>
    <n v="11"/>
    <x v="1"/>
    <x v="0"/>
    <x v="0"/>
    <x v="2"/>
    <s v="42 CFR 435.120"/>
  </r>
  <r>
    <n v="23"/>
    <s v="Blind - Long Term Care (LTC) Medically Needy (MN) "/>
    <x v="1"/>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n v="24"/>
    <s v="Blind - Medically Needy (M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n v="26"/>
    <s v="Blind - Pickle Eligible"/>
    <x v="0"/>
    <x v="4"/>
    <s v="Individuals who are receiving OASDI and became ineligible for SSI/SSP after April, 1977, who would continue to be eligibile if the cost of living increases in OASDI since their last month of eligibility for SSI/SSP/OASDI were deducted from income."/>
    <n v="18"/>
    <x v="1"/>
    <x v="0"/>
    <x v="0"/>
    <x v="4"/>
    <s v="42 CFR 435.135"/>
  </r>
  <r>
    <n v="27"/>
    <s v="Blind - Medically Needy (MN)"/>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n v="28"/>
    <s v="Blind - In Home Support Services (IHSS) - (Deactivated Aid Code)"/>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n v="30"/>
    <s v="CalWORKS - All Families"/>
    <x v="0"/>
    <x v="5"/>
    <s v="Parents and other caretaker relatives of dependent children with household income at or below a standard established by the state."/>
    <n v="1"/>
    <x v="0"/>
    <x v="0"/>
    <x v="0"/>
    <x v="5"/>
    <s v="42 CFR 435.110"/>
  </r>
  <r>
    <n v="32"/>
    <s v="Temporary Assistance to Needy Families (TANF) - Timed Out"/>
    <x v="0"/>
    <x v="5"/>
    <s v="Parents and other caretaker relatives of dependent children with household income at or below a standard established by the state."/>
    <n v="1"/>
    <x v="0"/>
    <x v="0"/>
    <x v="0"/>
    <x v="5"/>
    <s v="42 CFR 435.110"/>
  </r>
  <r>
    <n v="33"/>
    <s v="CalWORKS - Zero Parent"/>
    <x v="0"/>
    <x v="5"/>
    <s v="Parents and other caretaker relatives of dependent children with household income at or below a standard established by the state."/>
    <n v="1"/>
    <x v="0"/>
    <x v="0"/>
    <x v="0"/>
    <x v="5"/>
    <s v="42 CFR 435.110"/>
  </r>
  <r>
    <n v="34"/>
    <s v="Aid to Families with Dependent Children (AFDC) - Medically Needy (MN)"/>
    <x v="0"/>
    <x v="6"/>
    <s v="Women who are pregnant, who would qualify as categorically needy, except for income."/>
    <n v="53"/>
    <x v="0"/>
    <x v="2"/>
    <x v="0"/>
    <x v="6"/>
    <s v="42 CFR 435.301(b)(1)(i) and (iv)"/>
  </r>
  <r>
    <n v="34"/>
    <s v="Aid to Families with Dependent Children (AFDC) - Medically Needy (MN)"/>
    <x v="0"/>
    <x v="7"/>
    <s v="Children under 18 who would qualify as categorically needy, except for income."/>
    <n v="54"/>
    <x v="0"/>
    <x v="2"/>
    <x v="0"/>
    <x v="6"/>
    <s v="42 CFR 435.301(b)(1)(ii)"/>
  </r>
  <r>
    <n v="34"/>
    <s v="Aid to Families with Dependent Children (AFDC) - Medically Needy (MN)"/>
    <x v="0"/>
    <x v="8"/>
    <s v="Children over 18 and under an age established by the State (less than age 21), who would qualify as categorically needy, except for income."/>
    <n v="55"/>
    <x v="0"/>
    <x v="2"/>
    <x v="0"/>
    <x v="6"/>
    <s v="42 CFR 435.308"/>
  </r>
  <r>
    <n v="34"/>
    <s v="Aid to Families with Dependent Children (AFDC) - Medically Needy (MN)"/>
    <x v="0"/>
    <x v="9"/>
    <s v="Parents and other caretaker relatives of dependent children, eligible as categorically needy except for income."/>
    <n v="56"/>
    <x v="0"/>
    <x v="2"/>
    <x v="0"/>
    <x v="4"/>
    <s v="42 CFR 435.310"/>
  </r>
  <r>
    <n v="35"/>
    <s v="CalWORKS - Two Parent"/>
    <x v="0"/>
    <x v="5"/>
    <s v="Parents and other caretaker relatives of dependent children with household income at or below a standard established by the state."/>
    <n v="1"/>
    <x v="0"/>
    <x v="0"/>
    <x v="0"/>
    <x v="5"/>
    <s v="42 CFR 435.110"/>
  </r>
  <r>
    <n v="36"/>
    <s v="Aid to Disabled Widow(ers)"/>
    <x v="0"/>
    <x v="10"/>
    <s v="Disabled widows and widowers who would be eligible for SSI/SSP, except for the increase in OASDI benefits due to the elimiN/Ation of the reduction factor in P.L. 98-21, who therefore are deemed to be SSI or SSP recipients."/>
    <n v="19"/>
    <x v="1"/>
    <x v="0"/>
    <x v="0"/>
    <x v="7"/>
    <s v="42 CFR 435.137"/>
  </r>
  <r>
    <n v="37"/>
    <s v="Aid to Families with Dependent Children (AFDC) - Medically Needy (MN)"/>
    <x v="2"/>
    <x v="6"/>
    <s v="Women who are pregnant, who would qualify as categorically needy, except for income."/>
    <n v="53"/>
    <x v="0"/>
    <x v="2"/>
    <x v="0"/>
    <x v="6"/>
    <s v="42 CFR 435.301(b)(1)(i) and (iv)"/>
  </r>
  <r>
    <n v="37"/>
    <s v="Aid to Families with Dependent Children (AFDC) - Medically Needy (MN)"/>
    <x v="2"/>
    <x v="7"/>
    <s v="Children under 18 who would qualify as categorically needy, except for income."/>
    <n v="54"/>
    <x v="0"/>
    <x v="2"/>
    <x v="0"/>
    <x v="6"/>
    <s v="42 CFR 435.301(b)(1)(ii)"/>
  </r>
  <r>
    <n v="37"/>
    <s v="Aid to Families with Dependent Children (AFDC) - Medically Needy (MN)"/>
    <x v="2"/>
    <x v="8"/>
    <s v="Children over 18 and under an age established by the State (less than age 21), who would qualify as categorically needy, except for income."/>
    <n v="55"/>
    <x v="0"/>
    <x v="2"/>
    <x v="0"/>
    <x v="6"/>
    <s v="42 CFR 435.308"/>
  </r>
  <r>
    <n v="37"/>
    <s v="Aid to Families with Dependent Children (AFDC) - Medically Needy (MN)"/>
    <x v="2"/>
    <x v="9"/>
    <s v="Parents and other caretaker relatives of dependent children, eligible as categorically needy except for income."/>
    <n v="56"/>
    <x v="0"/>
    <x v="2"/>
    <x v="0"/>
    <x v="4"/>
    <s v="42 CFR 435.310"/>
  </r>
  <r>
    <n v="38"/>
    <s v="Edwards v. Kizer Discontinued Aid to Families with Dependent Children (AFDC) - Pending Eligibility Determination"/>
    <x v="0"/>
    <x v="5"/>
    <s v="Parents and other caretaker relatives of dependent children with household income at or below a standard established by the state."/>
    <n v="1"/>
    <x v="0"/>
    <x v="0"/>
    <x v="0"/>
    <x v="5"/>
    <s v="42 CFR 435.110"/>
  </r>
  <r>
    <n v="38"/>
    <s v="Edwards v. Kizer Discontinued Aid to Families with Dependent Children (AFDC) - Pending Eligibility Determination"/>
    <x v="0"/>
    <x v="11"/>
    <s v="Infants and children under age 19 with household income at or below standards established by the state based on age group."/>
    <n v="7"/>
    <x v="0"/>
    <x v="0"/>
    <x v="0"/>
    <x v="8"/>
    <s v="42 CFR 435.118"/>
  </r>
  <r>
    <n v="39"/>
    <s v="Initial 6 Months - Transitional Medi-Cal (TMC)"/>
    <x v="0"/>
    <x v="12"/>
    <s v="Families with Medicaid eligibility extended for up to 12 months because of earnings."/>
    <n v="2"/>
    <x v="0"/>
    <x v="0"/>
    <x v="0"/>
    <x v="9"/>
    <n v="0"/>
  </r>
  <r>
    <n v="40"/>
    <s v="Aid to Families with Dependent Children (AFDC) - State Foster Care "/>
    <x v="0"/>
    <x v="13"/>
    <s v="Individuals under age 21 who are not mandatorily eligible and who have income at or below a standard established by the State."/>
    <n v="28"/>
    <x v="0"/>
    <x v="1"/>
    <x v="0"/>
    <x v="10"/>
    <s v="42 CFR 435.222"/>
  </r>
  <r>
    <n v="42"/>
    <s v="Aid to Families with Dependent Children (AFDC) - Federal Foster Care "/>
    <x v="0"/>
    <x v="0"/>
    <s v="Individuals for whom an adoption assistance agreement is in effect or foster care or kinship guardianship assistance Maintenance payments are made under Title IV-E of the Act."/>
    <n v="8"/>
    <x v="0"/>
    <x v="0"/>
    <x v="0"/>
    <x v="0"/>
    <s v="42 CFR 435.145"/>
  </r>
  <r>
    <n v="43"/>
    <s v="Aid to Families with Dependent Children (AFDC) - State Extended Foster Care"/>
    <x v="0"/>
    <x v="13"/>
    <s v="Individuals under age 21 who are not mandatorily eligible and who have income at or below a standard established by the State."/>
    <n v="28"/>
    <x v="0"/>
    <x v="1"/>
    <x v="0"/>
    <x v="10"/>
    <s v="42 CFR 435.222"/>
  </r>
  <r>
    <n v="44"/>
    <s v="Pregnant - 0% to 200% Federal Poverty Level (FPL) Property Disregard"/>
    <x v="3"/>
    <x v="14"/>
    <s v="Women who are pregnant or post-partum, with household income at or below a standard established by the state."/>
    <n v="5"/>
    <x v="0"/>
    <x v="0"/>
    <x v="0"/>
    <x v="11"/>
    <s v="42 CFR 435.116"/>
  </r>
  <r>
    <n v="45"/>
    <s v="Non Aid to Families with Dependent Children (AFDC) Foster Care"/>
    <x v="0"/>
    <x v="0"/>
    <s v="Individuals for whom an adoption assistance agreement is in effect or foster care or kinship guardianship assistance Maintenance payments are made under Title IV-E of the Act."/>
    <n v="8"/>
    <x v="0"/>
    <x v="0"/>
    <x v="0"/>
    <x v="0"/>
    <s v="42 CFR 435.145"/>
  </r>
  <r>
    <n v="46"/>
    <s v="Foster Care California Placement - Interstate Compact on the Placement of Children (ICPC)"/>
    <x v="0"/>
    <x v="0"/>
    <s v="Individuals for whom an adoption assistance agreement is in effect or foster care or kinship guardianship assistance Maintenance payments are made under Title IV-E of the Act."/>
    <n v="8"/>
    <x v="0"/>
    <x v="0"/>
    <x v="0"/>
    <x v="0"/>
    <s v="42 CFR 435.145"/>
  </r>
  <r>
    <n v="47"/>
    <s v="Infants - Ages 0 to 1 - 0% to 200% Federal Poverty Level (FPL)"/>
    <x v="0"/>
    <x v="11"/>
    <s v="Infants and children under age 19 with household income at or below standards established by the state based on age group."/>
    <n v="7"/>
    <x v="0"/>
    <x v="0"/>
    <x v="0"/>
    <x v="8"/>
    <s v="42 CFR 435.118"/>
  </r>
  <r>
    <n v="48"/>
    <s v="Pregnant - 0% to 200% Federal Poverty Level (FPL) Property Disregard"/>
    <x v="3"/>
    <x v="14"/>
    <s v="Women who are pregnant or post-partum, with household income at or below a standard established by the state."/>
    <n v="5"/>
    <x v="0"/>
    <x v="0"/>
    <x v="0"/>
    <x v="11"/>
    <s v="42 CFR 435.116"/>
  </r>
  <r>
    <n v="49"/>
    <s v="Title IV-E Extended Foster Care - Aid to Families with Dependent Children (AFDC) Non Minor Dependent (NMD)"/>
    <x v="0"/>
    <x v="0"/>
    <s v="Individuals for whom an adoption assistance agreement is in effect or foster care or kinship guardianship assistance Maintenance payments are made under Title IV-E of the Act."/>
    <n v="8"/>
    <x v="0"/>
    <x v="0"/>
    <x v="0"/>
    <x v="0"/>
    <s v="42 CFR 435.145"/>
  </r>
  <r>
    <n v="54"/>
    <s v="Four-Month Continuing Medi-Cal"/>
    <x v="0"/>
    <x v="15"/>
    <s v="Families with Medicaid eligibility extended for 4 months as the result of the collection of spousal support."/>
    <n v="4"/>
    <x v="0"/>
    <x v="0"/>
    <x v="0"/>
    <x v="12"/>
    <s v="42 CFR 435.115"/>
  </r>
  <r>
    <n v="55"/>
    <s v="Long Term Care (LTC)"/>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n v="58"/>
    <s v="Omnibus Budget Reconciliation Act (OBRA) Individuals "/>
    <x v="4"/>
    <x v="6"/>
    <s v="Women who are pregnant, who would qualify as categorically needy, except for income."/>
    <n v="53"/>
    <x v="0"/>
    <x v="2"/>
    <x v="0"/>
    <x v="6"/>
    <s v="42 CFR 435.301(b)(1)(i) and (iv)"/>
  </r>
  <r>
    <n v="59"/>
    <s v="Transitional Medi-Cal (TMC) - Additional  6 Months"/>
    <x v="0"/>
    <x v="12"/>
    <s v="Families with Medicaid eligibility extended for up to 12 months because of earnings."/>
    <n v="2"/>
    <x v="0"/>
    <x v="0"/>
    <x v="0"/>
    <x v="9"/>
    <n v="0"/>
  </r>
  <r>
    <n v="60"/>
    <s v="Disabled - Supplemental Security Income/State Supplementary Payment (SSI/SSP)"/>
    <x v="0"/>
    <x v="2"/>
    <s v="Individuals who are aged, blind or disabled who receive SSI."/>
    <n v="11"/>
    <x v="1"/>
    <x v="0"/>
    <x v="0"/>
    <x v="2"/>
    <s v="42 CFR 435.120"/>
  </r>
  <r>
    <n v="63"/>
    <s v="Disabled - Long Term Care (LTC)"/>
    <x v="1"/>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n v="64"/>
    <s v="Disabled - Medically Needy (M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n v="66"/>
    <s v="Disabled - Pickle Eligible"/>
    <x v="0"/>
    <x v="4"/>
    <s v="Individuals who are receiving OASDI and became ineligible for SSI/SSP after April, 1977, who would continue to be eligibile if the cost of living increases in OASDI since their last month of eligibility for SSI/SSP/OASDI were deducted from income."/>
    <n v="18"/>
    <x v="1"/>
    <x v="0"/>
    <x v="0"/>
    <x v="4"/>
    <s v="42 CFR 435.135"/>
  </r>
  <r>
    <n v="67"/>
    <s v="Disabled - Medically Needy (MN)"/>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n v="68"/>
    <s v="Disabled - In Home Support Services (IHSS) - (Deactivated Aid Code)"/>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n v="69"/>
    <s v="Infants - Ages 0 to 1 - 0% to 200% Federal Poverty Level (FPL)"/>
    <x v="3"/>
    <x v="11"/>
    <s v="Infants and children under age 19 with household income at or below standards established by the state based on age group."/>
    <n v="7"/>
    <x v="0"/>
    <x v="0"/>
    <x v="0"/>
    <x v="8"/>
    <s v="42 CFR 435.118"/>
  </r>
  <r>
    <n v="72"/>
    <s v="Children - Ages 1 to 6 - 0% to 133% Federal Poverty Level (FPL)"/>
    <x v="0"/>
    <x v="11"/>
    <s v="Infants and children under age 19 with household income at or below standards established by the state based on age group."/>
    <n v="7"/>
    <x v="0"/>
    <x v="0"/>
    <x v="0"/>
    <x v="8"/>
    <s v="42 CFR 435.118"/>
  </r>
  <r>
    <n v="74"/>
    <s v="Children - Ages 1 to 6 - 0% to 133% Federal Poverty Level (FPL)"/>
    <x v="3"/>
    <x v="11"/>
    <s v="Infants and children under age 19 with household income at or below standards established by the state based on age group."/>
    <n v="7"/>
    <x v="0"/>
    <x v="0"/>
    <x v="0"/>
    <x v="8"/>
    <s v="42 CFR 435.118"/>
  </r>
  <r>
    <n v="76"/>
    <s v="60-Day Post-partum Program"/>
    <x v="3"/>
    <x v="14"/>
    <s v="Women who are pregnant or post-partum, with household income at or below a standard established by the state."/>
    <n v="5"/>
    <x v="0"/>
    <x v="0"/>
    <x v="0"/>
    <x v="11"/>
    <s v="42 CFR 435.116"/>
  </r>
  <r>
    <n v="80"/>
    <s v="Qualified Medicare Beneficiary (QMB)"/>
    <x v="5"/>
    <x v="16"/>
    <s v="Individuals with income equal to or less than 100% of the FPL who are entitled to Medicare Part A, who qualify for Medicare cost sharing."/>
    <n v="23"/>
    <x v="1"/>
    <x v="0"/>
    <x v="0"/>
    <x v="13"/>
    <n v="0"/>
  </r>
  <r>
    <n v="82"/>
    <s v="Age Under 21 - Medically Indigent (MI)"/>
    <x v="2"/>
    <x v="7"/>
    <s v="Children under 18 who would qualify as categorically needy, except for income."/>
    <n v="54"/>
    <x v="0"/>
    <x v="2"/>
    <x v="0"/>
    <x v="6"/>
    <s v="42 CFR 435.301(b)(1)(ii)"/>
  </r>
  <r>
    <n v="82"/>
    <s v="Age Under 21 - Medically Indigent (MI)"/>
    <x v="2"/>
    <x v="8"/>
    <s v="Children over 18 and under an age established by the State (less than age 21), who would qualify as categorically needy, except for income."/>
    <n v="55"/>
    <x v="0"/>
    <x v="2"/>
    <x v="0"/>
    <x v="6"/>
    <s v="42 CFR 435.308"/>
  </r>
  <r>
    <n v="83"/>
    <s v="Age Under 21 - Medically Indigent (MI)"/>
    <x v="2"/>
    <x v="7"/>
    <s v="Children under 18 who would qualify as categorically needy, except for income."/>
    <n v="54"/>
    <x v="0"/>
    <x v="2"/>
    <x v="0"/>
    <x v="6"/>
    <s v="42 CFR 435.301(b)(1)(ii)"/>
  </r>
  <r>
    <n v="83"/>
    <s v="Age Under 21 - Medically Indigent (MI)"/>
    <x v="2"/>
    <x v="8"/>
    <s v="Children over 18 and under an age established by the State (less than age 21), who would qualify as categorically needy, except for income."/>
    <n v="55"/>
    <x v="0"/>
    <x v="2"/>
    <x v="0"/>
    <x v="6"/>
    <s v="42 CFR 435.308"/>
  </r>
  <r>
    <n v="86"/>
    <s v="Pregnancy Confirmed - Age Over 21 - Medically Indigent (MI)"/>
    <x v="0"/>
    <x v="6"/>
    <s v="Women who are pregnant, who would qualify as categorically needy, except for income."/>
    <n v="53"/>
    <x v="0"/>
    <x v="2"/>
    <x v="0"/>
    <x v="6"/>
    <s v="42 CFR 435.301(b)(1)(i) and (iv)"/>
  </r>
  <r>
    <n v="87"/>
    <s v="Pregnancy Confirmed - Age Over 21 - Medically Indigent (MI)"/>
    <x v="2"/>
    <x v="6"/>
    <s v="Women who are pregnant, who would qualify as categorically needy, except for income."/>
    <n v="53"/>
    <x v="0"/>
    <x v="2"/>
    <x v="0"/>
    <x v="6"/>
    <s v="42 CFR 435.301(b)(1)(i) and (iv)"/>
  </r>
  <r>
    <s v="0D"/>
    <s v="Pregnant - Modified Adjusted Gross Income (MAGI) 213% to 322% Federal Poverty Level (FPL) - Medi-Cal Access Program (MCAP)"/>
    <x v="0"/>
    <x v="17"/>
    <s v="Uninsured children from conception to birth who do not have access to public employee coverage and whose household income is within the standards established by the state."/>
    <n v="64"/>
    <x v="2"/>
    <x v="3"/>
    <x v="1"/>
    <x v="14"/>
    <s v="42 CFR 457.310"/>
  </r>
  <r>
    <s v="0E"/>
    <s v="Pregnant - Modified Adjusted Gross Income (MAGI) 213% to 322% Federal Poverty Level (FPL) - Medi-Cal Access Program (MCAP) - Medi-Cal Managed Care"/>
    <x v="0"/>
    <x v="17"/>
    <s v="Uninsured children from conception to birth who do not have access to public employee coverage and whose household income is within the standards established by the state."/>
    <n v="64"/>
    <x v="2"/>
    <x v="3"/>
    <x v="1"/>
    <x v="14"/>
    <s v="42 CFR 457.310"/>
  </r>
  <r>
    <s v="0G"/>
    <s v="Pregnant - Modified Adjusted Gross Income (MAGI) 0% to 213% Federal Poverty Level (FPL) - Medi-Cal Access Program (MCAP)"/>
    <x v="0"/>
    <x v="17"/>
    <s v="Uninsured children from conception to birth who do not have access to public employee coverage and whose household income is within the standards established by the state."/>
    <n v="64"/>
    <x v="2"/>
    <x v="3"/>
    <x v="1"/>
    <x v="14"/>
    <s v="42 CFR 457.310"/>
  </r>
  <r>
    <s v="0L"/>
    <s v="Breast and Cervical Cancer Treatment Program (BCCTP) Transitional"/>
    <x v="3"/>
    <x v="18"/>
    <s v="Individuals under the age of 65 who have been screened for breast or cervical cancer and need treatment."/>
    <n v="34"/>
    <x v="0"/>
    <x v="1"/>
    <x v="0"/>
    <x v="15"/>
    <s v="42 CFR 435.213"/>
  </r>
  <r>
    <s v="0M"/>
    <s v="Breast and Cervical Cancer Treatment Program (BCCTP) -Accelerated Enrollment (AE) - 2 months"/>
    <x v="0"/>
    <x v="18"/>
    <s v="Individuals under the age of 65 who have been screened for breast or cervical cancer and need treatment."/>
    <n v="34"/>
    <x v="0"/>
    <x v="1"/>
    <x v="0"/>
    <x v="15"/>
    <s v="42 CFR 435.213"/>
  </r>
  <r>
    <s v="0N"/>
    <s v="Breast and Cervical Cancer Treatment Program (BCCTP) -Accelerated Enrollment (AE)"/>
    <x v="0"/>
    <x v="18"/>
    <s v="Individuals under the age of 65 who have been screened for breast or cervical cancer and need treatment."/>
    <n v="34"/>
    <x v="0"/>
    <x v="1"/>
    <x v="0"/>
    <x v="15"/>
    <s v="42 CFR 435.213"/>
  </r>
  <r>
    <s v="0P"/>
    <s v="Breast and Cervical Cancer Treatment Program (BCCTP)"/>
    <x v="0"/>
    <x v="18"/>
    <s v="Individuals under the age of 65 who have been screened for breast or cervical cancer and need treatment."/>
    <n v="34"/>
    <x v="0"/>
    <x v="1"/>
    <x v="0"/>
    <x v="15"/>
    <s v="42 CFR 435.213"/>
  </r>
  <r>
    <s v="0U"/>
    <s v="Breast and Cervical Cancer Treatment Program (BCCTP)"/>
    <x v="3"/>
    <x v="18"/>
    <s v="Individuals under the age of 65 who have been screened for breast or cervical cancer and need treatment."/>
    <n v="34"/>
    <x v="0"/>
    <x v="1"/>
    <x v="0"/>
    <x v="15"/>
    <s v="42 CFR 435.213"/>
  </r>
  <r>
    <s v="0V"/>
    <s v="Post Breast and Cervical Cancer Treatment Program (BCCTP)"/>
    <x v="3"/>
    <x v="18"/>
    <s v="Individuals under the age of 65 who have been screened for breast or cervical cancer and need treatment."/>
    <n v="34"/>
    <x v="0"/>
    <x v="1"/>
    <x v="0"/>
    <x v="15"/>
    <s v="42 CFR 435.213"/>
  </r>
  <r>
    <s v="0W"/>
    <s v="Breast and Cervical Cancer Treatment Program (BCCTP) - Transitional"/>
    <x v="0"/>
    <x v="18"/>
    <s v="Individuals under the age of 65 who have been screened for breast or cervical cancer and need treatment."/>
    <n v="34"/>
    <x v="0"/>
    <x v="1"/>
    <x v="0"/>
    <x v="15"/>
    <s v="42 CFR 435.213"/>
  </r>
  <r>
    <s v="0X"/>
    <s v="Breast and Cervical Cancer Treatment Program (BCCTP) - Transitional"/>
    <x v="3"/>
    <x v="18"/>
    <s v="Individuals under the age of 65 who have been screened for breast or cervical cancer and need treatment."/>
    <n v="34"/>
    <x v="0"/>
    <x v="1"/>
    <x v="0"/>
    <x v="15"/>
    <s v="42 CFR 435.213"/>
  </r>
  <r>
    <s v="0Y"/>
    <s v="Breast and Cervical Cancer Treatment Program (BCCTP) Transitional - Age Over 65 "/>
    <x v="3"/>
    <x v="18"/>
    <s v="Individuals under the age of 65 who have been screened for breast or cervical cancer and need treatment."/>
    <n v="34"/>
    <x v="0"/>
    <x v="1"/>
    <x v="0"/>
    <x v="15"/>
    <s v="42 CFR 435.213"/>
  </r>
  <r>
    <s v="1E"/>
    <s v="Aged - Pending SB 87 Redeterminatio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1H"/>
    <s v="Aged - Federal Poverty Level (FPL) Program"/>
    <x v="0"/>
    <x v="19"/>
    <s v="Individuals who are aged or disabled with income equal to or less than a percentage of the FPL, established by the state (no higher than 100%)"/>
    <n v="46"/>
    <x v="1"/>
    <x v="1"/>
    <x v="0"/>
    <x v="16"/>
    <n v="0"/>
  </r>
  <r>
    <s v="1U"/>
    <s v="Aged - Federal Poverty Level (FPL) Program "/>
    <x v="3"/>
    <x v="19"/>
    <s v="Individuals who are aged or disabled with income equal to or less than a percentage of the FPL, established by the state (no higher than 100%)"/>
    <n v="46"/>
    <x v="1"/>
    <x v="1"/>
    <x v="0"/>
    <x v="16"/>
    <n v="0"/>
  </r>
  <r>
    <s v="1X"/>
    <s v="Aged - Multipurpose Senior Services Program (MSSP) Institutional Deeming/Spousal Impoverishment"/>
    <x v="0"/>
    <x v="20"/>
    <s v="Individuals with income equal to or below 300% of the SSI federal benefit rate, who meet the eligibility requirements for a waiver approved for the State under 1915(c.), (d.), or (e.), or 1115."/>
    <n v="52"/>
    <x v="1"/>
    <x v="1"/>
    <x v="0"/>
    <x v="17"/>
    <n v="0"/>
  </r>
  <r>
    <s v="1Y"/>
    <s v="Aged - Multipurpose Senior Services Program (MSSP) Institutional Deeming/Spousal Impoverishment"/>
    <x v="2"/>
    <x v="20"/>
    <s v="Individuals with income equal to or below 300% of the SSI federal benefit rate, who meet the eligibility requirements for a waiver approved for the State under 1915(c.), (d.), or (e.), or 1115."/>
    <n v="52"/>
    <x v="1"/>
    <x v="1"/>
    <x v="0"/>
    <x v="17"/>
    <n v="0"/>
  </r>
  <r>
    <s v="2A"/>
    <s v="Abandoned Baby Program"/>
    <x v="0"/>
    <x v="13"/>
    <s v="Individuals under age 21 who are not mandatorily eligible and who have income at or below a standard established by the State."/>
    <n v="28"/>
    <x v="0"/>
    <x v="1"/>
    <x v="0"/>
    <x v="10"/>
    <s v="42 CFR 435.222"/>
  </r>
  <r>
    <s v="2C"/>
    <s v="County Children's Health Initiative Program (C-CHIP)"/>
    <x v="0"/>
    <x v="21"/>
    <s v="Uninsured children under age 19 who do not have access to public employee coverage and whose household income is within standards established by the state."/>
    <n v="61"/>
    <x v="2"/>
    <x v="3"/>
    <x v="1"/>
    <x v="14"/>
    <s v="42 CFR 457.310"/>
  </r>
  <r>
    <s v="2E"/>
    <s v="Blind - Pending SB 87 Redeterminatio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s v="2H"/>
    <s v="Blind - Federal Poverty Level (FPL) Program"/>
    <x v="0"/>
    <x v="19"/>
    <s v="Individuals who are aged or disabled with income equal to or less than a percentage of the FPL, established by the state (no higher than 100%)"/>
    <n v="46"/>
    <x v="1"/>
    <x v="1"/>
    <x v="0"/>
    <x v="16"/>
    <n v="0"/>
  </r>
  <r>
    <s v="2P"/>
    <s v="Foster Children/Youth - Approved Relative Caregiver (ARC) - Medi-Cal for Non State CalWORKS"/>
    <x v="0"/>
    <x v="13"/>
    <s v="Individuals under age 21 who are not mandatorily eligible and who have income at or below a standard established by the State."/>
    <n v="28"/>
    <x v="0"/>
    <x v="1"/>
    <x v="0"/>
    <x v="10"/>
    <s v="42 CFR 435.222"/>
  </r>
  <r>
    <s v="2R"/>
    <s v="Foster Care Non Minor Dependents (NMD) - Approved Relative Caregiver (ARC) - Medi-Cal for Non State CalWORKS"/>
    <x v="0"/>
    <x v="13"/>
    <s v="Individuals under age 21 who are not mandatorily eligible and who have income at or below a standard established by the State."/>
    <n v="28"/>
    <x v="0"/>
    <x v="1"/>
    <x v="0"/>
    <x v="10"/>
    <s v="42 CFR 435.222"/>
  </r>
  <r>
    <s v="2S"/>
    <s v="Foster Children/Youth - Approved Relative Caregiver (ARC) - Medi-Cal for CalWORKS"/>
    <x v="0"/>
    <x v="13"/>
    <s v="Individuals under age 21 who are not mandatorily eligible and who have income at or below a standard established by the State."/>
    <n v="28"/>
    <x v="0"/>
    <x v="1"/>
    <x v="0"/>
    <x v="10"/>
    <s v="42 CFR 435.222"/>
  </r>
  <r>
    <s v="2T"/>
    <s v="Foster Children/Youth - Approved Relative Caregiver (ARC) - Medi-Cal for State CalWORKS"/>
    <x v="0"/>
    <x v="13"/>
    <s v="Individuals under age 21 who are not mandatorily eligible and who have income at or below a standard established by the State."/>
    <n v="28"/>
    <x v="0"/>
    <x v="1"/>
    <x v="0"/>
    <x v="10"/>
    <s v="42 CFR 435.222"/>
  </r>
  <r>
    <s v="2U"/>
    <s v="Foster Care Non Minor Dependents (NMD) - Approved Relative Caregiver (ARC) - Medi-Cal for State CalWORKS"/>
    <x v="0"/>
    <x v="13"/>
    <s v="Individuals under age 21 who are not mandatorily eligible and who have income at or below a standard established by the State."/>
    <n v="28"/>
    <x v="0"/>
    <x v="1"/>
    <x v="0"/>
    <x v="10"/>
    <s v="42 CFR 435.222"/>
  </r>
  <r>
    <s v="3A"/>
    <s v="CalWORKS - Timed-Out, Safety Net - All Other Families"/>
    <x v="0"/>
    <x v="5"/>
    <s v="Parents and other caretaker relatives of dependent children with household income at or below a standard established by the state."/>
    <n v="1"/>
    <x v="0"/>
    <x v="0"/>
    <x v="0"/>
    <x v="5"/>
    <s v="42 CFR 435.110"/>
  </r>
  <r>
    <s v="3C"/>
    <s v="CalWORKS - Timed-Out, Safety Net -Two-Parent Families"/>
    <x v="0"/>
    <x v="5"/>
    <s v="Parents and other caretaker relatives of dependent children with household income at or below a standard established by the state."/>
    <n v="1"/>
    <x v="0"/>
    <x v="0"/>
    <x v="0"/>
    <x v="5"/>
    <s v="42 CFR 435.110"/>
  </r>
  <r>
    <s v="3D"/>
    <s v="CalWORKS - Pending"/>
    <x v="0"/>
    <x v="5"/>
    <s v="Parents and other caretaker relatives of dependent children with household income at or below a standard established by the state."/>
    <n v="1"/>
    <x v="0"/>
    <x v="0"/>
    <x v="0"/>
    <x v="5"/>
    <s v="42 CFR 435.110"/>
  </r>
  <r>
    <s v="3E"/>
    <s v="CalWORKS - Legal Immigrant Family Group"/>
    <x v="0"/>
    <x v="5"/>
    <s v="Parents and other caretaker relatives of dependent children with household income at or below a standard established by the state."/>
    <n v="1"/>
    <x v="0"/>
    <x v="0"/>
    <x v="0"/>
    <x v="5"/>
    <s v="42 CFR 435.110"/>
  </r>
  <r>
    <s v="3F"/>
    <s v="CalWORKS - Children of Two-Parent Safety Net and Drug/Fleeing Felon Family"/>
    <x v="0"/>
    <x v="5"/>
    <s v="Parents and other caretaker relatives of dependent children with household income at or below a standard established by the state."/>
    <n v="1"/>
    <x v="0"/>
    <x v="0"/>
    <x v="0"/>
    <x v="5"/>
    <s v="42 CFR 435.110"/>
  </r>
  <r>
    <s v="3G"/>
    <s v="CalWORKS - (State) - Zero Parent Exempt"/>
    <x v="0"/>
    <x v="5"/>
    <s v="Parents and other caretaker relatives of dependent children with household income at or below a standard established by the state."/>
    <n v="1"/>
    <x v="0"/>
    <x v="0"/>
    <x v="0"/>
    <x v="5"/>
    <s v="42 CFR 435.110"/>
  </r>
  <r>
    <s v="3H"/>
    <s v="CalWORKS - Zero Parent Mixed"/>
    <x v="0"/>
    <x v="5"/>
    <s v="Parents and other caretaker relatives of dependent children with household income at or below a standard established by the state."/>
    <n v="1"/>
    <x v="0"/>
    <x v="0"/>
    <x v="0"/>
    <x v="5"/>
    <s v="42 CFR 435.110"/>
  </r>
  <r>
    <s v="3L"/>
    <s v="CalWORKS - Legal Immigrant - Aid to Families"/>
    <x v="0"/>
    <x v="5"/>
    <s v="Parents and other caretaker relatives of dependent children with household income at or below a standard established by the state."/>
    <n v="1"/>
    <x v="0"/>
    <x v="0"/>
    <x v="0"/>
    <x v="5"/>
    <s v="42 CFR 435.110"/>
  </r>
  <r>
    <s v="3M"/>
    <s v="CalWORKS - Legal Immigrant - Two Parent"/>
    <x v="0"/>
    <x v="5"/>
    <s v="Parents and other caretaker relatives of dependent children with household income at or below a standard established by the state."/>
    <n v="1"/>
    <x v="0"/>
    <x v="0"/>
    <x v="0"/>
    <x v="5"/>
    <s v="42 CFR 435.110"/>
  </r>
  <r>
    <s v="3N"/>
    <s v="Aid to Families with Dependent Children (AFDC) - 1931(b) Non CalWORKS"/>
    <x v="0"/>
    <x v="5"/>
    <s v="Parents and other caretaker relatives of dependent children with household income at or below a standard established by the state."/>
    <n v="1"/>
    <x v="0"/>
    <x v="0"/>
    <x v="0"/>
    <x v="5"/>
    <s v="42 CFR 435.110"/>
  </r>
  <r>
    <s v="3P"/>
    <s v="CalWORKS - All Families - Exempt"/>
    <x v="0"/>
    <x v="5"/>
    <s v="Parents and other caretaker relatives of dependent children with household income at or below a standard established by the state."/>
    <n v="1"/>
    <x v="0"/>
    <x v="0"/>
    <x v="0"/>
    <x v="5"/>
    <s v="42 CFR 435.110"/>
  </r>
  <r>
    <s v="3R"/>
    <s v="CalWORKS - Zero Parent - Exempt"/>
    <x v="0"/>
    <x v="5"/>
    <s v="Parents and other caretaker relatives of dependent children with household income at or below a standard established by the state."/>
    <n v="1"/>
    <x v="0"/>
    <x v="0"/>
    <x v="0"/>
    <x v="5"/>
    <s v="42 CFR 435.110"/>
  </r>
  <r>
    <s v="3T"/>
    <s v="Transitional Medi-Cal (TMC) - Initial 6 months"/>
    <x v="3"/>
    <x v="12"/>
    <s v="Families with Medicaid eligibility extended for up to 12 months because of earnings."/>
    <n v="2"/>
    <x v="0"/>
    <x v="0"/>
    <x v="0"/>
    <x v="9"/>
    <n v="0"/>
  </r>
  <r>
    <s v="3U"/>
    <s v="CalWORKS - Legal Immigrant - Two Parent Mixed"/>
    <x v="0"/>
    <x v="5"/>
    <s v="Parents and other caretaker relatives of dependent children with household income at or below a standard established by the state."/>
    <n v="1"/>
    <x v="0"/>
    <x v="0"/>
    <x v="0"/>
    <x v="5"/>
    <s v="42 CFR 435.110"/>
  </r>
  <r>
    <s v="3V"/>
    <s v="Aid to Families with Dependent Children (AFDC) - Non CalWORKS"/>
    <x v="3"/>
    <x v="5"/>
    <s v="Parents and other caretaker relatives of dependent children with household income at or below a standard established by the state."/>
    <n v="1"/>
    <x v="0"/>
    <x v="0"/>
    <x v="0"/>
    <x v="5"/>
    <s v="42 CFR 435.110"/>
  </r>
  <r>
    <s v="3W"/>
    <s v="Temporary Assistance to Needy Families (TANF) - Timed Out - Mixed Case"/>
    <x v="0"/>
    <x v="5"/>
    <s v="Parents and other caretaker relatives of dependent children with household income at or below a standard established by the state."/>
    <n v="1"/>
    <x v="0"/>
    <x v="0"/>
    <x v="0"/>
    <x v="5"/>
    <s v="42 CFR 435.110"/>
  </r>
  <r>
    <s v="4A"/>
    <s v="Adoption Assistance Program (AAP) - Adoption Out-of-State"/>
    <x v="0"/>
    <x v="0"/>
    <s v="Individuals for whom an adoption assistance agreement is in effect or foster care or kinship guardianship assistance Maintenance payments are made under Title IV-E of the Act."/>
    <n v="8"/>
    <x v="0"/>
    <x v="0"/>
    <x v="0"/>
    <x v="0"/>
    <s v="42 CFR 435.145"/>
  </r>
  <r>
    <s v="4C"/>
    <s v="Foster Care Supportive Transitional Emancipation Program (STEP)"/>
    <x v="0"/>
    <x v="22"/>
    <s v="Individuals under an age specfified by the State, less than age 21, who were in State-sponsored foster care on their 18th birthday and who meet the income standard established by the State."/>
    <n v="30"/>
    <x v="0"/>
    <x v="1"/>
    <x v="0"/>
    <x v="18"/>
    <s v="42 CFR 435.226"/>
  </r>
  <r>
    <s v="4E"/>
    <s v="Hospital Presumptive Eligibility (HPE) - Former Foster Youth"/>
    <x v="0"/>
    <x v="23"/>
    <s v="Individuals under the age of 26, not othewise mandatorily eligible, who were in foster care and on Mediciad either when they turned age 18 or agedout of foster care. "/>
    <n v="9"/>
    <x v="0"/>
    <x v="0"/>
    <x v="0"/>
    <x v="19"/>
    <s v="42 CFR 435.150"/>
  </r>
  <r>
    <s v="4F"/>
    <s v="Foster Children/Youth - Kinship Guardianship Assistance Payment (Kin-GAP)"/>
    <x v="0"/>
    <x v="13"/>
    <s v="Individuals under age 21 who are not mandatorily eligible and who have income at or below a standard established by the State."/>
    <n v="28"/>
    <x v="0"/>
    <x v="1"/>
    <x v="0"/>
    <x v="10"/>
    <s v="42 CFR 435.222"/>
  </r>
  <r>
    <s v="4G"/>
    <s v="Foster Children/Youth - Kinship Guardianship Assistance Payment (Kin-GAP) State Program"/>
    <x v="0"/>
    <x v="13"/>
    <s v="Individuals under age 21 who are not mandatorily eligible and who have income at or below a standard established by the State."/>
    <n v="28"/>
    <x v="0"/>
    <x v="1"/>
    <x v="0"/>
    <x v="10"/>
    <s v="42 CFR 435.222"/>
  </r>
  <r>
    <s v="4H"/>
    <s v="Foster Children/Youth - in CalWORKS"/>
    <x v="0"/>
    <x v="13"/>
    <s v="Individuals under age 21 who are not mandatorily eligible and who have income at or below a standard established by the State."/>
    <n v="28"/>
    <x v="0"/>
    <x v="1"/>
    <x v="0"/>
    <x v="10"/>
    <s v="42 CFR 435.222"/>
  </r>
  <r>
    <s v="4K"/>
    <s v="Foster Children/Youth - Emergency Assistance (EA)"/>
    <x v="0"/>
    <x v="0"/>
    <s v="Individuals for whom an adoption assistance agreement is in effect or foster care or kinship guardianship assistance Maintenance payments are made under Title IV-E of the Act."/>
    <n v="8"/>
    <x v="0"/>
    <x v="0"/>
    <x v="0"/>
    <x v="0"/>
    <s v="42 CFR 435.145"/>
  </r>
  <r>
    <s v="4L"/>
    <s v="Foster Children/Youth - in 1931(b)"/>
    <x v="0"/>
    <x v="0"/>
    <s v="Individuals for whom an adoption assistance agreement is in effect or foster care or kinship guardianship assistance Maintenance payments are made under Title IV-E of the Act."/>
    <n v="8"/>
    <x v="0"/>
    <x v="0"/>
    <x v="0"/>
    <x v="0"/>
    <s v="42 CFR 435.145"/>
  </r>
  <r>
    <s v="4M"/>
    <s v="Former Foster Youth (FFY)"/>
    <x v="0"/>
    <x v="23"/>
    <s v="Individuals under the age of 26, not othewise mandatorily eligible, who were in foster care and on Mediciad either when they turned age 18 or agedout of foster care. "/>
    <n v="9"/>
    <x v="0"/>
    <x v="0"/>
    <x v="0"/>
    <x v="19"/>
    <s v="42 CFR 435.150"/>
  </r>
  <r>
    <s v="4N"/>
    <s v="Foster Care Non Minor Dependent (NMD) - CalWORKS"/>
    <x v="0"/>
    <x v="13"/>
    <s v="Individuals under age 21 who are not mandatorily eligible and who have income at or below a standard established by the State."/>
    <n v="28"/>
    <x v="0"/>
    <x v="1"/>
    <x v="0"/>
    <x v="10"/>
    <s v="42 CFR 435.222"/>
  </r>
  <r>
    <s v="4S"/>
    <s v="Foster Care Non Minor Dependent (NMD) - Title IV-E Extended - Kinship Guardianship Assistance Payment (Kin-GAP)"/>
    <x v="0"/>
    <x v="0"/>
    <s v="Individuals for whom an adoption assistance agreement is in effect or foster care or kinship guardianship assistance Maintenance payments are made under Title IV-E of the Act."/>
    <n v="8"/>
    <x v="0"/>
    <x v="0"/>
    <x v="0"/>
    <x v="0"/>
    <s v="42 CFR 435.145"/>
  </r>
  <r>
    <s v="4T"/>
    <s v="Foster Children/Youth - Title IV-E Kinship Guardianship Assistance Program (Kin-GAP)"/>
    <x v="0"/>
    <x v="0"/>
    <s v="Individuals for whom an adoption assistance agreement is in effect or foster care or kinship guardianship assistance Maintenance payments are made under Title IV-E of the Act."/>
    <n v="8"/>
    <x v="0"/>
    <x v="0"/>
    <x v="0"/>
    <x v="0"/>
    <s v="42 CFR 435.145"/>
  </r>
  <r>
    <s v="4W"/>
    <s v="Foster Care Non Minor Dependent (NMD) - Kinship Guardianship Assistance Program (Kin-GAP) - State Cash"/>
    <x v="0"/>
    <x v="13"/>
    <s v="Individuals under age 21 who are not mandatorily eligible and who have income at or below a standard established by the State."/>
    <n v="28"/>
    <x v="0"/>
    <x v="1"/>
    <x v="0"/>
    <x v="10"/>
    <s v="42 CFR 435.222"/>
  </r>
  <r>
    <s v="5C"/>
    <s v="Medi-Cal Presumptive Eligibility Transitional Children - Healthy Families Program (HFP) (Obsolete)"/>
    <x v="0"/>
    <x v="24"/>
    <s v="Uninsured children who meet the definition of optional targeted low income children at 42 CFR 435.4, who have household income at or below a standard established by the State."/>
    <n v="31"/>
    <x v="0"/>
    <x v="1"/>
    <x v="2"/>
    <x v="20"/>
    <s v="42 CFR 435.229 and 435.4"/>
  </r>
  <r>
    <s v="5D"/>
    <s v="Medi-Cal Presumptive Eligibility Transitional Children - Healthy Families Program (HFP) (Obsolete) Premium"/>
    <x v="0"/>
    <x v="24"/>
    <s v="Uninsured children who meet the definition of optional targeted low income children at 42 CFR 435.4, who have household income at or below a standard established by the State."/>
    <n v="31"/>
    <x v="0"/>
    <x v="1"/>
    <x v="2"/>
    <x v="20"/>
    <s v="42 CFR 435.229 and 435.4"/>
  </r>
  <r>
    <s v="5E"/>
    <s v="Medi-Cal Presumptive Eligibility Transitional Children - Healthy Families Program (HFP) (Obsolete)"/>
    <x v="0"/>
    <x v="24"/>
    <s v="Uninsured children who meet the definition of optional targeted low income children at 42 CFR 435.4, who have household income at or below a standard established by the State."/>
    <n v="31"/>
    <x v="0"/>
    <x v="1"/>
    <x v="2"/>
    <x v="20"/>
    <s v="42 CFR 435.229 and 435.4"/>
  </r>
  <r>
    <s v="5F"/>
    <s v="Pregnant - Omnibus Budget Reconcilliation Act (OBRA) Alien (Deactivated Aid Code)"/>
    <x v="4"/>
    <x v="14"/>
    <s v="Women who are pregnant or post-partum, with household income at or below a standard established by the state."/>
    <n v="5"/>
    <x v="0"/>
    <x v="0"/>
    <x v="0"/>
    <x v="11"/>
    <s v="42 CFR 435.116"/>
  </r>
  <r>
    <s v="5J"/>
    <s v="Pending SB 87 Disability Determination"/>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5K"/>
    <s v="Emergency Assistance (EA) Foster Care"/>
    <x v="0"/>
    <x v="1"/>
    <s v="Children with special needs for whom there is a non-IV-E adoption assistance agreement in effect with a state, who either were eligible for Medicaid or had income at or below a standard established by the state."/>
    <n v="29"/>
    <x v="0"/>
    <x v="1"/>
    <x v="0"/>
    <x v="1"/>
    <s v="42 CFR 435.227"/>
  </r>
  <r>
    <s v="5L"/>
    <s v="Emergency Assistance (EA) Foster Care"/>
    <x v="0"/>
    <x v="1"/>
    <s v="Children with special needs for whom there is a non-IV-E adoption assistance agreement in effect with a state, who either were eligible for Medicaid or had income at or below a standard established by the state."/>
    <n v="29"/>
    <x v="0"/>
    <x v="1"/>
    <x v="0"/>
    <x v="1"/>
    <s v="42 CFR 435.227"/>
  </r>
  <r>
    <s v="5R"/>
    <s v="Pending SB 87 Disability Determination"/>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5T"/>
    <s v="Transitional Medi-Cal (TMC) - Additional 6 Month"/>
    <x v="3"/>
    <x v="12"/>
    <s v="Families with Medicaid eligibility extended for up to 12 months because of earnings."/>
    <n v="2"/>
    <x v="0"/>
    <x v="0"/>
    <x v="0"/>
    <x v="9"/>
    <n v="0"/>
  </r>
  <r>
    <s v="5W"/>
    <s v="Four-Month Continuing"/>
    <x v="3"/>
    <x v="15"/>
    <s v="Families with Medicaid eligibility extended for 4 months as the result of the collection of spousal support."/>
    <n v="4"/>
    <x v="0"/>
    <x v="0"/>
    <x v="0"/>
    <x v="12"/>
    <s v="42 CFR 435.115"/>
  </r>
  <r>
    <s v="6A"/>
    <s v="Disabled Adult Child(ren) (DAC) - Blind"/>
    <x v="0"/>
    <x v="25"/>
    <s v="Individuals who lose eligibility for SSI at age 18 or older due to receipt of or increase inTitle II OASDI child benefits. "/>
    <n v="22"/>
    <x v="1"/>
    <x v="0"/>
    <x v="0"/>
    <x v="21"/>
    <n v="0"/>
  </r>
  <r>
    <s v="6C"/>
    <s v="Disabled Adult Child(ren) (DAC) - Disabled"/>
    <x v="0"/>
    <x v="25"/>
    <s v="Individuals who lose eligibility for SSI at age 18 or older due to receipt of or increase inTitle II OASDI child benefits. "/>
    <n v="22"/>
    <x v="1"/>
    <x v="0"/>
    <x v="0"/>
    <x v="21"/>
    <n v="0"/>
  </r>
  <r>
    <s v="6E"/>
    <s v="Disabled - Pending SB 87 Redetermination"/>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6G"/>
    <s v="Working Disabled Program - 250% Federal Poverty Level (FPL) - Premium"/>
    <x v="0"/>
    <x v="26"/>
    <s v="Individuals with a disability with income below 250% of the FPL, who would qualify for SSI except for earned income."/>
    <n v="47"/>
    <x v="1"/>
    <x v="1"/>
    <x v="0"/>
    <x v="22"/>
    <n v="0"/>
  </r>
  <r>
    <s v="6H"/>
    <s v="Disabled - Federal Poverty Level (FPL) Program"/>
    <x v="0"/>
    <x v="19"/>
    <s v="Individuals who are aged or disabled with income equal to or less than a percentage of the FPL, established by the state (no higher than 100%)"/>
    <n v="46"/>
    <x v="1"/>
    <x v="1"/>
    <x v="0"/>
    <x v="16"/>
    <n v="0"/>
  </r>
  <r>
    <s v="6J"/>
    <s v="SB 87 Pending Disability"/>
    <x v="0"/>
    <x v="27"/>
    <s v="Blind or disabled individuals who participated in Medicaid as SSI cash recipients or who were considered to be receiving SSI, who would still qualify for SSI except for earnings."/>
    <n v="21"/>
    <x v="1"/>
    <x v="0"/>
    <x v="0"/>
    <x v="23"/>
    <n v="0"/>
  </r>
  <r>
    <s v="6N"/>
    <s v="Former Supplemental Security Income (SSI) Recipients - No Longer Disabled In Appeals Status"/>
    <x v="0"/>
    <x v="27"/>
    <s v="Blind or disabled individuals who participated in Medicaid as SSI cash recipients or who were considered to be receiving SSI, who would still qualify for SSI except for earnings."/>
    <n v="21"/>
    <x v="1"/>
    <x v="0"/>
    <x v="0"/>
    <x v="23"/>
    <n v="0"/>
  </r>
  <r>
    <s v="6P"/>
    <s v="Personal Responsibility and Work Opportunity Reconciliation Act (PRWORA) - No Longer Disabled Children"/>
    <x v="0"/>
    <x v="27"/>
    <s v="Blind or disabled individuals who participated in Medicaid as SSI cash recipients or who were considered to be receiving SSI, who would still qualify for SSI except for earnings."/>
    <n v="21"/>
    <x v="1"/>
    <x v="0"/>
    <x v="0"/>
    <x v="23"/>
    <n v="0"/>
  </r>
  <r>
    <s v="6R"/>
    <s v="SB 87 Pending Disability"/>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6S"/>
    <s v="Disabled - Substantial Gainful Activity (SGA)"/>
    <x v="1"/>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6U"/>
    <s v="Disabled - Federal Poverty Level (FPL) Program "/>
    <x v="3"/>
    <x v="19"/>
    <s v="Individuals who are aged or disabled with income equal to or less than a percentage of the FPL, established by the state (no higher than 100%)."/>
    <n v="46"/>
    <x v="1"/>
    <x v="1"/>
    <x v="0"/>
    <x v="16"/>
    <n v="0"/>
  </r>
  <r>
    <s v="6V"/>
    <s v="Disabled - Department of Developmental Services (DDS) Waiver"/>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6W"/>
    <s v="Disabled - Department of Developmental Services (DDS)  Waivers "/>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6X"/>
    <s v="Medi-Cal In-Home Operations (IHO) Waiver"/>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6Y"/>
    <s v="Medi-Cal In-Home Operations (IHO) Waiver"/>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7A"/>
    <s v="Children - Ages 6 to 19 - 0% to 100% Federal Poverty Level (FPL)"/>
    <x v="0"/>
    <x v="11"/>
    <s v="Infants and children under age 19 with household income at or below standards established by the state based on age group."/>
    <n v="7"/>
    <x v="0"/>
    <x v="0"/>
    <x v="0"/>
    <x v="8"/>
    <s v="42 CFR 435.118"/>
  </r>
  <r>
    <s v="7C"/>
    <s v="Children - Ages 6 to 19 - 0% to 100% Federal Poverty Level (FPL)"/>
    <x v="3"/>
    <x v="11"/>
    <s v="Infants and children under age 19 with household income at or below standards established by the state based on age group."/>
    <n v="7"/>
    <x v="0"/>
    <x v="0"/>
    <x v="0"/>
    <x v="8"/>
    <s v="42 CFR 435.118"/>
  </r>
  <r>
    <s v="7D"/>
    <s v="Aged - Hospital Presumptive Eligibility (HPE) - 65 Years or Older and Income At or Below 138% FPL"/>
    <x v="0"/>
    <x v="19"/>
    <s v="Individuals who are aged or disabled with income equal to or less than a percentage of the FPL, established by the state (no higher than 100%)"/>
    <n v="46"/>
    <x v="1"/>
    <x v="1"/>
    <x v="0"/>
    <x v="16"/>
    <n v="0"/>
  </r>
  <r>
    <s v="7F"/>
    <s v="Pregnancy Verification Presumptive Eligibility (PE)"/>
    <x v="3"/>
    <x v="14"/>
    <s v="Women who are pregnant or post-partum, with household income at or below a standard established by the state."/>
    <n v="5"/>
    <x v="0"/>
    <x v="0"/>
    <x v="0"/>
    <x v="11"/>
    <s v="42 CFR 435.116"/>
  </r>
  <r>
    <s v="7G"/>
    <s v="Ambulatory Prenatal Care Presumptive Eligibility (PE) "/>
    <x v="3"/>
    <x v="14"/>
    <s v="Women who are pregnant or post-partum, with household income at or below a standard established by the state."/>
    <n v="5"/>
    <x v="0"/>
    <x v="0"/>
    <x v="0"/>
    <x v="11"/>
    <s v="42 CFR 435.116"/>
  </r>
  <r>
    <s v="7H"/>
    <s v="Tuberculosis Program"/>
    <x v="3"/>
    <x v="28"/>
    <s v="Individuals infected with tuberculosis who income does not exceed established standards, limited to tuberculosis-related services."/>
    <n v="36"/>
    <x v="0"/>
    <x v="1"/>
    <x v="0"/>
    <x v="24"/>
    <s v="42 CFR 435.215"/>
  </r>
  <r>
    <s v="7J"/>
    <s v="Children - Up To Age 19 - Continuous Eligibility for Children (CEC) "/>
    <x v="0"/>
    <x v="11"/>
    <s v="Infants and children under age 19 with household income at or below standards established by the state based on age group."/>
    <n v="7"/>
    <x v="0"/>
    <x v="0"/>
    <x v="0"/>
    <x v="8"/>
    <s v="42 CFR 435.118"/>
  </r>
  <r>
    <s v="7K"/>
    <s v="Children - Up To Age 19 - Continuous Eligibility for Children (CEC) "/>
    <x v="3"/>
    <x v="11"/>
    <s v="Infants and children under age 19 with household income at or below standards established by the state based on age group."/>
    <n v="7"/>
    <x v="0"/>
    <x v="0"/>
    <x v="0"/>
    <x v="8"/>
    <s v="42 CFR 435.118"/>
  </r>
  <r>
    <s v="7S"/>
    <s v="Parent and Caretaker Relative Express Lane Enrollment (ELE) "/>
    <x v="0"/>
    <x v="5"/>
    <s v="Parents and other caretaker relatives of dependent children with household income at or below a standard established by the state."/>
    <n v="1"/>
    <x v="0"/>
    <x v="0"/>
    <x v="0"/>
    <x v="5"/>
    <s v="42 CFR 435.110"/>
  </r>
  <r>
    <s v="7T"/>
    <s v="Express Enrollment - National School Lunch Program"/>
    <x v="0"/>
    <x v="11"/>
    <s v="Infants and children under age 19 with household income at or below standards established by the state based on age group."/>
    <n v="7"/>
    <x v="0"/>
    <x v="0"/>
    <x v="0"/>
    <x v="8"/>
    <s v="42 CFR 435.118"/>
  </r>
  <r>
    <s v="7U"/>
    <s v="Adults - Ages 19 to 64 - Express Lane Enrollment (ELE) (Obsolete)"/>
    <x v="0"/>
    <x v="29"/>
    <s v="Non-pregnant individuals aged 19 through 64, not otherwise mandatorily eligible, with income at or below 133% FPL."/>
    <n v="72"/>
    <x v="0"/>
    <x v="0"/>
    <x v="0"/>
    <x v="25"/>
    <s v="42 CFR 435.119"/>
  </r>
  <r>
    <s v="7W"/>
    <s v="Children - Age Under 19 - Express Lane Enrollment (ELE) "/>
    <x v="0"/>
    <x v="11"/>
    <s v="Infants and children under age 19 with household income at or below standards established by the state based on age group."/>
    <n v="7"/>
    <x v="0"/>
    <x v="0"/>
    <x v="0"/>
    <x v="8"/>
    <s v="42 CFR 435.118"/>
  </r>
  <r>
    <s v="7X"/>
    <s v="One Month Medi-Cal to Healthy Families Bridge (Obsolete)"/>
    <x v="0"/>
    <x v="24"/>
    <s v="Uninsured children who meet the definition of optional targeted low income children at 42 CFR 435.4, who have household income at or below a standard established by the State."/>
    <n v="31"/>
    <x v="0"/>
    <x v="1"/>
    <x v="2"/>
    <x v="20"/>
    <s v="42 CFR 435.229 and 435.4"/>
  </r>
  <r>
    <s v="8A"/>
    <s v="Qualified Disabled Working Individual (QDWI)"/>
    <x v="5"/>
    <x v="30"/>
    <s v="Working, disabled individuals with income equal to or less than 200% of the FPL, who are entitled to Medicare Part A under section 1818A, who qualify for payment of Medicare Part A premiums."/>
    <n v="24"/>
    <x v="1"/>
    <x v="0"/>
    <x v="0"/>
    <x v="26"/>
    <n v="0"/>
  </r>
  <r>
    <s v="8C"/>
    <s v="Specified Low-Income Medicare Beneficiary (SLMB)"/>
    <x v="5"/>
    <x v="31"/>
    <s v="Individuals with income between 100% and 120% of the FPL who are entitled to Medicare Part A, who qualify for payment of Medicare Part B premiums."/>
    <n v="25"/>
    <x v="1"/>
    <x v="0"/>
    <x v="0"/>
    <x v="27"/>
    <n v="0"/>
  </r>
  <r>
    <s v="8D"/>
    <s v="Qualifying Individual (QI)"/>
    <x v="5"/>
    <x v="32"/>
    <s v="Individuals with income between 120% and 135% of the FPL who are entitled to Medicare Part A, who qualify for payment of Medicare Part B premiums."/>
    <n v="26"/>
    <x v="1"/>
    <x v="0"/>
    <x v="0"/>
    <x v="28"/>
    <n v="0"/>
  </r>
  <r>
    <s v="8E"/>
    <s v="Children - Accelerated Enrollment (AE)"/>
    <x v="0"/>
    <x v="11"/>
    <s v="Infants and children under age 19 with household income at or below standards established by the state based on age group."/>
    <n v="7"/>
    <x v="0"/>
    <x v="0"/>
    <x v="0"/>
    <x v="8"/>
    <s v="42 CFR 435.118"/>
  </r>
  <r>
    <s v="8G"/>
    <s v="Qualified Working Disabled Under 1619(b)"/>
    <x v="0"/>
    <x v="27"/>
    <s v="Blind or disabled individuals who participated in Medicaid as SSI cash recipients or who were considered to be receiving SSI, who would still qualify for SSI except for earnings."/>
    <n v="21"/>
    <x v="1"/>
    <x v="0"/>
    <x v="0"/>
    <x v="23"/>
    <n v="0"/>
  </r>
  <r>
    <s v="8H"/>
    <s v="Family Planning Access, Care, and Treatment (FPACT)"/>
    <x v="3"/>
    <x v="33"/>
    <s v="Individuals who are not pregnant, with income equal to or below the highest standard for pregnant women, as specified by the State, limited to family planning and related services. "/>
    <n v="35"/>
    <x v="0"/>
    <x v="1"/>
    <x v="0"/>
    <x v="29"/>
    <s v="42 CFR 435.214"/>
  </r>
  <r>
    <s v="8L"/>
    <s v="Adults - Ages 19 to 64 - Modified Adjusted Gross Income (MAGI) 0% to 138% Federal Poverty Level (FPL)"/>
    <x v="0"/>
    <x v="29"/>
    <s v="Non-pregnant individuals aged 19 through 64, not otherwise mandatorily eligible, with income at or below 133% FPL."/>
    <n v="72"/>
    <x v="0"/>
    <x v="0"/>
    <x v="0"/>
    <x v="25"/>
    <s v="42 CFR 435.119"/>
  </r>
  <r>
    <s v="8N"/>
    <s v="Children - Ages 1 to 6 - 0% to 133% Federal Poverty Level (FPL) - Excess Property"/>
    <x v="3"/>
    <x v="11"/>
    <s v="Infants and children under age 19 with household income at or below standards established by the state based on age group."/>
    <n v="7"/>
    <x v="0"/>
    <x v="0"/>
    <x v="2"/>
    <x v="8"/>
    <s v="42 CFR 435.118"/>
  </r>
  <r>
    <s v="8P"/>
    <s v="Children - Ages 1 to 6 - 0% to 133% Federal Poverty Level (FPL) - Excess Property"/>
    <x v="0"/>
    <x v="11"/>
    <s v="Infants and children under age 19 with household income at or below standards established by the state based on age group."/>
    <n v="7"/>
    <x v="0"/>
    <x v="0"/>
    <x v="2"/>
    <x v="8"/>
    <s v="42 CFR 435.118"/>
  </r>
  <r>
    <s v="8R"/>
    <s v="Children - Ages 6 to 19 - 100% Federal Poverty Level (FPL) - Excess Property"/>
    <x v="0"/>
    <x v="11"/>
    <s v="Infants and children under age 19 with household income at or below standards established by the state based on age group."/>
    <n v="7"/>
    <x v="0"/>
    <x v="0"/>
    <x v="2"/>
    <x v="8"/>
    <s v="42 CFR 435.118"/>
  </r>
  <r>
    <s v="8T"/>
    <s v="Children - Ages 6 to 19 - 100% Federal Poverty Level (FPL) - Excess Property"/>
    <x v="3"/>
    <x v="11"/>
    <s v="Infants and children under age 19 with household income at or below standards established by the state based on age group."/>
    <n v="7"/>
    <x v="0"/>
    <x v="0"/>
    <x v="2"/>
    <x v="8"/>
    <s v="42 CFR 435.118"/>
  </r>
  <r>
    <s v="8U"/>
    <s v="Deemed Infant - Child Health Disability and Prevention (CHDP) - Gateway "/>
    <x v="0"/>
    <x v="34"/>
    <s v="Children born to women covered under Medicaid or a separate CHIP for the date of the child's birth, who are deemed eligible for Medicaid until the child turns age 1."/>
    <n v="6"/>
    <x v="0"/>
    <x v="0"/>
    <x v="0"/>
    <x v="30"/>
    <s v="42 CFR 435.117"/>
  </r>
  <r>
    <s v="8V"/>
    <s v="Deemed Infant - Child Health Disability and Prevention (CHDP) - Gateway "/>
    <x v="2"/>
    <x v="34"/>
    <s v="Children born to women covered under Medicaid or a separate CHIP for the date of the child's birth, who are deemed eligible for Medicaid until the child turns age 1."/>
    <n v="6"/>
    <x v="0"/>
    <x v="0"/>
    <x v="0"/>
    <x v="30"/>
    <s v="42 CFR 435.117"/>
  </r>
  <r>
    <s v="8W"/>
    <s v="Child Health Disability and Prevention (CHDP) - Gateway Pre Enrollment"/>
    <x v="0"/>
    <x v="11"/>
    <s v="Infants and children under age 19 with household income at or below standards established by the state based on age group."/>
    <n v="7"/>
    <x v="0"/>
    <x v="0"/>
    <x v="0"/>
    <x v="8"/>
    <s v="42 CFR 435.118"/>
  </r>
  <r>
    <s v="8X"/>
    <s v="Child Health Disability and Prevention (CHDP) - Presumptive Eligibility Targeted Low-Income "/>
    <x v="0"/>
    <x v="24"/>
    <s v="Uninsured children who meet the definition of optional targeted low income children at 42 CFR 435.4, who have household income at or below a standard established by the State."/>
    <n v="31"/>
    <x v="0"/>
    <x v="1"/>
    <x v="2"/>
    <x v="20"/>
    <s v="42 CFR 435.229 and 435.4"/>
  </r>
  <r>
    <s v="9H"/>
    <s v="Children - 200% Federal Poverty Level (FPL) Healthy Families (HF) (Obsolete)"/>
    <x v="0"/>
    <x v="21"/>
    <s v="Uninsured children under age 19 who do not have access to public employee coverage and whose household income is within standards established by the state."/>
    <n v="61"/>
    <x v="2"/>
    <x v="3"/>
    <x v="1"/>
    <x v="14"/>
    <s v="42 CFR 457.310"/>
  </r>
  <r>
    <s v="C1"/>
    <s v="Aged - Medically Needy (MN)"/>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C2"/>
    <s v="Aged - Medically Needy (MN) "/>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C3"/>
    <s v="Blind - Medically Needy (MN)"/>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s v="C4"/>
    <s v="Blind - Medically Needy (MN)"/>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s v="C5"/>
    <s v="Aid to Families with Dependent Children (AFDC) - Medically Needy (MN)"/>
    <x v="3"/>
    <x v="7"/>
    <s v="Children under 18 who would qualify as categorically needy, except for income."/>
    <n v="54"/>
    <x v="0"/>
    <x v="2"/>
    <x v="0"/>
    <x v="6"/>
    <s v="42 CFR 435.301(b)(1)(ii)"/>
  </r>
  <r>
    <s v="C5"/>
    <s v="Aid to Families with Dependent Children (AFDC) - Medically Needy (MN)"/>
    <x v="3"/>
    <x v="8"/>
    <s v="Children over 18 and under an age established by the State (less than age 21), who would qualify as categorically needy, except for income."/>
    <n v="55"/>
    <x v="0"/>
    <x v="2"/>
    <x v="0"/>
    <x v="6"/>
    <s v="42 CFR 435.308"/>
  </r>
  <r>
    <s v="C5"/>
    <s v="Aid to Families with Dependent Children (AFDC) - Medically Needy (MN)"/>
    <x v="3"/>
    <x v="9"/>
    <s v="Parents and other caretaker relatives of dependent children, eligible as categorically needy except for income."/>
    <n v="56"/>
    <x v="0"/>
    <x v="2"/>
    <x v="0"/>
    <x v="4"/>
    <s v="42 CFR 435.310"/>
  </r>
  <r>
    <s v="C6"/>
    <s v="Aid to Families with Dependent Children (AFDC) - Medically Needy (MN)   "/>
    <x v="6"/>
    <x v="7"/>
    <s v="Children under 18 who would qualify as categorically needy, except for income."/>
    <n v="54"/>
    <x v="0"/>
    <x v="2"/>
    <x v="0"/>
    <x v="6"/>
    <s v="42 CFR 435.301(b)(1)(ii)"/>
  </r>
  <r>
    <s v="C6"/>
    <s v="Aid to Families with Dependent Children (AFDC) - Medically Needy (MN)   "/>
    <x v="6"/>
    <x v="8"/>
    <s v="Children over 18 and under an age established by the State (less than age 21), who would qualify as categorically needy, except for income."/>
    <n v="55"/>
    <x v="0"/>
    <x v="2"/>
    <x v="0"/>
    <x v="6"/>
    <s v="42 CFR 435.308"/>
  </r>
  <r>
    <s v="C6"/>
    <s v="Aid to Families with Dependent Children (AFDC) - Medically Needy (MN)   "/>
    <x v="6"/>
    <x v="9"/>
    <s v="Parents and other caretaker relatives of dependent children, eligible as categorically needy except for income."/>
    <n v="56"/>
    <x v="0"/>
    <x v="2"/>
    <x v="0"/>
    <x v="4"/>
    <s v="42 CFR 435.310"/>
  </r>
  <r>
    <s v="C7"/>
    <s v="Disabled - Medically Needy (MN)"/>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C8"/>
    <s v="Disabled - Medically Needy (MN)"/>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C9"/>
    <s v="Child Under Age 21 - Medically Indigent (MI)"/>
    <x v="3"/>
    <x v="7"/>
    <s v="Children under 18 who would qualify as categorically needy, except for income."/>
    <n v="54"/>
    <x v="0"/>
    <x v="2"/>
    <x v="0"/>
    <x v="6"/>
    <s v="42 CFR 435.301(b)(1)(ii)"/>
  </r>
  <r>
    <s v="C9"/>
    <s v="Child Under Age 21 - Medically Indigent (MI)"/>
    <x v="3"/>
    <x v="8"/>
    <s v="Children over 18 and under an age established by the State (less than age 21), who would qualify as categorically needy, except for income."/>
    <n v="55"/>
    <x v="0"/>
    <x v="2"/>
    <x v="0"/>
    <x v="6"/>
    <s v="42 CFR 435.308"/>
  </r>
  <r>
    <s v="D1"/>
    <s v="Child Under Age 21 - Medically Indigent (MI)"/>
    <x v="6"/>
    <x v="7"/>
    <s v="Children under 18 who would qualify as categorically needy, except for income."/>
    <n v="54"/>
    <x v="0"/>
    <x v="2"/>
    <x v="0"/>
    <x v="6"/>
    <s v="42 CFR 435.301(b)(1)(ii)"/>
  </r>
  <r>
    <s v="D1"/>
    <s v="Child Under Age 21 - Medically Indigent (MI)"/>
    <x v="6"/>
    <x v="8"/>
    <s v="Children over 18 and under an age established by the State (less than age 21), who would qualify as categorically needy, except for income."/>
    <n v="55"/>
    <x v="0"/>
    <x v="2"/>
    <x v="0"/>
    <x v="6"/>
    <s v="42 CFR 435.308"/>
  </r>
  <r>
    <s v="D2"/>
    <s v="Aged - Long Term Care (LTC) "/>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D3"/>
    <s v="Aged - Long Term Care (LTC) "/>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D4"/>
    <s v="Blind - Long Term Care (LTC) "/>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s v="D5"/>
    <s v="Blind - Long Term Care (LTC) "/>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2"/>
  </r>
  <r>
    <s v="D6"/>
    <s v="Disabled - Long Term Care (LTC) "/>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D7"/>
    <s v="Disabled - Long Term Care (LTC) "/>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4"/>
  </r>
  <r>
    <s v="D8"/>
    <s v="Pregnant Age Over 21 - Medically Indigent (MI) "/>
    <x v="3"/>
    <x v="6"/>
    <s v="Women who are pregnant, who would qualify as categorically needy, except for income."/>
    <n v="53"/>
    <x v="0"/>
    <x v="2"/>
    <x v="0"/>
    <x v="6"/>
    <s v="42 CFR 435.301(b)(1)(i) and (iv)"/>
  </r>
  <r>
    <s v="D9"/>
    <s v="Pregnant Age Over 21 - Medically Indigent (MI) "/>
    <x v="6"/>
    <x v="6"/>
    <s v="Women who are pregnant, who would qualify as categorically needy, except for income."/>
    <n v="53"/>
    <x v="0"/>
    <x v="2"/>
    <x v="0"/>
    <x v="6"/>
    <s v="42 CFR 435.301(b)(1)(i) and (iv)"/>
  </r>
  <r>
    <s v="E6"/>
    <s v="Infants - Ages 0 to 1 - 213% to 266% Federal Poverty Level (FPL) - Medi-Cal Access Program (MCAP) Optional Targeted Low Income Children's Program (OTLIC) "/>
    <x v="0"/>
    <x v="24"/>
    <s v="Uninsured children who meet the definition of optional targeted low income children at 42 CFR 435.4, who have household income at or below a standard established by the State."/>
    <n v="31"/>
    <x v="0"/>
    <x v="1"/>
    <x v="2"/>
    <x v="20"/>
    <s v="42 CFR 435.229 and 435.4"/>
  </r>
  <r>
    <s v="E7"/>
    <s v="Infants - Age Under 2 - 266% to 322% Federal Poverty Level (FPL) - Medi-Cal Access Program (MCAP) Targeted Low Income Children's Program (TLIC) "/>
    <x v="0"/>
    <x v="21"/>
    <s v="Uninsured children under age 19 who do not have access to public employee coverage and whose household income is within standards established by the state."/>
    <n v="61"/>
    <x v="2"/>
    <x v="3"/>
    <x v="1"/>
    <x v="14"/>
    <s v="42 CFR 457.310"/>
  </r>
  <r>
    <s v="F1"/>
    <s v="Medi-Cal Adult State Inmates Hospital Inpatient Services"/>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F2"/>
    <s v="Medi-Cal Adult State Inmates Hospital Inpatient Services "/>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F3"/>
    <s v="Medi-Cal Adult County Inmates Hospital Inpatient Services"/>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F4"/>
    <s v="Medi-Cal Adult County Inmates Hospital Inpatient Services"/>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G0"/>
    <s v="Medi-Cal Adult State Medical Parole Program"/>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G1"/>
    <s v="Medi-Cal State Juvenile Inmates Hospital Inpatient Services"/>
    <x v="3"/>
    <x v="6"/>
    <s v="Women who are pregnant, who would qualify as categorically needy, except for income."/>
    <n v="53"/>
    <x v="0"/>
    <x v="2"/>
    <x v="0"/>
    <x v="6"/>
    <s v="42 CFR 435.301(b)(1)(i) and (iv)"/>
  </r>
  <r>
    <s v="G1"/>
    <s v="Medi-Cal State Juvenile Inmates Hospital Inpatient Services"/>
    <x v="3"/>
    <x v="7"/>
    <s v="Children under 18 who would qualify as categorically needy, except for income."/>
    <n v="54"/>
    <x v="0"/>
    <x v="2"/>
    <x v="0"/>
    <x v="6"/>
    <s v="42 CFR 435.301(b)(1)(ii)"/>
  </r>
  <r>
    <s v="G1"/>
    <s v="Medi-Cal Juvenile State Inmates Hospital Inpatient Services"/>
    <x v="3"/>
    <x v="8"/>
    <s v="Children over 18 and under an age established by the State (less than age 21), who would qualify as categorically needy, except for income."/>
    <n v="55"/>
    <x v="0"/>
    <x v="2"/>
    <x v="0"/>
    <x v="6"/>
    <s v="42 CFR 435.308"/>
  </r>
  <r>
    <s v="G2"/>
    <s v="Medi-Cal Juvenile State Inmates Hospital Inpatient Services"/>
    <x v="3"/>
    <x v="6"/>
    <s v="Women who are pregnant, who would qualify as categorically needy, except for income."/>
    <n v="53"/>
    <x v="0"/>
    <x v="2"/>
    <x v="0"/>
    <x v="6"/>
    <s v="42 CFR 435.301(b)(1)(i) and (iv)"/>
  </r>
  <r>
    <s v="G2"/>
    <s v="Medi-Cal Juvenile State Inmates Hospital Inpatient Services"/>
    <x v="3"/>
    <x v="7"/>
    <s v="Children under 18 who would qualify as categorically needy, except for income."/>
    <n v="54"/>
    <x v="0"/>
    <x v="2"/>
    <x v="0"/>
    <x v="6"/>
    <s v="42 CFR 435.301(b)(1)(ii)"/>
  </r>
  <r>
    <s v="G2"/>
    <s v="Medi-Cal Juvenile State Inmates Hospital Inpatient Services"/>
    <x v="3"/>
    <x v="8"/>
    <s v="Children over 18 and under an age established by the State (less than age 21), who would qualify as categorically needy, except for income."/>
    <n v="55"/>
    <x v="0"/>
    <x v="2"/>
    <x v="0"/>
    <x v="6"/>
    <s v="42 CFR 435.308"/>
  </r>
  <r>
    <s v="G3"/>
    <s v="Medi-Cal Adult County Inmates Hospital Inpatient Services"/>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G4"/>
    <s v="Medi-Cal Adult County Inmates Hospital Inpatient Services"/>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G5"/>
    <s v="Medi-Cal Juvenile County Inmates Hospital Inpatient Services"/>
    <x v="3"/>
    <x v="6"/>
    <s v="Women who are pregnant, who would qualify as categorically needy, except for income."/>
    <n v="53"/>
    <x v="0"/>
    <x v="2"/>
    <x v="0"/>
    <x v="6"/>
    <s v="42 CFR 435.301(b)(1)(i) and (iv)"/>
  </r>
  <r>
    <s v="G5"/>
    <s v="Medi-Cal Juvenile County Inmates Hospital Inpatient Services"/>
    <x v="3"/>
    <x v="7"/>
    <s v="Children under 18 who would qualify as categorically needy, except for income."/>
    <n v="54"/>
    <x v="0"/>
    <x v="2"/>
    <x v="0"/>
    <x v="6"/>
    <s v="42 CFR 435.301(b)(1)(ii)"/>
  </r>
  <r>
    <s v="G5"/>
    <s v="Medi-Cal Juvenile County Inmates Hospital Inpatient Services"/>
    <x v="3"/>
    <x v="8"/>
    <s v="Children over 18 and under an age established by the State (less than age 21), who would qualify as categorically needy, except for income."/>
    <n v="55"/>
    <x v="0"/>
    <x v="2"/>
    <x v="0"/>
    <x v="6"/>
    <s v="42 CFR 435.308"/>
  </r>
  <r>
    <s v="G6"/>
    <s v="Medi-Cal Juvenile County Inmates Hospital Inpatient Services"/>
    <x v="3"/>
    <x v="6"/>
    <s v="Women who are pregnant, who would qualify as categorically needy, except for income."/>
    <n v="53"/>
    <x v="0"/>
    <x v="2"/>
    <x v="0"/>
    <x v="6"/>
    <s v="42 CFR 435.301(b)(1)(i) and (iv)"/>
  </r>
  <r>
    <s v="G6"/>
    <s v="Medi-Cal Juvenile County Inmates Hospital Inpatient Services"/>
    <x v="3"/>
    <x v="7"/>
    <s v="Children under 18 who would qualify as categorically needy, except for income."/>
    <n v="54"/>
    <x v="0"/>
    <x v="2"/>
    <x v="0"/>
    <x v="6"/>
    <s v="42 CFR 435.301(b)(1)(ii)"/>
  </r>
  <r>
    <s v="G6"/>
    <s v="Medi-Cal Juvenile County Inmates Hospital Inpatient Services"/>
    <x v="3"/>
    <x v="8"/>
    <s v="Children over 18 and under an age established by the State (less than age 21), who would qualify as categorically needy, except for income."/>
    <n v="55"/>
    <x v="0"/>
    <x v="2"/>
    <x v="0"/>
    <x v="6"/>
    <s v="42 CFR 435.308"/>
  </r>
  <r>
    <s v="G7"/>
    <s v="Medi-Cal Juvenile County Inmates Hospital Inpatient Services"/>
    <x v="6"/>
    <x v="6"/>
    <s v="Women who are pregnant, who would qualify as categorically needy, except for income."/>
    <n v="53"/>
    <x v="0"/>
    <x v="2"/>
    <x v="0"/>
    <x v="6"/>
    <s v="42 CFR 435.301(b)(1)(i) and (iv)"/>
  </r>
  <r>
    <s v="G7"/>
    <s v="Medi-Cal Juvenile County Inmates Hospital Inpatient Services"/>
    <x v="6"/>
    <x v="7"/>
    <s v="Children under 18 who would qualify as categorically needy, except for income."/>
    <n v="54"/>
    <x v="0"/>
    <x v="2"/>
    <x v="0"/>
    <x v="6"/>
    <s v="42 CFR 435.301(b)(1)(ii)"/>
  </r>
  <r>
    <s v="G7"/>
    <s v="Medi-Cal Juvenile County Inmates Hospital Inpatient Services"/>
    <x v="6"/>
    <x v="8"/>
    <s v="Children over 18 and under an age established by the State (less than age 21), who would qualify as categorically needy, except for income."/>
    <n v="55"/>
    <x v="0"/>
    <x v="2"/>
    <x v="0"/>
    <x v="6"/>
    <s v="42 CFR 435.308"/>
  </r>
  <r>
    <s v="G8"/>
    <s v="Medi-Cal Juvenile County Inmates Hospital Inpatient Services"/>
    <x v="6"/>
    <x v="6"/>
    <s v="Women who are pregnant, who would qualify as categorically needy, except for income."/>
    <n v="53"/>
    <x v="0"/>
    <x v="2"/>
    <x v="0"/>
    <x v="6"/>
    <s v="42 CFR 435.301(b)(1)(i) and (iv)"/>
  </r>
  <r>
    <s v="G8"/>
    <s v="Medi-Cal Juvenile County Inmates Hospital Inpatient Services"/>
    <x v="6"/>
    <x v="7"/>
    <s v="Children under 18 who would qualify as categorically needy, except for income."/>
    <n v="54"/>
    <x v="0"/>
    <x v="2"/>
    <x v="0"/>
    <x v="6"/>
    <s v="42 CFR 435.301(b)(1)(ii)"/>
  </r>
  <r>
    <s v="G8"/>
    <s v="Medi-Cal Juvenile County Inmates Hospital Inpatient Services"/>
    <x v="6"/>
    <x v="8"/>
    <s v="Children over 18 and under an age established by the State (less than age 21), who would qualify as categorically needy, except for income."/>
    <n v="55"/>
    <x v="0"/>
    <x v="2"/>
    <x v="0"/>
    <x v="6"/>
    <s v="42 CFR 435.308"/>
  </r>
  <r>
    <s v="G9"/>
    <s v="Medi-Cal Adult State Medical Parole Program"/>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H0"/>
    <s v="Children - Ages 6 to 19 - 133% to 266% Federal Poverty Level (FPL) Hospital Presumptive Eligibility (HPE) "/>
    <x v="0"/>
    <x v="24"/>
    <s v="Uninsured children who meet the definition of optional targeted low income children at 42 CFR 435.4, who have household income at or below a standard established by the State."/>
    <n v="31"/>
    <x v="0"/>
    <x v="1"/>
    <x v="2"/>
    <x v="20"/>
    <s v="42 CFR 435.229 and 435.4"/>
  </r>
  <r>
    <s v="H1"/>
    <s v="Infants - Ages 0 to 1 - 200% to 250% Federal Poverty Level (FPL)  Optional Targeted Low-Income Childrenâ€™s Program (OTLIC)"/>
    <x v="0"/>
    <x v="24"/>
    <s v="Uninsured children who meet the definition of optional targeted low income children at 42 CFR 435.4, who have household income at or below a standard established by the State."/>
    <n v="31"/>
    <x v="0"/>
    <x v="1"/>
    <x v="2"/>
    <x v="20"/>
    <s v="42 CFR 435.229 and 435.4"/>
  </r>
  <r>
    <s v="H2"/>
    <s v="Children - Ages 1 to 6 - 133%  to 150% Federal Poverty Level (FPL) Optional Targeted Low-Income Childrenâ€™s Program (OTLIC)"/>
    <x v="0"/>
    <x v="24"/>
    <s v="Uninsured children who meet the definition of optional targeted low income children at 42 CFR 435.4, who have household income at or below a standard established by the State."/>
    <n v="31"/>
    <x v="0"/>
    <x v="1"/>
    <x v="2"/>
    <x v="20"/>
    <s v="42 CFR 435.229 and 435.4"/>
  </r>
  <r>
    <s v="H3"/>
    <s v="Children - Ages 1 to 6 - 150% to 250% Federal Poverty Level (FPL) Optional Targeted Low-Income Childrenâ€™s Program  (OTLIC)"/>
    <x v="0"/>
    <x v="24"/>
    <s v="Uninsured children who meet the definition of optional targeted low income children at 42 CFR 435.4, who have household income at or below a standard established by the State."/>
    <n v="31"/>
    <x v="0"/>
    <x v="1"/>
    <x v="2"/>
    <x v="20"/>
    <s v="42 CFR 435.229 and 435.4"/>
  </r>
  <r>
    <s v="H4"/>
    <s v="Children - Ages 6 to 19 - 150% to 250% Federal Poverty Level (FPL) Optional Targeted Low-Income Childrenâ€™s Program (OTLIC)"/>
    <x v="0"/>
    <x v="24"/>
    <s v="Uninsured children who meet the definition of optional targeted low income children at 42 CFR 435.4, who have household income at or below a standard established by the State."/>
    <n v="31"/>
    <x v="0"/>
    <x v="1"/>
    <x v="2"/>
    <x v="20"/>
    <s v="42 CFR 435.229 and 435.4"/>
  </r>
  <r>
    <s v="H5"/>
    <s v="Children - Ages 6 to 19 - 100% to 150% Federal Poverty Level (FPL) Optional Targeted Low-Income Childrenâ€™s (OTLIC)"/>
    <x v="0"/>
    <x v="24"/>
    <s v="Uninsured children who meet the definition of optional targeted low income children at 42 CFR 435.4, who have household income at or below a standard established by the State."/>
    <n v="31"/>
    <x v="0"/>
    <x v="1"/>
    <x v="2"/>
    <x v="20"/>
    <s v="42 CFR 435.229 and 435.4"/>
  </r>
  <r>
    <s v="H6"/>
    <s v="Infants - Ages 0 to 1 - 209% to 266% Federal Poverty Level (FPL)  Hospital Presumptive Eligibility (HPE) "/>
    <x v="0"/>
    <x v="24"/>
    <s v="Uninsured children who meet the definition of optional targeted low income children at 42 CFR 435.4, who have household income at or below a standard established by the State."/>
    <n v="31"/>
    <x v="0"/>
    <x v="1"/>
    <x v="2"/>
    <x v="20"/>
    <s v="42 CFR 435.229 and 435.4"/>
  </r>
  <r>
    <s v="H7"/>
    <s v="Children - Ages 1 to 6 - 0% to 142% Federal Poverty Level (FPL) Hospital Presumptive Eligibility (HPE) "/>
    <x v="0"/>
    <x v="11"/>
    <s v="Infants and children under age 19 with household income at or below standards established by the state based on age group."/>
    <n v="7"/>
    <x v="0"/>
    <x v="0"/>
    <x v="0"/>
    <x v="8"/>
    <s v="42 CFR 435.118"/>
  </r>
  <r>
    <s v="H8"/>
    <s v="Children - Ages 6 to 19 - 0% to 133% Federal Poverty Level (FPL) Hospital Presumptive Eligibility (HPE)"/>
    <x v="0"/>
    <x v="11"/>
    <s v="Infants and children under age 19 with household income at or below standards established by the state based on age group."/>
    <n v="7"/>
    <x v="0"/>
    <x v="0"/>
    <x v="0"/>
    <x v="8"/>
    <s v="42 CFR 435.118"/>
  </r>
  <r>
    <s v="H9"/>
    <s v="Children - Ages 1 to 6 - 143% to 266 Federal Poverty Level (FPL) Hospital Presumptive Eligibility (HPE) "/>
    <x v="0"/>
    <x v="24"/>
    <s v="Uninsured children who meet the definition of optional targeted low income children at 42 CFR 435.4, who have household income at or below a standard established by the State."/>
    <n v="31"/>
    <x v="0"/>
    <x v="1"/>
    <x v="2"/>
    <x v="20"/>
    <s v="42 CFR 435.229 and 435.4"/>
  </r>
  <r>
    <s v="J1"/>
    <s v="County Compassionate Release"/>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J2"/>
    <s v="County Compassionate Release"/>
    <x v="2"/>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J3"/>
    <s v="County Compassionate Release"/>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J4"/>
    <s v="County Compassionate Release"/>
    <x v="6"/>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322 &amp; 324"/>
  </r>
  <r>
    <s v="J5"/>
    <s v="County Compassionate Release - Long Term Care (LTC) - Aged"/>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J6"/>
    <s v="County Compassionate Release - Long Term Care (LTC) - Aged"/>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2 CFR 435.320"/>
  </r>
  <r>
    <s v="J7"/>
    <s v="County Compassionate Release - Long Term Care (LTC) - Disabled"/>
    <x v="0"/>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3 CFR 435.322 &amp; 324"/>
  </r>
  <r>
    <s v="J8"/>
    <s v="County Compassionate Release - Long Term Care (LTC) - Disabled"/>
    <x v="3"/>
    <x v="3"/>
    <s v="Individuals who are age 65 or older, blind or disabled, who are not eligible as categorically needy, who meet income and resource standards specified by the State, or who meet the income standard using medical and remedial care expenses to offset excess income."/>
    <n v="59"/>
    <x v="1"/>
    <x v="2"/>
    <x v="0"/>
    <x v="3"/>
    <s v="43 CFR 435.322 &amp; 324"/>
  </r>
  <r>
    <s v="K1"/>
    <s v="CalWORKS - Single-Parent Safety Net and Drug/Fleeing Felon Family"/>
    <x v="0"/>
    <x v="5"/>
    <s v="Parents and other caretaker relatives of dependent children with household income at or below a standard established by the state."/>
    <n v="1"/>
    <x v="0"/>
    <x v="0"/>
    <x v="0"/>
    <x v="5"/>
    <s v="42 CFR 435.110"/>
  </r>
  <r>
    <s v="K2"/>
    <s v="Adults - Ages 19 to 64 - Modified Adjusted Gross Income (MAGI) 0% to 138% Federal Poverty Level (FPL) - State Medical Parole"/>
    <x v="0"/>
    <x v="29"/>
    <s v="Non-pregnant individuals aged 19 through 64, not otherwise mandatorily eligible, with income at or below 133% FPL."/>
    <n v="72"/>
    <x v="0"/>
    <x v="0"/>
    <x v="0"/>
    <x v="25"/>
    <s v="42 CFR 435.119"/>
  </r>
  <r>
    <s v="K3"/>
    <s v="Adults - Ages 19 to 64 - Modified Adjusted Gross Income (MAGI) 0% to 138% Federal Poverty Level (FPL) - State Medical Parole"/>
    <x v="3"/>
    <x v="29"/>
    <s v="Non-pregnant individuals aged 19 through 64, not otherwise mandatorily eligible, with income at or below 133% FPL."/>
    <n v="72"/>
    <x v="0"/>
    <x v="0"/>
    <x v="0"/>
    <x v="25"/>
    <s v="42 CFR 435.119"/>
  </r>
  <r>
    <s v="K4"/>
    <s v="Adults - Ages 19 to 64 - Modified Adjusted Gross Income (MAGI) 0% to 128% Federal Poverty Level (FPL) - Blind/Disabled - State Medical Parole"/>
    <x v="0"/>
    <x v="35"/>
    <s v="Non-pregnant individuals aged 19 through 64, not otherwise mandatorily eligible, with income at or below 133% FPL."/>
    <n v="73"/>
    <x v="0"/>
    <x v="0"/>
    <x v="0"/>
    <x v="31"/>
    <s v="42 CFR 435.119"/>
  </r>
  <r>
    <s v="K5"/>
    <s v="Adults - Ages 19 to 64 - Modified Adjusted Gross Income (MAGI) 0% to 128% Federal Poverty Level (FPL) - Blind/Disabled - State Medical Parole"/>
    <x v="3"/>
    <x v="35"/>
    <s v="Non-pregnant individuals aged 19 through 64, not otherwise mandatorily eligible, with income at or below 133% FPL."/>
    <n v="73"/>
    <x v="0"/>
    <x v="0"/>
    <x v="0"/>
    <x v="31"/>
    <s v="42 CFR 435.119"/>
  </r>
  <r>
    <s v="K6"/>
    <s v="Adults - Ages 19 to 64 - Modified Adjusted Gross Income (MAGI) 0% to 138% Federal Poverty Level (FPL) - County Compassionate Release"/>
    <x v="0"/>
    <x v="29"/>
    <s v="Non-pregnant individuals aged 19 through 64, not otherwise mandatorily eligible, with income at or below 133% FPL."/>
    <n v="72"/>
    <x v="0"/>
    <x v="0"/>
    <x v="0"/>
    <x v="25"/>
    <s v="42 CFR 435.119"/>
  </r>
  <r>
    <s v="K7"/>
    <s v="Adults - Ages 19 to 64 - Modified Adjusted Gross Income (MAGI) 0% to 138% Federal Poverty Level (FPL) - County Compassionate Release"/>
    <x v="3"/>
    <x v="29"/>
    <s v="Non-pregnant individuals aged 19 through 64, not otherwise mandatorily eligible, with income at or below 133% FPL."/>
    <n v="72"/>
    <x v="0"/>
    <x v="0"/>
    <x v="0"/>
    <x v="25"/>
    <s v="42 CFR 435.119"/>
  </r>
  <r>
    <s v="K8"/>
    <s v="Adults - Ages 19 to 64 - Modified Adjusted Gross Income (MAGI) 0% to 128% Federal Poverty Level (FPL) - Blind/Disabled - County Compassionate Release"/>
    <x v="0"/>
    <x v="35"/>
    <s v="Non-pregnant individuals aged 19 through 64, not otherwise mandatorily eligible, with income at or below 133% FPL."/>
    <n v="73"/>
    <x v="0"/>
    <x v="0"/>
    <x v="0"/>
    <x v="31"/>
    <s v="42 CFR 435.119"/>
  </r>
  <r>
    <s v="K9"/>
    <s v="Adults - Ages 19 to 64 - Modified Adjusted Gross Income (MAGI) 0% to 128% Federal Poverty Level (FPL) - Blind/Disabled - County Compassionate Release"/>
    <x v="3"/>
    <x v="35"/>
    <s v="Non-pregnant individuals aged 19 through 64, not otherwise mandatorily eligible, with income at or below 133% FPL."/>
    <n v="73"/>
    <x v="0"/>
    <x v="0"/>
    <x v="0"/>
    <x v="31"/>
    <s v="42 CFR 435.119"/>
  </r>
  <r>
    <s v="L1"/>
    <s v="Adults - Ages 19 to 64 - Modified Adjusted Gross Income (MAGI) 0% to 138% Federal Poverty Level (FPL)- Low Income Health Program (LIHP)"/>
    <x v="0"/>
    <x v="29"/>
    <s v="Non-pregnant individuals aged 19 through 64, not otherwise mandatorily eligible, with income at or below 133% FPL."/>
    <n v="72"/>
    <x v="0"/>
    <x v="0"/>
    <x v="0"/>
    <x v="25"/>
    <s v="42 CFR 435.119"/>
  </r>
  <r>
    <s v="L6"/>
    <s v="Adults - Ages 19 to 64 - Modified Adjusted Gross Income (MAGI) 0% to 128% Federal Poverty Level (FPL) - Blind/Disabled (Not Newly Eligible)"/>
    <x v="0"/>
    <x v="35"/>
    <s v="Non-pregnant individuals aged 19 through 64, not otherwise mandatorily eligible, with income at or below 133% FPL."/>
    <n v="73"/>
    <x v="0"/>
    <x v="0"/>
    <x v="0"/>
    <x v="31"/>
    <s v="42 CFR 435.119"/>
  </r>
  <r>
    <s v="L7"/>
    <s v="Adults - Ages 19 to 64 - Modified Adjusted Gross Income (MAGI) 0% to 128% Federal Poverty Level (FPL) - Blind/Disabled (Not Newly Eligible)"/>
    <x v="3"/>
    <x v="35"/>
    <s v="Non-pregnant individuals aged 19 through 64, not otherwise mandatorily eligible, with income at or below 133% FPL."/>
    <n v="73"/>
    <x v="0"/>
    <x v="0"/>
    <x v="0"/>
    <x v="31"/>
    <s v="42 CFR 435.119"/>
  </r>
  <r>
    <s v="M0"/>
    <s v="Pregnant - Modified Adjusted Gross Income (MAGI) 138% to 213% Federal Poverty Level (FPL)"/>
    <x v="3"/>
    <x v="14"/>
    <s v="Women who are pregnant or post-partum, with household income at or below a standard established by the state."/>
    <n v="5"/>
    <x v="0"/>
    <x v="0"/>
    <x v="0"/>
    <x v="11"/>
    <s v="42 CFR 435.116"/>
  </r>
  <r>
    <s v="M1"/>
    <s v="Adults - Ages 19 to 64 - Modified Adjusted Gross Income (MAGI) 0% to 138% Federal Poverty Level (FPL)"/>
    <x v="0"/>
    <x v="29"/>
    <s v="Non-pregnant individuals aged 19 through 64, not otherwise mandatorily eligible, with income at or below 133% FPL."/>
    <n v="72"/>
    <x v="0"/>
    <x v="0"/>
    <x v="0"/>
    <x v="25"/>
    <s v="42 CFR 435.119"/>
  </r>
  <r>
    <s v="M2"/>
    <s v="Adults - Ages 19 to 64 - Modified Adjusted Gross Income (MAGI) 0% to 138% Federal Poverty Level (FPL) "/>
    <x v="3"/>
    <x v="29"/>
    <s v="Non-pregnant individuals aged 19 through 64, not otherwise mandatorily eligible, with income at or below 133% FPL."/>
    <n v="72"/>
    <x v="0"/>
    <x v="0"/>
    <x v="0"/>
    <x v="25"/>
    <s v="42 CFR 435.119"/>
  </r>
  <r>
    <s v="M3"/>
    <s v="Parent and Caretaker Relative - Modified Adjusted Gross Income (MAGI) 0% to 109% Federal Poverty Level (FPL)"/>
    <x v="0"/>
    <x v="5"/>
    <s v="Parents and other caretaker relatives of dependent children with household income at or below a standard established by the state."/>
    <n v="1"/>
    <x v="0"/>
    <x v="0"/>
    <x v="0"/>
    <x v="5"/>
    <s v="42 CFR 435.110"/>
  </r>
  <r>
    <s v="M4"/>
    <s v="Parent and Caretaker Relative - Modified Adjusted Gross Income (MAGI) 0% to 109% Federal Poverty Level (FPL)"/>
    <x v="3"/>
    <x v="5"/>
    <s v="Parents and other caretaker relatives of dependent children with household income at or below a standard established by the state."/>
    <n v="1"/>
    <x v="0"/>
    <x v="0"/>
    <x v="0"/>
    <x v="5"/>
    <s v="42 CFR 435.110"/>
  </r>
  <r>
    <s v="M5"/>
    <s v="Children - Ages 6 to 19 - Modified Adjusted Gross Income (MAGI) 108% to 133% Federal Poverty Level (FPL)"/>
    <x v="0"/>
    <x v="11"/>
    <s v="Infants and children under age 19 with household income at or below standards established by the state based on age group."/>
    <n v="7"/>
    <x v="0"/>
    <x v="0"/>
    <x v="2"/>
    <x v="8"/>
    <s v="42 CFR 435.118"/>
  </r>
  <r>
    <s v="M6"/>
    <s v="Children - Ages 6 to 19 - Modified Adjusted Gross Income (MAGI) 108% to 133% Federal Poverty Level (FPL)"/>
    <x v="3"/>
    <x v="11"/>
    <s v="Infants and children under age 19 with household income at or below standards established by the state based on age group."/>
    <n v="7"/>
    <x v="0"/>
    <x v="0"/>
    <x v="2"/>
    <x v="8"/>
    <s v="42 CFR 435.118"/>
  </r>
  <r>
    <s v="M7"/>
    <s v="Pregnant - Modified Adjusted Gross Income (MAGI) 0% to 138% Federal Poverty Level (FPL)"/>
    <x v="0"/>
    <x v="14"/>
    <s v="Women who are pregnant or post-partum, with household income at or below a standard established by the state."/>
    <n v="5"/>
    <x v="0"/>
    <x v="0"/>
    <x v="0"/>
    <x v="11"/>
    <s v="42 CFR 435.116"/>
  </r>
  <r>
    <s v="M8"/>
    <s v="Pregnant - Modified Adjusted Gross Income (MAGI) 0% to 138% Federal Poverty Level (FPL)"/>
    <x v="3"/>
    <x v="14"/>
    <s v="Women who are pregnant or post-partum, with household income at or below a standard established by the state."/>
    <n v="5"/>
    <x v="0"/>
    <x v="0"/>
    <x v="0"/>
    <x v="11"/>
    <s v="42 CFR 435.116"/>
  </r>
  <r>
    <s v="M9"/>
    <s v="Pregnant - Modified Adjusted Gross Income (MAGI) 138% to 213% Federal Poverty Level (FPL)"/>
    <x v="3"/>
    <x v="14"/>
    <s v="Women who are pregnant or post-partum, with household income at or below a standard established by the state."/>
    <n v="5"/>
    <x v="0"/>
    <x v="0"/>
    <x v="0"/>
    <x v="11"/>
    <s v="42 CFR 435.116"/>
  </r>
  <r>
    <s v="N0"/>
    <s v="Adults - Ages 19 to 64 - Modified Adjusted Gross Income (MAGI) 0% to 138% Federal Poverty Level (FPL) - Low Income Health Program (LIHP) - County Inmate"/>
    <x v="3"/>
    <x v="29"/>
    <s v="Non-pregnant individuals aged 19 through 64, not otherwise mandatorily eligible, with income at or below 133% FPL."/>
    <n v="72"/>
    <x v="0"/>
    <x v="0"/>
    <x v="0"/>
    <x v="25"/>
    <s v="42 CFR 435.119"/>
  </r>
  <r>
    <s v="N5"/>
    <s v="Adults - Ages 19 to 64 - Modified Adjusted Gross Income (MAGI) 0% to 138% Federal Poverty Level (FPL) - State Inmate"/>
    <x v="3"/>
    <x v="29"/>
    <s v="Non-pregnant individuals aged 19 through 64, not otherwise mandatorily eligible, with income at or below 133% FPL."/>
    <n v="72"/>
    <x v="0"/>
    <x v="0"/>
    <x v="0"/>
    <x v="25"/>
    <s v="42 CFR 435.119"/>
  </r>
  <r>
    <s v="N6"/>
    <s v="Adults - Ages 19 to 64 - Modified Adjusted Gross Income (MAGI) 0% to 138% Federal Poverty Level (FPL) - State Inmate"/>
    <x v="3"/>
    <x v="29"/>
    <s v="Non-pregnant individuals aged 19 through 64, not otherwise mandatorily eligible, with income at or below 133% FPL."/>
    <n v="72"/>
    <x v="0"/>
    <x v="0"/>
    <x v="0"/>
    <x v="25"/>
    <s v="42 CFR 435.119"/>
  </r>
  <r>
    <s v="N7"/>
    <s v="Adults - Ages 19 to 64 - Modified Adjusted Gross Income (MAGI) 0% to 138% Federal Poverty Level (FPL) - County Inmate"/>
    <x v="3"/>
    <x v="29"/>
    <s v="Non-pregnant individuals aged 19 through 64, not otherwise mandatorily eligible, with income at or below 133% FPL."/>
    <n v="72"/>
    <x v="0"/>
    <x v="0"/>
    <x v="0"/>
    <x v="25"/>
    <s v="42 CFR 435.119"/>
  </r>
  <r>
    <s v="N8"/>
    <s v="Adults - Ages 19 to 64 - Modified Adjusted Gross Income (MAGI) 0% to 138% Federal Poverty Level (FPL) - County Inmate"/>
    <x v="3"/>
    <x v="29"/>
    <s v="Non-pregnant individuals aged 19 through 64, not otherwise mandatorily eligible, with income at or below 133% FPL."/>
    <n v="72"/>
    <x v="0"/>
    <x v="0"/>
    <x v="0"/>
    <x v="25"/>
    <s v="42 CFR 435.119"/>
  </r>
  <r>
    <s v="N9"/>
    <s v="Adults - Ages 19 to 64 - Modified Adjusted Gross Income (MAGI) 0% to 138% Federal Poverty Level (FPL) - Low Income Health Program (LIHP) - State Inmate"/>
    <x v="3"/>
    <x v="29"/>
    <s v="Non-pregnant individuals aged 19 through 64, not otherwise mandatorily eligible, with income at or below 133% FPL."/>
    <n v="72"/>
    <x v="0"/>
    <x v="0"/>
    <x v="0"/>
    <x v="25"/>
    <s v="42 CFR 435.119"/>
  </r>
  <r>
    <s v="P0"/>
    <s v="Infants - Ages 0 to 1 - Modified Adjusted Gross Income (MAGI) 0% to 208% Federal Poverty Level (FPL)"/>
    <x v="3"/>
    <x v="11"/>
    <s v="Infants and children under age 19 with household income at or below standards established by the state based on age group."/>
    <n v="7"/>
    <x v="0"/>
    <x v="0"/>
    <x v="0"/>
    <x v="8"/>
    <s v="42 CFR 435.118"/>
  </r>
  <r>
    <s v="P1"/>
    <s v="Infants - Ages 0 to 1 - Modified Adjusted Gross Income (MAGI) 0% to 208% Federal Poverty Level (FPL) Hospital Presumptive Eligibility (HPE)"/>
    <x v="0"/>
    <x v="11"/>
    <s v="Infants and children under age 19 with household income at or below standards established by the state based on age group."/>
    <n v="7"/>
    <x v="0"/>
    <x v="0"/>
    <x v="0"/>
    <x v="8"/>
    <s v="42 CFR 435.118"/>
  </r>
  <r>
    <s v="P2"/>
    <s v="Parent and Caretaker Relatives - Modified Adjusted Gross Income (MAGI) 0% to 109% Federal Poverty Level (FPL) Hospital Presumptive Eligibility (HPE)"/>
    <x v="0"/>
    <x v="5"/>
    <s v="Parents and other caretaker relatives of dependent children with household income at or below a standard established by the state."/>
    <n v="1"/>
    <x v="0"/>
    <x v="0"/>
    <x v="0"/>
    <x v="5"/>
    <s v="42 CFR 435.110"/>
  </r>
  <r>
    <s v="P3"/>
    <s v="Adults - Ages 19 to 64 - Modified Adjusted Gross Income (MAGI) 0% to 138% Federal Poverty Level (FPL) Hospital Presumptive Eligibility (HPE)"/>
    <x v="0"/>
    <x v="29"/>
    <s v="Non-pregnant individuals aged 19 through 64, not otherwise mandatorily eligible, with income at or below 133% FPL."/>
    <n v="72"/>
    <x v="0"/>
    <x v="0"/>
    <x v="0"/>
    <x v="25"/>
    <s v="42 CFR 435.119"/>
  </r>
  <r>
    <s v="P4"/>
    <s v="Pregnant - Modified Adjusted Gross Income (MAGI) 0% to 213% Federal Poverty Level (FPL) Hospital Presumptive Eligibility (HPE)"/>
    <x v="3"/>
    <x v="14"/>
    <s v="Women who are pregnant or post-partum, with household income at or below a standard established by the state."/>
    <n v="5"/>
    <x v="0"/>
    <x v="0"/>
    <x v="0"/>
    <x v="11"/>
    <s v="42 CFR 435.116"/>
  </r>
  <r>
    <s v="P5"/>
    <s v="Children Ages - 6 to 19 - Modified Adjusted Gross Income (MAGI) 0% to 133% Federal Poverty Level (FPL)"/>
    <x v="0"/>
    <x v="11"/>
    <s v="Infants and children under age 19 with household income at or below standards established by the state based on age group."/>
    <n v="7"/>
    <x v="0"/>
    <x v="0"/>
    <x v="0"/>
    <x v="8"/>
    <s v="42 CFR 435.118"/>
  </r>
  <r>
    <s v="P6"/>
    <s v="Children - Ages 6 to 19 - Modified Adjusted Gross Income (MAGI) 0% to 133% Federal Poverty Level (FPL)"/>
    <x v="3"/>
    <x v="11"/>
    <s v="Infants and children under age 19 with household income at or below standards established by the state based on age group."/>
    <n v="7"/>
    <x v="0"/>
    <x v="0"/>
    <x v="0"/>
    <x v="8"/>
    <s v="42 CFR 435.118"/>
  </r>
  <r>
    <s v="P7"/>
    <s v="Children - Ages 1 to 6 - Modified Adjusted Gross Income (MAGI) 0% to 142% Federal Poverty Level (FPL)"/>
    <x v="0"/>
    <x v="11"/>
    <s v="Infants and children under age 19 with household income at or below standards established by the state based on age group."/>
    <n v="7"/>
    <x v="0"/>
    <x v="0"/>
    <x v="0"/>
    <x v="8"/>
    <s v="42 CFR 435.118"/>
  </r>
  <r>
    <s v="P8"/>
    <s v="Children - Ages 1 to 6 - Modified Adjusted Gross Income (MAGI) 0% to 142% Federal Poverty Level (FPL)"/>
    <x v="3"/>
    <x v="11"/>
    <s v="Infants and children under age 19 with household income at or below standards established by the state based on age group."/>
    <n v="7"/>
    <x v="0"/>
    <x v="0"/>
    <x v="0"/>
    <x v="8"/>
    <s v="42 CFR 435.118"/>
  </r>
  <r>
    <s v="P9"/>
    <s v="Infants - Ages 0 to 1 - Modified Adjusted Gross Income (MAGI) 0% to 208% Federal Poverty Level (FPL)"/>
    <x v="0"/>
    <x v="11"/>
    <s v="Infants and children under age 19 with household income at or below standards established by the state based on age group."/>
    <n v="7"/>
    <x v="0"/>
    <x v="0"/>
    <x v="0"/>
    <x v="8"/>
    <s v="42 CFR 435.118"/>
  </r>
  <r>
    <s v="R1"/>
    <s v="CalWORKS - Trafficking and Crime Victims Assistance Program (TCVAP)"/>
    <x v="0"/>
    <x v="5"/>
    <s v="Parents and other caretaker relatives of dependent children with household income at or below a standard established by the state."/>
    <n v="1"/>
    <x v="0"/>
    <x v="0"/>
    <x v="0"/>
    <x v="5"/>
    <s v="42 CFR 435.110"/>
  </r>
  <r>
    <s v="T0"/>
    <s v="Infants - Ages 0 to 1 - Modified Adjusted Gross Income (MAGI) 208% to 266% Federal Poverty Level (FPL) - Optional Targeted Low Income Children (OTLIC)"/>
    <x v="3"/>
    <x v="24"/>
    <s v="Uninsured children who meet the definition of optional targeted low income children at 42 CFR 435.4, who have household income at or below a standard established by the State."/>
    <n v="31"/>
    <x v="0"/>
    <x v="1"/>
    <x v="2"/>
    <x v="20"/>
    <s v="42 CFR 435.229 and 435.4"/>
  </r>
  <r>
    <s v="T1"/>
    <s v="Children - Ages 6 to 19 - Modified Adjusted Gross Income (MAGI) 160% to 266% Federal Poverty Level (FPL) - Optional Targeted Low Income Children (OTLIC) - Premium"/>
    <x v="0"/>
    <x v="24"/>
    <s v="Uninsured children who meet the definition of optional targeted low income children at 42 CFR 435.4, who have household income at or below a standard established by the State."/>
    <n v="31"/>
    <x v="0"/>
    <x v="1"/>
    <x v="2"/>
    <x v="20"/>
    <s v="42 CFR 435.229 and 435.4"/>
  </r>
  <r>
    <s v="T2"/>
    <s v="Children - Ages 6 to 19 - Modified Adjusted Gross Income (MAGI) 133% to 160% Federal Poverty Level (FPL) - Optional Targeted Low Income Children (OTLIC)"/>
    <x v="0"/>
    <x v="24"/>
    <s v="Uninsured children who meet the definition of optional targeted low income children at 42 CFR 435.4, who have household income at or below a standard established by the State."/>
    <n v="31"/>
    <x v="0"/>
    <x v="1"/>
    <x v="2"/>
    <x v="20"/>
    <s v="42 CFR 435.229 and 435.4"/>
  </r>
  <r>
    <s v="T3"/>
    <s v="Children - Ages 1 to 6 - Modified Adjusted Gross Income (MAGI) 160% to 266% Federal Poverty Level (FPL) - Optional Targeted Low Income Children (OTLIC) - Premium"/>
    <x v="0"/>
    <x v="24"/>
    <s v="Uninsured children who meet the definition of optional targeted low income children at 42 CFR 435.4, who have household income at or below a standard established by the State."/>
    <n v="31"/>
    <x v="0"/>
    <x v="1"/>
    <x v="2"/>
    <x v="20"/>
    <s v="42 CFR 435.229 and 435.4"/>
  </r>
  <r>
    <s v="T4"/>
    <s v="Children - Ages 1 to 6 - Modified Adjusted Gross Income (MAGI) 142% to 160% Federal Poverty Level (FPL) - Optional Targeted Low Income Children (OTLIC)"/>
    <x v="0"/>
    <x v="24"/>
    <s v="Uninsured children who meet the definition of optional targeted low income children at 42 CFR 435.4, who have household income at or below a standard established by the State."/>
    <n v="31"/>
    <x v="0"/>
    <x v="1"/>
    <x v="2"/>
    <x v="20"/>
    <s v="42 CFR 435.229 and 435.4"/>
  </r>
  <r>
    <s v="T5"/>
    <s v="Infants - Ages 0 to 1 - Modified Adjusted Gross Income (MAGI) 208% to 266% Federal Poverty Level (FPL) - Optional Targeted Low Income Children (OTLIC) Program"/>
    <x v="0"/>
    <x v="24"/>
    <s v="Uninsured children who meet the definition of optional targeted low income children at 42 CFR 435.4, who have household income at or below a standard established by the State."/>
    <n v="31"/>
    <x v="0"/>
    <x v="1"/>
    <x v="2"/>
    <x v="20"/>
    <s v="42 CFR 435.229 and 435.4"/>
  </r>
  <r>
    <s v="T6"/>
    <s v="Children - Ages 6 to 19 - Modified Adjusted Gross Income (MAGI) 160% to 266% Federal Poverty Level (FPL) - Optional Targeted Low Income Children (OTLIC) - Premium"/>
    <x v="3"/>
    <x v="24"/>
    <s v="Uninsured children who meet the definition of optional targeted low income children at 42 CFR 435.4, who have household income at or below a standard established by the State."/>
    <n v="31"/>
    <x v="0"/>
    <x v="1"/>
    <x v="2"/>
    <x v="20"/>
    <s v="42 CFR 435.229 and 435.4"/>
  </r>
  <r>
    <s v="T7"/>
    <s v="Children - Ages 6 to 19 - Modified Adjusted Gross Income (MAGI) 133% to 160% Federal Poverty Level (FPL) - Optional Targeted Low Income Children (OTLIC)"/>
    <x v="3"/>
    <x v="24"/>
    <s v="Uninsured children who meet the definition of optional targeted low income children at 42 CFR 435.4, who have household income at or below a standard established by the State."/>
    <n v="31"/>
    <x v="0"/>
    <x v="1"/>
    <x v="2"/>
    <x v="20"/>
    <s v="42 CFR 435.229 and 435.4"/>
  </r>
  <r>
    <s v="T8"/>
    <s v="Children - Ages 1 to 6 - Modified Adjusted Gross Income (MAGI) 160% to 266% Federal Poverty Level (FPL) - Optional Targeted Low Income Children (OTLIC) - Premium"/>
    <x v="3"/>
    <x v="24"/>
    <s v="Uninsured children who meet the definition of optional targeted low income children at 42 CFR 435.4, who have household income at or below a standard established by the State."/>
    <n v="31"/>
    <x v="0"/>
    <x v="1"/>
    <x v="2"/>
    <x v="20"/>
    <s v="42 CFR 435.229 and 435.4"/>
  </r>
  <r>
    <s v="T9"/>
    <s v="Children - Ages 1 to 6 - Modified Adjusted Gross Income (MAGI) 142% to 160% Federal Poverty Level (FPL) - Optional Targeted Low Income Children (OTLIC)"/>
    <x v="3"/>
    <x v="24"/>
    <s v="Uninsured children who meet the definition of optional targeted low income children at 42 CFR 435.4, who have household income at or below a standard established by the State."/>
    <n v="31"/>
    <x v="0"/>
    <x v="1"/>
    <x v="2"/>
    <x v="20"/>
    <s v="42 CFR 435.229 and 435.4"/>
  </r>
  <r>
    <s v="V2"/>
    <s v="Presumptive Eligibility (PE) for coronavirus (COVID-19) Diagnostic Testing Only - Limited Scope"/>
    <x v="7"/>
    <x v="36"/>
    <s v="Uninsured individuals who are eligible for medical assistance for COVID-19 diagnostic products and any visit described as a COVIDâ€“19 testing-related service for which payment may be made under the State plan during any portion of the public health emergency period, beginning March 18, 2020."/>
    <n v="76"/>
    <x v="0"/>
    <x v="1"/>
    <x v="0"/>
    <x v="32"/>
    <n v="0"/>
  </r>
  <r>
    <m/>
    <m/>
    <x v="8"/>
    <x v="37"/>
    <m/>
    <m/>
    <x v="3"/>
    <x v="4"/>
    <x v="3"/>
    <x v="3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Type of Benefits">
  <location ref="A3:B12" firstHeaderRow="1" firstDataRow="1" firstDataCol="1"/>
  <pivotFields count="11">
    <pivotField showAll="0"/>
    <pivotField showAll="0"/>
    <pivotField axis="axisRow" dataField="1" showAll="0">
      <items count="10">
        <item x="0"/>
        <item x="2"/>
        <item x="1"/>
        <item x="5"/>
        <item x="3"/>
        <item x="6"/>
        <item x="4"/>
        <item x="7"/>
        <item h="1" x="8"/>
        <item t="default"/>
      </items>
    </pivotField>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Count of BENEFITS"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 _x000a_Categories ">
  <location ref="M2:N7" firstHeaderRow="1" firstDataRow="1" firstDataCol="1"/>
  <pivotFields count="11">
    <pivotField showAll="0"/>
    <pivotField showAll="0"/>
    <pivotField showAll="0"/>
    <pivotField showAll="0"/>
    <pivotField showAll="0"/>
    <pivotField showAll="0"/>
    <pivotField showAll="0"/>
    <pivotField axis="axisRow" dataField="1" showAll="0">
      <items count="6">
        <item x="0"/>
        <item x="2"/>
        <item x="1"/>
        <item x="3"/>
        <item h="1" x="4"/>
        <item t="default"/>
      </items>
    </pivotField>
    <pivotField showAll="0"/>
    <pivotField showAll="0"/>
    <pivotField showAll="0"/>
  </pivotFields>
  <rowFields count="1">
    <field x="7"/>
  </rowFields>
  <rowItems count="5">
    <i>
      <x/>
    </i>
    <i>
      <x v="1"/>
    </i>
    <i>
      <x v="2"/>
    </i>
    <i>
      <x v="3"/>
    </i>
    <i t="grand">
      <x/>
    </i>
  </rowItems>
  <colItems count="1">
    <i/>
  </colItems>
  <dataFields count="1">
    <dataField name="Count of FEDERAL CATEGORY" fld="7" subtotal="count" baseField="0" baseItem="0"/>
  </dataFields>
  <formats count="14">
    <format dxfId="41">
      <pivotArea type="all" dataOnly="0" outline="0" fieldPosition="0"/>
    </format>
    <format dxfId="40">
      <pivotArea outline="0" collapsedLevelsAreSubtotals="1" fieldPosition="0"/>
    </format>
    <format dxfId="39">
      <pivotArea field="7" type="button" dataOnly="0" labelOnly="1" outline="0" axis="axisRow" fieldPosition="0"/>
    </format>
    <format dxfId="38">
      <pivotArea dataOnly="0" labelOnly="1" outline="0" axis="axisValues" fieldPosition="0"/>
    </format>
    <format dxfId="37">
      <pivotArea dataOnly="0" labelOnly="1" fieldPosition="0">
        <references count="1">
          <reference field="7"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7" type="button" dataOnly="0" labelOnly="1" outline="0" axis="axisRow" fieldPosition="0"/>
    </format>
    <format dxfId="31">
      <pivotArea dataOnly="0" labelOnly="1" outline="0" axis="axisValues" fieldPosition="0"/>
    </format>
    <format dxfId="30">
      <pivotArea dataOnly="0" labelOnly="1" fieldPosition="0">
        <references count="1">
          <reference field="7" count="0"/>
        </references>
      </pivotArea>
    </format>
    <format dxfId="29">
      <pivotArea dataOnly="0" labelOnly="1" grandRow="1" outline="0" fieldPosition="0"/>
    </format>
    <format dxfId="28">
      <pivotArea dataOnly="0" labelOnly="1" outline="0" axis="axisValues" fieldPosition="0"/>
    </format>
  </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_x000a__x000a_Type of Eligibility Group_x000a_">
  <location ref="A12:B16" firstHeaderRow="1" firstDataRow="1" firstDataCol="1"/>
  <pivotFields count="11">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Count of TYPE" fld="6" subtotal="count" baseField="0" baseItem="0"/>
  </dataFields>
  <formats count="14">
    <format dxfId="55">
      <pivotArea type="all" dataOnly="0" outline="0" fieldPosition="0"/>
    </format>
    <format dxfId="54">
      <pivotArea outline="0" collapsedLevelsAreSubtotals="1" fieldPosition="0"/>
    </format>
    <format dxfId="53">
      <pivotArea field="6" type="button" dataOnly="0" labelOnly="1" outline="0" axis="axisRow" fieldPosition="0"/>
    </format>
    <format dxfId="52">
      <pivotArea dataOnly="0" labelOnly="1" outline="0" axis="axisValues" fieldPosition="0"/>
    </format>
    <format dxfId="51">
      <pivotArea dataOnly="0" labelOnly="1" fieldPosition="0">
        <references count="1">
          <reference field="6"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6" type="button" dataOnly="0" labelOnly="1" outline="0" axis="axisRow" fieldPosition="0"/>
    </format>
    <format dxfId="45">
      <pivotArea dataOnly="0" labelOnly="1" outline="0" axis="axisValues" fieldPosition="0"/>
    </format>
    <format dxfId="44">
      <pivotArea dataOnly="0" labelOnly="1" fieldPosition="0">
        <references count="1">
          <reference field="6" count="0"/>
        </references>
      </pivotArea>
    </format>
    <format dxfId="43">
      <pivotArea dataOnly="0" labelOnly="1" grandRow="1" outline="0" fieldPosition="0"/>
    </format>
    <format dxfId="4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ype of Eligibility Group">
  <location ref="A28:B66" firstHeaderRow="1" firstDataRow="1" firstDataCol="1"/>
  <pivotFields count="11">
    <pivotField showAll="0"/>
    <pivotField showAll="0"/>
    <pivotField showAll="0"/>
    <pivotField axis="axisRow" dataField="1" showAll="0" sortType="ascending">
      <items count="39">
        <item x="29"/>
        <item x="35"/>
        <item x="18"/>
        <item x="1"/>
        <item x="0"/>
        <item x="17"/>
        <item x="34"/>
        <item x="25"/>
        <item x="10"/>
        <item x="15"/>
        <item x="23"/>
        <item x="22"/>
        <item x="33"/>
        <item x="20"/>
        <item x="2"/>
        <item x="4"/>
        <item x="28"/>
        <item x="11"/>
        <item x="3"/>
        <item x="8"/>
        <item x="7"/>
        <item x="9"/>
        <item x="6"/>
        <item x="24"/>
        <item x="5"/>
        <item x="19"/>
        <item x="14"/>
        <item x="30"/>
        <item x="16"/>
        <item x="32"/>
        <item x="13"/>
        <item x="31"/>
        <item x="21"/>
        <item x="12"/>
        <item x="36"/>
        <item x="26"/>
        <item x="27"/>
        <item h="1" x="37"/>
        <item t="default"/>
      </items>
    </pivotField>
    <pivotField showAll="0"/>
    <pivotField showAll="0"/>
    <pivotField showAll="0"/>
    <pivotField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ELIGIBILITY GROUP" fld="3" subtotal="count" baseField="0" baseItem="0"/>
  </dataFields>
  <formats count="14">
    <format dxfId="69">
      <pivotArea type="all" dataOnly="0" outline="0" fieldPosition="0"/>
    </format>
    <format dxfId="68">
      <pivotArea outline="0" collapsedLevelsAreSubtotals="1" fieldPosition="0"/>
    </format>
    <format dxfId="67">
      <pivotArea field="3" type="button" dataOnly="0" labelOnly="1" outline="0" axis="axisRow" fieldPosition="0"/>
    </format>
    <format dxfId="66">
      <pivotArea dataOnly="0" labelOnly="1" outline="0" axis="axisValues" fieldPosition="0"/>
    </format>
    <format dxfId="65">
      <pivotArea dataOnly="0" labelOnly="1" fieldPosition="0">
        <references count="1">
          <reference field="3"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3" type="button" dataOnly="0" labelOnly="1" outline="0" axis="axisRow" fieldPosition="0"/>
    </format>
    <format dxfId="59">
      <pivotArea dataOnly="0" labelOnly="1" outline="0" axis="axisValues" fieldPosition="0"/>
    </format>
    <format dxfId="58">
      <pivotArea dataOnly="0" labelOnly="1" fieldPosition="0">
        <references count="1">
          <reference field="3" count="0"/>
        </references>
      </pivotArea>
    </format>
    <format dxfId="57">
      <pivotArea dataOnly="0" labelOnly="1" grandRow="1" outline="0" fieldPosition="0"/>
    </format>
    <format dxfId="5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ype of Eligibility Group">
  <location ref="A3:B41" firstHeaderRow="1" firstDataRow="1" firstDataCol="1"/>
  <pivotFields count="11">
    <pivotField showAll="0"/>
    <pivotField showAll="0"/>
    <pivotField showAll="0"/>
    <pivotField axis="axisRow" dataField="1" showAll="0" sortType="ascending">
      <items count="39">
        <item x="29"/>
        <item x="35"/>
        <item x="18"/>
        <item x="1"/>
        <item x="0"/>
        <item x="17"/>
        <item x="34"/>
        <item x="25"/>
        <item x="10"/>
        <item x="15"/>
        <item x="23"/>
        <item x="22"/>
        <item x="33"/>
        <item x="20"/>
        <item x="2"/>
        <item x="4"/>
        <item x="28"/>
        <item x="11"/>
        <item x="3"/>
        <item x="8"/>
        <item x="7"/>
        <item x="9"/>
        <item x="6"/>
        <item x="24"/>
        <item x="5"/>
        <item x="19"/>
        <item x="14"/>
        <item x="30"/>
        <item x="16"/>
        <item x="32"/>
        <item x="13"/>
        <item x="31"/>
        <item x="21"/>
        <item x="12"/>
        <item x="36"/>
        <item x="26"/>
        <item x="27"/>
        <item h="1" x="37"/>
        <item t="default"/>
      </items>
    </pivotField>
    <pivotField showAll="0"/>
    <pivotField showAll="0"/>
    <pivotField showAll="0"/>
    <pivotField showAll="0"/>
    <pivotField showAll="0"/>
    <pivotField showAll="0"/>
    <pivotField showAll="0"/>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ELIGIBILITY GROUP"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ype">
  <location ref="A3:B7" firstHeaderRow="1" firstDataRow="1" firstDataCol="1"/>
  <pivotFields count="11">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Count of TYPE" fld="6"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_x000a_Categories ">
  <location ref="A3:B8" firstHeaderRow="1" firstDataRow="1" firstDataCol="1"/>
  <pivotFields count="11">
    <pivotField showAll="0"/>
    <pivotField showAll="0"/>
    <pivotField showAll="0"/>
    <pivotField showAll="0"/>
    <pivotField showAll="0"/>
    <pivotField showAll="0"/>
    <pivotField showAll="0"/>
    <pivotField axis="axisRow" dataField="1" showAll="0">
      <items count="6">
        <item x="0"/>
        <item x="2"/>
        <item x="1"/>
        <item x="3"/>
        <item h="1" x="4"/>
        <item t="default"/>
      </items>
    </pivotField>
    <pivotField showAll="0"/>
    <pivotField showAll="0"/>
    <pivotField showAll="0"/>
  </pivotFields>
  <rowFields count="1">
    <field x="7"/>
  </rowFields>
  <rowItems count="5">
    <i>
      <x/>
    </i>
    <i>
      <x v="1"/>
    </i>
    <i>
      <x v="2"/>
    </i>
    <i>
      <x v="3"/>
    </i>
    <i t="grand">
      <x/>
    </i>
  </rowItems>
  <colItems count="1">
    <i/>
  </colItems>
  <dataFields count="1">
    <dataField name="Count of FEDERAL CATEGORY" fld="7" subtotal="count" baseField="0" baseItem="0"/>
  </dataFields>
  <chartFormats count="6">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Type of Medicaid">
  <location ref="A3:B7" firstHeaderRow="1" firstDataRow="1" firstDataCol="1"/>
  <pivotFields count="11">
    <pivotField showAll="0"/>
    <pivotField showAll="0"/>
    <pivotField showAll="0"/>
    <pivotField showAll="0"/>
    <pivotField showAll="0"/>
    <pivotField showAll="0"/>
    <pivotField showAll="0"/>
    <pivotField showAll="0"/>
    <pivotField axis="axisRow" dataField="1" showAll="0">
      <items count="5">
        <item x="2"/>
        <item x="0"/>
        <item x="1"/>
        <item h="1" x="3"/>
        <item t="default"/>
      </items>
    </pivotField>
    <pivotField showAll="0"/>
    <pivotField showAll="0"/>
  </pivotFields>
  <rowFields count="1">
    <field x="8"/>
  </rowFields>
  <rowItems count="4">
    <i>
      <x/>
    </i>
    <i>
      <x v="1"/>
    </i>
    <i>
      <x v="2"/>
    </i>
    <i t="grand">
      <x/>
    </i>
  </rowItems>
  <colItems count="1">
    <i/>
  </colItems>
  <dataFields count="1">
    <dataField name="Count of MEDICAID _x000a_OR CHIP" fld="8" subtotal="count"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de for Social Security Act">
  <location ref="A3:B37" firstHeaderRow="1" firstDataRow="1" firstDataCol="1"/>
  <pivotFields count="11">
    <pivotField showAll="0"/>
    <pivotField showAll="0"/>
    <pivotField showAll="0"/>
    <pivotField showAll="0"/>
    <pivotField showAll="0"/>
    <pivotField showAll="0"/>
    <pivotField showAll="0"/>
    <pivotField showAll="0"/>
    <pivotField showAll="0"/>
    <pivotField axis="axisRow" dataField="1" showAll="0">
      <items count="35">
        <item x="4"/>
        <item x="23"/>
        <item x="7"/>
        <item x="21"/>
        <item x="32"/>
        <item x="0"/>
        <item x="5"/>
        <item x="2"/>
        <item x="11"/>
        <item x="8"/>
        <item x="19"/>
        <item x="25"/>
        <item x="31"/>
        <item x="10"/>
        <item x="1"/>
        <item x="16"/>
        <item x="24"/>
        <item x="22"/>
        <item x="20"/>
        <item x="18"/>
        <item x="15"/>
        <item x="29"/>
        <item x="17"/>
        <item x="3"/>
        <item x="6"/>
        <item x="13"/>
        <item x="26"/>
        <item x="27"/>
        <item x="28"/>
        <item x="30"/>
        <item x="14"/>
        <item x="9"/>
        <item x="12"/>
        <item h="1" x="33"/>
        <item t="default"/>
      </items>
    </pivotField>
    <pivotField showAll="0"/>
  </pivotFields>
  <rowFields count="1">
    <field x="9"/>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OCIAL SECURITY ACT _x000a_CITATION" fld="9" subtotal="count"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de for Social Security Act">
  <location ref="P28:Q62" firstHeaderRow="1" firstDataRow="1" firstDataCol="1"/>
  <pivotFields count="11">
    <pivotField showAll="0"/>
    <pivotField showAll="0"/>
    <pivotField showAll="0"/>
    <pivotField showAll="0"/>
    <pivotField showAll="0"/>
    <pivotField showAll="0"/>
    <pivotField showAll="0"/>
    <pivotField showAll="0"/>
    <pivotField showAll="0"/>
    <pivotField axis="axisRow" dataField="1" showAll="0">
      <items count="35">
        <item x="4"/>
        <item x="23"/>
        <item x="7"/>
        <item x="21"/>
        <item x="32"/>
        <item x="0"/>
        <item x="5"/>
        <item x="2"/>
        <item x="11"/>
        <item x="8"/>
        <item x="19"/>
        <item x="25"/>
        <item x="31"/>
        <item x="10"/>
        <item x="1"/>
        <item x="16"/>
        <item x="24"/>
        <item x="22"/>
        <item x="20"/>
        <item x="18"/>
        <item x="15"/>
        <item x="29"/>
        <item x="17"/>
        <item x="3"/>
        <item x="6"/>
        <item x="13"/>
        <item x="26"/>
        <item x="27"/>
        <item x="28"/>
        <item x="30"/>
        <item x="14"/>
        <item x="9"/>
        <item x="12"/>
        <item h="1" x="33"/>
        <item t="default"/>
      </items>
    </pivotField>
    <pivotField showAll="0"/>
  </pivotFields>
  <rowFields count="1">
    <field x="9"/>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SOCIAL SECURITY ACT _x000a_CITATION" fld="9" subtotal="count" baseField="0" baseItem="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ypes of Benefits">
  <location ref="A2:B11" firstHeaderRow="1" firstDataRow="1" firstDataCol="1"/>
  <pivotFields count="11">
    <pivotField showAll="0"/>
    <pivotField showAll="0"/>
    <pivotField axis="axisRow" dataField="1" showAll="0">
      <items count="10">
        <item x="0"/>
        <item x="2"/>
        <item x="1"/>
        <item x="5"/>
        <item x="3"/>
        <item x="6"/>
        <item x="4"/>
        <item x="7"/>
        <item h="1" x="8"/>
        <item t="default"/>
      </items>
    </pivotField>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Count of BENEFITS" fld="2" subtotal="count" baseField="0" baseItem="0"/>
  </dataFields>
  <formats count="14">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outline="0" axis="axisValues"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outline="0" axis="axisValues"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Type of Medicaid">
  <location ref="C53:D57" firstHeaderRow="1" firstDataRow="1" firstDataCol="1"/>
  <pivotFields count="11">
    <pivotField showAll="0"/>
    <pivotField showAll="0"/>
    <pivotField showAll="0"/>
    <pivotField showAll="0"/>
    <pivotField showAll="0"/>
    <pivotField showAll="0"/>
    <pivotField showAll="0"/>
    <pivotField showAll="0"/>
    <pivotField axis="axisRow" dataField="1" showAll="0">
      <items count="5">
        <item x="2"/>
        <item x="0"/>
        <item x="1"/>
        <item h="1" x="3"/>
        <item t="default"/>
      </items>
    </pivotField>
    <pivotField showAll="0"/>
    <pivotField showAll="0"/>
  </pivotFields>
  <rowFields count="1">
    <field x="8"/>
  </rowFields>
  <rowItems count="4">
    <i>
      <x/>
    </i>
    <i>
      <x v="1"/>
    </i>
    <i>
      <x v="2"/>
    </i>
    <i t="grand">
      <x/>
    </i>
  </rowItems>
  <colItems count="1">
    <i/>
  </colItems>
  <dataFields count="1">
    <dataField name="Count of MEDICAID _x000a_OR CHIP" fld="8" subtotal="count" baseField="0" baseItem="0"/>
  </dataFields>
  <formats count="14">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outline="0" axis="axisValues" fieldPosition="0"/>
    </format>
    <format dxfId="23">
      <pivotArea dataOnly="0" labelOnly="1" fieldPosition="0">
        <references count="1">
          <reference field="8"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8" type="button" dataOnly="0" labelOnly="1" outline="0" axis="axisRow" fieldPosition="0"/>
    </format>
    <format dxfId="17">
      <pivotArea dataOnly="0" labelOnly="1" outline="0" axis="axisValues" fieldPosition="0"/>
    </format>
    <format dxfId="16">
      <pivotArea dataOnly="0" labelOnly="1" fieldPosition="0">
        <references count="1">
          <reference field="8" count="0"/>
        </references>
      </pivotArea>
    </format>
    <format dxfId="15">
      <pivotArea dataOnly="0" labelOnly="1" grandRow="1" outline="0" fieldPosition="0"/>
    </format>
    <format dxfId="14">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9.xml"/><Relationship Id="rId7"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G5" sqref="G5"/>
    </sheetView>
  </sheetViews>
  <sheetFormatPr defaultRowHeight="15" x14ac:dyDescent="0.25"/>
  <cols>
    <col min="1" max="1" width="34.42578125" customWidth="1"/>
    <col min="2" max="2" width="17.42578125" customWidth="1"/>
    <col min="3" max="3" width="15.5703125" customWidth="1"/>
    <col min="4" max="4" width="23.28515625" customWidth="1"/>
    <col min="5" max="5" width="20.28515625" customWidth="1"/>
    <col min="6" max="6" width="28.42578125" customWidth="1"/>
    <col min="7" max="7" width="25.28515625" customWidth="1"/>
    <col min="8" max="8" width="33" customWidth="1"/>
    <col min="9" max="9" width="34.42578125" bestFit="1" customWidth="1"/>
    <col min="10" max="10" width="7.28515625" customWidth="1"/>
    <col min="11" max="11" width="11.28515625" bestFit="1" customWidth="1"/>
  </cols>
  <sheetData>
    <row r="3" spans="1:2" x14ac:dyDescent="0.25">
      <c r="A3" s="2" t="s">
        <v>577</v>
      </c>
      <c r="B3" t="s">
        <v>575</v>
      </c>
    </row>
    <row r="4" spans="1:2" x14ac:dyDescent="0.25">
      <c r="A4" s="4" t="s">
        <v>12</v>
      </c>
      <c r="B4" s="3">
        <v>156</v>
      </c>
    </row>
    <row r="5" spans="1:2" x14ac:dyDescent="0.25">
      <c r="A5" s="4" t="s">
        <v>46</v>
      </c>
      <c r="B5" s="3">
        <v>18</v>
      </c>
    </row>
    <row r="6" spans="1:2" x14ac:dyDescent="0.25">
      <c r="A6" s="4" t="s">
        <v>35</v>
      </c>
      <c r="B6" s="3">
        <v>4</v>
      </c>
    </row>
    <row r="7" spans="1:2" x14ac:dyDescent="0.25">
      <c r="A7" s="4" t="s">
        <v>126</v>
      </c>
      <c r="B7" s="3">
        <v>4</v>
      </c>
    </row>
    <row r="8" spans="1:2" x14ac:dyDescent="0.25">
      <c r="A8" s="4" t="s">
        <v>98</v>
      </c>
      <c r="B8" s="3">
        <v>84</v>
      </c>
    </row>
    <row r="9" spans="1:2" x14ac:dyDescent="0.25">
      <c r="A9" s="4" t="s">
        <v>283</v>
      </c>
      <c r="B9" s="3">
        <v>22</v>
      </c>
    </row>
    <row r="10" spans="1:2" x14ac:dyDescent="0.25">
      <c r="A10" s="4" t="s">
        <v>115</v>
      </c>
      <c r="B10" s="3">
        <v>2</v>
      </c>
    </row>
    <row r="11" spans="1:2" x14ac:dyDescent="0.25">
      <c r="A11" s="4" t="s">
        <v>570</v>
      </c>
      <c r="B11" s="3">
        <v>1</v>
      </c>
    </row>
    <row r="12" spans="1:2" x14ac:dyDescent="0.25">
      <c r="A12" s="4" t="s">
        <v>574</v>
      </c>
      <c r="B12" s="3">
        <v>291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topLeftCell="A2" workbookViewId="0">
      <selection activeCell="L9" sqref="L9"/>
    </sheetView>
  </sheetViews>
  <sheetFormatPr defaultRowHeight="15" x14ac:dyDescent="0.25"/>
  <cols>
    <col min="1" max="1" width="79.42578125" bestFit="1" customWidth="1"/>
    <col min="2" max="2" width="26.28515625" bestFit="1" customWidth="1"/>
  </cols>
  <sheetData>
    <row r="3" spans="1:2" x14ac:dyDescent="0.25">
      <c r="A3" s="2" t="s">
        <v>579</v>
      </c>
      <c r="B3" t="s">
        <v>578</v>
      </c>
    </row>
    <row r="4" spans="1:2" x14ac:dyDescent="0.25">
      <c r="A4" s="4" t="s">
        <v>350</v>
      </c>
      <c r="B4" s="3">
        <v>16</v>
      </c>
    </row>
    <row r="5" spans="1:2" x14ac:dyDescent="0.25">
      <c r="A5" s="4" t="s">
        <v>493</v>
      </c>
      <c r="B5" s="3">
        <v>6</v>
      </c>
    </row>
    <row r="6" spans="1:2" x14ac:dyDescent="0.25">
      <c r="A6" s="4" t="s">
        <v>146</v>
      </c>
      <c r="B6" s="3">
        <v>9</v>
      </c>
    </row>
    <row r="7" spans="1:2" x14ac:dyDescent="0.25">
      <c r="A7" s="4" t="s">
        <v>21</v>
      </c>
      <c r="B7" s="3">
        <v>3</v>
      </c>
    </row>
    <row r="8" spans="1:2" x14ac:dyDescent="0.25">
      <c r="A8" s="4" t="s">
        <v>13</v>
      </c>
      <c r="B8" s="3">
        <v>12</v>
      </c>
    </row>
    <row r="9" spans="1:2" x14ac:dyDescent="0.25">
      <c r="A9" s="4" t="s">
        <v>134</v>
      </c>
      <c r="B9" s="3">
        <v>3</v>
      </c>
    </row>
    <row r="10" spans="1:2" x14ac:dyDescent="0.25">
      <c r="A10" s="4" t="s">
        <v>393</v>
      </c>
      <c r="B10" s="3">
        <v>2</v>
      </c>
    </row>
    <row r="11" spans="1:2" x14ac:dyDescent="0.25">
      <c r="A11" s="4" t="s">
        <v>290</v>
      </c>
      <c r="B11" s="3">
        <v>2</v>
      </c>
    </row>
    <row r="12" spans="1:2" x14ac:dyDescent="0.25">
      <c r="A12" s="4" t="s">
        <v>77</v>
      </c>
      <c r="B12" s="3">
        <v>1</v>
      </c>
    </row>
    <row r="13" spans="1:2" x14ac:dyDescent="0.25">
      <c r="A13" s="4" t="s">
        <v>108</v>
      </c>
      <c r="B13" s="3">
        <v>2</v>
      </c>
    </row>
    <row r="14" spans="1:2" x14ac:dyDescent="0.25">
      <c r="A14" s="4" t="s">
        <v>241</v>
      </c>
      <c r="B14" s="3">
        <v>2</v>
      </c>
    </row>
    <row r="15" spans="1:2" x14ac:dyDescent="0.25">
      <c r="A15" s="4" t="s">
        <v>235</v>
      </c>
      <c r="B15" s="3">
        <v>1</v>
      </c>
    </row>
    <row r="16" spans="1:2" x14ac:dyDescent="0.25">
      <c r="A16" s="4" t="s">
        <v>379</v>
      </c>
      <c r="B16" s="3">
        <v>1</v>
      </c>
    </row>
    <row r="17" spans="1:2" x14ac:dyDescent="0.25">
      <c r="A17" s="4" t="s">
        <v>175</v>
      </c>
      <c r="B17" s="3">
        <v>2</v>
      </c>
    </row>
    <row r="18" spans="1:2" x14ac:dyDescent="0.25">
      <c r="A18" s="4" t="s">
        <v>29</v>
      </c>
      <c r="B18" s="3">
        <v>3</v>
      </c>
    </row>
    <row r="19" spans="1:2" x14ac:dyDescent="0.25">
      <c r="A19" s="4" t="s">
        <v>43</v>
      </c>
      <c r="B19" s="3">
        <v>3</v>
      </c>
    </row>
    <row r="20" spans="1:2" x14ac:dyDescent="0.25">
      <c r="A20" s="4" t="s">
        <v>337</v>
      </c>
      <c r="B20" s="3">
        <v>1</v>
      </c>
    </row>
    <row r="21" spans="1:2" x14ac:dyDescent="0.25">
      <c r="A21" s="4" t="s">
        <v>82</v>
      </c>
      <c r="B21" s="3">
        <v>28</v>
      </c>
    </row>
    <row r="22" spans="1:2" x14ac:dyDescent="0.25">
      <c r="A22" s="4" t="s">
        <v>36</v>
      </c>
      <c r="B22" s="3">
        <v>52</v>
      </c>
    </row>
    <row r="23" spans="1:2" x14ac:dyDescent="0.25">
      <c r="A23" s="4" t="s">
        <v>69</v>
      </c>
      <c r="B23" s="3">
        <v>14</v>
      </c>
    </row>
    <row r="24" spans="1:2" x14ac:dyDescent="0.25">
      <c r="A24" s="4" t="s">
        <v>66</v>
      </c>
      <c r="B24" s="3">
        <v>14</v>
      </c>
    </row>
    <row r="25" spans="1:2" x14ac:dyDescent="0.25">
      <c r="A25" s="4" t="s">
        <v>72</v>
      </c>
      <c r="B25" s="3">
        <v>4</v>
      </c>
    </row>
    <row r="26" spans="1:2" x14ac:dyDescent="0.25">
      <c r="A26" s="4" t="s">
        <v>62</v>
      </c>
      <c r="B26" s="3">
        <v>13</v>
      </c>
    </row>
    <row r="27" spans="1:2" x14ac:dyDescent="0.25">
      <c r="A27" s="4" t="s">
        <v>267</v>
      </c>
      <c r="B27" s="3">
        <v>24</v>
      </c>
    </row>
    <row r="28" spans="1:2" x14ac:dyDescent="0.25">
      <c r="A28" s="4" t="s">
        <v>55</v>
      </c>
      <c r="B28" s="3">
        <v>26</v>
      </c>
    </row>
    <row r="29" spans="1:2" x14ac:dyDescent="0.25">
      <c r="A29" s="4" t="s">
        <v>168</v>
      </c>
      <c r="B29" s="3">
        <v>6</v>
      </c>
    </row>
    <row r="30" spans="1:2" x14ac:dyDescent="0.25">
      <c r="A30" s="4" t="s">
        <v>99</v>
      </c>
      <c r="B30" s="3">
        <v>11</v>
      </c>
    </row>
    <row r="31" spans="1:2" x14ac:dyDescent="0.25">
      <c r="A31" s="4" t="s">
        <v>360</v>
      </c>
      <c r="B31" s="3">
        <v>1</v>
      </c>
    </row>
    <row r="32" spans="1:2" x14ac:dyDescent="0.25">
      <c r="A32" s="4" t="s">
        <v>127</v>
      </c>
      <c r="B32" s="3">
        <v>1</v>
      </c>
    </row>
    <row r="33" spans="1:2" x14ac:dyDescent="0.25">
      <c r="A33" s="4" t="s">
        <v>370</v>
      </c>
      <c r="B33" s="3">
        <v>1</v>
      </c>
    </row>
    <row r="34" spans="1:2" x14ac:dyDescent="0.25">
      <c r="A34" s="4" t="s">
        <v>91</v>
      </c>
      <c r="B34" s="3">
        <v>13</v>
      </c>
    </row>
    <row r="35" spans="1:2" x14ac:dyDescent="0.25">
      <c r="A35" s="4" t="s">
        <v>365</v>
      </c>
      <c r="B35" s="3">
        <v>1</v>
      </c>
    </row>
    <row r="36" spans="1:2" x14ac:dyDescent="0.25">
      <c r="A36" s="4" t="s">
        <v>183</v>
      </c>
      <c r="B36" s="3">
        <v>3</v>
      </c>
    </row>
    <row r="37" spans="1:2" x14ac:dyDescent="0.25">
      <c r="A37" s="4" t="s">
        <v>87</v>
      </c>
      <c r="B37" s="3">
        <v>4</v>
      </c>
    </row>
    <row r="38" spans="1:2" x14ac:dyDescent="0.25">
      <c r="A38" s="4" t="s">
        <v>571</v>
      </c>
      <c r="B38" s="3">
        <v>1</v>
      </c>
    </row>
    <row r="39" spans="1:2" x14ac:dyDescent="0.25">
      <c r="A39" s="4" t="s">
        <v>299</v>
      </c>
      <c r="B39" s="3">
        <v>1</v>
      </c>
    </row>
    <row r="40" spans="1:2" x14ac:dyDescent="0.25">
      <c r="A40" s="4" t="s">
        <v>306</v>
      </c>
      <c r="B40" s="3">
        <v>4</v>
      </c>
    </row>
    <row r="41" spans="1:2" x14ac:dyDescent="0.25">
      <c r="A41" s="4" t="s">
        <v>574</v>
      </c>
      <c r="B41" s="3">
        <v>291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R6" sqref="R6"/>
    </sheetView>
  </sheetViews>
  <sheetFormatPr defaultRowHeight="15" x14ac:dyDescent="0.25"/>
  <cols>
    <col min="1" max="1" width="13.140625" bestFit="1" customWidth="1"/>
    <col min="2" max="2" width="13.42578125" bestFit="1" customWidth="1"/>
  </cols>
  <sheetData>
    <row r="3" spans="1:2" x14ac:dyDescent="0.25">
      <c r="A3" s="2" t="s">
        <v>581</v>
      </c>
      <c r="B3" t="s">
        <v>580</v>
      </c>
    </row>
    <row r="4" spans="1:2" x14ac:dyDescent="0.25">
      <c r="A4" s="4" t="s">
        <v>31</v>
      </c>
      <c r="B4" s="3">
        <v>78</v>
      </c>
    </row>
    <row r="5" spans="1:2" x14ac:dyDescent="0.25">
      <c r="A5" s="4" t="s">
        <v>136</v>
      </c>
      <c r="B5" s="3">
        <v>6</v>
      </c>
    </row>
    <row r="6" spans="1:2" x14ac:dyDescent="0.25">
      <c r="A6" s="4" t="s">
        <v>15</v>
      </c>
      <c r="B6" s="3">
        <v>207</v>
      </c>
    </row>
    <row r="7" spans="1:2" x14ac:dyDescent="0.25">
      <c r="A7" s="4" t="s">
        <v>574</v>
      </c>
      <c r="B7" s="3">
        <v>291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5" sqref="J25"/>
    </sheetView>
  </sheetViews>
  <sheetFormatPr defaultRowHeight="15" x14ac:dyDescent="0.25"/>
  <cols>
    <col min="1" max="1" width="16.85546875" bestFit="1" customWidth="1"/>
    <col min="2" max="2" width="27.140625" bestFit="1" customWidth="1"/>
  </cols>
  <sheetData>
    <row r="3" spans="1:2" x14ac:dyDescent="0.25">
      <c r="A3" s="2" t="s">
        <v>584</v>
      </c>
      <c r="B3" t="s">
        <v>583</v>
      </c>
    </row>
    <row r="4" spans="1:2" x14ac:dyDescent="0.25">
      <c r="A4" s="4" t="s">
        <v>16</v>
      </c>
      <c r="B4" s="3">
        <v>126</v>
      </c>
    </row>
    <row r="5" spans="1:2" x14ac:dyDescent="0.25">
      <c r="A5" s="4" t="s">
        <v>38</v>
      </c>
      <c r="B5" s="3">
        <v>97</v>
      </c>
    </row>
    <row r="6" spans="1:2" x14ac:dyDescent="0.25">
      <c r="A6" s="4" t="s">
        <v>23</v>
      </c>
      <c r="B6" s="3">
        <v>62</v>
      </c>
    </row>
    <row r="7" spans="1:2" x14ac:dyDescent="0.25">
      <c r="A7" s="4" t="s">
        <v>137</v>
      </c>
      <c r="B7" s="3">
        <v>6</v>
      </c>
    </row>
    <row r="8" spans="1:2" x14ac:dyDescent="0.25">
      <c r="A8" s="4" t="s">
        <v>574</v>
      </c>
      <c r="B8" s="3">
        <v>291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7" sqref="A3:B7"/>
    </sheetView>
  </sheetViews>
  <sheetFormatPr defaultRowHeight="15" x14ac:dyDescent="0.25"/>
  <cols>
    <col min="1" max="1" width="18.7109375" bestFit="1" customWidth="1"/>
    <col min="2" max="2" width="27.28515625" bestFit="1" customWidth="1"/>
  </cols>
  <sheetData>
    <row r="3" spans="1:2" x14ac:dyDescent="0.25">
      <c r="A3" s="2" t="s">
        <v>586</v>
      </c>
      <c r="B3" t="s">
        <v>585</v>
      </c>
    </row>
    <row r="4" spans="1:2" x14ac:dyDescent="0.25">
      <c r="A4" s="4" t="s">
        <v>269</v>
      </c>
      <c r="B4" s="3">
        <v>30</v>
      </c>
    </row>
    <row r="5" spans="1:2" x14ac:dyDescent="0.25">
      <c r="A5" s="4" t="s">
        <v>17</v>
      </c>
      <c r="B5" s="3">
        <v>255</v>
      </c>
    </row>
    <row r="6" spans="1:2" x14ac:dyDescent="0.25">
      <c r="A6" s="4" t="s">
        <v>137</v>
      </c>
      <c r="B6" s="3">
        <v>6</v>
      </c>
    </row>
    <row r="7" spans="1:2" x14ac:dyDescent="0.25">
      <c r="A7" s="4" t="s">
        <v>574</v>
      </c>
      <c r="B7" s="3">
        <v>291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A3" sqref="A3"/>
    </sheetView>
  </sheetViews>
  <sheetFormatPr defaultRowHeight="15" x14ac:dyDescent="0.25"/>
  <cols>
    <col min="1" max="1" width="79.140625" bestFit="1" customWidth="1"/>
    <col min="2" max="2" width="39" bestFit="1" customWidth="1"/>
  </cols>
  <sheetData>
    <row r="3" spans="1:2" x14ac:dyDescent="0.25">
      <c r="A3" s="2" t="s">
        <v>588</v>
      </c>
      <c r="B3" t="s">
        <v>587</v>
      </c>
    </row>
    <row r="4" spans="1:2" x14ac:dyDescent="0.25">
      <c r="A4" s="4">
        <v>0</v>
      </c>
      <c r="B4" s="3">
        <v>7</v>
      </c>
    </row>
    <row r="5" spans="1:2" x14ac:dyDescent="0.25">
      <c r="A5" s="4" t="s">
        <v>308</v>
      </c>
      <c r="B5" s="3">
        <v>4</v>
      </c>
    </row>
    <row r="6" spans="1:2" x14ac:dyDescent="0.25">
      <c r="A6" s="4" t="s">
        <v>79</v>
      </c>
      <c r="B6" s="3">
        <v>1</v>
      </c>
    </row>
    <row r="7" spans="1:2" x14ac:dyDescent="0.25">
      <c r="A7" s="4" t="s">
        <v>292</v>
      </c>
      <c r="B7" s="3">
        <v>2</v>
      </c>
    </row>
    <row r="8" spans="1:2" x14ac:dyDescent="0.25">
      <c r="A8" s="4" t="s">
        <v>573</v>
      </c>
      <c r="B8" s="3">
        <v>1</v>
      </c>
    </row>
    <row r="9" spans="1:2" x14ac:dyDescent="0.25">
      <c r="A9" s="4" t="s">
        <v>18</v>
      </c>
      <c r="B9" s="3">
        <v>12</v>
      </c>
    </row>
    <row r="10" spans="1:2" x14ac:dyDescent="0.25">
      <c r="A10" s="4" t="s">
        <v>57</v>
      </c>
      <c r="B10" s="3">
        <v>26</v>
      </c>
    </row>
    <row r="11" spans="1:2" x14ac:dyDescent="0.25">
      <c r="A11" s="4" t="s">
        <v>32</v>
      </c>
      <c r="B11" s="3">
        <v>3</v>
      </c>
    </row>
    <row r="12" spans="1:2" x14ac:dyDescent="0.25">
      <c r="A12" s="4" t="s">
        <v>101</v>
      </c>
      <c r="B12" s="3">
        <v>11</v>
      </c>
    </row>
    <row r="13" spans="1:2" x14ac:dyDescent="0.25">
      <c r="A13" s="4" t="s">
        <v>84</v>
      </c>
      <c r="B13" s="3">
        <v>28</v>
      </c>
    </row>
    <row r="14" spans="1:2" x14ac:dyDescent="0.25">
      <c r="A14" s="4" t="s">
        <v>243</v>
      </c>
      <c r="B14" s="3">
        <v>2</v>
      </c>
    </row>
    <row r="15" spans="1:2" x14ac:dyDescent="0.25">
      <c r="A15" s="4" t="s">
        <v>352</v>
      </c>
      <c r="B15" s="3">
        <v>16</v>
      </c>
    </row>
    <row r="16" spans="1:2" x14ac:dyDescent="0.25">
      <c r="A16" s="4" t="s">
        <v>494</v>
      </c>
      <c r="B16" s="3">
        <v>6</v>
      </c>
    </row>
    <row r="17" spans="1:2" x14ac:dyDescent="0.25">
      <c r="A17" s="4" t="s">
        <v>93</v>
      </c>
      <c r="B17" s="3">
        <v>13</v>
      </c>
    </row>
    <row r="18" spans="1:2" x14ac:dyDescent="0.25">
      <c r="A18" s="4" t="s">
        <v>24</v>
      </c>
      <c r="B18" s="3">
        <v>3</v>
      </c>
    </row>
    <row r="19" spans="1:2" x14ac:dyDescent="0.25">
      <c r="A19" s="4" t="s">
        <v>170</v>
      </c>
      <c r="B19" s="3">
        <v>6</v>
      </c>
    </row>
    <row r="20" spans="1:2" x14ac:dyDescent="0.25">
      <c r="A20" s="4" t="s">
        <v>339</v>
      </c>
      <c r="B20" s="3">
        <v>1</v>
      </c>
    </row>
    <row r="21" spans="1:2" x14ac:dyDescent="0.25">
      <c r="A21" s="4" t="s">
        <v>301</v>
      </c>
      <c r="B21" s="3">
        <v>1</v>
      </c>
    </row>
    <row r="22" spans="1:2" x14ac:dyDescent="0.25">
      <c r="A22" s="4" t="s">
        <v>270</v>
      </c>
      <c r="B22" s="3">
        <v>24</v>
      </c>
    </row>
    <row r="23" spans="1:2" x14ac:dyDescent="0.25">
      <c r="A23" s="4" t="s">
        <v>237</v>
      </c>
      <c r="B23" s="3">
        <v>1</v>
      </c>
    </row>
    <row r="24" spans="1:2" x14ac:dyDescent="0.25">
      <c r="A24" s="4" t="s">
        <v>148</v>
      </c>
      <c r="B24" s="3">
        <v>9</v>
      </c>
    </row>
    <row r="25" spans="1:2" x14ac:dyDescent="0.25">
      <c r="A25" s="4" t="s">
        <v>381</v>
      </c>
      <c r="B25" s="3">
        <v>1</v>
      </c>
    </row>
    <row r="26" spans="1:2" x14ac:dyDescent="0.25">
      <c r="A26" s="4" t="s">
        <v>177</v>
      </c>
      <c r="B26" s="3">
        <v>2</v>
      </c>
    </row>
    <row r="27" spans="1:2" x14ac:dyDescent="0.25">
      <c r="A27" s="4" t="s">
        <v>39</v>
      </c>
      <c r="B27" s="3">
        <v>52</v>
      </c>
    </row>
    <row r="28" spans="1:2" x14ac:dyDescent="0.25">
      <c r="A28" s="4" t="s">
        <v>64</v>
      </c>
      <c r="B28" s="3">
        <v>41</v>
      </c>
    </row>
    <row r="29" spans="1:2" x14ac:dyDescent="0.25">
      <c r="A29" s="4" t="s">
        <v>129</v>
      </c>
      <c r="B29" s="3">
        <v>1</v>
      </c>
    </row>
    <row r="30" spans="1:2" x14ac:dyDescent="0.25">
      <c r="A30" s="4" t="s">
        <v>362</v>
      </c>
      <c r="B30" s="3">
        <v>1</v>
      </c>
    </row>
    <row r="31" spans="1:2" x14ac:dyDescent="0.25">
      <c r="A31" s="4" t="s">
        <v>367</v>
      </c>
      <c r="B31" s="3">
        <v>1</v>
      </c>
    </row>
    <row r="32" spans="1:2" x14ac:dyDescent="0.25">
      <c r="A32" s="4" t="s">
        <v>372</v>
      </c>
      <c r="B32" s="3">
        <v>1</v>
      </c>
    </row>
    <row r="33" spans="1:2" x14ac:dyDescent="0.25">
      <c r="A33" s="4" t="s">
        <v>395</v>
      </c>
      <c r="B33" s="3">
        <v>2</v>
      </c>
    </row>
    <row r="34" spans="1:2" x14ac:dyDescent="0.25">
      <c r="A34" s="4" t="s">
        <v>138</v>
      </c>
      <c r="B34" s="3">
        <v>6</v>
      </c>
    </row>
    <row r="35" spans="1:2" x14ac:dyDescent="0.25">
      <c r="A35" s="4" t="s">
        <v>89</v>
      </c>
      <c r="B35" s="3">
        <v>4</v>
      </c>
    </row>
    <row r="36" spans="1:2" x14ac:dyDescent="0.25">
      <c r="A36" s="4" t="s">
        <v>110</v>
      </c>
      <c r="B36" s="3">
        <v>2</v>
      </c>
    </row>
    <row r="37" spans="1:2" x14ac:dyDescent="0.25">
      <c r="A37" s="4" t="s">
        <v>574</v>
      </c>
      <c r="B37" s="3">
        <v>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2"/>
  <sheetViews>
    <sheetView topLeftCell="B1" workbookViewId="0">
      <selection activeCell="B1" sqref="B1:L1048576"/>
    </sheetView>
  </sheetViews>
  <sheetFormatPr defaultRowHeight="15" x14ac:dyDescent="0.25"/>
  <cols>
    <col min="2" max="2" width="9.42578125" bestFit="1" customWidth="1"/>
    <col min="3" max="3" width="61.7109375" customWidth="1"/>
    <col min="4" max="4" width="34.42578125" bestFit="1" customWidth="1"/>
    <col min="5" max="5" width="79.42578125" bestFit="1" customWidth="1"/>
    <col min="6" max="6" width="32.85546875" customWidth="1"/>
    <col min="8" max="8" width="12.5703125" bestFit="1" customWidth="1"/>
    <col min="9" max="9" width="18.5703125" bestFit="1" customWidth="1"/>
    <col min="12" max="12" width="28.42578125" bestFit="1" customWidth="1"/>
  </cols>
  <sheetData>
    <row r="1" spans="1:12" ht="90" x14ac:dyDescent="0.25">
      <c r="B1" t="s">
        <v>0</v>
      </c>
      <c r="C1" t="s">
        <v>1</v>
      </c>
      <c r="D1" t="s">
        <v>2</v>
      </c>
      <c r="E1" t="s">
        <v>3</v>
      </c>
      <c r="F1" t="s">
        <v>4</v>
      </c>
      <c r="G1" t="s">
        <v>5</v>
      </c>
      <c r="H1" t="s">
        <v>6</v>
      </c>
      <c r="I1" t="s">
        <v>7</v>
      </c>
      <c r="J1" s="1" t="s">
        <v>8</v>
      </c>
      <c r="K1" s="1" t="s">
        <v>9</v>
      </c>
      <c r="L1" s="1" t="s">
        <v>10</v>
      </c>
    </row>
    <row r="2" spans="1:12" x14ac:dyDescent="0.25">
      <c r="A2">
        <v>2</v>
      </c>
      <c r="B2">
        <v>3</v>
      </c>
      <c r="C2" t="s">
        <v>11</v>
      </c>
      <c r="D2" t="s">
        <v>12</v>
      </c>
      <c r="E2" t="s">
        <v>13</v>
      </c>
      <c r="F2" t="s">
        <v>14</v>
      </c>
      <c r="G2">
        <v>8</v>
      </c>
      <c r="H2" t="s">
        <v>15</v>
      </c>
      <c r="I2" t="s">
        <v>16</v>
      </c>
      <c r="J2" t="s">
        <v>17</v>
      </c>
      <c r="K2" t="s">
        <v>18</v>
      </c>
      <c r="L2" t="s">
        <v>19</v>
      </c>
    </row>
    <row r="3" spans="1:12" x14ac:dyDescent="0.25">
      <c r="A3">
        <v>3</v>
      </c>
      <c r="B3">
        <v>4</v>
      </c>
      <c r="C3" t="s">
        <v>20</v>
      </c>
      <c r="D3" t="s">
        <v>12</v>
      </c>
      <c r="E3" t="s">
        <v>21</v>
      </c>
      <c r="F3" t="s">
        <v>22</v>
      </c>
      <c r="G3">
        <v>29</v>
      </c>
      <c r="H3" t="s">
        <v>15</v>
      </c>
      <c r="I3" t="s">
        <v>23</v>
      </c>
      <c r="J3" t="s">
        <v>17</v>
      </c>
      <c r="K3" t="s">
        <v>24</v>
      </c>
      <c r="L3" t="s">
        <v>25</v>
      </c>
    </row>
    <row r="4" spans="1:12" x14ac:dyDescent="0.25">
      <c r="A4">
        <v>5</v>
      </c>
      <c r="B4">
        <v>6</v>
      </c>
      <c r="C4" t="s">
        <v>26</v>
      </c>
      <c r="D4" t="s">
        <v>12</v>
      </c>
      <c r="E4" t="s">
        <v>13</v>
      </c>
      <c r="F4" t="s">
        <v>14</v>
      </c>
      <c r="G4">
        <v>8</v>
      </c>
      <c r="H4" t="s">
        <v>15</v>
      </c>
      <c r="I4" t="s">
        <v>16</v>
      </c>
      <c r="J4" t="s">
        <v>17</v>
      </c>
      <c r="K4" t="s">
        <v>18</v>
      </c>
      <c r="L4" t="s">
        <v>19</v>
      </c>
    </row>
    <row r="5" spans="1:12" x14ac:dyDescent="0.25">
      <c r="A5">
        <v>6</v>
      </c>
      <c r="B5">
        <v>7</v>
      </c>
      <c r="C5" t="s">
        <v>27</v>
      </c>
      <c r="D5" t="s">
        <v>12</v>
      </c>
      <c r="E5" t="s">
        <v>13</v>
      </c>
      <c r="F5" t="s">
        <v>14</v>
      </c>
      <c r="G5">
        <v>8</v>
      </c>
      <c r="H5" t="s">
        <v>15</v>
      </c>
      <c r="I5" t="s">
        <v>16</v>
      </c>
      <c r="J5" t="s">
        <v>17</v>
      </c>
      <c r="K5" t="s">
        <v>18</v>
      </c>
      <c r="L5" t="s">
        <v>19</v>
      </c>
    </row>
    <row r="6" spans="1:12" x14ac:dyDescent="0.25">
      <c r="A6">
        <v>9</v>
      </c>
      <c r="B6">
        <v>10</v>
      </c>
      <c r="C6" t="s">
        <v>28</v>
      </c>
      <c r="D6" t="s">
        <v>12</v>
      </c>
      <c r="E6" t="s">
        <v>29</v>
      </c>
      <c r="F6" t="s">
        <v>30</v>
      </c>
      <c r="G6">
        <v>11</v>
      </c>
      <c r="H6" t="s">
        <v>31</v>
      </c>
      <c r="I6" t="s">
        <v>16</v>
      </c>
      <c r="J6" t="s">
        <v>17</v>
      </c>
      <c r="K6" t="s">
        <v>32</v>
      </c>
      <c r="L6" t="s">
        <v>33</v>
      </c>
    </row>
    <row r="7" spans="1:12" x14ac:dyDescent="0.25">
      <c r="A7">
        <v>12</v>
      </c>
      <c r="B7">
        <v>13</v>
      </c>
      <c r="C7" t="s">
        <v>34</v>
      </c>
      <c r="D7" t="s">
        <v>35</v>
      </c>
      <c r="E7" t="s">
        <v>36</v>
      </c>
      <c r="F7" t="s">
        <v>37</v>
      </c>
      <c r="G7">
        <v>59</v>
      </c>
      <c r="H7" t="s">
        <v>31</v>
      </c>
      <c r="I7" t="s">
        <v>38</v>
      </c>
      <c r="J7" t="s">
        <v>17</v>
      </c>
      <c r="K7" t="s">
        <v>39</v>
      </c>
      <c r="L7" t="s">
        <v>40</v>
      </c>
    </row>
    <row r="8" spans="1:12" x14ac:dyDescent="0.25">
      <c r="A8">
        <v>13</v>
      </c>
      <c r="B8">
        <v>14</v>
      </c>
      <c r="C8" t="s">
        <v>41</v>
      </c>
      <c r="D8" t="s">
        <v>12</v>
      </c>
      <c r="E8" t="s">
        <v>36</v>
      </c>
      <c r="F8" t="s">
        <v>37</v>
      </c>
      <c r="G8">
        <v>59</v>
      </c>
      <c r="H8" t="s">
        <v>31</v>
      </c>
      <c r="I8" t="s">
        <v>38</v>
      </c>
      <c r="J8" t="s">
        <v>17</v>
      </c>
      <c r="K8" t="s">
        <v>39</v>
      </c>
      <c r="L8" t="s">
        <v>40</v>
      </c>
    </row>
    <row r="9" spans="1:12" x14ac:dyDescent="0.25">
      <c r="A9">
        <v>14</v>
      </c>
      <c r="B9">
        <v>16</v>
      </c>
      <c r="C9" t="s">
        <v>42</v>
      </c>
      <c r="D9" t="s">
        <v>12</v>
      </c>
      <c r="E9" t="s">
        <v>43</v>
      </c>
      <c r="F9" t="s">
        <v>44</v>
      </c>
      <c r="G9">
        <v>18</v>
      </c>
      <c r="H9" t="s">
        <v>31</v>
      </c>
      <c r="I9" t="s">
        <v>16</v>
      </c>
      <c r="J9" t="s">
        <v>17</v>
      </c>
      <c r="K9">
        <v>0</v>
      </c>
      <c r="L9" t="s">
        <v>45</v>
      </c>
    </row>
    <row r="10" spans="1:12" x14ac:dyDescent="0.25">
      <c r="A10">
        <v>15</v>
      </c>
      <c r="B10">
        <v>17</v>
      </c>
      <c r="C10" t="s">
        <v>41</v>
      </c>
      <c r="D10" t="s">
        <v>46</v>
      </c>
      <c r="E10" t="s">
        <v>36</v>
      </c>
      <c r="F10" t="s">
        <v>37</v>
      </c>
      <c r="G10">
        <v>59</v>
      </c>
      <c r="H10" t="s">
        <v>31</v>
      </c>
      <c r="I10" t="s">
        <v>38</v>
      </c>
      <c r="J10" t="s">
        <v>17</v>
      </c>
      <c r="K10" t="s">
        <v>39</v>
      </c>
      <c r="L10" t="s">
        <v>40</v>
      </c>
    </row>
    <row r="11" spans="1:12" x14ac:dyDescent="0.25">
      <c r="A11">
        <v>16</v>
      </c>
      <c r="B11">
        <v>18</v>
      </c>
      <c r="C11" t="s">
        <v>47</v>
      </c>
      <c r="D11" t="s">
        <v>12</v>
      </c>
      <c r="E11" t="s">
        <v>36</v>
      </c>
      <c r="F11" t="s">
        <v>37</v>
      </c>
      <c r="G11">
        <v>59</v>
      </c>
      <c r="H11" t="s">
        <v>31</v>
      </c>
      <c r="I11" t="s">
        <v>38</v>
      </c>
      <c r="J11" t="s">
        <v>17</v>
      </c>
      <c r="K11" t="s">
        <v>39</v>
      </c>
      <c r="L11" t="s">
        <v>40</v>
      </c>
    </row>
    <row r="12" spans="1:12" x14ac:dyDescent="0.25">
      <c r="A12">
        <v>17</v>
      </c>
      <c r="B12">
        <v>20</v>
      </c>
      <c r="C12" t="s">
        <v>48</v>
      </c>
      <c r="D12" t="s">
        <v>12</v>
      </c>
      <c r="E12" t="s">
        <v>29</v>
      </c>
      <c r="F12" t="s">
        <v>30</v>
      </c>
      <c r="G12">
        <v>11</v>
      </c>
      <c r="H12" t="s">
        <v>31</v>
      </c>
      <c r="I12" t="s">
        <v>16</v>
      </c>
      <c r="J12" t="s">
        <v>17</v>
      </c>
      <c r="K12" t="s">
        <v>32</v>
      </c>
      <c r="L12" t="s">
        <v>33</v>
      </c>
    </row>
    <row r="13" spans="1:12" x14ac:dyDescent="0.25">
      <c r="A13">
        <v>20</v>
      </c>
      <c r="B13">
        <v>23</v>
      </c>
      <c r="C13" t="s">
        <v>49</v>
      </c>
      <c r="D13" t="s">
        <v>35</v>
      </c>
      <c r="E13" t="s">
        <v>36</v>
      </c>
      <c r="F13" t="s">
        <v>37</v>
      </c>
      <c r="G13">
        <v>59</v>
      </c>
      <c r="H13" t="s">
        <v>31</v>
      </c>
      <c r="I13" t="s">
        <v>38</v>
      </c>
      <c r="J13" t="s">
        <v>17</v>
      </c>
      <c r="K13" t="s">
        <v>39</v>
      </c>
      <c r="L13" t="s">
        <v>50</v>
      </c>
    </row>
    <row r="14" spans="1:12" x14ac:dyDescent="0.25">
      <c r="A14">
        <v>21</v>
      </c>
      <c r="B14">
        <v>24</v>
      </c>
      <c r="C14" t="s">
        <v>51</v>
      </c>
      <c r="D14" t="s">
        <v>12</v>
      </c>
      <c r="E14" t="s">
        <v>36</v>
      </c>
      <c r="F14" t="s">
        <v>37</v>
      </c>
      <c r="G14">
        <v>59</v>
      </c>
      <c r="H14" t="s">
        <v>31</v>
      </c>
      <c r="I14" t="s">
        <v>38</v>
      </c>
      <c r="J14" t="s">
        <v>17</v>
      </c>
      <c r="K14" t="s">
        <v>39</v>
      </c>
      <c r="L14" t="s">
        <v>50</v>
      </c>
    </row>
    <row r="15" spans="1:12" x14ac:dyDescent="0.25">
      <c r="A15">
        <v>22</v>
      </c>
      <c r="B15">
        <v>26</v>
      </c>
      <c r="C15" t="s">
        <v>52</v>
      </c>
      <c r="D15" t="s">
        <v>12</v>
      </c>
      <c r="E15" t="s">
        <v>43</v>
      </c>
      <c r="F15" t="s">
        <v>44</v>
      </c>
      <c r="G15">
        <v>18</v>
      </c>
      <c r="H15" t="s">
        <v>31</v>
      </c>
      <c r="I15" t="s">
        <v>16</v>
      </c>
      <c r="J15" t="s">
        <v>17</v>
      </c>
      <c r="K15">
        <v>0</v>
      </c>
      <c r="L15" t="s">
        <v>45</v>
      </c>
    </row>
    <row r="16" spans="1:12" x14ac:dyDescent="0.25">
      <c r="A16">
        <v>23</v>
      </c>
      <c r="B16">
        <v>27</v>
      </c>
      <c r="C16" t="s">
        <v>51</v>
      </c>
      <c r="D16" t="s">
        <v>46</v>
      </c>
      <c r="E16" t="s">
        <v>36</v>
      </c>
      <c r="F16" t="s">
        <v>37</v>
      </c>
      <c r="G16">
        <v>59</v>
      </c>
      <c r="H16" t="s">
        <v>31</v>
      </c>
      <c r="I16" t="s">
        <v>38</v>
      </c>
      <c r="J16" t="s">
        <v>17</v>
      </c>
      <c r="K16" t="s">
        <v>39</v>
      </c>
      <c r="L16" t="s">
        <v>50</v>
      </c>
    </row>
    <row r="17" spans="1:12" x14ac:dyDescent="0.25">
      <c r="A17">
        <v>24</v>
      </c>
      <c r="B17">
        <v>28</v>
      </c>
      <c r="C17" t="s">
        <v>53</v>
      </c>
      <c r="D17" t="s">
        <v>12</v>
      </c>
      <c r="E17" t="s">
        <v>36</v>
      </c>
      <c r="F17" t="s">
        <v>37</v>
      </c>
      <c r="G17">
        <v>59</v>
      </c>
      <c r="H17" t="s">
        <v>31</v>
      </c>
      <c r="I17" t="s">
        <v>38</v>
      </c>
      <c r="J17" t="s">
        <v>17</v>
      </c>
      <c r="K17" t="s">
        <v>39</v>
      </c>
      <c r="L17" t="s">
        <v>50</v>
      </c>
    </row>
    <row r="18" spans="1:12" x14ac:dyDescent="0.25">
      <c r="A18">
        <v>25</v>
      </c>
      <c r="B18">
        <v>30</v>
      </c>
      <c r="C18" t="s">
        <v>54</v>
      </c>
      <c r="D18" t="s">
        <v>12</v>
      </c>
      <c r="E18" t="s">
        <v>55</v>
      </c>
      <c r="F18" t="s">
        <v>56</v>
      </c>
      <c r="G18">
        <v>1</v>
      </c>
      <c r="H18" t="s">
        <v>15</v>
      </c>
      <c r="I18" t="s">
        <v>16</v>
      </c>
      <c r="J18" t="s">
        <v>17</v>
      </c>
      <c r="K18" t="s">
        <v>57</v>
      </c>
      <c r="L18" t="s">
        <v>58</v>
      </c>
    </row>
    <row r="19" spans="1:12" x14ac:dyDescent="0.25">
      <c r="A19">
        <v>27</v>
      </c>
      <c r="B19">
        <v>32</v>
      </c>
      <c r="C19" t="s">
        <v>59</v>
      </c>
      <c r="D19" t="s">
        <v>12</v>
      </c>
      <c r="E19" t="s">
        <v>55</v>
      </c>
      <c r="F19" t="s">
        <v>56</v>
      </c>
      <c r="G19">
        <v>1</v>
      </c>
      <c r="H19" t="s">
        <v>15</v>
      </c>
      <c r="I19" t="s">
        <v>16</v>
      </c>
      <c r="J19" t="s">
        <v>17</v>
      </c>
      <c r="K19" t="s">
        <v>57</v>
      </c>
      <c r="L19" t="s">
        <v>58</v>
      </c>
    </row>
    <row r="20" spans="1:12" x14ac:dyDescent="0.25">
      <c r="A20">
        <v>28</v>
      </c>
      <c r="B20">
        <v>33</v>
      </c>
      <c r="C20" t="s">
        <v>60</v>
      </c>
      <c r="D20" t="s">
        <v>12</v>
      </c>
      <c r="E20" t="s">
        <v>55</v>
      </c>
      <c r="F20" t="s">
        <v>56</v>
      </c>
      <c r="G20">
        <v>1</v>
      </c>
      <c r="H20" t="s">
        <v>15</v>
      </c>
      <c r="I20" t="s">
        <v>16</v>
      </c>
      <c r="J20" t="s">
        <v>17</v>
      </c>
      <c r="K20" t="s">
        <v>57</v>
      </c>
      <c r="L20" t="s">
        <v>58</v>
      </c>
    </row>
    <row r="21" spans="1:12" x14ac:dyDescent="0.25">
      <c r="A21">
        <v>29</v>
      </c>
      <c r="B21">
        <v>34</v>
      </c>
      <c r="C21" t="s">
        <v>61</v>
      </c>
      <c r="D21" t="s">
        <v>12</v>
      </c>
      <c r="E21" t="s">
        <v>62</v>
      </c>
      <c r="F21" t="s">
        <v>63</v>
      </c>
      <c r="G21">
        <v>53</v>
      </c>
      <c r="H21" t="s">
        <v>15</v>
      </c>
      <c r="I21" t="s">
        <v>38</v>
      </c>
      <c r="J21" t="s">
        <v>17</v>
      </c>
      <c r="K21" t="s">
        <v>64</v>
      </c>
      <c r="L21" t="s">
        <v>65</v>
      </c>
    </row>
    <row r="22" spans="1:12" x14ac:dyDescent="0.25">
      <c r="A22">
        <v>30</v>
      </c>
      <c r="B22">
        <v>34</v>
      </c>
      <c r="C22" t="s">
        <v>61</v>
      </c>
      <c r="D22" t="s">
        <v>12</v>
      </c>
      <c r="E22" t="s">
        <v>66</v>
      </c>
      <c r="F22" t="s">
        <v>67</v>
      </c>
      <c r="G22">
        <v>54</v>
      </c>
      <c r="H22" t="s">
        <v>15</v>
      </c>
      <c r="I22" t="s">
        <v>38</v>
      </c>
      <c r="J22" t="s">
        <v>17</v>
      </c>
      <c r="K22" t="s">
        <v>64</v>
      </c>
      <c r="L22" t="s">
        <v>68</v>
      </c>
    </row>
    <row r="23" spans="1:12" x14ac:dyDescent="0.25">
      <c r="A23">
        <v>31</v>
      </c>
      <c r="B23">
        <v>34</v>
      </c>
      <c r="C23" t="s">
        <v>61</v>
      </c>
      <c r="D23" t="s">
        <v>12</v>
      </c>
      <c r="E23" t="s">
        <v>69</v>
      </c>
      <c r="F23" t="s">
        <v>70</v>
      </c>
      <c r="G23">
        <v>55</v>
      </c>
      <c r="H23" t="s">
        <v>15</v>
      </c>
      <c r="I23" t="s">
        <v>38</v>
      </c>
      <c r="J23" t="s">
        <v>17</v>
      </c>
      <c r="K23" t="s">
        <v>64</v>
      </c>
      <c r="L23" t="s">
        <v>71</v>
      </c>
    </row>
    <row r="24" spans="1:12" x14ac:dyDescent="0.25">
      <c r="A24">
        <v>32</v>
      </c>
      <c r="B24">
        <v>34</v>
      </c>
      <c r="C24" t="s">
        <v>61</v>
      </c>
      <c r="D24" t="s">
        <v>12</v>
      </c>
      <c r="E24" t="s">
        <v>72</v>
      </c>
      <c r="F24" t="s">
        <v>73</v>
      </c>
      <c r="G24">
        <v>56</v>
      </c>
      <c r="H24" t="s">
        <v>15</v>
      </c>
      <c r="I24" t="s">
        <v>38</v>
      </c>
      <c r="J24" t="s">
        <v>17</v>
      </c>
      <c r="K24">
        <v>0</v>
      </c>
      <c r="L24" t="s">
        <v>74</v>
      </c>
    </row>
    <row r="25" spans="1:12" x14ac:dyDescent="0.25">
      <c r="A25">
        <v>33</v>
      </c>
      <c r="B25">
        <v>35</v>
      </c>
      <c r="C25" t="s">
        <v>75</v>
      </c>
      <c r="D25" t="s">
        <v>12</v>
      </c>
      <c r="E25" t="s">
        <v>55</v>
      </c>
      <c r="F25" t="s">
        <v>56</v>
      </c>
      <c r="G25">
        <v>1</v>
      </c>
      <c r="H25" t="s">
        <v>15</v>
      </c>
      <c r="I25" t="s">
        <v>16</v>
      </c>
      <c r="J25" t="s">
        <v>17</v>
      </c>
      <c r="K25" t="s">
        <v>57</v>
      </c>
      <c r="L25" t="s">
        <v>58</v>
      </c>
    </row>
    <row r="26" spans="1:12" x14ac:dyDescent="0.25">
      <c r="A26">
        <v>34</v>
      </c>
      <c r="B26">
        <v>36</v>
      </c>
      <c r="C26" t="s">
        <v>76</v>
      </c>
      <c r="D26" t="s">
        <v>12</v>
      </c>
      <c r="E26" t="s">
        <v>77</v>
      </c>
      <c r="F26" t="s">
        <v>78</v>
      </c>
      <c r="G26">
        <v>19</v>
      </c>
      <c r="H26" t="s">
        <v>31</v>
      </c>
      <c r="I26" t="s">
        <v>16</v>
      </c>
      <c r="J26" t="s">
        <v>17</v>
      </c>
      <c r="K26" t="s">
        <v>79</v>
      </c>
      <c r="L26" t="s">
        <v>80</v>
      </c>
    </row>
    <row r="27" spans="1:12" x14ac:dyDescent="0.25">
      <c r="A27">
        <v>35</v>
      </c>
      <c r="B27">
        <v>37</v>
      </c>
      <c r="C27" t="s">
        <v>61</v>
      </c>
      <c r="D27" t="s">
        <v>46</v>
      </c>
      <c r="E27" t="s">
        <v>62</v>
      </c>
      <c r="F27" t="s">
        <v>63</v>
      </c>
      <c r="G27">
        <v>53</v>
      </c>
      <c r="H27" t="s">
        <v>15</v>
      </c>
      <c r="I27" t="s">
        <v>38</v>
      </c>
      <c r="J27" t="s">
        <v>17</v>
      </c>
      <c r="K27" t="s">
        <v>64</v>
      </c>
      <c r="L27" t="s">
        <v>65</v>
      </c>
    </row>
    <row r="28" spans="1:12" x14ac:dyDescent="0.25">
      <c r="A28">
        <v>36</v>
      </c>
      <c r="B28">
        <v>37</v>
      </c>
      <c r="C28" t="s">
        <v>61</v>
      </c>
      <c r="D28" t="s">
        <v>46</v>
      </c>
      <c r="E28" t="s">
        <v>66</v>
      </c>
      <c r="F28" t="s">
        <v>67</v>
      </c>
      <c r="G28">
        <v>54</v>
      </c>
      <c r="H28" t="s">
        <v>15</v>
      </c>
      <c r="I28" t="s">
        <v>38</v>
      </c>
      <c r="J28" t="s">
        <v>17</v>
      </c>
      <c r="K28" t="s">
        <v>64</v>
      </c>
      <c r="L28" t="s">
        <v>68</v>
      </c>
    </row>
    <row r="29" spans="1:12" x14ac:dyDescent="0.25">
      <c r="A29">
        <v>37</v>
      </c>
      <c r="B29">
        <v>37</v>
      </c>
      <c r="C29" t="s">
        <v>61</v>
      </c>
      <c r="D29" t="s">
        <v>46</v>
      </c>
      <c r="E29" t="s">
        <v>69</v>
      </c>
      <c r="F29" t="s">
        <v>70</v>
      </c>
      <c r="G29">
        <v>55</v>
      </c>
      <c r="H29" t="s">
        <v>15</v>
      </c>
      <c r="I29" t="s">
        <v>38</v>
      </c>
      <c r="J29" t="s">
        <v>17</v>
      </c>
      <c r="K29" t="s">
        <v>64</v>
      </c>
      <c r="L29" t="s">
        <v>71</v>
      </c>
    </row>
    <row r="30" spans="1:12" x14ac:dyDescent="0.25">
      <c r="A30">
        <v>38</v>
      </c>
      <c r="B30">
        <v>37</v>
      </c>
      <c r="C30" t="s">
        <v>61</v>
      </c>
      <c r="D30" t="s">
        <v>46</v>
      </c>
      <c r="E30" t="s">
        <v>72</v>
      </c>
      <c r="F30" t="s">
        <v>73</v>
      </c>
      <c r="G30">
        <v>56</v>
      </c>
      <c r="H30" t="s">
        <v>15</v>
      </c>
      <c r="I30" t="s">
        <v>38</v>
      </c>
      <c r="J30" t="s">
        <v>17</v>
      </c>
      <c r="K30">
        <v>0</v>
      </c>
      <c r="L30" t="s">
        <v>74</v>
      </c>
    </row>
    <row r="31" spans="1:12" x14ac:dyDescent="0.25">
      <c r="A31">
        <v>39</v>
      </c>
      <c r="B31">
        <v>38</v>
      </c>
      <c r="C31" t="s">
        <v>81</v>
      </c>
      <c r="D31" t="s">
        <v>12</v>
      </c>
      <c r="E31" t="s">
        <v>55</v>
      </c>
      <c r="F31" t="s">
        <v>56</v>
      </c>
      <c r="G31">
        <v>1</v>
      </c>
      <c r="H31" t="s">
        <v>15</v>
      </c>
      <c r="I31" t="s">
        <v>16</v>
      </c>
      <c r="J31" t="s">
        <v>17</v>
      </c>
      <c r="K31" t="s">
        <v>57</v>
      </c>
      <c r="L31" t="s">
        <v>58</v>
      </c>
    </row>
    <row r="32" spans="1:12" x14ac:dyDescent="0.25">
      <c r="A32">
        <v>40</v>
      </c>
      <c r="B32">
        <v>38</v>
      </c>
      <c r="C32" t="s">
        <v>81</v>
      </c>
      <c r="D32" t="s">
        <v>12</v>
      </c>
      <c r="E32" t="s">
        <v>82</v>
      </c>
      <c r="F32" t="s">
        <v>83</v>
      </c>
      <c r="G32">
        <v>7</v>
      </c>
      <c r="H32" t="s">
        <v>15</v>
      </c>
      <c r="I32" t="s">
        <v>16</v>
      </c>
      <c r="J32" t="s">
        <v>17</v>
      </c>
      <c r="K32" t="s">
        <v>84</v>
      </c>
      <c r="L32" t="s">
        <v>85</v>
      </c>
    </row>
    <row r="33" spans="1:12" x14ac:dyDescent="0.25">
      <c r="A33">
        <v>41</v>
      </c>
      <c r="B33">
        <v>39</v>
      </c>
      <c r="C33" t="s">
        <v>86</v>
      </c>
      <c r="D33" t="s">
        <v>12</v>
      </c>
      <c r="E33" t="s">
        <v>87</v>
      </c>
      <c r="F33" t="s">
        <v>88</v>
      </c>
      <c r="G33">
        <v>2</v>
      </c>
      <c r="H33" t="s">
        <v>15</v>
      </c>
      <c r="I33" t="s">
        <v>16</v>
      </c>
      <c r="J33" t="s">
        <v>17</v>
      </c>
      <c r="K33" t="s">
        <v>89</v>
      </c>
      <c r="L33">
        <v>0</v>
      </c>
    </row>
    <row r="34" spans="1:12" x14ac:dyDescent="0.25">
      <c r="A34">
        <v>42</v>
      </c>
      <c r="B34">
        <v>40</v>
      </c>
      <c r="C34" t="s">
        <v>90</v>
      </c>
      <c r="D34" t="s">
        <v>12</v>
      </c>
      <c r="E34" t="s">
        <v>91</v>
      </c>
      <c r="F34" t="s">
        <v>92</v>
      </c>
      <c r="G34">
        <v>28</v>
      </c>
      <c r="H34" t="s">
        <v>15</v>
      </c>
      <c r="I34" t="s">
        <v>23</v>
      </c>
      <c r="J34" t="s">
        <v>17</v>
      </c>
      <c r="K34" t="s">
        <v>93</v>
      </c>
      <c r="L34" t="s">
        <v>94</v>
      </c>
    </row>
    <row r="35" spans="1:12" x14ac:dyDescent="0.25">
      <c r="A35">
        <v>44</v>
      </c>
      <c r="B35">
        <v>42</v>
      </c>
      <c r="C35" t="s">
        <v>95</v>
      </c>
      <c r="D35" t="s">
        <v>12</v>
      </c>
      <c r="E35" t="s">
        <v>13</v>
      </c>
      <c r="F35" t="s">
        <v>14</v>
      </c>
      <c r="G35">
        <v>8</v>
      </c>
      <c r="H35" t="s">
        <v>15</v>
      </c>
      <c r="I35" t="s">
        <v>16</v>
      </c>
      <c r="J35" t="s">
        <v>17</v>
      </c>
      <c r="K35" t="s">
        <v>18</v>
      </c>
      <c r="L35" t="s">
        <v>19</v>
      </c>
    </row>
    <row r="36" spans="1:12" x14ac:dyDescent="0.25">
      <c r="A36">
        <v>45</v>
      </c>
      <c r="B36">
        <v>43</v>
      </c>
      <c r="C36" t="s">
        <v>96</v>
      </c>
      <c r="D36" t="s">
        <v>12</v>
      </c>
      <c r="E36" t="s">
        <v>91</v>
      </c>
      <c r="F36" t="s">
        <v>92</v>
      </c>
      <c r="G36">
        <v>28</v>
      </c>
      <c r="H36" t="s">
        <v>15</v>
      </c>
      <c r="I36" t="s">
        <v>23</v>
      </c>
      <c r="J36" t="s">
        <v>17</v>
      </c>
      <c r="K36" t="s">
        <v>93</v>
      </c>
      <c r="L36" t="s">
        <v>94</v>
      </c>
    </row>
    <row r="37" spans="1:12" x14ac:dyDescent="0.25">
      <c r="A37">
        <v>46</v>
      </c>
      <c r="B37">
        <v>44</v>
      </c>
      <c r="C37" t="s">
        <v>97</v>
      </c>
      <c r="D37" t="s">
        <v>98</v>
      </c>
      <c r="E37" t="s">
        <v>99</v>
      </c>
      <c r="F37" t="s">
        <v>100</v>
      </c>
      <c r="G37">
        <v>5</v>
      </c>
      <c r="H37" t="s">
        <v>15</v>
      </c>
      <c r="I37" t="s">
        <v>16</v>
      </c>
      <c r="J37" t="s">
        <v>17</v>
      </c>
      <c r="K37" t="s">
        <v>101</v>
      </c>
      <c r="L37" t="s">
        <v>102</v>
      </c>
    </row>
    <row r="38" spans="1:12" x14ac:dyDescent="0.25">
      <c r="A38">
        <v>47</v>
      </c>
      <c r="B38">
        <v>45</v>
      </c>
      <c r="C38" t="s">
        <v>103</v>
      </c>
      <c r="D38" t="s">
        <v>12</v>
      </c>
      <c r="E38" t="s">
        <v>13</v>
      </c>
      <c r="F38" t="s">
        <v>14</v>
      </c>
      <c r="G38">
        <v>8</v>
      </c>
      <c r="H38" t="s">
        <v>15</v>
      </c>
      <c r="I38" t="s">
        <v>16</v>
      </c>
      <c r="J38" t="s">
        <v>17</v>
      </c>
      <c r="K38" t="s">
        <v>18</v>
      </c>
      <c r="L38" t="s">
        <v>19</v>
      </c>
    </row>
    <row r="39" spans="1:12" x14ac:dyDescent="0.25">
      <c r="A39">
        <v>48</v>
      </c>
      <c r="B39">
        <v>46</v>
      </c>
      <c r="C39" t="s">
        <v>104</v>
      </c>
      <c r="D39" t="s">
        <v>12</v>
      </c>
      <c r="E39" t="s">
        <v>13</v>
      </c>
      <c r="F39" t="s">
        <v>14</v>
      </c>
      <c r="G39">
        <v>8</v>
      </c>
      <c r="H39" t="s">
        <v>15</v>
      </c>
      <c r="I39" t="s">
        <v>16</v>
      </c>
      <c r="J39" t="s">
        <v>17</v>
      </c>
      <c r="K39" t="s">
        <v>18</v>
      </c>
      <c r="L39" t="s">
        <v>19</v>
      </c>
    </row>
    <row r="40" spans="1:12" x14ac:dyDescent="0.25">
      <c r="A40">
        <v>49</v>
      </c>
      <c r="B40">
        <v>47</v>
      </c>
      <c r="C40" t="s">
        <v>105</v>
      </c>
      <c r="D40" t="s">
        <v>12</v>
      </c>
      <c r="E40" t="s">
        <v>82</v>
      </c>
      <c r="F40" t="s">
        <v>83</v>
      </c>
      <c r="G40">
        <v>7</v>
      </c>
      <c r="H40" t="s">
        <v>15</v>
      </c>
      <c r="I40" t="s">
        <v>16</v>
      </c>
      <c r="J40" t="s">
        <v>17</v>
      </c>
      <c r="K40" t="s">
        <v>84</v>
      </c>
      <c r="L40" t="s">
        <v>85</v>
      </c>
    </row>
    <row r="41" spans="1:12" x14ac:dyDescent="0.25">
      <c r="A41">
        <v>50</v>
      </c>
      <c r="B41">
        <v>48</v>
      </c>
      <c r="C41" t="s">
        <v>97</v>
      </c>
      <c r="D41" t="s">
        <v>98</v>
      </c>
      <c r="E41" t="s">
        <v>99</v>
      </c>
      <c r="F41" t="s">
        <v>100</v>
      </c>
      <c r="G41">
        <v>5</v>
      </c>
      <c r="H41" t="s">
        <v>15</v>
      </c>
      <c r="I41" t="s">
        <v>16</v>
      </c>
      <c r="J41" t="s">
        <v>17</v>
      </c>
      <c r="K41" t="s">
        <v>101</v>
      </c>
      <c r="L41" t="s">
        <v>102</v>
      </c>
    </row>
    <row r="42" spans="1:12" x14ac:dyDescent="0.25">
      <c r="A42">
        <v>51</v>
      </c>
      <c r="B42">
        <v>49</v>
      </c>
      <c r="C42" t="s">
        <v>106</v>
      </c>
      <c r="D42" t="s">
        <v>12</v>
      </c>
      <c r="E42" t="s">
        <v>13</v>
      </c>
      <c r="F42" t="s">
        <v>14</v>
      </c>
      <c r="G42">
        <v>8</v>
      </c>
      <c r="H42" t="s">
        <v>15</v>
      </c>
      <c r="I42" t="s">
        <v>16</v>
      </c>
      <c r="J42" t="s">
        <v>17</v>
      </c>
      <c r="K42" t="s">
        <v>18</v>
      </c>
      <c r="L42" t="s">
        <v>19</v>
      </c>
    </row>
    <row r="43" spans="1:12" x14ac:dyDescent="0.25">
      <c r="A43">
        <v>54</v>
      </c>
      <c r="B43">
        <v>54</v>
      </c>
      <c r="C43" t="s">
        <v>107</v>
      </c>
      <c r="D43" t="s">
        <v>12</v>
      </c>
      <c r="E43" t="s">
        <v>108</v>
      </c>
      <c r="F43" t="s">
        <v>109</v>
      </c>
      <c r="G43">
        <v>4</v>
      </c>
      <c r="H43" t="s">
        <v>15</v>
      </c>
      <c r="I43" t="s">
        <v>16</v>
      </c>
      <c r="J43" t="s">
        <v>17</v>
      </c>
      <c r="K43" t="s">
        <v>110</v>
      </c>
      <c r="L43" t="s">
        <v>111</v>
      </c>
    </row>
    <row r="44" spans="1:12" x14ac:dyDescent="0.25">
      <c r="A44">
        <v>55</v>
      </c>
      <c r="B44">
        <v>55</v>
      </c>
      <c r="C44" t="s">
        <v>112</v>
      </c>
      <c r="D44" t="s">
        <v>98</v>
      </c>
      <c r="E44" t="s">
        <v>36</v>
      </c>
      <c r="F44" t="s">
        <v>37</v>
      </c>
      <c r="G44">
        <v>59</v>
      </c>
      <c r="H44" t="s">
        <v>31</v>
      </c>
      <c r="I44" t="s">
        <v>38</v>
      </c>
      <c r="J44" t="s">
        <v>17</v>
      </c>
      <c r="K44" t="s">
        <v>39</v>
      </c>
      <c r="L44" t="s">
        <v>113</v>
      </c>
    </row>
    <row r="45" spans="1:12" x14ac:dyDescent="0.25">
      <c r="A45">
        <v>56</v>
      </c>
      <c r="B45">
        <v>58</v>
      </c>
      <c r="C45" t="s">
        <v>114</v>
      </c>
      <c r="D45" t="s">
        <v>115</v>
      </c>
      <c r="E45" t="s">
        <v>62</v>
      </c>
      <c r="F45" t="s">
        <v>63</v>
      </c>
      <c r="G45">
        <v>53</v>
      </c>
      <c r="H45" t="s">
        <v>15</v>
      </c>
      <c r="I45" t="s">
        <v>38</v>
      </c>
      <c r="J45" t="s">
        <v>17</v>
      </c>
      <c r="K45" t="s">
        <v>64</v>
      </c>
      <c r="L45" t="s">
        <v>65</v>
      </c>
    </row>
    <row r="46" spans="1:12" x14ac:dyDescent="0.25">
      <c r="A46">
        <v>57</v>
      </c>
      <c r="B46">
        <v>59</v>
      </c>
      <c r="C46" t="s">
        <v>116</v>
      </c>
      <c r="D46" t="s">
        <v>12</v>
      </c>
      <c r="E46" t="s">
        <v>87</v>
      </c>
      <c r="F46" t="s">
        <v>88</v>
      </c>
      <c r="G46">
        <v>2</v>
      </c>
      <c r="H46" t="s">
        <v>15</v>
      </c>
      <c r="I46" t="s">
        <v>16</v>
      </c>
      <c r="J46" t="s">
        <v>17</v>
      </c>
      <c r="K46" t="s">
        <v>89</v>
      </c>
      <c r="L46">
        <v>0</v>
      </c>
    </row>
    <row r="47" spans="1:12" x14ac:dyDescent="0.25">
      <c r="A47">
        <v>58</v>
      </c>
      <c r="B47">
        <v>60</v>
      </c>
      <c r="C47" t="s">
        <v>117</v>
      </c>
      <c r="D47" t="s">
        <v>12</v>
      </c>
      <c r="E47" t="s">
        <v>29</v>
      </c>
      <c r="F47" t="s">
        <v>30</v>
      </c>
      <c r="G47">
        <v>11</v>
      </c>
      <c r="H47" t="s">
        <v>31</v>
      </c>
      <c r="I47" t="s">
        <v>16</v>
      </c>
      <c r="J47" t="s">
        <v>17</v>
      </c>
      <c r="K47" t="s">
        <v>32</v>
      </c>
      <c r="L47" t="s">
        <v>33</v>
      </c>
    </row>
    <row r="48" spans="1:12" x14ac:dyDescent="0.25">
      <c r="A48">
        <v>61</v>
      </c>
      <c r="B48">
        <v>63</v>
      </c>
      <c r="C48" t="s">
        <v>118</v>
      </c>
      <c r="D48" t="s">
        <v>35</v>
      </c>
      <c r="E48" t="s">
        <v>36</v>
      </c>
      <c r="F48" t="s">
        <v>37</v>
      </c>
      <c r="G48">
        <v>59</v>
      </c>
      <c r="H48" t="s">
        <v>31</v>
      </c>
      <c r="I48" t="s">
        <v>38</v>
      </c>
      <c r="J48" t="s">
        <v>17</v>
      </c>
      <c r="K48" t="s">
        <v>39</v>
      </c>
      <c r="L48" t="s">
        <v>119</v>
      </c>
    </row>
    <row r="49" spans="1:12" x14ac:dyDescent="0.25">
      <c r="A49">
        <v>62</v>
      </c>
      <c r="B49">
        <v>64</v>
      </c>
      <c r="C49" t="s">
        <v>120</v>
      </c>
      <c r="D49" t="s">
        <v>12</v>
      </c>
      <c r="E49" t="s">
        <v>36</v>
      </c>
      <c r="F49" t="s">
        <v>37</v>
      </c>
      <c r="G49">
        <v>59</v>
      </c>
      <c r="H49" t="s">
        <v>31</v>
      </c>
      <c r="I49" t="s">
        <v>38</v>
      </c>
      <c r="J49" t="s">
        <v>17</v>
      </c>
      <c r="K49" t="s">
        <v>39</v>
      </c>
      <c r="L49" t="s">
        <v>119</v>
      </c>
    </row>
    <row r="50" spans="1:12" x14ac:dyDescent="0.25">
      <c r="A50">
        <v>63</v>
      </c>
      <c r="B50">
        <v>66</v>
      </c>
      <c r="C50" t="s">
        <v>121</v>
      </c>
      <c r="D50" t="s">
        <v>12</v>
      </c>
      <c r="E50" t="s">
        <v>43</v>
      </c>
      <c r="F50" t="s">
        <v>44</v>
      </c>
      <c r="G50">
        <v>18</v>
      </c>
      <c r="H50" t="s">
        <v>31</v>
      </c>
      <c r="I50" t="s">
        <v>16</v>
      </c>
      <c r="J50" t="s">
        <v>17</v>
      </c>
      <c r="K50">
        <v>0</v>
      </c>
      <c r="L50" t="s">
        <v>45</v>
      </c>
    </row>
    <row r="51" spans="1:12" x14ac:dyDescent="0.25">
      <c r="A51">
        <v>64</v>
      </c>
      <c r="B51">
        <v>67</v>
      </c>
      <c r="C51" t="s">
        <v>120</v>
      </c>
      <c r="D51" t="s">
        <v>46</v>
      </c>
      <c r="E51" t="s">
        <v>36</v>
      </c>
      <c r="F51" t="s">
        <v>37</v>
      </c>
      <c r="G51">
        <v>59</v>
      </c>
      <c r="H51" t="s">
        <v>31</v>
      </c>
      <c r="I51" t="s">
        <v>38</v>
      </c>
      <c r="J51" t="s">
        <v>17</v>
      </c>
      <c r="K51" t="s">
        <v>39</v>
      </c>
      <c r="L51" t="s">
        <v>119</v>
      </c>
    </row>
    <row r="52" spans="1:12" x14ac:dyDescent="0.25">
      <c r="A52">
        <v>65</v>
      </c>
      <c r="B52">
        <v>68</v>
      </c>
      <c r="C52" t="s">
        <v>122</v>
      </c>
      <c r="D52" t="s">
        <v>12</v>
      </c>
      <c r="E52" t="s">
        <v>36</v>
      </c>
      <c r="F52" t="s">
        <v>37</v>
      </c>
      <c r="G52">
        <v>59</v>
      </c>
      <c r="H52" t="s">
        <v>31</v>
      </c>
      <c r="I52" t="s">
        <v>38</v>
      </c>
      <c r="J52" t="s">
        <v>17</v>
      </c>
      <c r="K52" t="s">
        <v>39</v>
      </c>
      <c r="L52" t="s">
        <v>119</v>
      </c>
    </row>
    <row r="53" spans="1:12" x14ac:dyDescent="0.25">
      <c r="A53">
        <v>66</v>
      </c>
      <c r="B53">
        <v>69</v>
      </c>
      <c r="C53" t="s">
        <v>105</v>
      </c>
      <c r="D53" t="s">
        <v>98</v>
      </c>
      <c r="E53" t="s">
        <v>82</v>
      </c>
      <c r="F53" t="s">
        <v>83</v>
      </c>
      <c r="G53">
        <v>7</v>
      </c>
      <c r="H53" t="s">
        <v>15</v>
      </c>
      <c r="I53" t="s">
        <v>16</v>
      </c>
      <c r="J53" t="s">
        <v>17</v>
      </c>
      <c r="K53" t="s">
        <v>84</v>
      </c>
      <c r="L53" t="s">
        <v>85</v>
      </c>
    </row>
    <row r="54" spans="1:12" x14ac:dyDescent="0.25">
      <c r="A54">
        <v>68</v>
      </c>
      <c r="B54">
        <v>72</v>
      </c>
      <c r="C54" t="s">
        <v>123</v>
      </c>
      <c r="D54" t="s">
        <v>12</v>
      </c>
      <c r="E54" t="s">
        <v>82</v>
      </c>
      <c r="F54" t="s">
        <v>83</v>
      </c>
      <c r="G54">
        <v>7</v>
      </c>
      <c r="H54" t="s">
        <v>15</v>
      </c>
      <c r="I54" t="s">
        <v>16</v>
      </c>
      <c r="J54" t="s">
        <v>17</v>
      </c>
      <c r="K54" t="s">
        <v>84</v>
      </c>
      <c r="L54" t="s">
        <v>85</v>
      </c>
    </row>
    <row r="55" spans="1:12" x14ac:dyDescent="0.25">
      <c r="A55">
        <v>70</v>
      </c>
      <c r="B55">
        <v>74</v>
      </c>
      <c r="C55" t="s">
        <v>123</v>
      </c>
      <c r="D55" t="s">
        <v>98</v>
      </c>
      <c r="E55" t="s">
        <v>82</v>
      </c>
      <c r="F55" t="s">
        <v>83</v>
      </c>
      <c r="G55">
        <v>7</v>
      </c>
      <c r="H55" t="s">
        <v>15</v>
      </c>
      <c r="I55" t="s">
        <v>16</v>
      </c>
      <c r="J55" t="s">
        <v>17</v>
      </c>
      <c r="K55" t="s">
        <v>84</v>
      </c>
      <c r="L55" t="s">
        <v>85</v>
      </c>
    </row>
    <row r="56" spans="1:12" x14ac:dyDescent="0.25">
      <c r="A56">
        <v>71</v>
      </c>
      <c r="B56">
        <v>76</v>
      </c>
      <c r="C56" t="s">
        <v>124</v>
      </c>
      <c r="D56" t="s">
        <v>98</v>
      </c>
      <c r="E56" t="s">
        <v>99</v>
      </c>
      <c r="F56" t="s">
        <v>100</v>
      </c>
      <c r="G56">
        <v>5</v>
      </c>
      <c r="H56" t="s">
        <v>15</v>
      </c>
      <c r="I56" t="s">
        <v>16</v>
      </c>
      <c r="J56" t="s">
        <v>17</v>
      </c>
      <c r="K56" t="s">
        <v>101</v>
      </c>
      <c r="L56" t="s">
        <v>102</v>
      </c>
    </row>
    <row r="57" spans="1:12" x14ac:dyDescent="0.25">
      <c r="A57">
        <v>73</v>
      </c>
      <c r="B57">
        <v>80</v>
      </c>
      <c r="C57" t="s">
        <v>125</v>
      </c>
      <c r="D57" t="s">
        <v>126</v>
      </c>
      <c r="E57" t="s">
        <v>127</v>
      </c>
      <c r="F57" t="s">
        <v>128</v>
      </c>
      <c r="G57">
        <v>23</v>
      </c>
      <c r="H57" t="s">
        <v>31</v>
      </c>
      <c r="I57" t="s">
        <v>16</v>
      </c>
      <c r="J57" t="s">
        <v>17</v>
      </c>
      <c r="K57" t="s">
        <v>129</v>
      </c>
      <c r="L57">
        <v>0</v>
      </c>
    </row>
    <row r="58" spans="1:12" x14ac:dyDescent="0.25">
      <c r="A58">
        <v>75</v>
      </c>
      <c r="B58">
        <v>82</v>
      </c>
      <c r="C58" t="s">
        <v>130</v>
      </c>
      <c r="D58" t="s">
        <v>46</v>
      </c>
      <c r="E58" t="s">
        <v>66</v>
      </c>
      <c r="F58" t="s">
        <v>67</v>
      </c>
      <c r="G58">
        <v>54</v>
      </c>
      <c r="H58" t="s">
        <v>15</v>
      </c>
      <c r="I58" t="s">
        <v>38</v>
      </c>
      <c r="J58" t="s">
        <v>17</v>
      </c>
      <c r="K58" t="s">
        <v>64</v>
      </c>
      <c r="L58" t="s">
        <v>68</v>
      </c>
    </row>
    <row r="59" spans="1:12" x14ac:dyDescent="0.25">
      <c r="A59">
        <v>76</v>
      </c>
      <c r="B59">
        <v>82</v>
      </c>
      <c r="C59" t="s">
        <v>130</v>
      </c>
      <c r="D59" t="s">
        <v>46</v>
      </c>
      <c r="E59" t="s">
        <v>69</v>
      </c>
      <c r="F59" t="s">
        <v>70</v>
      </c>
      <c r="G59">
        <v>55</v>
      </c>
      <c r="H59" t="s">
        <v>15</v>
      </c>
      <c r="I59" t="s">
        <v>38</v>
      </c>
      <c r="J59" t="s">
        <v>17</v>
      </c>
      <c r="K59" t="s">
        <v>64</v>
      </c>
      <c r="L59" t="s">
        <v>71</v>
      </c>
    </row>
    <row r="60" spans="1:12" x14ac:dyDescent="0.25">
      <c r="A60">
        <v>77</v>
      </c>
      <c r="B60">
        <v>83</v>
      </c>
      <c r="C60" t="s">
        <v>130</v>
      </c>
      <c r="D60" t="s">
        <v>46</v>
      </c>
      <c r="E60" t="s">
        <v>66</v>
      </c>
      <c r="F60" t="s">
        <v>67</v>
      </c>
      <c r="G60">
        <v>54</v>
      </c>
      <c r="H60" t="s">
        <v>15</v>
      </c>
      <c r="I60" t="s">
        <v>38</v>
      </c>
      <c r="J60" t="s">
        <v>17</v>
      </c>
      <c r="K60" t="s">
        <v>64</v>
      </c>
      <c r="L60" t="s">
        <v>68</v>
      </c>
    </row>
    <row r="61" spans="1:12" x14ac:dyDescent="0.25">
      <c r="A61">
        <v>78</v>
      </c>
      <c r="B61">
        <v>83</v>
      </c>
      <c r="C61" t="s">
        <v>130</v>
      </c>
      <c r="D61" t="s">
        <v>46</v>
      </c>
      <c r="E61" t="s">
        <v>69</v>
      </c>
      <c r="F61" t="s">
        <v>70</v>
      </c>
      <c r="G61">
        <v>55</v>
      </c>
      <c r="H61" t="s">
        <v>15</v>
      </c>
      <c r="I61" t="s">
        <v>38</v>
      </c>
      <c r="J61" t="s">
        <v>17</v>
      </c>
      <c r="K61" t="s">
        <v>64</v>
      </c>
      <c r="L61" t="s">
        <v>71</v>
      </c>
    </row>
    <row r="62" spans="1:12" x14ac:dyDescent="0.25">
      <c r="A62">
        <v>81</v>
      </c>
      <c r="B62">
        <v>86</v>
      </c>
      <c r="C62" t="s">
        <v>131</v>
      </c>
      <c r="D62" t="s">
        <v>12</v>
      </c>
      <c r="E62" t="s">
        <v>62</v>
      </c>
      <c r="F62" t="s">
        <v>63</v>
      </c>
      <c r="G62">
        <v>53</v>
      </c>
      <c r="H62" t="s">
        <v>15</v>
      </c>
      <c r="I62" t="s">
        <v>38</v>
      </c>
      <c r="J62" t="s">
        <v>17</v>
      </c>
      <c r="K62" t="s">
        <v>64</v>
      </c>
      <c r="L62" t="s">
        <v>65</v>
      </c>
    </row>
    <row r="63" spans="1:12" x14ac:dyDescent="0.25">
      <c r="A63">
        <v>82</v>
      </c>
      <c r="B63">
        <v>87</v>
      </c>
      <c r="C63" t="s">
        <v>131</v>
      </c>
      <c r="D63" t="s">
        <v>46</v>
      </c>
      <c r="E63" t="s">
        <v>62</v>
      </c>
      <c r="F63" t="s">
        <v>63</v>
      </c>
      <c r="G63">
        <v>53</v>
      </c>
      <c r="H63" t="s">
        <v>15</v>
      </c>
      <c r="I63" t="s">
        <v>38</v>
      </c>
      <c r="J63" t="s">
        <v>17</v>
      </c>
      <c r="K63" t="s">
        <v>64</v>
      </c>
      <c r="L63" t="s">
        <v>65</v>
      </c>
    </row>
    <row r="64" spans="1:12" x14ac:dyDescent="0.25">
      <c r="A64">
        <v>86</v>
      </c>
      <c r="B64" t="s">
        <v>132</v>
      </c>
      <c r="C64" t="s">
        <v>133</v>
      </c>
      <c r="D64" t="s">
        <v>12</v>
      </c>
      <c r="E64" t="s">
        <v>134</v>
      </c>
      <c r="F64" t="s">
        <v>135</v>
      </c>
      <c r="G64">
        <v>64</v>
      </c>
      <c r="H64" t="s">
        <v>136</v>
      </c>
      <c r="I64" t="s">
        <v>137</v>
      </c>
      <c r="J64" t="s">
        <v>137</v>
      </c>
      <c r="K64" t="s">
        <v>138</v>
      </c>
      <c r="L64" t="s">
        <v>139</v>
      </c>
    </row>
    <row r="65" spans="1:12" x14ac:dyDescent="0.25">
      <c r="A65">
        <v>87</v>
      </c>
      <c r="B65" t="s">
        <v>140</v>
      </c>
      <c r="C65" t="s">
        <v>141</v>
      </c>
      <c r="D65" t="s">
        <v>12</v>
      </c>
      <c r="E65" t="s">
        <v>134</v>
      </c>
      <c r="F65" t="s">
        <v>135</v>
      </c>
      <c r="G65">
        <v>64</v>
      </c>
      <c r="H65" t="s">
        <v>136</v>
      </c>
      <c r="I65" t="s">
        <v>137</v>
      </c>
      <c r="J65" t="s">
        <v>137</v>
      </c>
      <c r="K65" t="s">
        <v>138</v>
      </c>
      <c r="L65" t="s">
        <v>139</v>
      </c>
    </row>
    <row r="66" spans="1:12" x14ac:dyDescent="0.25">
      <c r="A66">
        <v>89</v>
      </c>
      <c r="B66" t="s">
        <v>142</v>
      </c>
      <c r="C66" t="s">
        <v>143</v>
      </c>
      <c r="D66" t="s">
        <v>12</v>
      </c>
      <c r="E66" t="s">
        <v>134</v>
      </c>
      <c r="F66" t="s">
        <v>135</v>
      </c>
      <c r="G66">
        <v>64</v>
      </c>
      <c r="H66" t="s">
        <v>136</v>
      </c>
      <c r="I66" t="s">
        <v>137</v>
      </c>
      <c r="J66" t="s">
        <v>137</v>
      </c>
      <c r="K66" t="s">
        <v>138</v>
      </c>
      <c r="L66" t="s">
        <v>139</v>
      </c>
    </row>
    <row r="67" spans="1:12" x14ac:dyDescent="0.25">
      <c r="A67">
        <v>91</v>
      </c>
      <c r="B67" t="s">
        <v>144</v>
      </c>
      <c r="C67" t="s">
        <v>145</v>
      </c>
      <c r="D67" t="s">
        <v>98</v>
      </c>
      <c r="E67" t="s">
        <v>146</v>
      </c>
      <c r="F67" t="s">
        <v>147</v>
      </c>
      <c r="G67">
        <v>34</v>
      </c>
      <c r="H67" t="s">
        <v>15</v>
      </c>
      <c r="I67" t="s">
        <v>23</v>
      </c>
      <c r="J67" t="s">
        <v>17</v>
      </c>
      <c r="K67" t="s">
        <v>148</v>
      </c>
      <c r="L67" t="s">
        <v>149</v>
      </c>
    </row>
    <row r="68" spans="1:12" x14ac:dyDescent="0.25">
      <c r="A68">
        <v>92</v>
      </c>
      <c r="B68" t="s">
        <v>150</v>
      </c>
      <c r="C68" t="s">
        <v>151</v>
      </c>
      <c r="D68" t="s">
        <v>12</v>
      </c>
      <c r="E68" t="s">
        <v>146</v>
      </c>
      <c r="F68" t="s">
        <v>147</v>
      </c>
      <c r="G68">
        <v>34</v>
      </c>
      <c r="H68" t="s">
        <v>15</v>
      </c>
      <c r="I68" t="s">
        <v>23</v>
      </c>
      <c r="J68" t="s">
        <v>17</v>
      </c>
      <c r="K68" t="s">
        <v>148</v>
      </c>
      <c r="L68" t="s">
        <v>149</v>
      </c>
    </row>
    <row r="69" spans="1:12" x14ac:dyDescent="0.25">
      <c r="A69">
        <v>93</v>
      </c>
      <c r="B69" t="s">
        <v>152</v>
      </c>
      <c r="C69" t="s">
        <v>153</v>
      </c>
      <c r="D69" t="s">
        <v>12</v>
      </c>
      <c r="E69" t="s">
        <v>146</v>
      </c>
      <c r="F69" t="s">
        <v>147</v>
      </c>
      <c r="G69">
        <v>34</v>
      </c>
      <c r="H69" t="s">
        <v>15</v>
      </c>
      <c r="I69" t="s">
        <v>23</v>
      </c>
      <c r="J69" t="s">
        <v>17</v>
      </c>
      <c r="K69" t="s">
        <v>148</v>
      </c>
      <c r="L69" t="s">
        <v>149</v>
      </c>
    </row>
    <row r="70" spans="1:12" x14ac:dyDescent="0.25">
      <c r="A70">
        <v>94</v>
      </c>
      <c r="B70" t="s">
        <v>154</v>
      </c>
      <c r="C70" t="s">
        <v>155</v>
      </c>
      <c r="D70" t="s">
        <v>12</v>
      </c>
      <c r="E70" t="s">
        <v>146</v>
      </c>
      <c r="F70" t="s">
        <v>147</v>
      </c>
      <c r="G70">
        <v>34</v>
      </c>
      <c r="H70" t="s">
        <v>15</v>
      </c>
      <c r="I70" t="s">
        <v>23</v>
      </c>
      <c r="J70" t="s">
        <v>17</v>
      </c>
      <c r="K70" t="s">
        <v>148</v>
      </c>
      <c r="L70" t="s">
        <v>149</v>
      </c>
    </row>
    <row r="71" spans="1:12" x14ac:dyDescent="0.25">
      <c r="A71">
        <v>97</v>
      </c>
      <c r="B71" t="s">
        <v>156</v>
      </c>
      <c r="C71" t="s">
        <v>155</v>
      </c>
      <c r="D71" t="s">
        <v>98</v>
      </c>
      <c r="E71" t="s">
        <v>146</v>
      </c>
      <c r="F71" t="s">
        <v>147</v>
      </c>
      <c r="G71">
        <v>34</v>
      </c>
      <c r="H71" t="s">
        <v>15</v>
      </c>
      <c r="I71" t="s">
        <v>23</v>
      </c>
      <c r="J71" t="s">
        <v>17</v>
      </c>
      <c r="K71" t="s">
        <v>148</v>
      </c>
      <c r="L71" t="s">
        <v>149</v>
      </c>
    </row>
    <row r="72" spans="1:12" x14ac:dyDescent="0.25">
      <c r="A72">
        <v>98</v>
      </c>
      <c r="B72" t="s">
        <v>157</v>
      </c>
      <c r="C72" t="s">
        <v>158</v>
      </c>
      <c r="D72" t="s">
        <v>98</v>
      </c>
      <c r="E72" t="s">
        <v>146</v>
      </c>
      <c r="F72" t="s">
        <v>147</v>
      </c>
      <c r="G72">
        <v>34</v>
      </c>
      <c r="H72" t="s">
        <v>15</v>
      </c>
      <c r="I72" t="s">
        <v>23</v>
      </c>
      <c r="J72" t="s">
        <v>17</v>
      </c>
      <c r="K72" t="s">
        <v>148</v>
      </c>
      <c r="L72" t="s">
        <v>149</v>
      </c>
    </row>
    <row r="73" spans="1:12" x14ac:dyDescent="0.25">
      <c r="A73">
        <v>99</v>
      </c>
      <c r="B73" t="s">
        <v>159</v>
      </c>
      <c r="C73" t="s">
        <v>160</v>
      </c>
      <c r="D73" t="s">
        <v>12</v>
      </c>
      <c r="E73" t="s">
        <v>146</v>
      </c>
      <c r="F73" t="s">
        <v>147</v>
      </c>
      <c r="G73">
        <v>34</v>
      </c>
      <c r="H73" t="s">
        <v>15</v>
      </c>
      <c r="I73" t="s">
        <v>23</v>
      </c>
      <c r="J73" t="s">
        <v>17</v>
      </c>
      <c r="K73" t="s">
        <v>148</v>
      </c>
      <c r="L73" t="s">
        <v>149</v>
      </c>
    </row>
    <row r="74" spans="1:12" x14ac:dyDescent="0.25">
      <c r="A74">
        <v>100</v>
      </c>
      <c r="B74" t="s">
        <v>161</v>
      </c>
      <c r="C74" t="s">
        <v>160</v>
      </c>
      <c r="D74" t="s">
        <v>98</v>
      </c>
      <c r="E74" t="s">
        <v>146</v>
      </c>
      <c r="F74" t="s">
        <v>147</v>
      </c>
      <c r="G74">
        <v>34</v>
      </c>
      <c r="H74" t="s">
        <v>15</v>
      </c>
      <c r="I74" t="s">
        <v>23</v>
      </c>
      <c r="J74" t="s">
        <v>17</v>
      </c>
      <c r="K74" t="s">
        <v>148</v>
      </c>
      <c r="L74" t="s">
        <v>149</v>
      </c>
    </row>
    <row r="75" spans="1:12" x14ac:dyDescent="0.25">
      <c r="A75">
        <v>101</v>
      </c>
      <c r="B75" t="s">
        <v>162</v>
      </c>
      <c r="C75" t="s">
        <v>163</v>
      </c>
      <c r="D75" t="s">
        <v>98</v>
      </c>
      <c r="E75" t="s">
        <v>146</v>
      </c>
      <c r="F75" t="s">
        <v>147</v>
      </c>
      <c r="G75">
        <v>34</v>
      </c>
      <c r="H75" t="s">
        <v>15</v>
      </c>
      <c r="I75" t="s">
        <v>23</v>
      </c>
      <c r="J75" t="s">
        <v>17</v>
      </c>
      <c r="K75" t="s">
        <v>148</v>
      </c>
      <c r="L75" t="s">
        <v>149</v>
      </c>
    </row>
    <row r="76" spans="1:12" x14ac:dyDescent="0.25">
      <c r="A76">
        <v>103</v>
      </c>
      <c r="B76" t="s">
        <v>164</v>
      </c>
      <c r="C76" t="s">
        <v>165</v>
      </c>
      <c r="D76" t="s">
        <v>12</v>
      </c>
      <c r="E76" t="s">
        <v>36</v>
      </c>
      <c r="F76" t="s">
        <v>37</v>
      </c>
      <c r="G76">
        <v>59</v>
      </c>
      <c r="H76" t="s">
        <v>31</v>
      </c>
      <c r="I76" t="s">
        <v>38</v>
      </c>
      <c r="J76" t="s">
        <v>17</v>
      </c>
      <c r="K76" t="s">
        <v>39</v>
      </c>
      <c r="L76" t="s">
        <v>40</v>
      </c>
    </row>
    <row r="77" spans="1:12" x14ac:dyDescent="0.25">
      <c r="A77">
        <v>105</v>
      </c>
      <c r="B77" t="s">
        <v>166</v>
      </c>
      <c r="C77" t="s">
        <v>167</v>
      </c>
      <c r="D77" t="s">
        <v>12</v>
      </c>
      <c r="E77" t="s">
        <v>168</v>
      </c>
      <c r="F77" t="s">
        <v>169</v>
      </c>
      <c r="G77">
        <v>46</v>
      </c>
      <c r="H77" t="s">
        <v>31</v>
      </c>
      <c r="I77" t="s">
        <v>23</v>
      </c>
      <c r="J77" t="s">
        <v>17</v>
      </c>
      <c r="K77" t="s">
        <v>170</v>
      </c>
      <c r="L77">
        <v>0</v>
      </c>
    </row>
    <row r="78" spans="1:12" x14ac:dyDescent="0.25">
      <c r="A78">
        <v>106</v>
      </c>
      <c r="B78" t="s">
        <v>171</v>
      </c>
      <c r="C78" t="s">
        <v>172</v>
      </c>
      <c r="D78" t="s">
        <v>98</v>
      </c>
      <c r="E78" t="s">
        <v>168</v>
      </c>
      <c r="F78" t="s">
        <v>169</v>
      </c>
      <c r="G78">
        <v>46</v>
      </c>
      <c r="H78" t="s">
        <v>31</v>
      </c>
      <c r="I78" t="s">
        <v>23</v>
      </c>
      <c r="J78" t="s">
        <v>17</v>
      </c>
      <c r="K78" t="s">
        <v>170</v>
      </c>
      <c r="L78">
        <v>0</v>
      </c>
    </row>
    <row r="79" spans="1:12" x14ac:dyDescent="0.25">
      <c r="A79">
        <v>108</v>
      </c>
      <c r="B79" t="s">
        <v>173</v>
      </c>
      <c r="C79" t="s">
        <v>174</v>
      </c>
      <c r="D79" t="s">
        <v>12</v>
      </c>
      <c r="E79" t="s">
        <v>175</v>
      </c>
      <c r="F79" t="s">
        <v>176</v>
      </c>
      <c r="G79">
        <v>52</v>
      </c>
      <c r="H79" t="s">
        <v>31</v>
      </c>
      <c r="I79" t="s">
        <v>23</v>
      </c>
      <c r="J79" t="s">
        <v>17</v>
      </c>
      <c r="K79" t="s">
        <v>177</v>
      </c>
      <c r="L79">
        <v>0</v>
      </c>
    </row>
    <row r="80" spans="1:12" x14ac:dyDescent="0.25">
      <c r="A80">
        <v>109</v>
      </c>
      <c r="B80" t="s">
        <v>178</v>
      </c>
      <c r="C80" t="s">
        <v>174</v>
      </c>
      <c r="D80" t="s">
        <v>46</v>
      </c>
      <c r="E80" t="s">
        <v>175</v>
      </c>
      <c r="F80" t="s">
        <v>176</v>
      </c>
      <c r="G80">
        <v>52</v>
      </c>
      <c r="H80" t="s">
        <v>31</v>
      </c>
      <c r="I80" t="s">
        <v>23</v>
      </c>
      <c r="J80" t="s">
        <v>17</v>
      </c>
      <c r="K80" t="s">
        <v>177</v>
      </c>
      <c r="L80">
        <v>0</v>
      </c>
    </row>
    <row r="81" spans="1:12" x14ac:dyDescent="0.25">
      <c r="A81">
        <v>110</v>
      </c>
      <c r="B81" t="s">
        <v>179</v>
      </c>
      <c r="C81" t="s">
        <v>180</v>
      </c>
      <c r="D81" t="s">
        <v>12</v>
      </c>
      <c r="E81" t="s">
        <v>91</v>
      </c>
      <c r="F81" t="s">
        <v>92</v>
      </c>
      <c r="G81">
        <v>28</v>
      </c>
      <c r="H81" t="s">
        <v>15</v>
      </c>
      <c r="I81" t="s">
        <v>23</v>
      </c>
      <c r="J81" t="s">
        <v>17</v>
      </c>
      <c r="K81" t="s">
        <v>93</v>
      </c>
      <c r="L81" t="s">
        <v>94</v>
      </c>
    </row>
    <row r="82" spans="1:12" x14ac:dyDescent="0.25">
      <c r="A82">
        <v>111</v>
      </c>
      <c r="B82" t="s">
        <v>181</v>
      </c>
      <c r="C82" t="s">
        <v>182</v>
      </c>
      <c r="D82" t="s">
        <v>12</v>
      </c>
      <c r="E82" t="s">
        <v>183</v>
      </c>
      <c r="F82" t="s">
        <v>184</v>
      </c>
      <c r="G82">
        <v>61</v>
      </c>
      <c r="H82" t="s">
        <v>136</v>
      </c>
      <c r="I82" t="s">
        <v>137</v>
      </c>
      <c r="J82" t="s">
        <v>137</v>
      </c>
      <c r="K82" t="s">
        <v>138</v>
      </c>
      <c r="L82" t="s">
        <v>139</v>
      </c>
    </row>
    <row r="83" spans="1:12" x14ac:dyDescent="0.25">
      <c r="A83">
        <v>112</v>
      </c>
      <c r="B83" t="s">
        <v>185</v>
      </c>
      <c r="C83" t="s">
        <v>186</v>
      </c>
      <c r="D83" t="s">
        <v>12</v>
      </c>
      <c r="E83" t="s">
        <v>36</v>
      </c>
      <c r="F83" t="s">
        <v>37</v>
      </c>
      <c r="G83">
        <v>59</v>
      </c>
      <c r="H83" t="s">
        <v>31</v>
      </c>
      <c r="I83" t="s">
        <v>38</v>
      </c>
      <c r="J83" t="s">
        <v>17</v>
      </c>
      <c r="K83" t="s">
        <v>39</v>
      </c>
      <c r="L83" t="s">
        <v>50</v>
      </c>
    </row>
    <row r="84" spans="1:12" x14ac:dyDescent="0.25">
      <c r="A84">
        <v>114</v>
      </c>
      <c r="B84" t="s">
        <v>187</v>
      </c>
      <c r="C84" t="s">
        <v>188</v>
      </c>
      <c r="D84" t="s">
        <v>12</v>
      </c>
      <c r="E84" t="s">
        <v>168</v>
      </c>
      <c r="F84" t="s">
        <v>169</v>
      </c>
      <c r="G84">
        <v>46</v>
      </c>
      <c r="H84" t="s">
        <v>31</v>
      </c>
      <c r="I84" t="s">
        <v>23</v>
      </c>
      <c r="J84" t="s">
        <v>17</v>
      </c>
      <c r="K84" t="s">
        <v>170</v>
      </c>
      <c r="L84">
        <v>0</v>
      </c>
    </row>
    <row r="85" spans="1:12" x14ac:dyDescent="0.25">
      <c r="A85">
        <v>119</v>
      </c>
      <c r="B85" t="s">
        <v>189</v>
      </c>
      <c r="C85" t="s">
        <v>190</v>
      </c>
      <c r="D85" t="s">
        <v>12</v>
      </c>
      <c r="E85" t="s">
        <v>91</v>
      </c>
      <c r="F85" t="s">
        <v>92</v>
      </c>
      <c r="G85">
        <v>28</v>
      </c>
      <c r="H85" t="s">
        <v>15</v>
      </c>
      <c r="I85" t="s">
        <v>23</v>
      </c>
      <c r="J85" t="s">
        <v>17</v>
      </c>
      <c r="K85" t="s">
        <v>93</v>
      </c>
      <c r="L85" t="s">
        <v>94</v>
      </c>
    </row>
    <row r="86" spans="1:12" x14ac:dyDescent="0.25">
      <c r="A86">
        <v>120</v>
      </c>
      <c r="B86" t="s">
        <v>191</v>
      </c>
      <c r="C86" t="s">
        <v>192</v>
      </c>
      <c r="D86" t="s">
        <v>12</v>
      </c>
      <c r="E86" t="s">
        <v>91</v>
      </c>
      <c r="F86" t="s">
        <v>92</v>
      </c>
      <c r="G86">
        <v>28</v>
      </c>
      <c r="H86" t="s">
        <v>15</v>
      </c>
      <c r="I86" t="s">
        <v>23</v>
      </c>
      <c r="J86" t="s">
        <v>17</v>
      </c>
      <c r="K86" t="s">
        <v>93</v>
      </c>
      <c r="L86" t="s">
        <v>94</v>
      </c>
    </row>
    <row r="87" spans="1:12" x14ac:dyDescent="0.25">
      <c r="A87">
        <v>121</v>
      </c>
      <c r="B87" t="s">
        <v>193</v>
      </c>
      <c r="C87" t="s">
        <v>194</v>
      </c>
      <c r="D87" t="s">
        <v>12</v>
      </c>
      <c r="E87" t="s">
        <v>91</v>
      </c>
      <c r="F87" t="s">
        <v>92</v>
      </c>
      <c r="G87">
        <v>28</v>
      </c>
      <c r="H87" t="s">
        <v>15</v>
      </c>
      <c r="I87" t="s">
        <v>23</v>
      </c>
      <c r="J87" t="s">
        <v>17</v>
      </c>
      <c r="K87" t="s">
        <v>93</v>
      </c>
      <c r="L87" t="s">
        <v>94</v>
      </c>
    </row>
    <row r="88" spans="1:12" x14ac:dyDescent="0.25">
      <c r="A88">
        <v>122</v>
      </c>
      <c r="B88" t="s">
        <v>195</v>
      </c>
      <c r="C88" t="s">
        <v>196</v>
      </c>
      <c r="D88" t="s">
        <v>12</v>
      </c>
      <c r="E88" t="s">
        <v>91</v>
      </c>
      <c r="F88" t="s">
        <v>92</v>
      </c>
      <c r="G88">
        <v>28</v>
      </c>
      <c r="H88" t="s">
        <v>15</v>
      </c>
      <c r="I88" t="s">
        <v>23</v>
      </c>
      <c r="J88" t="s">
        <v>17</v>
      </c>
      <c r="K88" t="s">
        <v>93</v>
      </c>
      <c r="L88" t="s">
        <v>94</v>
      </c>
    </row>
    <row r="89" spans="1:12" x14ac:dyDescent="0.25">
      <c r="A89">
        <v>123</v>
      </c>
      <c r="B89" t="s">
        <v>197</v>
      </c>
      <c r="C89" t="s">
        <v>198</v>
      </c>
      <c r="D89" t="s">
        <v>12</v>
      </c>
      <c r="E89" t="s">
        <v>91</v>
      </c>
      <c r="F89" t="s">
        <v>92</v>
      </c>
      <c r="G89">
        <v>28</v>
      </c>
      <c r="H89" t="s">
        <v>15</v>
      </c>
      <c r="I89" t="s">
        <v>23</v>
      </c>
      <c r="J89" t="s">
        <v>17</v>
      </c>
      <c r="K89" t="s">
        <v>93</v>
      </c>
      <c r="L89" t="s">
        <v>94</v>
      </c>
    </row>
    <row r="90" spans="1:12" x14ac:dyDescent="0.25">
      <c r="A90">
        <v>125</v>
      </c>
      <c r="B90" t="s">
        <v>199</v>
      </c>
      <c r="C90" t="s">
        <v>200</v>
      </c>
      <c r="D90" t="s">
        <v>12</v>
      </c>
      <c r="E90" t="s">
        <v>55</v>
      </c>
      <c r="F90" t="s">
        <v>56</v>
      </c>
      <c r="G90">
        <v>1</v>
      </c>
      <c r="H90" t="s">
        <v>15</v>
      </c>
      <c r="I90" t="s">
        <v>16</v>
      </c>
      <c r="J90" t="s">
        <v>17</v>
      </c>
      <c r="K90" t="s">
        <v>57</v>
      </c>
      <c r="L90" t="s">
        <v>58</v>
      </c>
    </row>
    <row r="91" spans="1:12" x14ac:dyDescent="0.25">
      <c r="A91">
        <v>126</v>
      </c>
      <c r="B91" t="s">
        <v>201</v>
      </c>
      <c r="C91" t="s">
        <v>202</v>
      </c>
      <c r="D91" t="s">
        <v>12</v>
      </c>
      <c r="E91" t="s">
        <v>55</v>
      </c>
      <c r="F91" t="s">
        <v>56</v>
      </c>
      <c r="G91">
        <v>1</v>
      </c>
      <c r="H91" t="s">
        <v>15</v>
      </c>
      <c r="I91" t="s">
        <v>16</v>
      </c>
      <c r="J91" t="s">
        <v>17</v>
      </c>
      <c r="K91" t="s">
        <v>57</v>
      </c>
      <c r="L91" t="s">
        <v>58</v>
      </c>
    </row>
    <row r="92" spans="1:12" x14ac:dyDescent="0.25">
      <c r="A92">
        <v>127</v>
      </c>
      <c r="B92" t="s">
        <v>203</v>
      </c>
      <c r="C92" t="s">
        <v>204</v>
      </c>
      <c r="D92" t="s">
        <v>12</v>
      </c>
      <c r="E92" t="s">
        <v>55</v>
      </c>
      <c r="F92" t="s">
        <v>56</v>
      </c>
      <c r="G92">
        <v>1</v>
      </c>
      <c r="H92" t="s">
        <v>15</v>
      </c>
      <c r="I92" t="s">
        <v>16</v>
      </c>
      <c r="J92" t="s">
        <v>17</v>
      </c>
      <c r="K92" t="s">
        <v>57</v>
      </c>
      <c r="L92" t="s">
        <v>58</v>
      </c>
    </row>
    <row r="93" spans="1:12" x14ac:dyDescent="0.25">
      <c r="A93">
        <v>128</v>
      </c>
      <c r="B93" t="s">
        <v>205</v>
      </c>
      <c r="C93" t="s">
        <v>206</v>
      </c>
      <c r="D93" t="s">
        <v>12</v>
      </c>
      <c r="E93" t="s">
        <v>55</v>
      </c>
      <c r="F93" t="s">
        <v>56</v>
      </c>
      <c r="G93">
        <v>1</v>
      </c>
      <c r="H93" t="s">
        <v>15</v>
      </c>
      <c r="I93" t="s">
        <v>16</v>
      </c>
      <c r="J93" t="s">
        <v>17</v>
      </c>
      <c r="K93" t="s">
        <v>57</v>
      </c>
      <c r="L93" t="s">
        <v>58</v>
      </c>
    </row>
    <row r="94" spans="1:12" x14ac:dyDescent="0.25">
      <c r="A94">
        <v>129</v>
      </c>
      <c r="B94" t="s">
        <v>207</v>
      </c>
      <c r="C94" t="s">
        <v>208</v>
      </c>
      <c r="D94" t="s">
        <v>12</v>
      </c>
      <c r="E94" t="s">
        <v>55</v>
      </c>
      <c r="F94" t="s">
        <v>56</v>
      </c>
      <c r="G94">
        <v>1</v>
      </c>
      <c r="H94" t="s">
        <v>15</v>
      </c>
      <c r="I94" t="s">
        <v>16</v>
      </c>
      <c r="J94" t="s">
        <v>17</v>
      </c>
      <c r="K94" t="s">
        <v>57</v>
      </c>
      <c r="L94" t="s">
        <v>58</v>
      </c>
    </row>
    <row r="95" spans="1:12" x14ac:dyDescent="0.25">
      <c r="A95">
        <v>130</v>
      </c>
      <c r="B95" t="s">
        <v>209</v>
      </c>
      <c r="C95" t="s">
        <v>210</v>
      </c>
      <c r="D95" t="s">
        <v>12</v>
      </c>
      <c r="E95" t="s">
        <v>55</v>
      </c>
      <c r="F95" t="s">
        <v>56</v>
      </c>
      <c r="G95">
        <v>1</v>
      </c>
      <c r="H95" t="s">
        <v>15</v>
      </c>
      <c r="I95" t="s">
        <v>16</v>
      </c>
      <c r="J95" t="s">
        <v>17</v>
      </c>
      <c r="K95" t="s">
        <v>57</v>
      </c>
      <c r="L95" t="s">
        <v>58</v>
      </c>
    </row>
    <row r="96" spans="1:12" x14ac:dyDescent="0.25">
      <c r="A96">
        <v>131</v>
      </c>
      <c r="B96" t="s">
        <v>211</v>
      </c>
      <c r="C96" t="s">
        <v>212</v>
      </c>
      <c r="D96" t="s">
        <v>12</v>
      </c>
      <c r="E96" t="s">
        <v>55</v>
      </c>
      <c r="F96" t="s">
        <v>56</v>
      </c>
      <c r="G96">
        <v>1</v>
      </c>
      <c r="H96" t="s">
        <v>15</v>
      </c>
      <c r="I96" t="s">
        <v>16</v>
      </c>
      <c r="J96" t="s">
        <v>17</v>
      </c>
      <c r="K96" t="s">
        <v>57</v>
      </c>
      <c r="L96" t="s">
        <v>58</v>
      </c>
    </row>
    <row r="97" spans="1:12" x14ac:dyDescent="0.25">
      <c r="A97">
        <v>132</v>
      </c>
      <c r="B97" t="s">
        <v>213</v>
      </c>
      <c r="C97" t="s">
        <v>214</v>
      </c>
      <c r="D97" t="s">
        <v>12</v>
      </c>
      <c r="E97" t="s">
        <v>55</v>
      </c>
      <c r="F97" t="s">
        <v>56</v>
      </c>
      <c r="G97">
        <v>1</v>
      </c>
      <c r="H97" t="s">
        <v>15</v>
      </c>
      <c r="I97" t="s">
        <v>16</v>
      </c>
      <c r="J97" t="s">
        <v>17</v>
      </c>
      <c r="K97" t="s">
        <v>57</v>
      </c>
      <c r="L97" t="s">
        <v>58</v>
      </c>
    </row>
    <row r="98" spans="1:12" x14ac:dyDescent="0.25">
      <c r="A98">
        <v>133</v>
      </c>
      <c r="B98" t="s">
        <v>215</v>
      </c>
      <c r="C98" t="s">
        <v>216</v>
      </c>
      <c r="D98" t="s">
        <v>12</v>
      </c>
      <c r="E98" t="s">
        <v>55</v>
      </c>
      <c r="F98" t="s">
        <v>56</v>
      </c>
      <c r="G98">
        <v>1</v>
      </c>
      <c r="H98" t="s">
        <v>15</v>
      </c>
      <c r="I98" t="s">
        <v>16</v>
      </c>
      <c r="J98" t="s">
        <v>17</v>
      </c>
      <c r="K98" t="s">
        <v>57</v>
      </c>
      <c r="L98" t="s">
        <v>58</v>
      </c>
    </row>
    <row r="99" spans="1:12" x14ac:dyDescent="0.25">
      <c r="A99">
        <v>134</v>
      </c>
      <c r="B99" t="s">
        <v>217</v>
      </c>
      <c r="C99" t="s">
        <v>218</v>
      </c>
      <c r="D99" t="s">
        <v>12</v>
      </c>
      <c r="E99" t="s">
        <v>55</v>
      </c>
      <c r="F99" t="s">
        <v>56</v>
      </c>
      <c r="G99">
        <v>1</v>
      </c>
      <c r="H99" t="s">
        <v>15</v>
      </c>
      <c r="I99" t="s">
        <v>16</v>
      </c>
      <c r="J99" t="s">
        <v>17</v>
      </c>
      <c r="K99" t="s">
        <v>57</v>
      </c>
      <c r="L99" t="s">
        <v>58</v>
      </c>
    </row>
    <row r="100" spans="1:12" x14ac:dyDescent="0.25">
      <c r="A100">
        <v>135</v>
      </c>
      <c r="B100" t="s">
        <v>219</v>
      </c>
      <c r="C100" t="s">
        <v>220</v>
      </c>
      <c r="D100" t="s">
        <v>12</v>
      </c>
      <c r="E100" t="s">
        <v>55</v>
      </c>
      <c r="F100" t="s">
        <v>56</v>
      </c>
      <c r="G100">
        <v>1</v>
      </c>
      <c r="H100" t="s">
        <v>15</v>
      </c>
      <c r="I100" t="s">
        <v>16</v>
      </c>
      <c r="J100" t="s">
        <v>17</v>
      </c>
      <c r="K100" t="s">
        <v>57</v>
      </c>
      <c r="L100" t="s">
        <v>58</v>
      </c>
    </row>
    <row r="101" spans="1:12" x14ac:dyDescent="0.25">
      <c r="A101">
        <v>136</v>
      </c>
      <c r="B101" t="s">
        <v>221</v>
      </c>
      <c r="C101" t="s">
        <v>222</v>
      </c>
      <c r="D101" t="s">
        <v>12</v>
      </c>
      <c r="E101" t="s">
        <v>55</v>
      </c>
      <c r="F101" t="s">
        <v>56</v>
      </c>
      <c r="G101">
        <v>1</v>
      </c>
      <c r="H101" t="s">
        <v>15</v>
      </c>
      <c r="I101" t="s">
        <v>16</v>
      </c>
      <c r="J101" t="s">
        <v>17</v>
      </c>
      <c r="K101" t="s">
        <v>57</v>
      </c>
      <c r="L101" t="s">
        <v>58</v>
      </c>
    </row>
    <row r="102" spans="1:12" x14ac:dyDescent="0.25">
      <c r="A102">
        <v>138</v>
      </c>
      <c r="B102" t="s">
        <v>223</v>
      </c>
      <c r="C102" t="s">
        <v>224</v>
      </c>
      <c r="D102" t="s">
        <v>98</v>
      </c>
      <c r="E102" t="s">
        <v>87</v>
      </c>
      <c r="F102" t="s">
        <v>88</v>
      </c>
      <c r="G102">
        <v>2</v>
      </c>
      <c r="H102" t="s">
        <v>15</v>
      </c>
      <c r="I102" t="s">
        <v>16</v>
      </c>
      <c r="J102" t="s">
        <v>17</v>
      </c>
      <c r="K102" t="s">
        <v>89</v>
      </c>
      <c r="L102">
        <v>0</v>
      </c>
    </row>
    <row r="103" spans="1:12" x14ac:dyDescent="0.25">
      <c r="A103">
        <v>139</v>
      </c>
      <c r="B103" t="s">
        <v>225</v>
      </c>
      <c r="C103" t="s">
        <v>226</v>
      </c>
      <c r="D103" t="s">
        <v>12</v>
      </c>
      <c r="E103" t="s">
        <v>55</v>
      </c>
      <c r="F103" t="s">
        <v>56</v>
      </c>
      <c r="G103">
        <v>1</v>
      </c>
      <c r="H103" t="s">
        <v>15</v>
      </c>
      <c r="I103" t="s">
        <v>16</v>
      </c>
      <c r="J103" t="s">
        <v>17</v>
      </c>
      <c r="K103" t="s">
        <v>57</v>
      </c>
      <c r="L103" t="s">
        <v>58</v>
      </c>
    </row>
    <row r="104" spans="1:12" x14ac:dyDescent="0.25">
      <c r="A104">
        <v>140</v>
      </c>
      <c r="B104" t="s">
        <v>227</v>
      </c>
      <c r="C104" t="s">
        <v>228</v>
      </c>
      <c r="D104" t="s">
        <v>98</v>
      </c>
      <c r="E104" t="s">
        <v>55</v>
      </c>
      <c r="F104" t="s">
        <v>56</v>
      </c>
      <c r="G104">
        <v>1</v>
      </c>
      <c r="H104" t="s">
        <v>15</v>
      </c>
      <c r="I104" t="s">
        <v>16</v>
      </c>
      <c r="J104" t="s">
        <v>17</v>
      </c>
      <c r="K104" t="s">
        <v>57</v>
      </c>
      <c r="L104" t="s">
        <v>58</v>
      </c>
    </row>
    <row r="105" spans="1:12" x14ac:dyDescent="0.25">
      <c r="A105">
        <v>141</v>
      </c>
      <c r="B105" t="s">
        <v>229</v>
      </c>
      <c r="C105" t="s">
        <v>230</v>
      </c>
      <c r="D105" t="s">
        <v>12</v>
      </c>
      <c r="E105" t="s">
        <v>55</v>
      </c>
      <c r="F105" t="s">
        <v>56</v>
      </c>
      <c r="G105">
        <v>1</v>
      </c>
      <c r="H105" t="s">
        <v>15</v>
      </c>
      <c r="I105" t="s">
        <v>16</v>
      </c>
      <c r="J105" t="s">
        <v>17</v>
      </c>
      <c r="K105" t="s">
        <v>57</v>
      </c>
      <c r="L105" t="s">
        <v>58</v>
      </c>
    </row>
    <row r="106" spans="1:12" x14ac:dyDescent="0.25">
      <c r="A106">
        <v>142</v>
      </c>
      <c r="B106" t="s">
        <v>231</v>
      </c>
      <c r="C106" t="s">
        <v>232</v>
      </c>
      <c r="D106" t="s">
        <v>12</v>
      </c>
      <c r="E106" t="s">
        <v>13</v>
      </c>
      <c r="F106" t="s">
        <v>14</v>
      </c>
      <c r="G106">
        <v>8</v>
      </c>
      <c r="H106" t="s">
        <v>15</v>
      </c>
      <c r="I106" t="s">
        <v>16</v>
      </c>
      <c r="J106" t="s">
        <v>17</v>
      </c>
      <c r="K106" t="s">
        <v>18</v>
      </c>
      <c r="L106" t="s">
        <v>19</v>
      </c>
    </row>
    <row r="107" spans="1:12" x14ac:dyDescent="0.25">
      <c r="A107">
        <v>143</v>
      </c>
      <c r="B107" t="s">
        <v>233</v>
      </c>
      <c r="C107" t="s">
        <v>234</v>
      </c>
      <c r="D107" t="s">
        <v>12</v>
      </c>
      <c r="E107" t="s">
        <v>235</v>
      </c>
      <c r="F107" t="s">
        <v>236</v>
      </c>
      <c r="G107">
        <v>30</v>
      </c>
      <c r="H107" t="s">
        <v>15</v>
      </c>
      <c r="I107" t="s">
        <v>23</v>
      </c>
      <c r="J107" t="s">
        <v>17</v>
      </c>
      <c r="K107" t="s">
        <v>237</v>
      </c>
      <c r="L107" t="s">
        <v>238</v>
      </c>
    </row>
    <row r="108" spans="1:12" x14ac:dyDescent="0.25">
      <c r="A108">
        <v>144</v>
      </c>
      <c r="B108" t="s">
        <v>239</v>
      </c>
      <c r="C108" t="s">
        <v>240</v>
      </c>
      <c r="D108" t="s">
        <v>12</v>
      </c>
      <c r="E108" t="s">
        <v>241</v>
      </c>
      <c r="F108" t="s">
        <v>242</v>
      </c>
      <c r="G108">
        <v>9</v>
      </c>
      <c r="H108" t="s">
        <v>15</v>
      </c>
      <c r="I108" t="s">
        <v>16</v>
      </c>
      <c r="J108" t="s">
        <v>17</v>
      </c>
      <c r="K108" t="s">
        <v>243</v>
      </c>
      <c r="L108" t="s">
        <v>244</v>
      </c>
    </row>
    <row r="109" spans="1:12" x14ac:dyDescent="0.25">
      <c r="A109">
        <v>145</v>
      </c>
      <c r="B109" t="s">
        <v>245</v>
      </c>
      <c r="C109" t="s">
        <v>246</v>
      </c>
      <c r="D109" t="s">
        <v>12</v>
      </c>
      <c r="E109" t="s">
        <v>91</v>
      </c>
      <c r="F109" t="s">
        <v>92</v>
      </c>
      <c r="G109">
        <v>28</v>
      </c>
      <c r="H109" t="s">
        <v>15</v>
      </c>
      <c r="I109" t="s">
        <v>23</v>
      </c>
      <c r="J109" t="s">
        <v>17</v>
      </c>
      <c r="K109" t="s">
        <v>93</v>
      </c>
      <c r="L109" t="s">
        <v>94</v>
      </c>
    </row>
    <row r="110" spans="1:12" x14ac:dyDescent="0.25">
      <c r="A110">
        <v>146</v>
      </c>
      <c r="B110" t="s">
        <v>247</v>
      </c>
      <c r="C110" t="s">
        <v>248</v>
      </c>
      <c r="D110" t="s">
        <v>12</v>
      </c>
      <c r="E110" t="s">
        <v>91</v>
      </c>
      <c r="F110" t="s">
        <v>92</v>
      </c>
      <c r="G110">
        <v>28</v>
      </c>
      <c r="H110" t="s">
        <v>15</v>
      </c>
      <c r="I110" t="s">
        <v>23</v>
      </c>
      <c r="J110" t="s">
        <v>17</v>
      </c>
      <c r="K110" t="s">
        <v>93</v>
      </c>
      <c r="L110" t="s">
        <v>94</v>
      </c>
    </row>
    <row r="111" spans="1:12" x14ac:dyDescent="0.25">
      <c r="A111">
        <v>147</v>
      </c>
      <c r="B111" t="s">
        <v>249</v>
      </c>
      <c r="C111" t="s">
        <v>250</v>
      </c>
      <c r="D111" t="s">
        <v>12</v>
      </c>
      <c r="E111" t="s">
        <v>91</v>
      </c>
      <c r="F111" t="s">
        <v>92</v>
      </c>
      <c r="G111">
        <v>28</v>
      </c>
      <c r="H111" t="s">
        <v>15</v>
      </c>
      <c r="I111" t="s">
        <v>23</v>
      </c>
      <c r="J111" t="s">
        <v>17</v>
      </c>
      <c r="K111" t="s">
        <v>93</v>
      </c>
      <c r="L111" t="s">
        <v>94</v>
      </c>
    </row>
    <row r="112" spans="1:12" x14ac:dyDescent="0.25">
      <c r="A112">
        <v>148</v>
      </c>
      <c r="B112" t="s">
        <v>251</v>
      </c>
      <c r="C112" t="s">
        <v>252</v>
      </c>
      <c r="D112" t="s">
        <v>12</v>
      </c>
      <c r="E112" t="s">
        <v>13</v>
      </c>
      <c r="F112" t="s">
        <v>14</v>
      </c>
      <c r="G112">
        <v>8</v>
      </c>
      <c r="H112" t="s">
        <v>15</v>
      </c>
      <c r="I112" t="s">
        <v>16</v>
      </c>
      <c r="J112" t="s">
        <v>17</v>
      </c>
      <c r="K112" t="s">
        <v>18</v>
      </c>
      <c r="L112" t="s">
        <v>19</v>
      </c>
    </row>
    <row r="113" spans="1:12" x14ac:dyDescent="0.25">
      <c r="A113">
        <v>149</v>
      </c>
      <c r="B113" t="s">
        <v>253</v>
      </c>
      <c r="C113" t="s">
        <v>254</v>
      </c>
      <c r="D113" t="s">
        <v>12</v>
      </c>
      <c r="E113" t="s">
        <v>13</v>
      </c>
      <c r="F113" t="s">
        <v>14</v>
      </c>
      <c r="G113">
        <v>8</v>
      </c>
      <c r="H113" t="s">
        <v>15</v>
      </c>
      <c r="I113" t="s">
        <v>16</v>
      </c>
      <c r="J113" t="s">
        <v>17</v>
      </c>
      <c r="K113" t="s">
        <v>18</v>
      </c>
      <c r="L113" t="s">
        <v>19</v>
      </c>
    </row>
    <row r="114" spans="1:12" x14ac:dyDescent="0.25">
      <c r="A114">
        <v>150</v>
      </c>
      <c r="B114" t="s">
        <v>255</v>
      </c>
      <c r="C114" t="s">
        <v>256</v>
      </c>
      <c r="D114" t="s">
        <v>12</v>
      </c>
      <c r="E114" t="s">
        <v>241</v>
      </c>
      <c r="F114" t="s">
        <v>242</v>
      </c>
      <c r="G114">
        <v>9</v>
      </c>
      <c r="H114" t="s">
        <v>15</v>
      </c>
      <c r="I114" t="s">
        <v>16</v>
      </c>
      <c r="J114" t="s">
        <v>17</v>
      </c>
      <c r="K114" t="s">
        <v>243</v>
      </c>
      <c r="L114" t="s">
        <v>244</v>
      </c>
    </row>
    <row r="115" spans="1:12" x14ac:dyDescent="0.25">
      <c r="A115">
        <v>151</v>
      </c>
      <c r="B115" t="s">
        <v>257</v>
      </c>
      <c r="C115" t="s">
        <v>258</v>
      </c>
      <c r="D115" t="s">
        <v>12</v>
      </c>
      <c r="E115" t="s">
        <v>91</v>
      </c>
      <c r="F115" t="s">
        <v>92</v>
      </c>
      <c r="G115">
        <v>28</v>
      </c>
      <c r="H115" t="s">
        <v>15</v>
      </c>
      <c r="I115" t="s">
        <v>23</v>
      </c>
      <c r="J115" t="s">
        <v>17</v>
      </c>
      <c r="K115" t="s">
        <v>93</v>
      </c>
      <c r="L115" t="s">
        <v>94</v>
      </c>
    </row>
    <row r="116" spans="1:12" x14ac:dyDescent="0.25">
      <c r="A116">
        <v>154</v>
      </c>
      <c r="B116" t="s">
        <v>259</v>
      </c>
      <c r="C116" t="s">
        <v>260</v>
      </c>
      <c r="D116" t="s">
        <v>12</v>
      </c>
      <c r="E116" t="s">
        <v>13</v>
      </c>
      <c r="F116" t="s">
        <v>14</v>
      </c>
      <c r="G116">
        <v>8</v>
      </c>
      <c r="H116" t="s">
        <v>15</v>
      </c>
      <c r="I116" t="s">
        <v>16</v>
      </c>
      <c r="J116" t="s">
        <v>17</v>
      </c>
      <c r="K116" t="s">
        <v>18</v>
      </c>
      <c r="L116" t="s">
        <v>19</v>
      </c>
    </row>
    <row r="117" spans="1:12" x14ac:dyDescent="0.25">
      <c r="A117">
        <v>155</v>
      </c>
      <c r="B117" t="s">
        <v>261</v>
      </c>
      <c r="C117" t="s">
        <v>262</v>
      </c>
      <c r="D117" t="s">
        <v>12</v>
      </c>
      <c r="E117" t="s">
        <v>13</v>
      </c>
      <c r="F117" t="s">
        <v>14</v>
      </c>
      <c r="G117">
        <v>8</v>
      </c>
      <c r="H117" t="s">
        <v>15</v>
      </c>
      <c r="I117" t="s">
        <v>16</v>
      </c>
      <c r="J117" t="s">
        <v>17</v>
      </c>
      <c r="K117" t="s">
        <v>18</v>
      </c>
      <c r="L117" t="s">
        <v>19</v>
      </c>
    </row>
    <row r="118" spans="1:12" x14ac:dyDescent="0.25">
      <c r="A118">
        <v>157</v>
      </c>
      <c r="B118" t="s">
        <v>263</v>
      </c>
      <c r="C118" t="s">
        <v>264</v>
      </c>
      <c r="D118" t="s">
        <v>12</v>
      </c>
      <c r="E118" t="s">
        <v>91</v>
      </c>
      <c r="F118" t="s">
        <v>92</v>
      </c>
      <c r="G118">
        <v>28</v>
      </c>
      <c r="H118" t="s">
        <v>15</v>
      </c>
      <c r="I118" t="s">
        <v>23</v>
      </c>
      <c r="J118" t="s">
        <v>17</v>
      </c>
      <c r="K118" t="s">
        <v>93</v>
      </c>
      <c r="L118" t="s">
        <v>94</v>
      </c>
    </row>
    <row r="119" spans="1:12" x14ac:dyDescent="0.25">
      <c r="A119">
        <v>158</v>
      </c>
      <c r="B119" t="s">
        <v>265</v>
      </c>
      <c r="C119" t="s">
        <v>266</v>
      </c>
      <c r="D119" t="s">
        <v>12</v>
      </c>
      <c r="E119" t="s">
        <v>267</v>
      </c>
      <c r="F119" t="s">
        <v>268</v>
      </c>
      <c r="G119">
        <v>31</v>
      </c>
      <c r="H119" t="s">
        <v>15</v>
      </c>
      <c r="I119" t="s">
        <v>23</v>
      </c>
      <c r="J119" t="s">
        <v>269</v>
      </c>
      <c r="K119" t="s">
        <v>270</v>
      </c>
      <c r="L119" t="s">
        <v>271</v>
      </c>
    </row>
    <row r="120" spans="1:12" x14ac:dyDescent="0.25">
      <c r="A120">
        <v>159</v>
      </c>
      <c r="B120" t="s">
        <v>272</v>
      </c>
      <c r="C120" t="s">
        <v>273</v>
      </c>
      <c r="D120" t="s">
        <v>12</v>
      </c>
      <c r="E120" t="s">
        <v>267</v>
      </c>
      <c r="F120" t="s">
        <v>268</v>
      </c>
      <c r="G120">
        <v>31</v>
      </c>
      <c r="H120" t="s">
        <v>15</v>
      </c>
      <c r="I120" t="s">
        <v>23</v>
      </c>
      <c r="J120" t="s">
        <v>269</v>
      </c>
      <c r="K120" t="s">
        <v>270</v>
      </c>
      <c r="L120" t="s">
        <v>271</v>
      </c>
    </row>
    <row r="121" spans="1:12" x14ac:dyDescent="0.25">
      <c r="A121">
        <v>160</v>
      </c>
      <c r="B121" t="s">
        <v>274</v>
      </c>
      <c r="C121" t="s">
        <v>266</v>
      </c>
      <c r="D121" t="s">
        <v>12</v>
      </c>
      <c r="E121" t="s">
        <v>267</v>
      </c>
      <c r="F121" t="s">
        <v>268</v>
      </c>
      <c r="G121">
        <v>31</v>
      </c>
      <c r="H121" t="s">
        <v>15</v>
      </c>
      <c r="I121" t="s">
        <v>23</v>
      </c>
      <c r="J121" t="s">
        <v>269</v>
      </c>
      <c r="K121" t="s">
        <v>270</v>
      </c>
      <c r="L121" t="s">
        <v>271</v>
      </c>
    </row>
    <row r="122" spans="1:12" x14ac:dyDescent="0.25">
      <c r="A122">
        <v>161</v>
      </c>
      <c r="B122" t="s">
        <v>275</v>
      </c>
      <c r="C122" t="s">
        <v>276</v>
      </c>
      <c r="D122" t="s">
        <v>115</v>
      </c>
      <c r="E122" t="s">
        <v>99</v>
      </c>
      <c r="F122" t="s">
        <v>100</v>
      </c>
      <c r="G122">
        <v>5</v>
      </c>
      <c r="H122" t="s">
        <v>15</v>
      </c>
      <c r="I122" t="s">
        <v>16</v>
      </c>
      <c r="J122" t="s">
        <v>17</v>
      </c>
      <c r="K122" t="s">
        <v>101</v>
      </c>
      <c r="L122" t="s">
        <v>102</v>
      </c>
    </row>
    <row r="123" spans="1:12" x14ac:dyDescent="0.25">
      <c r="A123">
        <v>162</v>
      </c>
      <c r="B123" t="s">
        <v>277</v>
      </c>
      <c r="C123" t="s">
        <v>278</v>
      </c>
      <c r="D123" t="s">
        <v>98</v>
      </c>
      <c r="E123" t="s">
        <v>36</v>
      </c>
      <c r="F123" t="s">
        <v>37</v>
      </c>
      <c r="G123">
        <v>59</v>
      </c>
      <c r="H123" t="s">
        <v>31</v>
      </c>
      <c r="I123" t="s">
        <v>38</v>
      </c>
      <c r="J123" t="s">
        <v>17</v>
      </c>
      <c r="K123" t="s">
        <v>39</v>
      </c>
      <c r="L123" t="s">
        <v>113</v>
      </c>
    </row>
    <row r="124" spans="1:12" x14ac:dyDescent="0.25">
      <c r="A124">
        <v>163</v>
      </c>
      <c r="B124" t="s">
        <v>279</v>
      </c>
      <c r="C124" t="s">
        <v>280</v>
      </c>
      <c r="D124" t="s">
        <v>12</v>
      </c>
      <c r="E124" t="s">
        <v>21</v>
      </c>
      <c r="F124" t="s">
        <v>22</v>
      </c>
      <c r="G124">
        <v>29</v>
      </c>
      <c r="H124" t="s">
        <v>15</v>
      </c>
      <c r="I124" t="s">
        <v>23</v>
      </c>
      <c r="J124" t="s">
        <v>17</v>
      </c>
      <c r="K124" t="s">
        <v>24</v>
      </c>
      <c r="L124" t="s">
        <v>25</v>
      </c>
    </row>
    <row r="125" spans="1:12" x14ac:dyDescent="0.25">
      <c r="A125">
        <v>164</v>
      </c>
      <c r="B125" t="s">
        <v>281</v>
      </c>
      <c r="C125" t="s">
        <v>280</v>
      </c>
      <c r="D125" t="s">
        <v>12</v>
      </c>
      <c r="E125" t="s">
        <v>21</v>
      </c>
      <c r="F125" t="s">
        <v>22</v>
      </c>
      <c r="G125">
        <v>29</v>
      </c>
      <c r="H125" t="s">
        <v>15</v>
      </c>
      <c r="I125" t="s">
        <v>23</v>
      </c>
      <c r="J125" t="s">
        <v>17</v>
      </c>
      <c r="K125" t="s">
        <v>24</v>
      </c>
      <c r="L125" t="s">
        <v>25</v>
      </c>
    </row>
    <row r="126" spans="1:12" x14ac:dyDescent="0.25">
      <c r="A126">
        <v>165</v>
      </c>
      <c r="B126" t="s">
        <v>282</v>
      </c>
      <c r="C126" t="s">
        <v>278</v>
      </c>
      <c r="D126" t="s">
        <v>283</v>
      </c>
      <c r="E126" t="s">
        <v>36</v>
      </c>
      <c r="F126" t="s">
        <v>37</v>
      </c>
      <c r="G126">
        <v>59</v>
      </c>
      <c r="H126" t="s">
        <v>31</v>
      </c>
      <c r="I126" t="s">
        <v>38</v>
      </c>
      <c r="J126" t="s">
        <v>17</v>
      </c>
      <c r="K126" t="s">
        <v>39</v>
      </c>
      <c r="L126" t="s">
        <v>113</v>
      </c>
    </row>
    <row r="127" spans="1:12" x14ac:dyDescent="0.25">
      <c r="A127">
        <v>166</v>
      </c>
      <c r="B127" t="s">
        <v>284</v>
      </c>
      <c r="C127" t="s">
        <v>285</v>
      </c>
      <c r="D127" t="s">
        <v>98</v>
      </c>
      <c r="E127" t="s">
        <v>87</v>
      </c>
      <c r="F127" t="s">
        <v>88</v>
      </c>
      <c r="G127">
        <v>2</v>
      </c>
      <c r="H127" t="s">
        <v>15</v>
      </c>
      <c r="I127" t="s">
        <v>16</v>
      </c>
      <c r="J127" t="s">
        <v>17</v>
      </c>
      <c r="K127" t="s">
        <v>89</v>
      </c>
      <c r="L127">
        <v>0</v>
      </c>
    </row>
    <row r="128" spans="1:12" x14ac:dyDescent="0.25">
      <c r="A128">
        <v>168</v>
      </c>
      <c r="B128" t="s">
        <v>286</v>
      </c>
      <c r="C128" t="s">
        <v>287</v>
      </c>
      <c r="D128" t="s">
        <v>98</v>
      </c>
      <c r="E128" t="s">
        <v>108</v>
      </c>
      <c r="F128" t="s">
        <v>109</v>
      </c>
      <c r="G128">
        <v>4</v>
      </c>
      <c r="H128" t="s">
        <v>15</v>
      </c>
      <c r="I128" t="s">
        <v>16</v>
      </c>
      <c r="J128" t="s">
        <v>17</v>
      </c>
      <c r="K128" t="s">
        <v>110</v>
      </c>
      <c r="L128" t="s">
        <v>111</v>
      </c>
    </row>
    <row r="129" spans="1:12" x14ac:dyDescent="0.25">
      <c r="A129">
        <v>169</v>
      </c>
      <c r="B129" t="s">
        <v>288</v>
      </c>
      <c r="C129" t="s">
        <v>289</v>
      </c>
      <c r="D129" t="s">
        <v>12</v>
      </c>
      <c r="E129" t="s">
        <v>290</v>
      </c>
      <c r="F129" t="s">
        <v>291</v>
      </c>
      <c r="G129">
        <v>22</v>
      </c>
      <c r="H129" t="s">
        <v>31</v>
      </c>
      <c r="I129" t="s">
        <v>16</v>
      </c>
      <c r="J129" t="s">
        <v>17</v>
      </c>
      <c r="K129" t="s">
        <v>292</v>
      </c>
      <c r="L129">
        <v>0</v>
      </c>
    </row>
    <row r="130" spans="1:12" x14ac:dyDescent="0.25">
      <c r="A130">
        <v>170</v>
      </c>
      <c r="B130" t="s">
        <v>293</v>
      </c>
      <c r="C130" t="s">
        <v>294</v>
      </c>
      <c r="D130" t="s">
        <v>12</v>
      </c>
      <c r="E130" t="s">
        <v>290</v>
      </c>
      <c r="F130" t="s">
        <v>291</v>
      </c>
      <c r="G130">
        <v>22</v>
      </c>
      <c r="H130" t="s">
        <v>31</v>
      </c>
      <c r="I130" t="s">
        <v>16</v>
      </c>
      <c r="J130" t="s">
        <v>17</v>
      </c>
      <c r="K130" t="s">
        <v>292</v>
      </c>
      <c r="L130">
        <v>0</v>
      </c>
    </row>
    <row r="131" spans="1:12" x14ac:dyDescent="0.25">
      <c r="A131">
        <v>171</v>
      </c>
      <c r="B131" t="s">
        <v>295</v>
      </c>
      <c r="C131" t="s">
        <v>296</v>
      </c>
      <c r="D131" t="s">
        <v>12</v>
      </c>
      <c r="E131" t="s">
        <v>36</v>
      </c>
      <c r="F131" t="s">
        <v>37</v>
      </c>
      <c r="G131">
        <v>59</v>
      </c>
      <c r="H131" t="s">
        <v>31</v>
      </c>
      <c r="I131" t="s">
        <v>38</v>
      </c>
      <c r="J131" t="s">
        <v>17</v>
      </c>
      <c r="K131" t="s">
        <v>39</v>
      </c>
      <c r="L131" t="s">
        <v>119</v>
      </c>
    </row>
    <row r="132" spans="1:12" x14ac:dyDescent="0.25">
      <c r="A132">
        <v>173</v>
      </c>
      <c r="B132" t="s">
        <v>297</v>
      </c>
      <c r="C132" t="s">
        <v>298</v>
      </c>
      <c r="D132" t="s">
        <v>12</v>
      </c>
      <c r="E132" t="s">
        <v>299</v>
      </c>
      <c r="F132" t="s">
        <v>300</v>
      </c>
      <c r="G132">
        <v>47</v>
      </c>
      <c r="H132" t="s">
        <v>31</v>
      </c>
      <c r="I132" t="s">
        <v>23</v>
      </c>
      <c r="J132" t="s">
        <v>17</v>
      </c>
      <c r="K132" t="s">
        <v>301</v>
      </c>
      <c r="L132">
        <v>0</v>
      </c>
    </row>
    <row r="133" spans="1:12" x14ac:dyDescent="0.25">
      <c r="A133">
        <v>174</v>
      </c>
      <c r="B133" t="s">
        <v>302</v>
      </c>
      <c r="C133" t="s">
        <v>303</v>
      </c>
      <c r="D133" t="s">
        <v>12</v>
      </c>
      <c r="E133" t="s">
        <v>168</v>
      </c>
      <c r="F133" t="s">
        <v>169</v>
      </c>
      <c r="G133">
        <v>46</v>
      </c>
      <c r="H133" t="s">
        <v>31</v>
      </c>
      <c r="I133" t="s">
        <v>23</v>
      </c>
      <c r="J133" t="s">
        <v>17</v>
      </c>
      <c r="K133" t="s">
        <v>170</v>
      </c>
      <c r="L133">
        <v>0</v>
      </c>
    </row>
    <row r="134" spans="1:12" x14ac:dyDescent="0.25">
      <c r="A134">
        <v>175</v>
      </c>
      <c r="B134" t="s">
        <v>304</v>
      </c>
      <c r="C134" t="s">
        <v>305</v>
      </c>
      <c r="D134" t="s">
        <v>12</v>
      </c>
      <c r="E134" t="s">
        <v>306</v>
      </c>
      <c r="F134" t="s">
        <v>307</v>
      </c>
      <c r="G134">
        <v>21</v>
      </c>
      <c r="H134" t="s">
        <v>31</v>
      </c>
      <c r="I134" t="s">
        <v>16</v>
      </c>
      <c r="J134" t="s">
        <v>17</v>
      </c>
      <c r="K134" t="s">
        <v>308</v>
      </c>
      <c r="L134">
        <v>0</v>
      </c>
    </row>
    <row r="135" spans="1:12" x14ac:dyDescent="0.25">
      <c r="A135">
        <v>178</v>
      </c>
      <c r="B135" t="s">
        <v>309</v>
      </c>
      <c r="C135" t="s">
        <v>310</v>
      </c>
      <c r="D135" t="s">
        <v>12</v>
      </c>
      <c r="E135" t="s">
        <v>306</v>
      </c>
      <c r="F135" t="s">
        <v>307</v>
      </c>
      <c r="G135">
        <v>21</v>
      </c>
      <c r="H135" t="s">
        <v>31</v>
      </c>
      <c r="I135" t="s">
        <v>16</v>
      </c>
      <c r="J135" t="s">
        <v>17</v>
      </c>
      <c r="K135" t="s">
        <v>308</v>
      </c>
      <c r="L135">
        <v>0</v>
      </c>
    </row>
    <row r="136" spans="1:12" x14ac:dyDescent="0.25">
      <c r="A136">
        <v>179</v>
      </c>
      <c r="B136" t="s">
        <v>311</v>
      </c>
      <c r="C136" t="s">
        <v>312</v>
      </c>
      <c r="D136" t="s">
        <v>12</v>
      </c>
      <c r="E136" t="s">
        <v>306</v>
      </c>
      <c r="F136" t="s">
        <v>307</v>
      </c>
      <c r="G136">
        <v>21</v>
      </c>
      <c r="H136" t="s">
        <v>31</v>
      </c>
      <c r="I136" t="s">
        <v>16</v>
      </c>
      <c r="J136" t="s">
        <v>17</v>
      </c>
      <c r="K136" t="s">
        <v>308</v>
      </c>
      <c r="L136">
        <v>0</v>
      </c>
    </row>
    <row r="137" spans="1:12" x14ac:dyDescent="0.25">
      <c r="A137">
        <v>180</v>
      </c>
      <c r="B137" t="s">
        <v>313</v>
      </c>
      <c r="C137" t="s">
        <v>305</v>
      </c>
      <c r="D137" t="s">
        <v>46</v>
      </c>
      <c r="E137" t="s">
        <v>36</v>
      </c>
      <c r="F137" t="s">
        <v>37</v>
      </c>
      <c r="G137">
        <v>59</v>
      </c>
      <c r="H137" t="s">
        <v>31</v>
      </c>
      <c r="I137" t="s">
        <v>38</v>
      </c>
      <c r="J137" t="s">
        <v>17</v>
      </c>
      <c r="K137" t="s">
        <v>39</v>
      </c>
      <c r="L137" t="s">
        <v>113</v>
      </c>
    </row>
    <row r="138" spans="1:12" x14ac:dyDescent="0.25">
      <c r="A138">
        <v>181</v>
      </c>
      <c r="B138" t="s">
        <v>314</v>
      </c>
      <c r="C138" t="s">
        <v>315</v>
      </c>
      <c r="D138" t="s">
        <v>35</v>
      </c>
      <c r="E138" t="s">
        <v>36</v>
      </c>
      <c r="F138" t="s">
        <v>37</v>
      </c>
      <c r="G138">
        <v>59</v>
      </c>
      <c r="H138" t="s">
        <v>31</v>
      </c>
      <c r="I138" t="s">
        <v>38</v>
      </c>
      <c r="J138" t="s">
        <v>17</v>
      </c>
      <c r="K138" t="s">
        <v>39</v>
      </c>
      <c r="L138" t="s">
        <v>119</v>
      </c>
    </row>
    <row r="139" spans="1:12" x14ac:dyDescent="0.25">
      <c r="A139">
        <v>183</v>
      </c>
      <c r="B139" t="s">
        <v>316</v>
      </c>
      <c r="C139" t="s">
        <v>317</v>
      </c>
      <c r="D139" t="s">
        <v>98</v>
      </c>
      <c r="E139" t="s">
        <v>168</v>
      </c>
      <c r="F139" t="s">
        <v>318</v>
      </c>
      <c r="G139">
        <v>46</v>
      </c>
      <c r="H139" t="s">
        <v>31</v>
      </c>
      <c r="I139" t="s">
        <v>23</v>
      </c>
      <c r="J139" t="s">
        <v>17</v>
      </c>
      <c r="K139" t="s">
        <v>170</v>
      </c>
      <c r="L139">
        <v>0</v>
      </c>
    </row>
    <row r="140" spans="1:12" x14ac:dyDescent="0.25">
      <c r="A140">
        <v>184</v>
      </c>
      <c r="B140" t="s">
        <v>319</v>
      </c>
      <c r="C140" t="s">
        <v>320</v>
      </c>
      <c r="D140" t="s">
        <v>12</v>
      </c>
      <c r="E140" t="s">
        <v>36</v>
      </c>
      <c r="F140" t="s">
        <v>37</v>
      </c>
      <c r="G140">
        <v>59</v>
      </c>
      <c r="H140" t="s">
        <v>31</v>
      </c>
      <c r="I140" t="s">
        <v>38</v>
      </c>
      <c r="J140" t="s">
        <v>17</v>
      </c>
      <c r="K140" t="s">
        <v>39</v>
      </c>
      <c r="L140" t="s">
        <v>119</v>
      </c>
    </row>
    <row r="141" spans="1:12" x14ac:dyDescent="0.25">
      <c r="A141">
        <v>185</v>
      </c>
      <c r="B141" t="s">
        <v>321</v>
      </c>
      <c r="C141" t="s">
        <v>322</v>
      </c>
      <c r="D141" t="s">
        <v>46</v>
      </c>
      <c r="E141" t="s">
        <v>36</v>
      </c>
      <c r="F141" t="s">
        <v>37</v>
      </c>
      <c r="G141">
        <v>59</v>
      </c>
      <c r="H141" t="s">
        <v>31</v>
      </c>
      <c r="I141" t="s">
        <v>38</v>
      </c>
      <c r="J141" t="s">
        <v>17</v>
      </c>
      <c r="K141" t="s">
        <v>39</v>
      </c>
      <c r="L141" t="s">
        <v>119</v>
      </c>
    </row>
    <row r="142" spans="1:12" x14ac:dyDescent="0.25">
      <c r="A142">
        <v>186</v>
      </c>
      <c r="B142" t="s">
        <v>323</v>
      </c>
      <c r="C142" t="s">
        <v>324</v>
      </c>
      <c r="D142" t="s">
        <v>12</v>
      </c>
      <c r="E142" t="s">
        <v>36</v>
      </c>
      <c r="F142" t="s">
        <v>37</v>
      </c>
      <c r="G142">
        <v>59</v>
      </c>
      <c r="H142" t="s">
        <v>31</v>
      </c>
      <c r="I142" t="s">
        <v>38</v>
      </c>
      <c r="J142" t="s">
        <v>17</v>
      </c>
      <c r="K142" t="s">
        <v>39</v>
      </c>
      <c r="L142" t="s">
        <v>113</v>
      </c>
    </row>
    <row r="143" spans="1:12" x14ac:dyDescent="0.25">
      <c r="A143">
        <v>187</v>
      </c>
      <c r="B143" t="s">
        <v>325</v>
      </c>
      <c r="C143" t="s">
        <v>324</v>
      </c>
      <c r="D143" t="s">
        <v>46</v>
      </c>
      <c r="E143" t="s">
        <v>36</v>
      </c>
      <c r="F143" t="s">
        <v>37</v>
      </c>
      <c r="G143">
        <v>59</v>
      </c>
      <c r="H143" t="s">
        <v>31</v>
      </c>
      <c r="I143" t="s">
        <v>38</v>
      </c>
      <c r="J143" t="s">
        <v>17</v>
      </c>
      <c r="K143" t="s">
        <v>39</v>
      </c>
      <c r="L143" t="s">
        <v>113</v>
      </c>
    </row>
    <row r="144" spans="1:12" x14ac:dyDescent="0.25">
      <c r="A144">
        <v>188</v>
      </c>
      <c r="B144" t="s">
        <v>326</v>
      </c>
      <c r="C144" t="s">
        <v>327</v>
      </c>
      <c r="D144" t="s">
        <v>12</v>
      </c>
      <c r="E144" t="s">
        <v>82</v>
      </c>
      <c r="F144" t="s">
        <v>83</v>
      </c>
      <c r="G144">
        <v>7</v>
      </c>
      <c r="H144" t="s">
        <v>15</v>
      </c>
      <c r="I144" t="s">
        <v>16</v>
      </c>
      <c r="J144" t="s">
        <v>17</v>
      </c>
      <c r="K144" t="s">
        <v>84</v>
      </c>
      <c r="L144" t="s">
        <v>85</v>
      </c>
    </row>
    <row r="145" spans="1:12" x14ac:dyDescent="0.25">
      <c r="A145">
        <v>189</v>
      </c>
      <c r="B145" t="s">
        <v>328</v>
      </c>
      <c r="C145" t="s">
        <v>327</v>
      </c>
      <c r="D145" t="s">
        <v>98</v>
      </c>
      <c r="E145" t="s">
        <v>82</v>
      </c>
      <c r="F145" t="s">
        <v>83</v>
      </c>
      <c r="G145">
        <v>7</v>
      </c>
      <c r="H145" t="s">
        <v>15</v>
      </c>
      <c r="I145" t="s">
        <v>16</v>
      </c>
      <c r="J145" t="s">
        <v>17</v>
      </c>
      <c r="K145" t="s">
        <v>84</v>
      </c>
      <c r="L145" t="s">
        <v>85</v>
      </c>
    </row>
    <row r="146" spans="1:12" x14ac:dyDescent="0.25">
      <c r="A146">
        <v>190</v>
      </c>
      <c r="B146" t="s">
        <v>329</v>
      </c>
      <c r="C146" t="s">
        <v>330</v>
      </c>
      <c r="D146" t="s">
        <v>12</v>
      </c>
      <c r="E146" t="s">
        <v>168</v>
      </c>
      <c r="F146" t="s">
        <v>169</v>
      </c>
      <c r="G146">
        <v>46</v>
      </c>
      <c r="H146" t="s">
        <v>31</v>
      </c>
      <c r="I146" t="s">
        <v>23</v>
      </c>
      <c r="J146" t="s">
        <v>17</v>
      </c>
      <c r="K146" t="s">
        <v>170</v>
      </c>
      <c r="L146">
        <v>0</v>
      </c>
    </row>
    <row r="147" spans="1:12" x14ac:dyDescent="0.25">
      <c r="A147">
        <v>191</v>
      </c>
      <c r="B147" t="s">
        <v>331</v>
      </c>
      <c r="C147" t="s">
        <v>332</v>
      </c>
      <c r="D147" t="s">
        <v>98</v>
      </c>
      <c r="E147" t="s">
        <v>99</v>
      </c>
      <c r="F147" t="s">
        <v>100</v>
      </c>
      <c r="G147">
        <v>5</v>
      </c>
      <c r="H147" t="s">
        <v>15</v>
      </c>
      <c r="I147" t="s">
        <v>16</v>
      </c>
      <c r="J147" t="s">
        <v>17</v>
      </c>
      <c r="K147" t="s">
        <v>101</v>
      </c>
      <c r="L147" t="s">
        <v>102</v>
      </c>
    </row>
    <row r="148" spans="1:12" x14ac:dyDescent="0.25">
      <c r="A148">
        <v>192</v>
      </c>
      <c r="B148" t="s">
        <v>333</v>
      </c>
      <c r="C148" t="s">
        <v>334</v>
      </c>
      <c r="D148" t="s">
        <v>98</v>
      </c>
      <c r="E148" t="s">
        <v>99</v>
      </c>
      <c r="F148" t="s">
        <v>100</v>
      </c>
      <c r="G148">
        <v>5</v>
      </c>
      <c r="H148" t="s">
        <v>15</v>
      </c>
      <c r="I148" t="s">
        <v>16</v>
      </c>
      <c r="J148" t="s">
        <v>17</v>
      </c>
      <c r="K148" t="s">
        <v>101</v>
      </c>
      <c r="L148" t="s">
        <v>102</v>
      </c>
    </row>
    <row r="149" spans="1:12" x14ac:dyDescent="0.25">
      <c r="A149">
        <v>193</v>
      </c>
      <c r="B149" t="s">
        <v>335</v>
      </c>
      <c r="C149" t="s">
        <v>336</v>
      </c>
      <c r="D149" t="s">
        <v>98</v>
      </c>
      <c r="E149" t="s">
        <v>337</v>
      </c>
      <c r="F149" t="s">
        <v>338</v>
      </c>
      <c r="G149">
        <v>36</v>
      </c>
      <c r="H149" t="s">
        <v>15</v>
      </c>
      <c r="I149" t="s">
        <v>23</v>
      </c>
      <c r="J149" t="s">
        <v>17</v>
      </c>
      <c r="K149" t="s">
        <v>339</v>
      </c>
      <c r="L149" t="s">
        <v>340</v>
      </c>
    </row>
    <row r="150" spans="1:12" x14ac:dyDescent="0.25">
      <c r="A150">
        <v>194</v>
      </c>
      <c r="B150" t="s">
        <v>341</v>
      </c>
      <c r="C150" t="s">
        <v>342</v>
      </c>
      <c r="D150" t="s">
        <v>12</v>
      </c>
      <c r="E150" t="s">
        <v>82</v>
      </c>
      <c r="F150" t="s">
        <v>83</v>
      </c>
      <c r="G150">
        <v>7</v>
      </c>
      <c r="H150" t="s">
        <v>15</v>
      </c>
      <c r="I150" t="s">
        <v>16</v>
      </c>
      <c r="J150" t="s">
        <v>17</v>
      </c>
      <c r="K150" t="s">
        <v>84</v>
      </c>
      <c r="L150" t="s">
        <v>85</v>
      </c>
    </row>
    <row r="151" spans="1:12" x14ac:dyDescent="0.25">
      <c r="A151">
        <v>195</v>
      </c>
      <c r="B151" t="s">
        <v>343</v>
      </c>
      <c r="C151" t="s">
        <v>342</v>
      </c>
      <c r="D151" t="s">
        <v>98</v>
      </c>
      <c r="E151" t="s">
        <v>82</v>
      </c>
      <c r="F151" t="s">
        <v>83</v>
      </c>
      <c r="G151">
        <v>7</v>
      </c>
      <c r="H151" t="s">
        <v>15</v>
      </c>
      <c r="I151" t="s">
        <v>16</v>
      </c>
      <c r="J151" t="s">
        <v>17</v>
      </c>
      <c r="K151" t="s">
        <v>84</v>
      </c>
      <c r="L151" t="s">
        <v>85</v>
      </c>
    </row>
    <row r="152" spans="1:12" x14ac:dyDescent="0.25">
      <c r="A152">
        <v>200</v>
      </c>
      <c r="B152" t="s">
        <v>344</v>
      </c>
      <c r="C152" t="s">
        <v>345</v>
      </c>
      <c r="D152" t="s">
        <v>12</v>
      </c>
      <c r="E152" t="s">
        <v>55</v>
      </c>
      <c r="F152" t="s">
        <v>56</v>
      </c>
      <c r="G152">
        <v>1</v>
      </c>
      <c r="H152" t="s">
        <v>15</v>
      </c>
      <c r="I152" t="s">
        <v>16</v>
      </c>
      <c r="J152" t="s">
        <v>17</v>
      </c>
      <c r="K152" t="s">
        <v>57</v>
      </c>
      <c r="L152" t="s">
        <v>58</v>
      </c>
    </row>
    <row r="153" spans="1:12" x14ac:dyDescent="0.25">
      <c r="A153">
        <v>201</v>
      </c>
      <c r="B153" t="s">
        <v>346</v>
      </c>
      <c r="C153" t="s">
        <v>347</v>
      </c>
      <c r="D153" t="s">
        <v>12</v>
      </c>
      <c r="E153" t="s">
        <v>82</v>
      </c>
      <c r="F153" t="s">
        <v>83</v>
      </c>
      <c r="G153">
        <v>7</v>
      </c>
      <c r="H153" t="s">
        <v>15</v>
      </c>
      <c r="I153" t="s">
        <v>16</v>
      </c>
      <c r="J153" t="s">
        <v>17</v>
      </c>
      <c r="K153" t="s">
        <v>84</v>
      </c>
      <c r="L153" t="s">
        <v>85</v>
      </c>
    </row>
    <row r="154" spans="1:12" x14ac:dyDescent="0.25">
      <c r="A154">
        <v>202</v>
      </c>
      <c r="B154" t="s">
        <v>348</v>
      </c>
      <c r="C154" t="s">
        <v>349</v>
      </c>
      <c r="D154" t="s">
        <v>12</v>
      </c>
      <c r="E154" t="s">
        <v>350</v>
      </c>
      <c r="F154" t="s">
        <v>351</v>
      </c>
      <c r="G154">
        <v>72</v>
      </c>
      <c r="H154" t="s">
        <v>15</v>
      </c>
      <c r="I154" t="s">
        <v>16</v>
      </c>
      <c r="J154" t="s">
        <v>17</v>
      </c>
      <c r="K154" t="s">
        <v>352</v>
      </c>
      <c r="L154" t="s">
        <v>353</v>
      </c>
    </row>
    <row r="155" spans="1:12" x14ac:dyDescent="0.25">
      <c r="A155">
        <v>204</v>
      </c>
      <c r="B155" t="s">
        <v>354</v>
      </c>
      <c r="C155" t="s">
        <v>355</v>
      </c>
      <c r="D155" t="s">
        <v>12</v>
      </c>
      <c r="E155" t="s">
        <v>82</v>
      </c>
      <c r="F155" t="s">
        <v>83</v>
      </c>
      <c r="G155">
        <v>7</v>
      </c>
      <c r="H155" t="s">
        <v>15</v>
      </c>
      <c r="I155" t="s">
        <v>16</v>
      </c>
      <c r="J155" t="s">
        <v>17</v>
      </c>
      <c r="K155" t="s">
        <v>84</v>
      </c>
      <c r="L155" t="s">
        <v>85</v>
      </c>
    </row>
    <row r="156" spans="1:12" x14ac:dyDescent="0.25">
      <c r="A156">
        <v>205</v>
      </c>
      <c r="B156" t="s">
        <v>356</v>
      </c>
      <c r="C156" t="s">
        <v>357</v>
      </c>
      <c r="D156" t="s">
        <v>12</v>
      </c>
      <c r="E156" t="s">
        <v>267</v>
      </c>
      <c r="F156" t="s">
        <v>268</v>
      </c>
      <c r="G156">
        <v>31</v>
      </c>
      <c r="H156" t="s">
        <v>15</v>
      </c>
      <c r="I156" t="s">
        <v>23</v>
      </c>
      <c r="J156" t="s">
        <v>269</v>
      </c>
      <c r="K156" t="s">
        <v>270</v>
      </c>
      <c r="L156" t="s">
        <v>271</v>
      </c>
    </row>
    <row r="157" spans="1:12" x14ac:dyDescent="0.25">
      <c r="A157">
        <v>206</v>
      </c>
      <c r="B157" t="s">
        <v>358</v>
      </c>
      <c r="C157" t="s">
        <v>359</v>
      </c>
      <c r="D157" t="s">
        <v>126</v>
      </c>
      <c r="E157" t="s">
        <v>360</v>
      </c>
      <c r="F157" t="s">
        <v>361</v>
      </c>
      <c r="G157">
        <v>24</v>
      </c>
      <c r="H157" t="s">
        <v>31</v>
      </c>
      <c r="I157" t="s">
        <v>16</v>
      </c>
      <c r="J157" t="s">
        <v>17</v>
      </c>
      <c r="K157" t="s">
        <v>362</v>
      </c>
      <c r="L157">
        <v>0</v>
      </c>
    </row>
    <row r="158" spans="1:12" x14ac:dyDescent="0.25">
      <c r="A158">
        <v>207</v>
      </c>
      <c r="B158" t="s">
        <v>363</v>
      </c>
      <c r="C158" t="s">
        <v>364</v>
      </c>
      <c r="D158" t="s">
        <v>126</v>
      </c>
      <c r="E158" t="s">
        <v>365</v>
      </c>
      <c r="F158" t="s">
        <v>366</v>
      </c>
      <c r="G158">
        <v>25</v>
      </c>
      <c r="H158" t="s">
        <v>31</v>
      </c>
      <c r="I158" t="s">
        <v>16</v>
      </c>
      <c r="J158" t="s">
        <v>17</v>
      </c>
      <c r="K158" t="s">
        <v>367</v>
      </c>
      <c r="L158">
        <v>0</v>
      </c>
    </row>
    <row r="159" spans="1:12" x14ac:dyDescent="0.25">
      <c r="A159">
        <v>208</v>
      </c>
      <c r="B159" t="s">
        <v>368</v>
      </c>
      <c r="C159" t="s">
        <v>369</v>
      </c>
      <c r="D159" t="s">
        <v>126</v>
      </c>
      <c r="E159" t="s">
        <v>370</v>
      </c>
      <c r="F159" t="s">
        <v>371</v>
      </c>
      <c r="G159">
        <v>26</v>
      </c>
      <c r="H159" t="s">
        <v>31</v>
      </c>
      <c r="I159" t="s">
        <v>16</v>
      </c>
      <c r="J159" t="s">
        <v>17</v>
      </c>
      <c r="K159" t="s">
        <v>372</v>
      </c>
      <c r="L159">
        <v>0</v>
      </c>
    </row>
    <row r="160" spans="1:12" x14ac:dyDescent="0.25">
      <c r="A160">
        <v>209</v>
      </c>
      <c r="B160" t="s">
        <v>373</v>
      </c>
      <c r="C160" t="s">
        <v>374</v>
      </c>
      <c r="D160" t="s">
        <v>12</v>
      </c>
      <c r="E160" t="s">
        <v>82</v>
      </c>
      <c r="F160" t="s">
        <v>83</v>
      </c>
      <c r="G160">
        <v>7</v>
      </c>
      <c r="H160" t="s">
        <v>15</v>
      </c>
      <c r="I160" t="s">
        <v>16</v>
      </c>
      <c r="J160" t="s">
        <v>17</v>
      </c>
      <c r="K160" t="s">
        <v>84</v>
      </c>
      <c r="L160" t="s">
        <v>85</v>
      </c>
    </row>
    <row r="161" spans="1:12" x14ac:dyDescent="0.25">
      <c r="A161">
        <v>211</v>
      </c>
      <c r="B161" t="s">
        <v>375</v>
      </c>
      <c r="C161" t="s">
        <v>376</v>
      </c>
      <c r="D161" t="s">
        <v>12</v>
      </c>
      <c r="E161" t="s">
        <v>306</v>
      </c>
      <c r="F161" t="s">
        <v>307</v>
      </c>
      <c r="G161">
        <v>21</v>
      </c>
      <c r="H161" t="s">
        <v>31</v>
      </c>
      <c r="I161" t="s">
        <v>16</v>
      </c>
      <c r="J161" t="s">
        <v>17</v>
      </c>
      <c r="K161" t="s">
        <v>308</v>
      </c>
      <c r="L161">
        <v>0</v>
      </c>
    </row>
    <row r="162" spans="1:12" x14ac:dyDescent="0.25">
      <c r="A162">
        <v>212</v>
      </c>
      <c r="B162" t="s">
        <v>377</v>
      </c>
      <c r="C162" t="s">
        <v>378</v>
      </c>
      <c r="D162" t="s">
        <v>98</v>
      </c>
      <c r="E162" t="s">
        <v>379</v>
      </c>
      <c r="F162" t="s">
        <v>380</v>
      </c>
      <c r="G162">
        <v>35</v>
      </c>
      <c r="H162" t="s">
        <v>15</v>
      </c>
      <c r="I162" t="s">
        <v>23</v>
      </c>
      <c r="J162" t="s">
        <v>17</v>
      </c>
      <c r="K162" t="s">
        <v>381</v>
      </c>
      <c r="L162" t="s">
        <v>382</v>
      </c>
    </row>
    <row r="163" spans="1:12" x14ac:dyDescent="0.25">
      <c r="A163">
        <v>213</v>
      </c>
      <c r="B163" t="s">
        <v>383</v>
      </c>
      <c r="C163" t="s">
        <v>384</v>
      </c>
      <c r="D163" t="s">
        <v>12</v>
      </c>
      <c r="E163" t="s">
        <v>350</v>
      </c>
      <c r="F163" t="s">
        <v>351</v>
      </c>
      <c r="G163">
        <v>72</v>
      </c>
      <c r="H163" t="s">
        <v>15</v>
      </c>
      <c r="I163" t="s">
        <v>16</v>
      </c>
      <c r="J163" t="s">
        <v>17</v>
      </c>
      <c r="K163" t="s">
        <v>352</v>
      </c>
      <c r="L163" t="s">
        <v>353</v>
      </c>
    </row>
    <row r="164" spans="1:12" x14ac:dyDescent="0.25">
      <c r="A164">
        <v>214</v>
      </c>
      <c r="B164" t="s">
        <v>385</v>
      </c>
      <c r="C164" t="s">
        <v>386</v>
      </c>
      <c r="D164" t="s">
        <v>98</v>
      </c>
      <c r="E164" t="s">
        <v>82</v>
      </c>
      <c r="F164" t="s">
        <v>83</v>
      </c>
      <c r="G164">
        <v>7</v>
      </c>
      <c r="H164" t="s">
        <v>15</v>
      </c>
      <c r="I164" t="s">
        <v>16</v>
      </c>
      <c r="J164" t="s">
        <v>269</v>
      </c>
      <c r="K164" t="s">
        <v>84</v>
      </c>
      <c r="L164" t="s">
        <v>85</v>
      </c>
    </row>
    <row r="165" spans="1:12" x14ac:dyDescent="0.25">
      <c r="A165">
        <v>215</v>
      </c>
      <c r="B165" t="s">
        <v>387</v>
      </c>
      <c r="C165" t="s">
        <v>386</v>
      </c>
      <c r="D165" t="s">
        <v>12</v>
      </c>
      <c r="E165" t="s">
        <v>82</v>
      </c>
      <c r="F165" t="s">
        <v>83</v>
      </c>
      <c r="G165">
        <v>7</v>
      </c>
      <c r="H165" t="s">
        <v>15</v>
      </c>
      <c r="I165" t="s">
        <v>16</v>
      </c>
      <c r="J165" t="s">
        <v>269</v>
      </c>
      <c r="K165" t="s">
        <v>84</v>
      </c>
      <c r="L165" t="s">
        <v>85</v>
      </c>
    </row>
    <row r="166" spans="1:12" x14ac:dyDescent="0.25">
      <c r="A166">
        <v>216</v>
      </c>
      <c r="B166" t="s">
        <v>388</v>
      </c>
      <c r="C166" t="s">
        <v>389</v>
      </c>
      <c r="D166" t="s">
        <v>12</v>
      </c>
      <c r="E166" t="s">
        <v>82</v>
      </c>
      <c r="F166" t="s">
        <v>83</v>
      </c>
      <c r="G166">
        <v>7</v>
      </c>
      <c r="H166" t="s">
        <v>15</v>
      </c>
      <c r="I166" t="s">
        <v>16</v>
      </c>
      <c r="J166" t="s">
        <v>269</v>
      </c>
      <c r="K166" t="s">
        <v>84</v>
      </c>
      <c r="L166" t="s">
        <v>85</v>
      </c>
    </row>
    <row r="167" spans="1:12" x14ac:dyDescent="0.25">
      <c r="A167">
        <v>217</v>
      </c>
      <c r="B167" t="s">
        <v>390</v>
      </c>
      <c r="C167" t="s">
        <v>389</v>
      </c>
      <c r="D167" t="s">
        <v>98</v>
      </c>
      <c r="E167" t="s">
        <v>82</v>
      </c>
      <c r="F167" t="s">
        <v>83</v>
      </c>
      <c r="G167">
        <v>7</v>
      </c>
      <c r="H167" t="s">
        <v>15</v>
      </c>
      <c r="I167" t="s">
        <v>16</v>
      </c>
      <c r="J167" t="s">
        <v>269</v>
      </c>
      <c r="K167" t="s">
        <v>84</v>
      </c>
      <c r="L167" t="s">
        <v>85</v>
      </c>
    </row>
    <row r="168" spans="1:12" x14ac:dyDescent="0.25">
      <c r="A168">
        <v>218</v>
      </c>
      <c r="B168" t="s">
        <v>391</v>
      </c>
      <c r="C168" t="s">
        <v>392</v>
      </c>
      <c r="D168" t="s">
        <v>12</v>
      </c>
      <c r="E168" t="s">
        <v>393</v>
      </c>
      <c r="F168" t="s">
        <v>394</v>
      </c>
      <c r="G168">
        <v>6</v>
      </c>
      <c r="H168" t="s">
        <v>15</v>
      </c>
      <c r="I168" t="s">
        <v>16</v>
      </c>
      <c r="J168" t="s">
        <v>17</v>
      </c>
      <c r="K168" t="s">
        <v>395</v>
      </c>
      <c r="L168" t="s">
        <v>396</v>
      </c>
    </row>
    <row r="169" spans="1:12" x14ac:dyDescent="0.25">
      <c r="A169">
        <v>219</v>
      </c>
      <c r="B169" t="s">
        <v>397</v>
      </c>
      <c r="C169" t="s">
        <v>392</v>
      </c>
      <c r="D169" t="s">
        <v>46</v>
      </c>
      <c r="E169" t="s">
        <v>393</v>
      </c>
      <c r="F169" t="s">
        <v>394</v>
      </c>
      <c r="G169">
        <v>6</v>
      </c>
      <c r="H169" t="s">
        <v>15</v>
      </c>
      <c r="I169" t="s">
        <v>16</v>
      </c>
      <c r="J169" t="s">
        <v>17</v>
      </c>
      <c r="K169" t="s">
        <v>395</v>
      </c>
      <c r="L169" t="s">
        <v>396</v>
      </c>
    </row>
    <row r="170" spans="1:12" x14ac:dyDescent="0.25">
      <c r="A170">
        <v>220</v>
      </c>
      <c r="B170" t="s">
        <v>398</v>
      </c>
      <c r="C170" t="s">
        <v>399</v>
      </c>
      <c r="D170" t="s">
        <v>12</v>
      </c>
      <c r="E170" t="s">
        <v>82</v>
      </c>
      <c r="F170" t="s">
        <v>83</v>
      </c>
      <c r="G170">
        <v>7</v>
      </c>
      <c r="H170" t="s">
        <v>15</v>
      </c>
      <c r="I170" t="s">
        <v>16</v>
      </c>
      <c r="J170" t="s">
        <v>17</v>
      </c>
      <c r="K170" t="s">
        <v>84</v>
      </c>
      <c r="L170" t="s">
        <v>85</v>
      </c>
    </row>
    <row r="171" spans="1:12" x14ac:dyDescent="0.25">
      <c r="A171">
        <v>221</v>
      </c>
      <c r="B171" t="s">
        <v>400</v>
      </c>
      <c r="C171" t="s">
        <v>401</v>
      </c>
      <c r="D171" t="s">
        <v>12</v>
      </c>
      <c r="E171" t="s">
        <v>267</v>
      </c>
      <c r="F171" t="s">
        <v>268</v>
      </c>
      <c r="G171">
        <v>31</v>
      </c>
      <c r="H171" t="s">
        <v>15</v>
      </c>
      <c r="I171" t="s">
        <v>23</v>
      </c>
      <c r="J171" t="s">
        <v>269</v>
      </c>
      <c r="K171" t="s">
        <v>270</v>
      </c>
      <c r="L171" t="s">
        <v>271</v>
      </c>
    </row>
    <row r="172" spans="1:12" x14ac:dyDescent="0.25">
      <c r="A172">
        <v>226</v>
      </c>
      <c r="B172" t="s">
        <v>402</v>
      </c>
      <c r="C172" t="s">
        <v>403</v>
      </c>
      <c r="D172" t="s">
        <v>12</v>
      </c>
      <c r="E172" t="s">
        <v>183</v>
      </c>
      <c r="F172" t="s">
        <v>184</v>
      </c>
      <c r="G172">
        <v>61</v>
      </c>
      <c r="H172" t="s">
        <v>136</v>
      </c>
      <c r="I172" t="s">
        <v>137</v>
      </c>
      <c r="J172" t="s">
        <v>137</v>
      </c>
      <c r="K172" t="s">
        <v>138</v>
      </c>
      <c r="L172" t="s">
        <v>139</v>
      </c>
    </row>
    <row r="173" spans="1:12" x14ac:dyDescent="0.25">
      <c r="A173">
        <v>236</v>
      </c>
      <c r="B173" t="s">
        <v>404</v>
      </c>
      <c r="C173" t="s">
        <v>41</v>
      </c>
      <c r="D173" t="s">
        <v>98</v>
      </c>
      <c r="E173" t="s">
        <v>36</v>
      </c>
      <c r="F173" t="s">
        <v>37</v>
      </c>
      <c r="G173">
        <v>59</v>
      </c>
      <c r="H173" t="s">
        <v>31</v>
      </c>
      <c r="I173" t="s">
        <v>38</v>
      </c>
      <c r="J173" t="s">
        <v>17</v>
      </c>
      <c r="K173" t="s">
        <v>39</v>
      </c>
      <c r="L173" t="s">
        <v>40</v>
      </c>
    </row>
    <row r="174" spans="1:12" x14ac:dyDescent="0.25">
      <c r="A174">
        <v>237</v>
      </c>
      <c r="B174" t="s">
        <v>405</v>
      </c>
      <c r="C174" t="s">
        <v>406</v>
      </c>
      <c r="D174" t="s">
        <v>283</v>
      </c>
      <c r="E174" t="s">
        <v>36</v>
      </c>
      <c r="F174" t="s">
        <v>37</v>
      </c>
      <c r="G174">
        <v>59</v>
      </c>
      <c r="H174" t="s">
        <v>31</v>
      </c>
      <c r="I174" t="s">
        <v>38</v>
      </c>
      <c r="J174" t="s">
        <v>17</v>
      </c>
      <c r="K174" t="s">
        <v>39</v>
      </c>
      <c r="L174" t="s">
        <v>40</v>
      </c>
    </row>
    <row r="175" spans="1:12" x14ac:dyDescent="0.25">
      <c r="A175">
        <v>238</v>
      </c>
      <c r="B175" t="s">
        <v>407</v>
      </c>
      <c r="C175" t="s">
        <v>51</v>
      </c>
      <c r="D175" t="s">
        <v>98</v>
      </c>
      <c r="E175" t="s">
        <v>36</v>
      </c>
      <c r="F175" t="s">
        <v>37</v>
      </c>
      <c r="G175">
        <v>59</v>
      </c>
      <c r="H175" t="s">
        <v>31</v>
      </c>
      <c r="I175" t="s">
        <v>38</v>
      </c>
      <c r="J175" t="s">
        <v>17</v>
      </c>
      <c r="K175" t="s">
        <v>39</v>
      </c>
      <c r="L175" t="s">
        <v>50</v>
      </c>
    </row>
    <row r="176" spans="1:12" x14ac:dyDescent="0.25">
      <c r="A176">
        <v>239</v>
      </c>
      <c r="B176" t="s">
        <v>408</v>
      </c>
      <c r="C176" t="s">
        <v>51</v>
      </c>
      <c r="D176" t="s">
        <v>283</v>
      </c>
      <c r="E176" t="s">
        <v>36</v>
      </c>
      <c r="F176" t="s">
        <v>37</v>
      </c>
      <c r="G176">
        <v>59</v>
      </c>
      <c r="H176" t="s">
        <v>31</v>
      </c>
      <c r="I176" t="s">
        <v>38</v>
      </c>
      <c r="J176" t="s">
        <v>17</v>
      </c>
      <c r="K176" t="s">
        <v>39</v>
      </c>
      <c r="L176" t="s">
        <v>50</v>
      </c>
    </row>
    <row r="177" spans="1:12" x14ac:dyDescent="0.25">
      <c r="A177">
        <v>240</v>
      </c>
      <c r="B177" t="s">
        <v>409</v>
      </c>
      <c r="C177" t="s">
        <v>61</v>
      </c>
      <c r="D177" t="s">
        <v>98</v>
      </c>
      <c r="E177" t="s">
        <v>66</v>
      </c>
      <c r="F177" t="s">
        <v>67</v>
      </c>
      <c r="G177">
        <v>54</v>
      </c>
      <c r="H177" t="s">
        <v>15</v>
      </c>
      <c r="I177" t="s">
        <v>38</v>
      </c>
      <c r="J177" t="s">
        <v>17</v>
      </c>
      <c r="K177" t="s">
        <v>64</v>
      </c>
      <c r="L177" t="s">
        <v>68</v>
      </c>
    </row>
    <row r="178" spans="1:12" x14ac:dyDescent="0.25">
      <c r="A178">
        <v>241</v>
      </c>
      <c r="B178" t="s">
        <v>409</v>
      </c>
      <c r="C178" t="s">
        <v>61</v>
      </c>
      <c r="D178" t="s">
        <v>98</v>
      </c>
      <c r="E178" t="s">
        <v>69</v>
      </c>
      <c r="F178" t="s">
        <v>70</v>
      </c>
      <c r="G178">
        <v>55</v>
      </c>
      <c r="H178" t="s">
        <v>15</v>
      </c>
      <c r="I178" t="s">
        <v>38</v>
      </c>
      <c r="J178" t="s">
        <v>17</v>
      </c>
      <c r="K178" t="s">
        <v>64</v>
      </c>
      <c r="L178" t="s">
        <v>71</v>
      </c>
    </row>
    <row r="179" spans="1:12" x14ac:dyDescent="0.25">
      <c r="A179">
        <v>242</v>
      </c>
      <c r="B179" t="s">
        <v>409</v>
      </c>
      <c r="C179" t="s">
        <v>61</v>
      </c>
      <c r="D179" t="s">
        <v>98</v>
      </c>
      <c r="E179" t="s">
        <v>72</v>
      </c>
      <c r="F179" t="s">
        <v>73</v>
      </c>
      <c r="G179">
        <v>56</v>
      </c>
      <c r="H179" t="s">
        <v>15</v>
      </c>
      <c r="I179" t="s">
        <v>38</v>
      </c>
      <c r="J179" t="s">
        <v>17</v>
      </c>
      <c r="K179">
        <v>0</v>
      </c>
      <c r="L179" t="s">
        <v>74</v>
      </c>
    </row>
    <row r="180" spans="1:12" x14ac:dyDescent="0.25">
      <c r="A180">
        <v>243</v>
      </c>
      <c r="B180" t="s">
        <v>410</v>
      </c>
      <c r="C180" t="s">
        <v>411</v>
      </c>
      <c r="D180" t="s">
        <v>283</v>
      </c>
      <c r="E180" t="s">
        <v>66</v>
      </c>
      <c r="F180" t="s">
        <v>67</v>
      </c>
      <c r="G180">
        <v>54</v>
      </c>
      <c r="H180" t="s">
        <v>15</v>
      </c>
      <c r="I180" t="s">
        <v>38</v>
      </c>
      <c r="J180" t="s">
        <v>17</v>
      </c>
      <c r="K180" t="s">
        <v>64</v>
      </c>
      <c r="L180" t="s">
        <v>68</v>
      </c>
    </row>
    <row r="181" spans="1:12" x14ac:dyDescent="0.25">
      <c r="A181">
        <v>244</v>
      </c>
      <c r="B181" t="s">
        <v>410</v>
      </c>
      <c r="C181" t="s">
        <v>411</v>
      </c>
      <c r="D181" t="s">
        <v>283</v>
      </c>
      <c r="E181" t="s">
        <v>69</v>
      </c>
      <c r="F181" t="s">
        <v>70</v>
      </c>
      <c r="G181">
        <v>55</v>
      </c>
      <c r="H181" t="s">
        <v>15</v>
      </c>
      <c r="I181" t="s">
        <v>38</v>
      </c>
      <c r="J181" t="s">
        <v>17</v>
      </c>
      <c r="K181" t="s">
        <v>64</v>
      </c>
      <c r="L181" t="s">
        <v>71</v>
      </c>
    </row>
    <row r="182" spans="1:12" x14ac:dyDescent="0.25">
      <c r="A182">
        <v>245</v>
      </c>
      <c r="B182" t="s">
        <v>410</v>
      </c>
      <c r="C182" t="s">
        <v>411</v>
      </c>
      <c r="D182" t="s">
        <v>283</v>
      </c>
      <c r="E182" t="s">
        <v>72</v>
      </c>
      <c r="F182" t="s">
        <v>73</v>
      </c>
      <c r="G182">
        <v>56</v>
      </c>
      <c r="H182" t="s">
        <v>15</v>
      </c>
      <c r="I182" t="s">
        <v>38</v>
      </c>
      <c r="J182" t="s">
        <v>17</v>
      </c>
      <c r="K182">
        <v>0</v>
      </c>
      <c r="L182" t="s">
        <v>74</v>
      </c>
    </row>
    <row r="183" spans="1:12" x14ac:dyDescent="0.25">
      <c r="A183">
        <v>246</v>
      </c>
      <c r="B183" t="s">
        <v>412</v>
      </c>
      <c r="C183" t="s">
        <v>120</v>
      </c>
      <c r="D183" t="s">
        <v>98</v>
      </c>
      <c r="E183" t="s">
        <v>36</v>
      </c>
      <c r="F183" t="s">
        <v>37</v>
      </c>
      <c r="G183">
        <v>59</v>
      </c>
      <c r="H183" t="s">
        <v>31</v>
      </c>
      <c r="I183" t="s">
        <v>38</v>
      </c>
      <c r="J183" t="s">
        <v>17</v>
      </c>
      <c r="K183" t="s">
        <v>39</v>
      </c>
      <c r="L183" t="s">
        <v>119</v>
      </c>
    </row>
    <row r="184" spans="1:12" x14ac:dyDescent="0.25">
      <c r="A184">
        <v>247</v>
      </c>
      <c r="B184" t="s">
        <v>413</v>
      </c>
      <c r="C184" t="s">
        <v>120</v>
      </c>
      <c r="D184" t="s">
        <v>283</v>
      </c>
      <c r="E184" t="s">
        <v>36</v>
      </c>
      <c r="F184" t="s">
        <v>37</v>
      </c>
      <c r="G184">
        <v>59</v>
      </c>
      <c r="H184" t="s">
        <v>31</v>
      </c>
      <c r="I184" t="s">
        <v>38</v>
      </c>
      <c r="J184" t="s">
        <v>17</v>
      </c>
      <c r="K184" t="s">
        <v>39</v>
      </c>
      <c r="L184" t="s">
        <v>119</v>
      </c>
    </row>
    <row r="185" spans="1:12" x14ac:dyDescent="0.25">
      <c r="A185">
        <v>248</v>
      </c>
      <c r="B185" t="s">
        <v>414</v>
      </c>
      <c r="C185" t="s">
        <v>415</v>
      </c>
      <c r="D185" t="s">
        <v>98</v>
      </c>
      <c r="E185" t="s">
        <v>66</v>
      </c>
      <c r="F185" t="s">
        <v>67</v>
      </c>
      <c r="G185">
        <v>54</v>
      </c>
      <c r="H185" t="s">
        <v>15</v>
      </c>
      <c r="I185" t="s">
        <v>38</v>
      </c>
      <c r="J185" t="s">
        <v>17</v>
      </c>
      <c r="K185" t="s">
        <v>64</v>
      </c>
      <c r="L185" t="s">
        <v>68</v>
      </c>
    </row>
    <row r="186" spans="1:12" x14ac:dyDescent="0.25">
      <c r="A186">
        <v>249</v>
      </c>
      <c r="B186" t="s">
        <v>414</v>
      </c>
      <c r="C186" t="s">
        <v>415</v>
      </c>
      <c r="D186" t="s">
        <v>98</v>
      </c>
      <c r="E186" t="s">
        <v>69</v>
      </c>
      <c r="F186" t="s">
        <v>70</v>
      </c>
      <c r="G186">
        <v>55</v>
      </c>
      <c r="H186" t="s">
        <v>15</v>
      </c>
      <c r="I186" t="s">
        <v>38</v>
      </c>
      <c r="J186" t="s">
        <v>17</v>
      </c>
      <c r="K186" t="s">
        <v>64</v>
      </c>
      <c r="L186" t="s">
        <v>71</v>
      </c>
    </row>
    <row r="187" spans="1:12" x14ac:dyDescent="0.25">
      <c r="A187">
        <v>250</v>
      </c>
      <c r="B187" t="s">
        <v>416</v>
      </c>
      <c r="C187" t="s">
        <v>415</v>
      </c>
      <c r="D187" t="s">
        <v>283</v>
      </c>
      <c r="E187" t="s">
        <v>66</v>
      </c>
      <c r="F187" t="s">
        <v>67</v>
      </c>
      <c r="G187">
        <v>54</v>
      </c>
      <c r="H187" t="s">
        <v>15</v>
      </c>
      <c r="I187" t="s">
        <v>38</v>
      </c>
      <c r="J187" t="s">
        <v>17</v>
      </c>
      <c r="K187" t="s">
        <v>64</v>
      </c>
      <c r="L187" t="s">
        <v>68</v>
      </c>
    </row>
    <row r="188" spans="1:12" x14ac:dyDescent="0.25">
      <c r="A188">
        <v>251</v>
      </c>
      <c r="B188" t="s">
        <v>416</v>
      </c>
      <c r="C188" t="s">
        <v>415</v>
      </c>
      <c r="D188" t="s">
        <v>283</v>
      </c>
      <c r="E188" t="s">
        <v>69</v>
      </c>
      <c r="F188" t="s">
        <v>70</v>
      </c>
      <c r="G188">
        <v>55</v>
      </c>
      <c r="H188" t="s">
        <v>15</v>
      </c>
      <c r="I188" t="s">
        <v>38</v>
      </c>
      <c r="J188" t="s">
        <v>17</v>
      </c>
      <c r="K188" t="s">
        <v>64</v>
      </c>
      <c r="L188" t="s">
        <v>71</v>
      </c>
    </row>
    <row r="189" spans="1:12" x14ac:dyDescent="0.25">
      <c r="A189">
        <v>252</v>
      </c>
      <c r="B189" t="s">
        <v>417</v>
      </c>
      <c r="C189" t="s">
        <v>418</v>
      </c>
      <c r="D189" t="s">
        <v>98</v>
      </c>
      <c r="E189" t="s">
        <v>36</v>
      </c>
      <c r="F189" t="s">
        <v>37</v>
      </c>
      <c r="G189">
        <v>59</v>
      </c>
      <c r="H189" t="s">
        <v>31</v>
      </c>
      <c r="I189" t="s">
        <v>38</v>
      </c>
      <c r="J189" t="s">
        <v>17</v>
      </c>
      <c r="K189" t="s">
        <v>39</v>
      </c>
      <c r="L189" t="s">
        <v>40</v>
      </c>
    </row>
    <row r="190" spans="1:12" x14ac:dyDescent="0.25">
      <c r="A190">
        <v>253</v>
      </c>
      <c r="B190" t="s">
        <v>419</v>
      </c>
      <c r="C190" t="s">
        <v>418</v>
      </c>
      <c r="D190" t="s">
        <v>283</v>
      </c>
      <c r="E190" t="s">
        <v>36</v>
      </c>
      <c r="F190" t="s">
        <v>37</v>
      </c>
      <c r="G190">
        <v>59</v>
      </c>
      <c r="H190" t="s">
        <v>31</v>
      </c>
      <c r="I190" t="s">
        <v>38</v>
      </c>
      <c r="J190" t="s">
        <v>17</v>
      </c>
      <c r="K190" t="s">
        <v>39</v>
      </c>
      <c r="L190" t="s">
        <v>40</v>
      </c>
    </row>
    <row r="191" spans="1:12" x14ac:dyDescent="0.25">
      <c r="A191">
        <v>254</v>
      </c>
      <c r="B191" t="s">
        <v>420</v>
      </c>
      <c r="C191" t="s">
        <v>421</v>
      </c>
      <c r="D191" t="s">
        <v>98</v>
      </c>
      <c r="E191" t="s">
        <v>36</v>
      </c>
      <c r="F191" t="s">
        <v>37</v>
      </c>
      <c r="G191">
        <v>59</v>
      </c>
      <c r="H191" t="s">
        <v>31</v>
      </c>
      <c r="I191" t="s">
        <v>38</v>
      </c>
      <c r="J191" t="s">
        <v>17</v>
      </c>
      <c r="K191" t="s">
        <v>39</v>
      </c>
      <c r="L191" t="s">
        <v>50</v>
      </c>
    </row>
    <row r="192" spans="1:12" x14ac:dyDescent="0.25">
      <c r="A192">
        <v>255</v>
      </c>
      <c r="B192" t="s">
        <v>422</v>
      </c>
      <c r="C192" t="s">
        <v>421</v>
      </c>
      <c r="D192" t="s">
        <v>283</v>
      </c>
      <c r="E192" t="s">
        <v>36</v>
      </c>
      <c r="F192" t="s">
        <v>37</v>
      </c>
      <c r="G192">
        <v>59</v>
      </c>
      <c r="H192" t="s">
        <v>31</v>
      </c>
      <c r="I192" t="s">
        <v>38</v>
      </c>
      <c r="J192" t="s">
        <v>17</v>
      </c>
      <c r="K192" t="s">
        <v>39</v>
      </c>
      <c r="L192" t="s">
        <v>50</v>
      </c>
    </row>
    <row r="193" spans="1:12" x14ac:dyDescent="0.25">
      <c r="A193">
        <v>256</v>
      </c>
      <c r="B193" t="s">
        <v>423</v>
      </c>
      <c r="C193" t="s">
        <v>424</v>
      </c>
      <c r="D193" t="s">
        <v>98</v>
      </c>
      <c r="E193" t="s">
        <v>36</v>
      </c>
      <c r="F193" t="s">
        <v>37</v>
      </c>
      <c r="G193">
        <v>59</v>
      </c>
      <c r="H193" t="s">
        <v>31</v>
      </c>
      <c r="I193" t="s">
        <v>38</v>
      </c>
      <c r="J193" t="s">
        <v>17</v>
      </c>
      <c r="K193" t="s">
        <v>39</v>
      </c>
      <c r="L193" t="s">
        <v>119</v>
      </c>
    </row>
    <row r="194" spans="1:12" x14ac:dyDescent="0.25">
      <c r="A194">
        <v>257</v>
      </c>
      <c r="B194" t="s">
        <v>425</v>
      </c>
      <c r="C194" t="s">
        <v>424</v>
      </c>
      <c r="D194" t="s">
        <v>283</v>
      </c>
      <c r="E194" t="s">
        <v>36</v>
      </c>
      <c r="F194" t="s">
        <v>37</v>
      </c>
      <c r="G194">
        <v>59</v>
      </c>
      <c r="H194" t="s">
        <v>31</v>
      </c>
      <c r="I194" t="s">
        <v>38</v>
      </c>
      <c r="J194" t="s">
        <v>17</v>
      </c>
      <c r="K194" t="s">
        <v>39</v>
      </c>
      <c r="L194" t="s">
        <v>119</v>
      </c>
    </row>
    <row r="195" spans="1:12" x14ac:dyDescent="0.25">
      <c r="A195">
        <v>258</v>
      </c>
      <c r="B195" t="s">
        <v>426</v>
      </c>
      <c r="C195" t="s">
        <v>427</v>
      </c>
      <c r="D195" t="s">
        <v>98</v>
      </c>
      <c r="E195" t="s">
        <v>62</v>
      </c>
      <c r="F195" t="s">
        <v>63</v>
      </c>
      <c r="G195">
        <v>53</v>
      </c>
      <c r="H195" t="s">
        <v>15</v>
      </c>
      <c r="I195" t="s">
        <v>38</v>
      </c>
      <c r="J195" t="s">
        <v>17</v>
      </c>
      <c r="K195" t="s">
        <v>64</v>
      </c>
      <c r="L195" t="s">
        <v>65</v>
      </c>
    </row>
    <row r="196" spans="1:12" x14ac:dyDescent="0.25">
      <c r="A196">
        <v>259</v>
      </c>
      <c r="B196" t="s">
        <v>428</v>
      </c>
      <c r="C196" t="s">
        <v>427</v>
      </c>
      <c r="D196" t="s">
        <v>283</v>
      </c>
      <c r="E196" t="s">
        <v>62</v>
      </c>
      <c r="F196" t="s">
        <v>63</v>
      </c>
      <c r="G196">
        <v>53</v>
      </c>
      <c r="H196" t="s">
        <v>15</v>
      </c>
      <c r="I196" t="s">
        <v>38</v>
      </c>
      <c r="J196" t="s">
        <v>17</v>
      </c>
      <c r="K196" t="s">
        <v>64</v>
      </c>
      <c r="L196" t="s">
        <v>65</v>
      </c>
    </row>
    <row r="197" spans="1:12" x14ac:dyDescent="0.25">
      <c r="A197">
        <v>260</v>
      </c>
      <c r="B197" t="s">
        <v>429</v>
      </c>
      <c r="C197" t="s">
        <v>430</v>
      </c>
      <c r="D197" t="s">
        <v>12</v>
      </c>
      <c r="E197" t="s">
        <v>267</v>
      </c>
      <c r="F197" t="s">
        <v>268</v>
      </c>
      <c r="G197">
        <v>31</v>
      </c>
      <c r="H197" t="s">
        <v>15</v>
      </c>
      <c r="I197" t="s">
        <v>23</v>
      </c>
      <c r="J197" t="s">
        <v>269</v>
      </c>
      <c r="K197" t="s">
        <v>270</v>
      </c>
      <c r="L197" t="s">
        <v>271</v>
      </c>
    </row>
    <row r="198" spans="1:12" x14ac:dyDescent="0.25">
      <c r="A198">
        <v>261</v>
      </c>
      <c r="B198" t="s">
        <v>431</v>
      </c>
      <c r="C198" t="s">
        <v>432</v>
      </c>
      <c r="D198" t="s">
        <v>12</v>
      </c>
      <c r="E198" t="s">
        <v>183</v>
      </c>
      <c r="F198" t="s">
        <v>184</v>
      </c>
      <c r="G198">
        <v>61</v>
      </c>
      <c r="H198" t="s">
        <v>136</v>
      </c>
      <c r="I198" t="s">
        <v>137</v>
      </c>
      <c r="J198" t="s">
        <v>137</v>
      </c>
      <c r="K198" t="s">
        <v>138</v>
      </c>
      <c r="L198" t="s">
        <v>139</v>
      </c>
    </row>
    <row r="199" spans="1:12" x14ac:dyDescent="0.25">
      <c r="A199">
        <v>263</v>
      </c>
      <c r="B199" t="s">
        <v>433</v>
      </c>
      <c r="C199" t="s">
        <v>434</v>
      </c>
      <c r="D199" t="s">
        <v>98</v>
      </c>
      <c r="E199" t="s">
        <v>36</v>
      </c>
      <c r="F199" t="s">
        <v>37</v>
      </c>
      <c r="G199">
        <v>59</v>
      </c>
      <c r="H199" t="s">
        <v>31</v>
      </c>
      <c r="I199" t="s">
        <v>38</v>
      </c>
      <c r="J199" t="s">
        <v>17</v>
      </c>
      <c r="K199" t="s">
        <v>39</v>
      </c>
      <c r="L199" t="s">
        <v>113</v>
      </c>
    </row>
    <row r="200" spans="1:12" x14ac:dyDescent="0.25">
      <c r="A200">
        <v>264</v>
      </c>
      <c r="B200" t="s">
        <v>435</v>
      </c>
      <c r="C200" t="s">
        <v>436</v>
      </c>
      <c r="D200" t="s">
        <v>98</v>
      </c>
      <c r="E200" t="s">
        <v>36</v>
      </c>
      <c r="F200" t="s">
        <v>37</v>
      </c>
      <c r="G200">
        <v>59</v>
      </c>
      <c r="H200" t="s">
        <v>31</v>
      </c>
      <c r="I200" t="s">
        <v>38</v>
      </c>
      <c r="J200" t="s">
        <v>17</v>
      </c>
      <c r="K200" t="s">
        <v>39</v>
      </c>
      <c r="L200" t="s">
        <v>113</v>
      </c>
    </row>
    <row r="201" spans="1:12" x14ac:dyDescent="0.25">
      <c r="A201">
        <v>265</v>
      </c>
      <c r="B201" t="s">
        <v>437</v>
      </c>
      <c r="C201" t="s">
        <v>438</v>
      </c>
      <c r="D201" t="s">
        <v>98</v>
      </c>
      <c r="E201" t="s">
        <v>36</v>
      </c>
      <c r="F201" t="s">
        <v>37</v>
      </c>
      <c r="G201">
        <v>59</v>
      </c>
      <c r="H201" t="s">
        <v>31</v>
      </c>
      <c r="I201" t="s">
        <v>38</v>
      </c>
      <c r="J201" t="s">
        <v>17</v>
      </c>
      <c r="K201" t="s">
        <v>39</v>
      </c>
      <c r="L201" t="s">
        <v>113</v>
      </c>
    </row>
    <row r="202" spans="1:12" x14ac:dyDescent="0.25">
      <c r="A202">
        <v>266</v>
      </c>
      <c r="B202" t="s">
        <v>439</v>
      </c>
      <c r="C202" t="s">
        <v>438</v>
      </c>
      <c r="D202" t="s">
        <v>98</v>
      </c>
      <c r="E202" t="s">
        <v>36</v>
      </c>
      <c r="F202" t="s">
        <v>37</v>
      </c>
      <c r="G202">
        <v>59</v>
      </c>
      <c r="H202" t="s">
        <v>31</v>
      </c>
      <c r="I202" t="s">
        <v>38</v>
      </c>
      <c r="J202" t="s">
        <v>17</v>
      </c>
      <c r="K202" t="s">
        <v>39</v>
      </c>
      <c r="L202" t="s">
        <v>113</v>
      </c>
    </row>
    <row r="203" spans="1:12" x14ac:dyDescent="0.25">
      <c r="A203">
        <v>272</v>
      </c>
      <c r="B203" t="s">
        <v>440</v>
      </c>
      <c r="C203" t="s">
        <v>441</v>
      </c>
      <c r="D203" t="s">
        <v>12</v>
      </c>
      <c r="E203" t="s">
        <v>36</v>
      </c>
      <c r="F203" t="s">
        <v>37</v>
      </c>
      <c r="G203">
        <v>59</v>
      </c>
      <c r="H203" t="s">
        <v>31</v>
      </c>
      <c r="I203" t="s">
        <v>38</v>
      </c>
      <c r="J203" t="s">
        <v>17</v>
      </c>
      <c r="K203" t="s">
        <v>39</v>
      </c>
      <c r="L203" t="s">
        <v>113</v>
      </c>
    </row>
    <row r="204" spans="1:12" x14ac:dyDescent="0.25">
      <c r="A204">
        <v>273</v>
      </c>
      <c r="B204" t="s">
        <v>442</v>
      </c>
      <c r="C204" t="s">
        <v>443</v>
      </c>
      <c r="D204" t="s">
        <v>98</v>
      </c>
      <c r="E204" t="s">
        <v>62</v>
      </c>
      <c r="F204" t="s">
        <v>63</v>
      </c>
      <c r="G204">
        <v>53</v>
      </c>
      <c r="H204" t="s">
        <v>15</v>
      </c>
      <c r="I204" t="s">
        <v>38</v>
      </c>
      <c r="J204" t="s">
        <v>17</v>
      </c>
      <c r="K204" t="s">
        <v>64</v>
      </c>
      <c r="L204" t="s">
        <v>65</v>
      </c>
    </row>
    <row r="205" spans="1:12" x14ac:dyDescent="0.25">
      <c r="A205">
        <v>274</v>
      </c>
      <c r="B205" t="s">
        <v>442</v>
      </c>
      <c r="C205" t="s">
        <v>443</v>
      </c>
      <c r="D205" t="s">
        <v>98</v>
      </c>
      <c r="E205" t="s">
        <v>66</v>
      </c>
      <c r="F205" t="s">
        <v>67</v>
      </c>
      <c r="G205">
        <v>54</v>
      </c>
      <c r="H205" t="s">
        <v>15</v>
      </c>
      <c r="I205" t="s">
        <v>38</v>
      </c>
      <c r="J205" t="s">
        <v>17</v>
      </c>
      <c r="K205" t="s">
        <v>64</v>
      </c>
      <c r="L205" t="s">
        <v>68</v>
      </c>
    </row>
    <row r="206" spans="1:12" x14ac:dyDescent="0.25">
      <c r="A206">
        <v>275</v>
      </c>
      <c r="B206" t="s">
        <v>442</v>
      </c>
      <c r="C206" t="s">
        <v>444</v>
      </c>
      <c r="D206" t="s">
        <v>98</v>
      </c>
      <c r="E206" t="s">
        <v>69</v>
      </c>
      <c r="F206" t="s">
        <v>70</v>
      </c>
      <c r="G206">
        <v>55</v>
      </c>
      <c r="H206" t="s">
        <v>15</v>
      </c>
      <c r="I206" t="s">
        <v>38</v>
      </c>
      <c r="J206" t="s">
        <v>17</v>
      </c>
      <c r="K206" t="s">
        <v>64</v>
      </c>
      <c r="L206" t="s">
        <v>71</v>
      </c>
    </row>
    <row r="207" spans="1:12" x14ac:dyDescent="0.25">
      <c r="A207">
        <v>276</v>
      </c>
      <c r="B207" t="s">
        <v>445</v>
      </c>
      <c r="C207" t="s">
        <v>444</v>
      </c>
      <c r="D207" t="s">
        <v>98</v>
      </c>
      <c r="E207" t="s">
        <v>62</v>
      </c>
      <c r="F207" t="s">
        <v>63</v>
      </c>
      <c r="G207">
        <v>53</v>
      </c>
      <c r="H207" t="s">
        <v>15</v>
      </c>
      <c r="I207" t="s">
        <v>38</v>
      </c>
      <c r="J207" t="s">
        <v>17</v>
      </c>
      <c r="K207" t="s">
        <v>64</v>
      </c>
      <c r="L207" t="s">
        <v>65</v>
      </c>
    </row>
    <row r="208" spans="1:12" x14ac:dyDescent="0.25">
      <c r="A208">
        <v>277</v>
      </c>
      <c r="B208" t="s">
        <v>445</v>
      </c>
      <c r="C208" t="s">
        <v>444</v>
      </c>
      <c r="D208" t="s">
        <v>98</v>
      </c>
      <c r="E208" t="s">
        <v>66</v>
      </c>
      <c r="F208" t="s">
        <v>67</v>
      </c>
      <c r="G208">
        <v>54</v>
      </c>
      <c r="H208" t="s">
        <v>15</v>
      </c>
      <c r="I208" t="s">
        <v>38</v>
      </c>
      <c r="J208" t="s">
        <v>17</v>
      </c>
      <c r="K208" t="s">
        <v>64</v>
      </c>
      <c r="L208" t="s">
        <v>68</v>
      </c>
    </row>
    <row r="209" spans="1:12" x14ac:dyDescent="0.25">
      <c r="A209">
        <v>278</v>
      </c>
      <c r="B209" t="s">
        <v>445</v>
      </c>
      <c r="C209" t="s">
        <v>444</v>
      </c>
      <c r="D209" t="s">
        <v>98</v>
      </c>
      <c r="E209" t="s">
        <v>69</v>
      </c>
      <c r="F209" t="s">
        <v>70</v>
      </c>
      <c r="G209">
        <v>55</v>
      </c>
      <c r="H209" t="s">
        <v>15</v>
      </c>
      <c r="I209" t="s">
        <v>38</v>
      </c>
      <c r="J209" t="s">
        <v>17</v>
      </c>
      <c r="K209" t="s">
        <v>64</v>
      </c>
      <c r="L209" t="s">
        <v>71</v>
      </c>
    </row>
    <row r="210" spans="1:12" x14ac:dyDescent="0.25">
      <c r="A210">
        <v>279</v>
      </c>
      <c r="B210" t="s">
        <v>446</v>
      </c>
      <c r="C210" t="s">
        <v>438</v>
      </c>
      <c r="D210" t="s">
        <v>283</v>
      </c>
      <c r="E210" t="s">
        <v>36</v>
      </c>
      <c r="F210" t="s">
        <v>37</v>
      </c>
      <c r="G210">
        <v>59</v>
      </c>
      <c r="H210" t="s">
        <v>31</v>
      </c>
      <c r="I210" t="s">
        <v>38</v>
      </c>
      <c r="J210" t="s">
        <v>17</v>
      </c>
      <c r="K210" t="s">
        <v>39</v>
      </c>
      <c r="L210" t="s">
        <v>113</v>
      </c>
    </row>
    <row r="211" spans="1:12" x14ac:dyDescent="0.25">
      <c r="A211">
        <v>280</v>
      </c>
      <c r="B211" t="s">
        <v>447</v>
      </c>
      <c r="C211" t="s">
        <v>438</v>
      </c>
      <c r="D211" t="s">
        <v>283</v>
      </c>
      <c r="E211" t="s">
        <v>36</v>
      </c>
      <c r="F211" t="s">
        <v>37</v>
      </c>
      <c r="G211">
        <v>59</v>
      </c>
      <c r="H211" t="s">
        <v>31</v>
      </c>
      <c r="I211" t="s">
        <v>38</v>
      </c>
      <c r="J211" t="s">
        <v>17</v>
      </c>
      <c r="K211" t="s">
        <v>39</v>
      </c>
      <c r="L211" t="s">
        <v>113</v>
      </c>
    </row>
    <row r="212" spans="1:12" x14ac:dyDescent="0.25">
      <c r="A212">
        <v>281</v>
      </c>
      <c r="B212" t="s">
        <v>448</v>
      </c>
      <c r="C212" t="s">
        <v>449</v>
      </c>
      <c r="D212" t="s">
        <v>98</v>
      </c>
      <c r="E212" t="s">
        <v>62</v>
      </c>
      <c r="F212" t="s">
        <v>63</v>
      </c>
      <c r="G212">
        <v>53</v>
      </c>
      <c r="H212" t="s">
        <v>15</v>
      </c>
      <c r="I212" t="s">
        <v>38</v>
      </c>
      <c r="J212" t="s">
        <v>17</v>
      </c>
      <c r="K212" t="s">
        <v>64</v>
      </c>
      <c r="L212" t="s">
        <v>65</v>
      </c>
    </row>
    <row r="213" spans="1:12" x14ac:dyDescent="0.25">
      <c r="A213">
        <v>282</v>
      </c>
      <c r="B213" t="s">
        <v>448</v>
      </c>
      <c r="C213" t="s">
        <v>449</v>
      </c>
      <c r="D213" t="s">
        <v>98</v>
      </c>
      <c r="E213" t="s">
        <v>66</v>
      </c>
      <c r="F213" t="s">
        <v>67</v>
      </c>
      <c r="G213">
        <v>54</v>
      </c>
      <c r="H213" t="s">
        <v>15</v>
      </c>
      <c r="I213" t="s">
        <v>38</v>
      </c>
      <c r="J213" t="s">
        <v>17</v>
      </c>
      <c r="K213" t="s">
        <v>64</v>
      </c>
      <c r="L213" t="s">
        <v>68</v>
      </c>
    </row>
    <row r="214" spans="1:12" x14ac:dyDescent="0.25">
      <c r="A214">
        <v>283</v>
      </c>
      <c r="B214" t="s">
        <v>448</v>
      </c>
      <c r="C214" t="s">
        <v>449</v>
      </c>
      <c r="D214" t="s">
        <v>98</v>
      </c>
      <c r="E214" t="s">
        <v>69</v>
      </c>
      <c r="F214" t="s">
        <v>70</v>
      </c>
      <c r="G214">
        <v>55</v>
      </c>
      <c r="H214" t="s">
        <v>15</v>
      </c>
      <c r="I214" t="s">
        <v>38</v>
      </c>
      <c r="J214" t="s">
        <v>17</v>
      </c>
      <c r="K214" t="s">
        <v>64</v>
      </c>
      <c r="L214" t="s">
        <v>71</v>
      </c>
    </row>
    <row r="215" spans="1:12" x14ac:dyDescent="0.25">
      <c r="A215">
        <v>284</v>
      </c>
      <c r="B215" t="s">
        <v>450</v>
      </c>
      <c r="C215" t="s">
        <v>449</v>
      </c>
      <c r="D215" t="s">
        <v>98</v>
      </c>
      <c r="E215" t="s">
        <v>62</v>
      </c>
      <c r="F215" t="s">
        <v>63</v>
      </c>
      <c r="G215">
        <v>53</v>
      </c>
      <c r="H215" t="s">
        <v>15</v>
      </c>
      <c r="I215" t="s">
        <v>38</v>
      </c>
      <c r="J215" t="s">
        <v>17</v>
      </c>
      <c r="K215" t="s">
        <v>64</v>
      </c>
      <c r="L215" t="s">
        <v>65</v>
      </c>
    </row>
    <row r="216" spans="1:12" x14ac:dyDescent="0.25">
      <c r="A216">
        <v>285</v>
      </c>
      <c r="B216" t="s">
        <v>450</v>
      </c>
      <c r="C216" t="s">
        <v>449</v>
      </c>
      <c r="D216" t="s">
        <v>98</v>
      </c>
      <c r="E216" t="s">
        <v>66</v>
      </c>
      <c r="F216" t="s">
        <v>67</v>
      </c>
      <c r="G216">
        <v>54</v>
      </c>
      <c r="H216" t="s">
        <v>15</v>
      </c>
      <c r="I216" t="s">
        <v>38</v>
      </c>
      <c r="J216" t="s">
        <v>17</v>
      </c>
      <c r="K216" t="s">
        <v>64</v>
      </c>
      <c r="L216" t="s">
        <v>68</v>
      </c>
    </row>
    <row r="217" spans="1:12" x14ac:dyDescent="0.25">
      <c r="A217">
        <v>286</v>
      </c>
      <c r="B217" t="s">
        <v>450</v>
      </c>
      <c r="C217" t="s">
        <v>449</v>
      </c>
      <c r="D217" t="s">
        <v>98</v>
      </c>
      <c r="E217" t="s">
        <v>69</v>
      </c>
      <c r="F217" t="s">
        <v>70</v>
      </c>
      <c r="G217">
        <v>55</v>
      </c>
      <c r="H217" t="s">
        <v>15</v>
      </c>
      <c r="I217" t="s">
        <v>38</v>
      </c>
      <c r="J217" t="s">
        <v>17</v>
      </c>
      <c r="K217" t="s">
        <v>64</v>
      </c>
      <c r="L217" t="s">
        <v>71</v>
      </c>
    </row>
    <row r="218" spans="1:12" x14ac:dyDescent="0.25">
      <c r="A218">
        <v>287</v>
      </c>
      <c r="B218" t="s">
        <v>451</v>
      </c>
      <c r="C218" t="s">
        <v>449</v>
      </c>
      <c r="D218" t="s">
        <v>283</v>
      </c>
      <c r="E218" t="s">
        <v>62</v>
      </c>
      <c r="F218" t="s">
        <v>63</v>
      </c>
      <c r="G218">
        <v>53</v>
      </c>
      <c r="H218" t="s">
        <v>15</v>
      </c>
      <c r="I218" t="s">
        <v>38</v>
      </c>
      <c r="J218" t="s">
        <v>17</v>
      </c>
      <c r="K218" t="s">
        <v>64</v>
      </c>
      <c r="L218" t="s">
        <v>65</v>
      </c>
    </row>
    <row r="219" spans="1:12" x14ac:dyDescent="0.25">
      <c r="A219">
        <v>288</v>
      </c>
      <c r="B219" t="s">
        <v>451</v>
      </c>
      <c r="C219" t="s">
        <v>449</v>
      </c>
      <c r="D219" t="s">
        <v>283</v>
      </c>
      <c r="E219" t="s">
        <v>66</v>
      </c>
      <c r="F219" t="s">
        <v>67</v>
      </c>
      <c r="G219">
        <v>54</v>
      </c>
      <c r="H219" t="s">
        <v>15</v>
      </c>
      <c r="I219" t="s">
        <v>38</v>
      </c>
      <c r="J219" t="s">
        <v>17</v>
      </c>
      <c r="K219" t="s">
        <v>64</v>
      </c>
      <c r="L219" t="s">
        <v>68</v>
      </c>
    </row>
    <row r="220" spans="1:12" x14ac:dyDescent="0.25">
      <c r="A220">
        <v>289</v>
      </c>
      <c r="B220" t="s">
        <v>451</v>
      </c>
      <c r="C220" t="s">
        <v>449</v>
      </c>
      <c r="D220" t="s">
        <v>283</v>
      </c>
      <c r="E220" t="s">
        <v>69</v>
      </c>
      <c r="F220" t="s">
        <v>70</v>
      </c>
      <c r="G220">
        <v>55</v>
      </c>
      <c r="H220" t="s">
        <v>15</v>
      </c>
      <c r="I220" t="s">
        <v>38</v>
      </c>
      <c r="J220" t="s">
        <v>17</v>
      </c>
      <c r="K220" t="s">
        <v>64</v>
      </c>
      <c r="L220" t="s">
        <v>71</v>
      </c>
    </row>
    <row r="221" spans="1:12" x14ac:dyDescent="0.25">
      <c r="A221">
        <v>290</v>
      </c>
      <c r="B221" t="s">
        <v>452</v>
      </c>
      <c r="C221" t="s">
        <v>449</v>
      </c>
      <c r="D221" t="s">
        <v>283</v>
      </c>
      <c r="E221" t="s">
        <v>62</v>
      </c>
      <c r="F221" t="s">
        <v>63</v>
      </c>
      <c r="G221">
        <v>53</v>
      </c>
      <c r="H221" t="s">
        <v>15</v>
      </c>
      <c r="I221" t="s">
        <v>38</v>
      </c>
      <c r="J221" t="s">
        <v>17</v>
      </c>
      <c r="K221" t="s">
        <v>64</v>
      </c>
      <c r="L221" t="s">
        <v>65</v>
      </c>
    </row>
    <row r="222" spans="1:12" x14ac:dyDescent="0.25">
      <c r="A222">
        <v>291</v>
      </c>
      <c r="B222" t="s">
        <v>452</v>
      </c>
      <c r="C222" t="s">
        <v>449</v>
      </c>
      <c r="D222" t="s">
        <v>283</v>
      </c>
      <c r="E222" t="s">
        <v>66</v>
      </c>
      <c r="F222" t="s">
        <v>67</v>
      </c>
      <c r="G222">
        <v>54</v>
      </c>
      <c r="H222" t="s">
        <v>15</v>
      </c>
      <c r="I222" t="s">
        <v>38</v>
      </c>
      <c r="J222" t="s">
        <v>17</v>
      </c>
      <c r="K222" t="s">
        <v>64</v>
      </c>
      <c r="L222" t="s">
        <v>68</v>
      </c>
    </row>
    <row r="223" spans="1:12" x14ac:dyDescent="0.25">
      <c r="A223">
        <v>292</v>
      </c>
      <c r="B223" t="s">
        <v>452</v>
      </c>
      <c r="C223" t="s">
        <v>449</v>
      </c>
      <c r="D223" t="s">
        <v>283</v>
      </c>
      <c r="E223" t="s">
        <v>69</v>
      </c>
      <c r="F223" t="s">
        <v>70</v>
      </c>
      <c r="G223">
        <v>55</v>
      </c>
      <c r="H223" t="s">
        <v>15</v>
      </c>
      <c r="I223" t="s">
        <v>38</v>
      </c>
      <c r="J223" t="s">
        <v>17</v>
      </c>
      <c r="K223" t="s">
        <v>64</v>
      </c>
      <c r="L223" t="s">
        <v>71</v>
      </c>
    </row>
    <row r="224" spans="1:12" x14ac:dyDescent="0.25">
      <c r="A224">
        <v>293</v>
      </c>
      <c r="B224" t="s">
        <v>453</v>
      </c>
      <c r="C224" t="s">
        <v>441</v>
      </c>
      <c r="D224" t="s">
        <v>98</v>
      </c>
      <c r="E224" t="s">
        <v>36</v>
      </c>
      <c r="F224" t="s">
        <v>37</v>
      </c>
      <c r="G224">
        <v>59</v>
      </c>
      <c r="H224" t="s">
        <v>31</v>
      </c>
      <c r="I224" t="s">
        <v>38</v>
      </c>
      <c r="J224" t="s">
        <v>17</v>
      </c>
      <c r="K224" t="s">
        <v>39</v>
      </c>
      <c r="L224" t="s">
        <v>113</v>
      </c>
    </row>
    <row r="225" spans="1:12" x14ac:dyDescent="0.25">
      <c r="A225">
        <v>294</v>
      </c>
      <c r="B225" t="s">
        <v>454</v>
      </c>
      <c r="C225" t="s">
        <v>455</v>
      </c>
      <c r="D225" t="s">
        <v>12</v>
      </c>
      <c r="E225" t="s">
        <v>267</v>
      </c>
      <c r="F225" t="s">
        <v>268</v>
      </c>
      <c r="G225">
        <v>31</v>
      </c>
      <c r="H225" t="s">
        <v>15</v>
      </c>
      <c r="I225" t="s">
        <v>23</v>
      </c>
      <c r="J225" t="s">
        <v>269</v>
      </c>
      <c r="K225" t="s">
        <v>270</v>
      </c>
      <c r="L225" t="s">
        <v>271</v>
      </c>
    </row>
    <row r="226" spans="1:12" x14ac:dyDescent="0.25">
      <c r="A226">
        <v>295</v>
      </c>
      <c r="B226" t="s">
        <v>456</v>
      </c>
      <c r="C226" t="s">
        <v>457</v>
      </c>
      <c r="D226" t="s">
        <v>12</v>
      </c>
      <c r="E226" t="s">
        <v>267</v>
      </c>
      <c r="F226" t="s">
        <v>268</v>
      </c>
      <c r="G226">
        <v>31</v>
      </c>
      <c r="H226" t="s">
        <v>15</v>
      </c>
      <c r="I226" t="s">
        <v>23</v>
      </c>
      <c r="J226" t="s">
        <v>269</v>
      </c>
      <c r="K226" t="s">
        <v>270</v>
      </c>
      <c r="L226" t="s">
        <v>271</v>
      </c>
    </row>
    <row r="227" spans="1:12" x14ac:dyDescent="0.25">
      <c r="A227">
        <v>296</v>
      </c>
      <c r="B227" t="s">
        <v>458</v>
      </c>
      <c r="C227" t="s">
        <v>459</v>
      </c>
      <c r="D227" t="s">
        <v>12</v>
      </c>
      <c r="E227" t="s">
        <v>267</v>
      </c>
      <c r="F227" t="s">
        <v>268</v>
      </c>
      <c r="G227">
        <v>31</v>
      </c>
      <c r="H227" t="s">
        <v>15</v>
      </c>
      <c r="I227" t="s">
        <v>23</v>
      </c>
      <c r="J227" t="s">
        <v>269</v>
      </c>
      <c r="K227" t="s">
        <v>270</v>
      </c>
      <c r="L227" t="s">
        <v>271</v>
      </c>
    </row>
    <row r="228" spans="1:12" x14ac:dyDescent="0.25">
      <c r="A228">
        <v>297</v>
      </c>
      <c r="B228" t="s">
        <v>460</v>
      </c>
      <c r="C228" t="s">
        <v>461</v>
      </c>
      <c r="D228" t="s">
        <v>12</v>
      </c>
      <c r="E228" t="s">
        <v>267</v>
      </c>
      <c r="F228" t="s">
        <v>268</v>
      </c>
      <c r="G228">
        <v>31</v>
      </c>
      <c r="H228" t="s">
        <v>15</v>
      </c>
      <c r="I228" t="s">
        <v>23</v>
      </c>
      <c r="J228" t="s">
        <v>269</v>
      </c>
      <c r="K228" t="s">
        <v>270</v>
      </c>
      <c r="L228" t="s">
        <v>271</v>
      </c>
    </row>
    <row r="229" spans="1:12" x14ac:dyDescent="0.25">
      <c r="A229">
        <v>298</v>
      </c>
      <c r="B229" t="s">
        <v>462</v>
      </c>
      <c r="C229" t="s">
        <v>463</v>
      </c>
      <c r="D229" t="s">
        <v>12</v>
      </c>
      <c r="E229" t="s">
        <v>267</v>
      </c>
      <c r="F229" t="s">
        <v>268</v>
      </c>
      <c r="G229">
        <v>31</v>
      </c>
      <c r="H229" t="s">
        <v>15</v>
      </c>
      <c r="I229" t="s">
        <v>23</v>
      </c>
      <c r="J229" t="s">
        <v>269</v>
      </c>
      <c r="K229" t="s">
        <v>270</v>
      </c>
      <c r="L229" t="s">
        <v>271</v>
      </c>
    </row>
    <row r="230" spans="1:12" x14ac:dyDescent="0.25">
      <c r="A230">
        <v>299</v>
      </c>
      <c r="B230" t="s">
        <v>464</v>
      </c>
      <c r="C230" t="s">
        <v>465</v>
      </c>
      <c r="D230" t="s">
        <v>12</v>
      </c>
      <c r="E230" t="s">
        <v>267</v>
      </c>
      <c r="F230" t="s">
        <v>268</v>
      </c>
      <c r="G230">
        <v>31</v>
      </c>
      <c r="H230" t="s">
        <v>15</v>
      </c>
      <c r="I230" t="s">
        <v>23</v>
      </c>
      <c r="J230" t="s">
        <v>269</v>
      </c>
      <c r="K230" t="s">
        <v>270</v>
      </c>
      <c r="L230" t="s">
        <v>271</v>
      </c>
    </row>
    <row r="231" spans="1:12" x14ac:dyDescent="0.25">
      <c r="A231">
        <v>300</v>
      </c>
      <c r="B231" t="s">
        <v>466</v>
      </c>
      <c r="C231" t="s">
        <v>467</v>
      </c>
      <c r="D231" t="s">
        <v>12</v>
      </c>
      <c r="E231" t="s">
        <v>267</v>
      </c>
      <c r="F231" t="s">
        <v>268</v>
      </c>
      <c r="G231">
        <v>31</v>
      </c>
      <c r="H231" t="s">
        <v>15</v>
      </c>
      <c r="I231" t="s">
        <v>23</v>
      </c>
      <c r="J231" t="s">
        <v>269</v>
      </c>
      <c r="K231" t="s">
        <v>270</v>
      </c>
      <c r="L231" t="s">
        <v>271</v>
      </c>
    </row>
    <row r="232" spans="1:12" x14ac:dyDescent="0.25">
      <c r="A232">
        <v>301</v>
      </c>
      <c r="B232" t="s">
        <v>468</v>
      </c>
      <c r="C232" t="s">
        <v>469</v>
      </c>
      <c r="D232" t="s">
        <v>12</v>
      </c>
      <c r="E232" t="s">
        <v>82</v>
      </c>
      <c r="F232" t="s">
        <v>83</v>
      </c>
      <c r="G232">
        <v>7</v>
      </c>
      <c r="H232" t="s">
        <v>15</v>
      </c>
      <c r="I232" t="s">
        <v>16</v>
      </c>
      <c r="J232" t="s">
        <v>17</v>
      </c>
      <c r="K232" t="s">
        <v>84</v>
      </c>
      <c r="L232" t="s">
        <v>85</v>
      </c>
    </row>
    <row r="233" spans="1:12" x14ac:dyDescent="0.25">
      <c r="A233">
        <v>302</v>
      </c>
      <c r="B233" t="s">
        <v>470</v>
      </c>
      <c r="C233" t="s">
        <v>471</v>
      </c>
      <c r="D233" t="s">
        <v>12</v>
      </c>
      <c r="E233" t="s">
        <v>82</v>
      </c>
      <c r="F233" t="s">
        <v>83</v>
      </c>
      <c r="G233">
        <v>7</v>
      </c>
      <c r="H233" t="s">
        <v>15</v>
      </c>
      <c r="I233" t="s">
        <v>16</v>
      </c>
      <c r="J233" t="s">
        <v>17</v>
      </c>
      <c r="K233" t="s">
        <v>84</v>
      </c>
      <c r="L233" t="s">
        <v>85</v>
      </c>
    </row>
    <row r="234" spans="1:12" x14ac:dyDescent="0.25">
      <c r="A234">
        <v>303</v>
      </c>
      <c r="B234" t="s">
        <v>472</v>
      </c>
      <c r="C234" t="s">
        <v>473</v>
      </c>
      <c r="D234" t="s">
        <v>12</v>
      </c>
      <c r="E234" t="s">
        <v>267</v>
      </c>
      <c r="F234" t="s">
        <v>268</v>
      </c>
      <c r="G234">
        <v>31</v>
      </c>
      <c r="H234" t="s">
        <v>15</v>
      </c>
      <c r="I234" t="s">
        <v>23</v>
      </c>
      <c r="J234" t="s">
        <v>269</v>
      </c>
      <c r="K234" t="s">
        <v>270</v>
      </c>
      <c r="L234" t="s">
        <v>271</v>
      </c>
    </row>
    <row r="235" spans="1:12" x14ac:dyDescent="0.25">
      <c r="A235">
        <v>304</v>
      </c>
      <c r="B235" t="s">
        <v>474</v>
      </c>
      <c r="C235" t="s">
        <v>475</v>
      </c>
      <c r="D235" t="s">
        <v>12</v>
      </c>
      <c r="E235" t="s">
        <v>36</v>
      </c>
      <c r="F235" t="s">
        <v>37</v>
      </c>
      <c r="G235">
        <v>59</v>
      </c>
      <c r="H235" t="s">
        <v>31</v>
      </c>
      <c r="I235" t="s">
        <v>38</v>
      </c>
      <c r="J235" t="s">
        <v>17</v>
      </c>
      <c r="K235" t="s">
        <v>39</v>
      </c>
      <c r="L235" t="s">
        <v>113</v>
      </c>
    </row>
    <row r="236" spans="1:12" x14ac:dyDescent="0.25">
      <c r="A236">
        <v>305</v>
      </c>
      <c r="B236" t="s">
        <v>476</v>
      </c>
      <c r="C236" t="s">
        <v>475</v>
      </c>
      <c r="D236" t="s">
        <v>46</v>
      </c>
      <c r="E236" t="s">
        <v>36</v>
      </c>
      <c r="F236" t="s">
        <v>37</v>
      </c>
      <c r="G236">
        <v>59</v>
      </c>
      <c r="H236" t="s">
        <v>31</v>
      </c>
      <c r="I236" t="s">
        <v>38</v>
      </c>
      <c r="J236" t="s">
        <v>17</v>
      </c>
      <c r="K236" t="s">
        <v>39</v>
      </c>
      <c r="L236" t="s">
        <v>113</v>
      </c>
    </row>
    <row r="237" spans="1:12" x14ac:dyDescent="0.25">
      <c r="A237">
        <v>306</v>
      </c>
      <c r="B237" t="s">
        <v>477</v>
      </c>
      <c r="C237" t="s">
        <v>475</v>
      </c>
      <c r="D237" t="s">
        <v>98</v>
      </c>
      <c r="E237" t="s">
        <v>36</v>
      </c>
      <c r="F237" t="s">
        <v>37</v>
      </c>
      <c r="G237">
        <v>59</v>
      </c>
      <c r="H237" t="s">
        <v>31</v>
      </c>
      <c r="I237" t="s">
        <v>38</v>
      </c>
      <c r="J237" t="s">
        <v>17</v>
      </c>
      <c r="K237" t="s">
        <v>39</v>
      </c>
      <c r="L237" t="s">
        <v>113</v>
      </c>
    </row>
    <row r="238" spans="1:12" x14ac:dyDescent="0.25">
      <c r="A238">
        <v>307</v>
      </c>
      <c r="B238" t="s">
        <v>478</v>
      </c>
      <c r="C238" t="s">
        <v>475</v>
      </c>
      <c r="D238" t="s">
        <v>283</v>
      </c>
      <c r="E238" t="s">
        <v>36</v>
      </c>
      <c r="F238" t="s">
        <v>37</v>
      </c>
      <c r="G238">
        <v>59</v>
      </c>
      <c r="H238" t="s">
        <v>31</v>
      </c>
      <c r="I238" t="s">
        <v>38</v>
      </c>
      <c r="J238" t="s">
        <v>17</v>
      </c>
      <c r="K238" t="s">
        <v>39</v>
      </c>
      <c r="L238" t="s">
        <v>113</v>
      </c>
    </row>
    <row r="239" spans="1:12" x14ac:dyDescent="0.25">
      <c r="A239">
        <v>308</v>
      </c>
      <c r="B239" t="s">
        <v>479</v>
      </c>
      <c r="C239" t="s">
        <v>480</v>
      </c>
      <c r="D239" t="s">
        <v>12</v>
      </c>
      <c r="E239" t="s">
        <v>36</v>
      </c>
      <c r="F239" t="s">
        <v>37</v>
      </c>
      <c r="G239">
        <v>59</v>
      </c>
      <c r="H239" t="s">
        <v>31</v>
      </c>
      <c r="I239" t="s">
        <v>38</v>
      </c>
      <c r="J239" t="s">
        <v>17</v>
      </c>
      <c r="K239" t="s">
        <v>39</v>
      </c>
      <c r="L239" t="s">
        <v>40</v>
      </c>
    </row>
    <row r="240" spans="1:12" x14ac:dyDescent="0.25">
      <c r="A240">
        <v>309</v>
      </c>
      <c r="B240" t="s">
        <v>481</v>
      </c>
      <c r="C240" t="s">
        <v>480</v>
      </c>
      <c r="D240" t="s">
        <v>98</v>
      </c>
      <c r="E240" t="s">
        <v>36</v>
      </c>
      <c r="F240" t="s">
        <v>37</v>
      </c>
      <c r="G240">
        <v>59</v>
      </c>
      <c r="H240" t="s">
        <v>31</v>
      </c>
      <c r="I240" t="s">
        <v>38</v>
      </c>
      <c r="J240" t="s">
        <v>17</v>
      </c>
      <c r="K240" t="s">
        <v>39</v>
      </c>
      <c r="L240" t="s">
        <v>40</v>
      </c>
    </row>
    <row r="241" spans="1:12" x14ac:dyDescent="0.25">
      <c r="A241">
        <v>310</v>
      </c>
      <c r="B241" t="s">
        <v>482</v>
      </c>
      <c r="C241" t="s">
        <v>483</v>
      </c>
      <c r="D241" t="s">
        <v>12</v>
      </c>
      <c r="E241" t="s">
        <v>36</v>
      </c>
      <c r="F241" t="s">
        <v>37</v>
      </c>
      <c r="G241">
        <v>59</v>
      </c>
      <c r="H241" t="s">
        <v>31</v>
      </c>
      <c r="I241" t="s">
        <v>38</v>
      </c>
      <c r="J241" t="s">
        <v>17</v>
      </c>
      <c r="K241" t="s">
        <v>39</v>
      </c>
      <c r="L241" t="s">
        <v>484</v>
      </c>
    </row>
    <row r="242" spans="1:12" x14ac:dyDescent="0.25">
      <c r="A242">
        <v>311</v>
      </c>
      <c r="B242" t="s">
        <v>485</v>
      </c>
      <c r="C242" t="s">
        <v>483</v>
      </c>
      <c r="D242" t="s">
        <v>98</v>
      </c>
      <c r="E242" t="s">
        <v>36</v>
      </c>
      <c r="F242" t="s">
        <v>37</v>
      </c>
      <c r="G242">
        <v>59</v>
      </c>
      <c r="H242" t="s">
        <v>31</v>
      </c>
      <c r="I242" t="s">
        <v>38</v>
      </c>
      <c r="J242" t="s">
        <v>17</v>
      </c>
      <c r="K242" t="s">
        <v>39</v>
      </c>
      <c r="L242" t="s">
        <v>484</v>
      </c>
    </row>
    <row r="243" spans="1:12" x14ac:dyDescent="0.25">
      <c r="A243">
        <v>312</v>
      </c>
      <c r="B243" t="s">
        <v>486</v>
      </c>
      <c r="C243" t="s">
        <v>487</v>
      </c>
      <c r="D243" t="s">
        <v>12</v>
      </c>
      <c r="E243" t="s">
        <v>55</v>
      </c>
      <c r="F243" t="s">
        <v>56</v>
      </c>
      <c r="G243">
        <v>1</v>
      </c>
      <c r="H243" t="s">
        <v>15</v>
      </c>
      <c r="I243" t="s">
        <v>16</v>
      </c>
      <c r="J243" t="s">
        <v>17</v>
      </c>
      <c r="K243" t="s">
        <v>57</v>
      </c>
      <c r="L243" t="s">
        <v>58</v>
      </c>
    </row>
    <row r="244" spans="1:12" x14ac:dyDescent="0.25">
      <c r="A244">
        <v>313</v>
      </c>
      <c r="B244" t="s">
        <v>488</v>
      </c>
      <c r="C244" t="s">
        <v>489</v>
      </c>
      <c r="D244" t="s">
        <v>12</v>
      </c>
      <c r="E244" t="s">
        <v>350</v>
      </c>
      <c r="F244" t="s">
        <v>351</v>
      </c>
      <c r="G244">
        <v>72</v>
      </c>
      <c r="H244" t="s">
        <v>15</v>
      </c>
      <c r="I244" t="s">
        <v>16</v>
      </c>
      <c r="J244" t="s">
        <v>17</v>
      </c>
      <c r="K244" t="s">
        <v>352</v>
      </c>
      <c r="L244" t="s">
        <v>353</v>
      </c>
    </row>
    <row r="245" spans="1:12" x14ac:dyDescent="0.25">
      <c r="A245">
        <v>314</v>
      </c>
      <c r="B245" t="s">
        <v>490</v>
      </c>
      <c r="C245" t="s">
        <v>489</v>
      </c>
      <c r="D245" t="s">
        <v>98</v>
      </c>
      <c r="E245" t="s">
        <v>350</v>
      </c>
      <c r="F245" t="s">
        <v>351</v>
      </c>
      <c r="G245">
        <v>72</v>
      </c>
      <c r="H245" t="s">
        <v>15</v>
      </c>
      <c r="I245" t="s">
        <v>16</v>
      </c>
      <c r="J245" t="s">
        <v>17</v>
      </c>
      <c r="K245" t="s">
        <v>352</v>
      </c>
      <c r="L245" t="s">
        <v>353</v>
      </c>
    </row>
    <row r="246" spans="1:12" x14ac:dyDescent="0.25">
      <c r="A246">
        <v>315</v>
      </c>
      <c r="B246" t="s">
        <v>491</v>
      </c>
      <c r="C246" t="s">
        <v>492</v>
      </c>
      <c r="D246" t="s">
        <v>12</v>
      </c>
      <c r="E246" t="s">
        <v>493</v>
      </c>
      <c r="F246" t="s">
        <v>351</v>
      </c>
      <c r="G246">
        <v>73</v>
      </c>
      <c r="H246" t="s">
        <v>15</v>
      </c>
      <c r="I246" t="s">
        <v>16</v>
      </c>
      <c r="J246" t="s">
        <v>17</v>
      </c>
      <c r="K246" t="s">
        <v>494</v>
      </c>
      <c r="L246" t="s">
        <v>353</v>
      </c>
    </row>
    <row r="247" spans="1:12" x14ac:dyDescent="0.25">
      <c r="A247">
        <v>316</v>
      </c>
      <c r="B247" t="s">
        <v>495</v>
      </c>
      <c r="C247" t="s">
        <v>492</v>
      </c>
      <c r="D247" t="s">
        <v>98</v>
      </c>
      <c r="E247" t="s">
        <v>493</v>
      </c>
      <c r="F247" t="s">
        <v>351</v>
      </c>
      <c r="G247">
        <v>73</v>
      </c>
      <c r="H247" t="s">
        <v>15</v>
      </c>
      <c r="I247" t="s">
        <v>16</v>
      </c>
      <c r="J247" t="s">
        <v>17</v>
      </c>
      <c r="K247" t="s">
        <v>494</v>
      </c>
      <c r="L247" t="s">
        <v>353</v>
      </c>
    </row>
    <row r="248" spans="1:12" x14ac:dyDescent="0.25">
      <c r="A248">
        <v>317</v>
      </c>
      <c r="B248" t="s">
        <v>496</v>
      </c>
      <c r="C248" t="s">
        <v>497</v>
      </c>
      <c r="D248" t="s">
        <v>12</v>
      </c>
      <c r="E248" t="s">
        <v>350</v>
      </c>
      <c r="F248" t="s">
        <v>351</v>
      </c>
      <c r="G248">
        <v>72</v>
      </c>
      <c r="H248" t="s">
        <v>15</v>
      </c>
      <c r="I248" t="s">
        <v>16</v>
      </c>
      <c r="J248" t="s">
        <v>17</v>
      </c>
      <c r="K248" t="s">
        <v>352</v>
      </c>
      <c r="L248" t="s">
        <v>353</v>
      </c>
    </row>
    <row r="249" spans="1:12" x14ac:dyDescent="0.25">
      <c r="A249">
        <v>318</v>
      </c>
      <c r="B249" t="s">
        <v>498</v>
      </c>
      <c r="C249" t="s">
        <v>497</v>
      </c>
      <c r="D249" t="s">
        <v>98</v>
      </c>
      <c r="E249" t="s">
        <v>350</v>
      </c>
      <c r="F249" t="s">
        <v>351</v>
      </c>
      <c r="G249">
        <v>72</v>
      </c>
      <c r="H249" t="s">
        <v>15</v>
      </c>
      <c r="I249" t="s">
        <v>16</v>
      </c>
      <c r="J249" t="s">
        <v>17</v>
      </c>
      <c r="K249" t="s">
        <v>352</v>
      </c>
      <c r="L249" t="s">
        <v>353</v>
      </c>
    </row>
    <row r="250" spans="1:12" x14ac:dyDescent="0.25">
      <c r="A250">
        <v>319</v>
      </c>
      <c r="B250" t="s">
        <v>499</v>
      </c>
      <c r="C250" t="s">
        <v>500</v>
      </c>
      <c r="D250" t="s">
        <v>12</v>
      </c>
      <c r="E250" t="s">
        <v>493</v>
      </c>
      <c r="F250" t="s">
        <v>351</v>
      </c>
      <c r="G250">
        <v>73</v>
      </c>
      <c r="H250" t="s">
        <v>15</v>
      </c>
      <c r="I250" t="s">
        <v>16</v>
      </c>
      <c r="J250" t="s">
        <v>17</v>
      </c>
      <c r="K250" t="s">
        <v>494</v>
      </c>
      <c r="L250" t="s">
        <v>353</v>
      </c>
    </row>
    <row r="251" spans="1:12" x14ac:dyDescent="0.25">
      <c r="A251">
        <v>320</v>
      </c>
      <c r="B251" t="s">
        <v>501</v>
      </c>
      <c r="C251" t="s">
        <v>500</v>
      </c>
      <c r="D251" t="s">
        <v>98</v>
      </c>
      <c r="E251" t="s">
        <v>493</v>
      </c>
      <c r="F251" t="s">
        <v>351</v>
      </c>
      <c r="G251">
        <v>73</v>
      </c>
      <c r="H251" t="s">
        <v>15</v>
      </c>
      <c r="I251" t="s">
        <v>16</v>
      </c>
      <c r="J251" t="s">
        <v>17</v>
      </c>
      <c r="K251" t="s">
        <v>494</v>
      </c>
      <c r="L251" t="s">
        <v>353</v>
      </c>
    </row>
    <row r="252" spans="1:12" x14ac:dyDescent="0.25">
      <c r="A252">
        <v>321</v>
      </c>
      <c r="B252" t="s">
        <v>502</v>
      </c>
      <c r="C252" t="s">
        <v>503</v>
      </c>
      <c r="D252" t="s">
        <v>12</v>
      </c>
      <c r="E252" t="s">
        <v>350</v>
      </c>
      <c r="F252" t="s">
        <v>351</v>
      </c>
      <c r="G252">
        <v>72</v>
      </c>
      <c r="H252" t="s">
        <v>15</v>
      </c>
      <c r="I252" t="s">
        <v>16</v>
      </c>
      <c r="J252" t="s">
        <v>17</v>
      </c>
      <c r="K252" t="s">
        <v>352</v>
      </c>
      <c r="L252" t="s">
        <v>353</v>
      </c>
    </row>
    <row r="253" spans="1:12" x14ac:dyDescent="0.25">
      <c r="A253">
        <v>322</v>
      </c>
      <c r="B253" t="s">
        <v>504</v>
      </c>
      <c r="C253" t="s">
        <v>505</v>
      </c>
      <c r="D253" t="s">
        <v>12</v>
      </c>
      <c r="E253" t="s">
        <v>493</v>
      </c>
      <c r="F253" t="s">
        <v>351</v>
      </c>
      <c r="G253">
        <v>73</v>
      </c>
      <c r="H253" t="s">
        <v>15</v>
      </c>
      <c r="I253" t="s">
        <v>16</v>
      </c>
      <c r="J253" t="s">
        <v>17</v>
      </c>
      <c r="K253" t="s">
        <v>494</v>
      </c>
      <c r="L253" t="s">
        <v>353</v>
      </c>
    </row>
    <row r="254" spans="1:12" x14ac:dyDescent="0.25">
      <c r="A254">
        <v>323</v>
      </c>
      <c r="B254" t="s">
        <v>506</v>
      </c>
      <c r="C254" t="s">
        <v>505</v>
      </c>
      <c r="D254" t="s">
        <v>98</v>
      </c>
      <c r="E254" t="s">
        <v>493</v>
      </c>
      <c r="F254" t="s">
        <v>351</v>
      </c>
      <c r="G254">
        <v>73</v>
      </c>
      <c r="H254" t="s">
        <v>15</v>
      </c>
      <c r="I254" t="s">
        <v>16</v>
      </c>
      <c r="J254" t="s">
        <v>17</v>
      </c>
      <c r="K254" t="s">
        <v>494</v>
      </c>
      <c r="L254" t="s">
        <v>353</v>
      </c>
    </row>
    <row r="255" spans="1:12" x14ac:dyDescent="0.25">
      <c r="A255">
        <v>324</v>
      </c>
      <c r="B255" t="s">
        <v>507</v>
      </c>
      <c r="C255" t="s">
        <v>508</v>
      </c>
      <c r="D255" t="s">
        <v>98</v>
      </c>
      <c r="E255" t="s">
        <v>99</v>
      </c>
      <c r="F255" t="s">
        <v>100</v>
      </c>
      <c r="G255">
        <v>5</v>
      </c>
      <c r="H255" t="s">
        <v>15</v>
      </c>
      <c r="I255" t="s">
        <v>16</v>
      </c>
      <c r="J255" t="s">
        <v>17</v>
      </c>
      <c r="K255" t="s">
        <v>101</v>
      </c>
      <c r="L255" t="s">
        <v>102</v>
      </c>
    </row>
    <row r="256" spans="1:12" x14ac:dyDescent="0.25">
      <c r="A256">
        <v>325</v>
      </c>
      <c r="B256" t="s">
        <v>509</v>
      </c>
      <c r="C256" t="s">
        <v>384</v>
      </c>
      <c r="D256" t="s">
        <v>12</v>
      </c>
      <c r="E256" t="s">
        <v>350</v>
      </c>
      <c r="F256" t="s">
        <v>351</v>
      </c>
      <c r="G256">
        <v>72</v>
      </c>
      <c r="H256" t="s">
        <v>15</v>
      </c>
      <c r="I256" t="s">
        <v>16</v>
      </c>
      <c r="J256" t="s">
        <v>17</v>
      </c>
      <c r="K256" t="s">
        <v>352</v>
      </c>
      <c r="L256" t="s">
        <v>353</v>
      </c>
    </row>
    <row r="257" spans="1:12" x14ac:dyDescent="0.25">
      <c r="A257">
        <v>326</v>
      </c>
      <c r="B257" t="s">
        <v>510</v>
      </c>
      <c r="C257" t="s">
        <v>511</v>
      </c>
      <c r="D257" t="s">
        <v>98</v>
      </c>
      <c r="E257" t="s">
        <v>350</v>
      </c>
      <c r="F257" t="s">
        <v>351</v>
      </c>
      <c r="G257">
        <v>72</v>
      </c>
      <c r="H257" t="s">
        <v>15</v>
      </c>
      <c r="I257" t="s">
        <v>16</v>
      </c>
      <c r="J257" t="s">
        <v>17</v>
      </c>
      <c r="K257" t="s">
        <v>352</v>
      </c>
      <c r="L257" t="s">
        <v>353</v>
      </c>
    </row>
    <row r="258" spans="1:12" x14ac:dyDescent="0.25">
      <c r="A258">
        <v>327</v>
      </c>
      <c r="B258" t="s">
        <v>512</v>
      </c>
      <c r="C258" t="s">
        <v>513</v>
      </c>
      <c r="D258" t="s">
        <v>12</v>
      </c>
      <c r="E258" t="s">
        <v>55</v>
      </c>
      <c r="F258" t="s">
        <v>56</v>
      </c>
      <c r="G258">
        <v>1</v>
      </c>
      <c r="H258" t="s">
        <v>15</v>
      </c>
      <c r="I258" t="s">
        <v>16</v>
      </c>
      <c r="J258" t="s">
        <v>17</v>
      </c>
      <c r="K258" t="s">
        <v>57</v>
      </c>
      <c r="L258" t="s">
        <v>58</v>
      </c>
    </row>
    <row r="259" spans="1:12" x14ac:dyDescent="0.25">
      <c r="A259">
        <v>328</v>
      </c>
      <c r="B259" t="s">
        <v>514</v>
      </c>
      <c r="C259" t="s">
        <v>513</v>
      </c>
      <c r="D259" t="s">
        <v>98</v>
      </c>
      <c r="E259" t="s">
        <v>55</v>
      </c>
      <c r="F259" t="s">
        <v>56</v>
      </c>
      <c r="G259">
        <v>1</v>
      </c>
      <c r="H259" t="s">
        <v>15</v>
      </c>
      <c r="I259" t="s">
        <v>16</v>
      </c>
      <c r="J259" t="s">
        <v>17</v>
      </c>
      <c r="K259" t="s">
        <v>57</v>
      </c>
      <c r="L259" t="s">
        <v>58</v>
      </c>
    </row>
    <row r="260" spans="1:12" x14ac:dyDescent="0.25">
      <c r="A260">
        <v>329</v>
      </c>
      <c r="B260" t="s">
        <v>515</v>
      </c>
      <c r="C260" t="s">
        <v>516</v>
      </c>
      <c r="D260" t="s">
        <v>12</v>
      </c>
      <c r="E260" t="s">
        <v>82</v>
      </c>
      <c r="F260" t="s">
        <v>83</v>
      </c>
      <c r="G260">
        <v>7</v>
      </c>
      <c r="H260" t="s">
        <v>15</v>
      </c>
      <c r="I260" t="s">
        <v>16</v>
      </c>
      <c r="J260" t="s">
        <v>269</v>
      </c>
      <c r="K260" t="s">
        <v>84</v>
      </c>
      <c r="L260" t="s">
        <v>85</v>
      </c>
    </row>
    <row r="261" spans="1:12" x14ac:dyDescent="0.25">
      <c r="A261">
        <v>330</v>
      </c>
      <c r="B261" t="s">
        <v>517</v>
      </c>
      <c r="C261" t="s">
        <v>516</v>
      </c>
      <c r="D261" t="s">
        <v>98</v>
      </c>
      <c r="E261" t="s">
        <v>82</v>
      </c>
      <c r="F261" t="s">
        <v>83</v>
      </c>
      <c r="G261">
        <v>7</v>
      </c>
      <c r="H261" t="s">
        <v>15</v>
      </c>
      <c r="I261" t="s">
        <v>16</v>
      </c>
      <c r="J261" t="s">
        <v>269</v>
      </c>
      <c r="K261" t="s">
        <v>84</v>
      </c>
      <c r="L261" t="s">
        <v>85</v>
      </c>
    </row>
    <row r="262" spans="1:12" x14ac:dyDescent="0.25">
      <c r="A262">
        <v>331</v>
      </c>
      <c r="B262" t="s">
        <v>518</v>
      </c>
      <c r="C262" t="s">
        <v>519</v>
      </c>
      <c r="D262" t="s">
        <v>12</v>
      </c>
      <c r="E262" t="s">
        <v>99</v>
      </c>
      <c r="F262" t="s">
        <v>100</v>
      </c>
      <c r="G262">
        <v>5</v>
      </c>
      <c r="H262" t="s">
        <v>15</v>
      </c>
      <c r="I262" t="s">
        <v>16</v>
      </c>
      <c r="J262" t="s">
        <v>17</v>
      </c>
      <c r="K262" t="s">
        <v>101</v>
      </c>
      <c r="L262" t="s">
        <v>102</v>
      </c>
    </row>
    <row r="263" spans="1:12" x14ac:dyDescent="0.25">
      <c r="A263">
        <v>332</v>
      </c>
      <c r="B263" t="s">
        <v>520</v>
      </c>
      <c r="C263" t="s">
        <v>519</v>
      </c>
      <c r="D263" t="s">
        <v>98</v>
      </c>
      <c r="E263" t="s">
        <v>99</v>
      </c>
      <c r="F263" t="s">
        <v>100</v>
      </c>
      <c r="G263">
        <v>5</v>
      </c>
      <c r="H263" t="s">
        <v>15</v>
      </c>
      <c r="I263" t="s">
        <v>16</v>
      </c>
      <c r="J263" t="s">
        <v>17</v>
      </c>
      <c r="K263" t="s">
        <v>101</v>
      </c>
      <c r="L263" t="s">
        <v>102</v>
      </c>
    </row>
    <row r="264" spans="1:12" x14ac:dyDescent="0.25">
      <c r="A264">
        <v>333</v>
      </c>
      <c r="B264" t="s">
        <v>521</v>
      </c>
      <c r="C264" t="s">
        <v>508</v>
      </c>
      <c r="D264" t="s">
        <v>98</v>
      </c>
      <c r="E264" t="s">
        <v>99</v>
      </c>
      <c r="F264" t="s">
        <v>100</v>
      </c>
      <c r="G264">
        <v>5</v>
      </c>
      <c r="H264" t="s">
        <v>15</v>
      </c>
      <c r="I264" t="s">
        <v>16</v>
      </c>
      <c r="J264" t="s">
        <v>17</v>
      </c>
      <c r="K264" t="s">
        <v>101</v>
      </c>
      <c r="L264" t="s">
        <v>102</v>
      </c>
    </row>
    <row r="265" spans="1:12" x14ac:dyDescent="0.25">
      <c r="A265">
        <v>334</v>
      </c>
      <c r="B265" t="s">
        <v>522</v>
      </c>
      <c r="C265" t="s">
        <v>523</v>
      </c>
      <c r="D265" t="s">
        <v>98</v>
      </c>
      <c r="E265" t="s">
        <v>350</v>
      </c>
      <c r="F265" t="s">
        <v>351</v>
      </c>
      <c r="G265">
        <v>72</v>
      </c>
      <c r="H265" t="s">
        <v>15</v>
      </c>
      <c r="I265" t="s">
        <v>16</v>
      </c>
      <c r="J265" t="s">
        <v>17</v>
      </c>
      <c r="K265" t="s">
        <v>352</v>
      </c>
      <c r="L265" t="s">
        <v>353</v>
      </c>
    </row>
    <row r="266" spans="1:12" x14ac:dyDescent="0.25">
      <c r="A266">
        <v>335</v>
      </c>
      <c r="B266" t="s">
        <v>524</v>
      </c>
      <c r="C266" t="s">
        <v>525</v>
      </c>
      <c r="D266" t="s">
        <v>98</v>
      </c>
      <c r="E266" t="s">
        <v>350</v>
      </c>
      <c r="F266" t="s">
        <v>351</v>
      </c>
      <c r="G266">
        <v>72</v>
      </c>
      <c r="H266" t="s">
        <v>15</v>
      </c>
      <c r="I266" t="s">
        <v>16</v>
      </c>
      <c r="J266" t="s">
        <v>17</v>
      </c>
      <c r="K266" t="s">
        <v>352</v>
      </c>
      <c r="L266" t="s">
        <v>353</v>
      </c>
    </row>
    <row r="267" spans="1:12" x14ac:dyDescent="0.25">
      <c r="A267">
        <v>336</v>
      </c>
      <c r="B267" t="s">
        <v>526</v>
      </c>
      <c r="C267" t="s">
        <v>525</v>
      </c>
      <c r="D267" t="s">
        <v>98</v>
      </c>
      <c r="E267" t="s">
        <v>350</v>
      </c>
      <c r="F267" t="s">
        <v>351</v>
      </c>
      <c r="G267">
        <v>72</v>
      </c>
      <c r="H267" t="s">
        <v>15</v>
      </c>
      <c r="I267" t="s">
        <v>16</v>
      </c>
      <c r="J267" t="s">
        <v>17</v>
      </c>
      <c r="K267" t="s">
        <v>352</v>
      </c>
      <c r="L267" t="s">
        <v>353</v>
      </c>
    </row>
    <row r="268" spans="1:12" x14ac:dyDescent="0.25">
      <c r="A268">
        <v>337</v>
      </c>
      <c r="B268" t="s">
        <v>527</v>
      </c>
      <c r="C268" t="s">
        <v>528</v>
      </c>
      <c r="D268" t="s">
        <v>98</v>
      </c>
      <c r="E268" t="s">
        <v>350</v>
      </c>
      <c r="F268" t="s">
        <v>351</v>
      </c>
      <c r="G268">
        <v>72</v>
      </c>
      <c r="H268" t="s">
        <v>15</v>
      </c>
      <c r="I268" t="s">
        <v>16</v>
      </c>
      <c r="J268" t="s">
        <v>17</v>
      </c>
      <c r="K268" t="s">
        <v>352</v>
      </c>
      <c r="L268" t="s">
        <v>353</v>
      </c>
    </row>
    <row r="269" spans="1:12" x14ac:dyDescent="0.25">
      <c r="A269">
        <v>338</v>
      </c>
      <c r="B269" t="s">
        <v>529</v>
      </c>
      <c r="C269" t="s">
        <v>528</v>
      </c>
      <c r="D269" t="s">
        <v>98</v>
      </c>
      <c r="E269" t="s">
        <v>350</v>
      </c>
      <c r="F269" t="s">
        <v>351</v>
      </c>
      <c r="G269">
        <v>72</v>
      </c>
      <c r="H269" t="s">
        <v>15</v>
      </c>
      <c r="I269" t="s">
        <v>16</v>
      </c>
      <c r="J269" t="s">
        <v>17</v>
      </c>
      <c r="K269" t="s">
        <v>352</v>
      </c>
      <c r="L269" t="s">
        <v>353</v>
      </c>
    </row>
    <row r="270" spans="1:12" x14ac:dyDescent="0.25">
      <c r="A270">
        <v>339</v>
      </c>
      <c r="B270" t="s">
        <v>530</v>
      </c>
      <c r="C270" t="s">
        <v>531</v>
      </c>
      <c r="D270" t="s">
        <v>98</v>
      </c>
      <c r="E270" t="s">
        <v>350</v>
      </c>
      <c r="F270" t="s">
        <v>351</v>
      </c>
      <c r="G270">
        <v>72</v>
      </c>
      <c r="H270" t="s">
        <v>15</v>
      </c>
      <c r="I270" t="s">
        <v>16</v>
      </c>
      <c r="J270" t="s">
        <v>17</v>
      </c>
      <c r="K270" t="s">
        <v>352</v>
      </c>
      <c r="L270" t="s">
        <v>353</v>
      </c>
    </row>
    <row r="271" spans="1:12" x14ac:dyDescent="0.25">
      <c r="A271">
        <v>340</v>
      </c>
      <c r="B271" t="s">
        <v>532</v>
      </c>
      <c r="C271" t="s">
        <v>533</v>
      </c>
      <c r="D271" t="s">
        <v>98</v>
      </c>
      <c r="E271" t="s">
        <v>82</v>
      </c>
      <c r="F271" t="s">
        <v>83</v>
      </c>
      <c r="G271">
        <v>7</v>
      </c>
      <c r="H271" t="s">
        <v>15</v>
      </c>
      <c r="I271" t="s">
        <v>16</v>
      </c>
      <c r="J271" t="s">
        <v>17</v>
      </c>
      <c r="K271" t="s">
        <v>84</v>
      </c>
      <c r="L271" t="s">
        <v>85</v>
      </c>
    </row>
    <row r="272" spans="1:12" x14ac:dyDescent="0.25">
      <c r="A272">
        <v>341</v>
      </c>
      <c r="B272" t="s">
        <v>534</v>
      </c>
      <c r="C272" t="s">
        <v>535</v>
      </c>
      <c r="D272" t="s">
        <v>12</v>
      </c>
      <c r="E272" t="s">
        <v>82</v>
      </c>
      <c r="F272" t="s">
        <v>83</v>
      </c>
      <c r="G272">
        <v>7</v>
      </c>
      <c r="H272" t="s">
        <v>15</v>
      </c>
      <c r="I272" t="s">
        <v>16</v>
      </c>
      <c r="J272" t="s">
        <v>17</v>
      </c>
      <c r="K272" t="s">
        <v>84</v>
      </c>
      <c r="L272" t="s">
        <v>85</v>
      </c>
    </row>
    <row r="273" spans="1:12" x14ac:dyDescent="0.25">
      <c r="A273">
        <v>342</v>
      </c>
      <c r="B273" t="s">
        <v>536</v>
      </c>
      <c r="C273" t="s">
        <v>537</v>
      </c>
      <c r="D273" t="s">
        <v>12</v>
      </c>
      <c r="E273" t="s">
        <v>55</v>
      </c>
      <c r="F273" t="s">
        <v>56</v>
      </c>
      <c r="G273">
        <v>1</v>
      </c>
      <c r="H273" t="s">
        <v>15</v>
      </c>
      <c r="I273" t="s">
        <v>16</v>
      </c>
      <c r="J273" t="s">
        <v>17</v>
      </c>
      <c r="K273" t="s">
        <v>57</v>
      </c>
      <c r="L273" t="s">
        <v>58</v>
      </c>
    </row>
    <row r="274" spans="1:12" x14ac:dyDescent="0.25">
      <c r="A274">
        <v>343</v>
      </c>
      <c r="B274" t="s">
        <v>538</v>
      </c>
      <c r="C274" t="s">
        <v>539</v>
      </c>
      <c r="D274" t="s">
        <v>12</v>
      </c>
      <c r="E274" t="s">
        <v>350</v>
      </c>
      <c r="F274" t="s">
        <v>351</v>
      </c>
      <c r="G274">
        <v>72</v>
      </c>
      <c r="H274" t="s">
        <v>15</v>
      </c>
      <c r="I274" t="s">
        <v>16</v>
      </c>
      <c r="J274" t="s">
        <v>17</v>
      </c>
      <c r="K274" t="s">
        <v>352</v>
      </c>
      <c r="L274" t="s">
        <v>353</v>
      </c>
    </row>
    <row r="275" spans="1:12" x14ac:dyDescent="0.25">
      <c r="A275">
        <v>344</v>
      </c>
      <c r="B275" t="s">
        <v>540</v>
      </c>
      <c r="C275" t="s">
        <v>541</v>
      </c>
      <c r="D275" t="s">
        <v>98</v>
      </c>
      <c r="E275" t="s">
        <v>99</v>
      </c>
      <c r="F275" t="s">
        <v>100</v>
      </c>
      <c r="G275">
        <v>5</v>
      </c>
      <c r="H275" t="s">
        <v>15</v>
      </c>
      <c r="I275" t="s">
        <v>16</v>
      </c>
      <c r="J275" t="s">
        <v>17</v>
      </c>
      <c r="K275" t="s">
        <v>101</v>
      </c>
      <c r="L275" t="s">
        <v>102</v>
      </c>
    </row>
    <row r="276" spans="1:12" x14ac:dyDescent="0.25">
      <c r="A276">
        <v>345</v>
      </c>
      <c r="B276" t="s">
        <v>542</v>
      </c>
      <c r="C276" t="s">
        <v>543</v>
      </c>
      <c r="D276" t="s">
        <v>12</v>
      </c>
      <c r="E276" t="s">
        <v>82</v>
      </c>
      <c r="F276" t="s">
        <v>83</v>
      </c>
      <c r="G276">
        <v>7</v>
      </c>
      <c r="H276" t="s">
        <v>15</v>
      </c>
      <c r="I276" t="s">
        <v>16</v>
      </c>
      <c r="J276" t="s">
        <v>17</v>
      </c>
      <c r="K276" t="s">
        <v>84</v>
      </c>
      <c r="L276" t="s">
        <v>85</v>
      </c>
    </row>
    <row r="277" spans="1:12" x14ac:dyDescent="0.25">
      <c r="A277">
        <v>346</v>
      </c>
      <c r="B277" t="s">
        <v>544</v>
      </c>
      <c r="C277" t="s">
        <v>545</v>
      </c>
      <c r="D277" t="s">
        <v>98</v>
      </c>
      <c r="E277" t="s">
        <v>82</v>
      </c>
      <c r="F277" t="s">
        <v>83</v>
      </c>
      <c r="G277">
        <v>7</v>
      </c>
      <c r="H277" t="s">
        <v>15</v>
      </c>
      <c r="I277" t="s">
        <v>16</v>
      </c>
      <c r="J277" t="s">
        <v>17</v>
      </c>
      <c r="K277" t="s">
        <v>84</v>
      </c>
      <c r="L277" t="s">
        <v>85</v>
      </c>
    </row>
    <row r="278" spans="1:12" x14ac:dyDescent="0.25">
      <c r="A278">
        <v>347</v>
      </c>
      <c r="B278" t="s">
        <v>546</v>
      </c>
      <c r="C278" t="s">
        <v>547</v>
      </c>
      <c r="D278" t="s">
        <v>12</v>
      </c>
      <c r="E278" t="s">
        <v>82</v>
      </c>
      <c r="F278" t="s">
        <v>83</v>
      </c>
      <c r="G278">
        <v>7</v>
      </c>
      <c r="H278" t="s">
        <v>15</v>
      </c>
      <c r="I278" t="s">
        <v>16</v>
      </c>
      <c r="J278" t="s">
        <v>17</v>
      </c>
      <c r="K278" t="s">
        <v>84</v>
      </c>
      <c r="L278" t="s">
        <v>85</v>
      </c>
    </row>
    <row r="279" spans="1:12" x14ac:dyDescent="0.25">
      <c r="A279">
        <v>348</v>
      </c>
      <c r="B279" t="s">
        <v>548</v>
      </c>
      <c r="C279" t="s">
        <v>547</v>
      </c>
      <c r="D279" t="s">
        <v>98</v>
      </c>
      <c r="E279" t="s">
        <v>82</v>
      </c>
      <c r="F279" t="s">
        <v>83</v>
      </c>
      <c r="G279">
        <v>7</v>
      </c>
      <c r="H279" t="s">
        <v>15</v>
      </c>
      <c r="I279" t="s">
        <v>16</v>
      </c>
      <c r="J279" t="s">
        <v>17</v>
      </c>
      <c r="K279" t="s">
        <v>84</v>
      </c>
      <c r="L279" t="s">
        <v>85</v>
      </c>
    </row>
    <row r="280" spans="1:12" x14ac:dyDescent="0.25">
      <c r="A280">
        <v>349</v>
      </c>
      <c r="B280" t="s">
        <v>549</v>
      </c>
      <c r="C280" t="s">
        <v>533</v>
      </c>
      <c r="D280" t="s">
        <v>12</v>
      </c>
      <c r="E280" t="s">
        <v>82</v>
      </c>
      <c r="F280" t="s">
        <v>83</v>
      </c>
      <c r="G280">
        <v>7</v>
      </c>
      <c r="H280" t="s">
        <v>15</v>
      </c>
      <c r="I280" t="s">
        <v>16</v>
      </c>
      <c r="J280" t="s">
        <v>17</v>
      </c>
      <c r="K280" t="s">
        <v>84</v>
      </c>
      <c r="L280" t="s">
        <v>85</v>
      </c>
    </row>
    <row r="281" spans="1:12" x14ac:dyDescent="0.25">
      <c r="A281">
        <v>350</v>
      </c>
      <c r="B281" t="s">
        <v>550</v>
      </c>
      <c r="C281" t="s">
        <v>551</v>
      </c>
      <c r="D281" t="s">
        <v>12</v>
      </c>
      <c r="E281" t="s">
        <v>55</v>
      </c>
      <c r="F281" t="s">
        <v>56</v>
      </c>
      <c r="G281">
        <v>1</v>
      </c>
      <c r="H281" t="s">
        <v>15</v>
      </c>
      <c r="I281" t="s">
        <v>16</v>
      </c>
      <c r="J281" t="s">
        <v>17</v>
      </c>
      <c r="K281" t="s">
        <v>57</v>
      </c>
      <c r="L281" t="s">
        <v>58</v>
      </c>
    </row>
    <row r="282" spans="1:12" x14ac:dyDescent="0.25">
      <c r="A282">
        <v>359</v>
      </c>
      <c r="B282" t="s">
        <v>552</v>
      </c>
      <c r="C282" t="s">
        <v>553</v>
      </c>
      <c r="D282" t="s">
        <v>98</v>
      </c>
      <c r="E282" t="s">
        <v>267</v>
      </c>
      <c r="F282" t="s">
        <v>268</v>
      </c>
      <c r="G282">
        <v>31</v>
      </c>
      <c r="H282" t="s">
        <v>15</v>
      </c>
      <c r="I282" t="s">
        <v>23</v>
      </c>
      <c r="J282" t="s">
        <v>269</v>
      </c>
      <c r="K282" t="s">
        <v>270</v>
      </c>
      <c r="L282" t="s">
        <v>271</v>
      </c>
    </row>
    <row r="283" spans="1:12" x14ac:dyDescent="0.25">
      <c r="A283">
        <v>360</v>
      </c>
      <c r="B283" t="s">
        <v>554</v>
      </c>
      <c r="C283" t="s">
        <v>555</v>
      </c>
      <c r="D283" t="s">
        <v>12</v>
      </c>
      <c r="E283" t="s">
        <v>267</v>
      </c>
      <c r="F283" t="s">
        <v>268</v>
      </c>
      <c r="G283">
        <v>31</v>
      </c>
      <c r="H283" t="s">
        <v>15</v>
      </c>
      <c r="I283" t="s">
        <v>23</v>
      </c>
      <c r="J283" t="s">
        <v>269</v>
      </c>
      <c r="K283" t="s">
        <v>270</v>
      </c>
      <c r="L283" t="s">
        <v>271</v>
      </c>
    </row>
    <row r="284" spans="1:12" x14ac:dyDescent="0.25">
      <c r="A284">
        <v>361</v>
      </c>
      <c r="B284" t="s">
        <v>556</v>
      </c>
      <c r="C284" t="s">
        <v>557</v>
      </c>
      <c r="D284" t="s">
        <v>12</v>
      </c>
      <c r="E284" t="s">
        <v>267</v>
      </c>
      <c r="F284" t="s">
        <v>268</v>
      </c>
      <c r="G284">
        <v>31</v>
      </c>
      <c r="H284" t="s">
        <v>15</v>
      </c>
      <c r="I284" t="s">
        <v>23</v>
      </c>
      <c r="J284" t="s">
        <v>269</v>
      </c>
      <c r="K284" t="s">
        <v>270</v>
      </c>
      <c r="L284" t="s">
        <v>271</v>
      </c>
    </row>
    <row r="285" spans="1:12" x14ac:dyDescent="0.25">
      <c r="A285">
        <v>362</v>
      </c>
      <c r="B285" t="s">
        <v>558</v>
      </c>
      <c r="C285" t="s">
        <v>559</v>
      </c>
      <c r="D285" t="s">
        <v>12</v>
      </c>
      <c r="E285" t="s">
        <v>267</v>
      </c>
      <c r="F285" t="s">
        <v>268</v>
      </c>
      <c r="G285">
        <v>31</v>
      </c>
      <c r="H285" t="s">
        <v>15</v>
      </c>
      <c r="I285" t="s">
        <v>23</v>
      </c>
      <c r="J285" t="s">
        <v>269</v>
      </c>
      <c r="K285" t="s">
        <v>270</v>
      </c>
      <c r="L285" t="s">
        <v>271</v>
      </c>
    </row>
    <row r="286" spans="1:12" x14ac:dyDescent="0.25">
      <c r="A286">
        <v>363</v>
      </c>
      <c r="B286" t="s">
        <v>560</v>
      </c>
      <c r="C286" t="s">
        <v>561</v>
      </c>
      <c r="D286" t="s">
        <v>12</v>
      </c>
      <c r="E286" t="s">
        <v>267</v>
      </c>
      <c r="F286" t="s">
        <v>268</v>
      </c>
      <c r="G286">
        <v>31</v>
      </c>
      <c r="H286" t="s">
        <v>15</v>
      </c>
      <c r="I286" t="s">
        <v>23</v>
      </c>
      <c r="J286" t="s">
        <v>269</v>
      </c>
      <c r="K286" t="s">
        <v>270</v>
      </c>
      <c r="L286" t="s">
        <v>271</v>
      </c>
    </row>
    <row r="287" spans="1:12" x14ac:dyDescent="0.25">
      <c r="A287">
        <v>364</v>
      </c>
      <c r="B287" t="s">
        <v>562</v>
      </c>
      <c r="C287" t="s">
        <v>563</v>
      </c>
      <c r="D287" t="s">
        <v>12</v>
      </c>
      <c r="E287" t="s">
        <v>267</v>
      </c>
      <c r="F287" t="s">
        <v>268</v>
      </c>
      <c r="G287">
        <v>31</v>
      </c>
      <c r="H287" t="s">
        <v>15</v>
      </c>
      <c r="I287" t="s">
        <v>23</v>
      </c>
      <c r="J287" t="s">
        <v>269</v>
      </c>
      <c r="K287" t="s">
        <v>270</v>
      </c>
      <c r="L287" t="s">
        <v>271</v>
      </c>
    </row>
    <row r="288" spans="1:12" x14ac:dyDescent="0.25">
      <c r="A288">
        <v>365</v>
      </c>
      <c r="B288" t="s">
        <v>564</v>
      </c>
      <c r="C288" t="s">
        <v>555</v>
      </c>
      <c r="D288" t="s">
        <v>98</v>
      </c>
      <c r="E288" t="s">
        <v>267</v>
      </c>
      <c r="F288" t="s">
        <v>268</v>
      </c>
      <c r="G288">
        <v>31</v>
      </c>
      <c r="H288" t="s">
        <v>15</v>
      </c>
      <c r="I288" t="s">
        <v>23</v>
      </c>
      <c r="J288" t="s">
        <v>269</v>
      </c>
      <c r="K288" t="s">
        <v>270</v>
      </c>
      <c r="L288" t="s">
        <v>271</v>
      </c>
    </row>
    <row r="289" spans="1:12" x14ac:dyDescent="0.25">
      <c r="A289">
        <v>366</v>
      </c>
      <c r="B289" t="s">
        <v>565</v>
      </c>
      <c r="C289" t="s">
        <v>557</v>
      </c>
      <c r="D289" t="s">
        <v>98</v>
      </c>
      <c r="E289" t="s">
        <v>267</v>
      </c>
      <c r="F289" t="s">
        <v>268</v>
      </c>
      <c r="G289">
        <v>31</v>
      </c>
      <c r="H289" t="s">
        <v>15</v>
      </c>
      <c r="I289" t="s">
        <v>23</v>
      </c>
      <c r="J289" t="s">
        <v>269</v>
      </c>
      <c r="K289" t="s">
        <v>270</v>
      </c>
      <c r="L289" t="s">
        <v>271</v>
      </c>
    </row>
    <row r="290" spans="1:12" x14ac:dyDescent="0.25">
      <c r="A290">
        <v>367</v>
      </c>
      <c r="B290" t="s">
        <v>566</v>
      </c>
      <c r="C290" t="s">
        <v>559</v>
      </c>
      <c r="D290" t="s">
        <v>98</v>
      </c>
      <c r="E290" t="s">
        <v>267</v>
      </c>
      <c r="F290" t="s">
        <v>268</v>
      </c>
      <c r="G290">
        <v>31</v>
      </c>
      <c r="H290" t="s">
        <v>15</v>
      </c>
      <c r="I290" t="s">
        <v>23</v>
      </c>
      <c r="J290" t="s">
        <v>269</v>
      </c>
      <c r="K290" t="s">
        <v>270</v>
      </c>
      <c r="L290" t="s">
        <v>271</v>
      </c>
    </row>
    <row r="291" spans="1:12" x14ac:dyDescent="0.25">
      <c r="A291">
        <v>368</v>
      </c>
      <c r="B291" t="s">
        <v>567</v>
      </c>
      <c r="C291" t="s">
        <v>561</v>
      </c>
      <c r="D291" t="s">
        <v>98</v>
      </c>
      <c r="E291" t="s">
        <v>267</v>
      </c>
      <c r="F291" t="s">
        <v>268</v>
      </c>
      <c r="G291">
        <v>31</v>
      </c>
      <c r="H291" t="s">
        <v>15</v>
      </c>
      <c r="I291" t="s">
        <v>23</v>
      </c>
      <c r="J291" t="s">
        <v>269</v>
      </c>
      <c r="K291" t="s">
        <v>270</v>
      </c>
      <c r="L291" t="s">
        <v>271</v>
      </c>
    </row>
    <row r="292" spans="1:12" x14ac:dyDescent="0.25">
      <c r="A292">
        <v>369</v>
      </c>
      <c r="B292" t="s">
        <v>568</v>
      </c>
      <c r="C292" t="s">
        <v>569</v>
      </c>
      <c r="D292" t="s">
        <v>570</v>
      </c>
      <c r="E292" t="s">
        <v>571</v>
      </c>
      <c r="F292" t="s">
        <v>572</v>
      </c>
      <c r="G292">
        <v>76</v>
      </c>
      <c r="H292" t="s">
        <v>15</v>
      </c>
      <c r="I292" t="s">
        <v>23</v>
      </c>
      <c r="J292" t="s">
        <v>17</v>
      </c>
      <c r="K292" t="s">
        <v>573</v>
      </c>
      <c r="L29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tabSelected="1" zoomScale="80" zoomScaleNormal="80" workbookViewId="0">
      <selection sqref="A1:Z1"/>
    </sheetView>
  </sheetViews>
  <sheetFormatPr defaultRowHeight="15" x14ac:dyDescent="0.25"/>
  <cols>
    <col min="1" max="1" width="88.140625" style="5" bestFit="1" customWidth="1"/>
    <col min="2" max="2" width="26.5703125" style="5" bestFit="1" customWidth="1"/>
    <col min="3" max="3" width="19.42578125" style="5" bestFit="1" customWidth="1"/>
    <col min="4" max="4" width="27.85546875" style="5" bestFit="1" customWidth="1"/>
    <col min="5" max="12" width="9.140625" style="5"/>
    <col min="13" max="13" width="18.7109375" style="5" bestFit="1" customWidth="1"/>
    <col min="14" max="14" width="28" style="5" bestFit="1" customWidth="1"/>
    <col min="15" max="15" width="9.140625" style="5"/>
    <col min="16" max="16" width="85.7109375" style="5" bestFit="1" customWidth="1"/>
    <col min="17" max="17" width="39.42578125" style="5" bestFit="1" customWidth="1"/>
    <col min="18" max="16384" width="9.140625" style="5"/>
  </cols>
  <sheetData>
    <row r="1" spans="1:29" ht="65.25" thickBot="1" x14ac:dyDescent="1">
      <c r="A1" s="9" t="s">
        <v>589</v>
      </c>
      <c r="B1" s="10"/>
      <c r="C1" s="10"/>
      <c r="D1" s="10"/>
      <c r="E1" s="10"/>
      <c r="F1" s="10"/>
      <c r="G1" s="10"/>
      <c r="H1" s="10"/>
      <c r="I1" s="10"/>
      <c r="J1" s="10"/>
      <c r="K1" s="10"/>
      <c r="L1" s="10"/>
      <c r="M1" s="10"/>
      <c r="N1" s="10"/>
      <c r="O1" s="10"/>
      <c r="P1" s="10"/>
      <c r="Q1" s="10"/>
      <c r="R1" s="10"/>
      <c r="S1" s="10"/>
      <c r="T1" s="10"/>
      <c r="U1" s="10"/>
      <c r="V1" s="10"/>
      <c r="W1" s="10"/>
      <c r="X1" s="10"/>
      <c r="Y1" s="10"/>
      <c r="Z1" s="11"/>
      <c r="AA1" s="8"/>
      <c r="AB1" s="8"/>
      <c r="AC1" s="8"/>
    </row>
    <row r="2" spans="1:29" x14ac:dyDescent="0.25">
      <c r="A2" s="5" t="s">
        <v>576</v>
      </c>
      <c r="B2" s="5" t="s">
        <v>575</v>
      </c>
      <c r="M2" s="5" t="s">
        <v>584</v>
      </c>
      <c r="N2" s="5" t="s">
        <v>583</v>
      </c>
    </row>
    <row r="3" spans="1:29" x14ac:dyDescent="0.25">
      <c r="A3" s="6" t="s">
        <v>12</v>
      </c>
      <c r="B3" s="7">
        <v>156</v>
      </c>
      <c r="M3" s="6" t="s">
        <v>16</v>
      </c>
      <c r="N3" s="7">
        <v>126</v>
      </c>
    </row>
    <row r="4" spans="1:29" x14ac:dyDescent="0.25">
      <c r="A4" s="6" t="s">
        <v>46</v>
      </c>
      <c r="B4" s="7">
        <v>18</v>
      </c>
      <c r="M4" s="6" t="s">
        <v>38</v>
      </c>
      <c r="N4" s="7">
        <v>97</v>
      </c>
    </row>
    <row r="5" spans="1:29" x14ac:dyDescent="0.25">
      <c r="A5" s="6" t="s">
        <v>35</v>
      </c>
      <c r="B5" s="7">
        <v>4</v>
      </c>
      <c r="M5" s="6" t="s">
        <v>23</v>
      </c>
      <c r="N5" s="7">
        <v>62</v>
      </c>
    </row>
    <row r="6" spans="1:29" x14ac:dyDescent="0.25">
      <c r="A6" s="6" t="s">
        <v>126</v>
      </c>
      <c r="B6" s="7">
        <v>4</v>
      </c>
      <c r="M6" s="6" t="s">
        <v>137</v>
      </c>
      <c r="N6" s="7">
        <v>6</v>
      </c>
    </row>
    <row r="7" spans="1:29" x14ac:dyDescent="0.25">
      <c r="A7" s="6" t="s">
        <v>98</v>
      </c>
      <c r="B7" s="7">
        <v>84</v>
      </c>
      <c r="M7" s="6" t="s">
        <v>574</v>
      </c>
      <c r="N7" s="7">
        <v>291</v>
      </c>
    </row>
    <row r="8" spans="1:29" x14ac:dyDescent="0.25">
      <c r="A8" s="6" t="s">
        <v>283</v>
      </c>
      <c r="B8" s="7">
        <v>22</v>
      </c>
    </row>
    <row r="9" spans="1:29" x14ac:dyDescent="0.25">
      <c r="A9" s="6" t="s">
        <v>115</v>
      </c>
      <c r="B9" s="7">
        <v>2</v>
      </c>
    </row>
    <row r="10" spans="1:29" x14ac:dyDescent="0.25">
      <c r="A10" s="6" t="s">
        <v>570</v>
      </c>
      <c r="B10" s="7">
        <v>1</v>
      </c>
    </row>
    <row r="11" spans="1:29" x14ac:dyDescent="0.25">
      <c r="A11" s="6" t="s">
        <v>574</v>
      </c>
      <c r="B11" s="7">
        <v>291</v>
      </c>
    </row>
    <row r="12" spans="1:29" x14ac:dyDescent="0.25">
      <c r="A12" s="5" t="s">
        <v>582</v>
      </c>
      <c r="B12" s="5" t="s">
        <v>580</v>
      </c>
    </row>
    <row r="13" spans="1:29" x14ac:dyDescent="0.25">
      <c r="A13" s="6" t="s">
        <v>31</v>
      </c>
      <c r="B13" s="7">
        <v>78</v>
      </c>
    </row>
    <row r="14" spans="1:29" x14ac:dyDescent="0.25">
      <c r="A14" s="6" t="s">
        <v>136</v>
      </c>
      <c r="B14" s="7">
        <v>6</v>
      </c>
    </row>
    <row r="15" spans="1:29" x14ac:dyDescent="0.25">
      <c r="A15" s="6" t="s">
        <v>15</v>
      </c>
      <c r="B15" s="7">
        <v>207</v>
      </c>
    </row>
    <row r="16" spans="1:29" x14ac:dyDescent="0.25">
      <c r="A16" s="6" t="s">
        <v>574</v>
      </c>
      <c r="B16" s="7">
        <v>291</v>
      </c>
    </row>
    <row r="28" spans="1:17" x14ac:dyDescent="0.25">
      <c r="A28" s="5" t="s">
        <v>579</v>
      </c>
      <c r="B28" s="5" t="s">
        <v>578</v>
      </c>
      <c r="P28" s="2" t="s">
        <v>588</v>
      </c>
      <c r="Q28" t="s">
        <v>587</v>
      </c>
    </row>
    <row r="29" spans="1:17" x14ac:dyDescent="0.25">
      <c r="A29" s="6" t="s">
        <v>350</v>
      </c>
      <c r="B29" s="7">
        <v>16</v>
      </c>
      <c r="P29" s="4">
        <v>0</v>
      </c>
      <c r="Q29" s="3">
        <v>7</v>
      </c>
    </row>
    <row r="30" spans="1:17" x14ac:dyDescent="0.25">
      <c r="A30" s="6" t="s">
        <v>493</v>
      </c>
      <c r="B30" s="7">
        <v>6</v>
      </c>
      <c r="P30" s="4" t="s">
        <v>308</v>
      </c>
      <c r="Q30" s="3">
        <v>4</v>
      </c>
    </row>
    <row r="31" spans="1:17" x14ac:dyDescent="0.25">
      <c r="A31" s="6" t="s">
        <v>146</v>
      </c>
      <c r="B31" s="7">
        <v>9</v>
      </c>
      <c r="P31" s="4" t="s">
        <v>79</v>
      </c>
      <c r="Q31" s="3">
        <v>1</v>
      </c>
    </row>
    <row r="32" spans="1:17" x14ac:dyDescent="0.25">
      <c r="A32" s="6" t="s">
        <v>21</v>
      </c>
      <c r="B32" s="7">
        <v>3</v>
      </c>
      <c r="P32" s="4" t="s">
        <v>292</v>
      </c>
      <c r="Q32" s="3">
        <v>2</v>
      </c>
    </row>
    <row r="33" spans="1:17" x14ac:dyDescent="0.25">
      <c r="A33" s="6" t="s">
        <v>13</v>
      </c>
      <c r="B33" s="7">
        <v>12</v>
      </c>
      <c r="P33" s="4" t="s">
        <v>573</v>
      </c>
      <c r="Q33" s="3">
        <v>1</v>
      </c>
    </row>
    <row r="34" spans="1:17" x14ac:dyDescent="0.25">
      <c r="A34" s="6" t="s">
        <v>134</v>
      </c>
      <c r="B34" s="7">
        <v>3</v>
      </c>
      <c r="P34" s="4" t="s">
        <v>18</v>
      </c>
      <c r="Q34" s="3">
        <v>12</v>
      </c>
    </row>
    <row r="35" spans="1:17" x14ac:dyDescent="0.25">
      <c r="A35" s="6" t="s">
        <v>393</v>
      </c>
      <c r="B35" s="7">
        <v>2</v>
      </c>
      <c r="P35" s="4" t="s">
        <v>57</v>
      </c>
      <c r="Q35" s="3">
        <v>26</v>
      </c>
    </row>
    <row r="36" spans="1:17" x14ac:dyDescent="0.25">
      <c r="A36" s="6" t="s">
        <v>290</v>
      </c>
      <c r="B36" s="7">
        <v>2</v>
      </c>
      <c r="P36" s="4" t="s">
        <v>32</v>
      </c>
      <c r="Q36" s="3">
        <v>3</v>
      </c>
    </row>
    <row r="37" spans="1:17" x14ac:dyDescent="0.25">
      <c r="A37" s="6" t="s">
        <v>77</v>
      </c>
      <c r="B37" s="7">
        <v>1</v>
      </c>
      <c r="P37" s="4" t="s">
        <v>101</v>
      </c>
      <c r="Q37" s="3">
        <v>11</v>
      </c>
    </row>
    <row r="38" spans="1:17" x14ac:dyDescent="0.25">
      <c r="A38" s="6" t="s">
        <v>108</v>
      </c>
      <c r="B38" s="7">
        <v>2</v>
      </c>
      <c r="P38" s="4" t="s">
        <v>84</v>
      </c>
      <c r="Q38" s="3">
        <v>28</v>
      </c>
    </row>
    <row r="39" spans="1:17" x14ac:dyDescent="0.25">
      <c r="A39" s="6" t="s">
        <v>241</v>
      </c>
      <c r="B39" s="7">
        <v>2</v>
      </c>
      <c r="P39" s="4" t="s">
        <v>243</v>
      </c>
      <c r="Q39" s="3">
        <v>2</v>
      </c>
    </row>
    <row r="40" spans="1:17" x14ac:dyDescent="0.25">
      <c r="A40" s="6" t="s">
        <v>235</v>
      </c>
      <c r="B40" s="7">
        <v>1</v>
      </c>
      <c r="P40" s="4" t="s">
        <v>352</v>
      </c>
      <c r="Q40" s="3">
        <v>16</v>
      </c>
    </row>
    <row r="41" spans="1:17" x14ac:dyDescent="0.25">
      <c r="A41" s="6" t="s">
        <v>379</v>
      </c>
      <c r="B41" s="7">
        <v>1</v>
      </c>
      <c r="P41" s="4" t="s">
        <v>494</v>
      </c>
      <c r="Q41" s="3">
        <v>6</v>
      </c>
    </row>
    <row r="42" spans="1:17" x14ac:dyDescent="0.25">
      <c r="A42" s="6" t="s">
        <v>175</v>
      </c>
      <c r="B42" s="7">
        <v>2</v>
      </c>
      <c r="P42" s="4" t="s">
        <v>93</v>
      </c>
      <c r="Q42" s="3">
        <v>13</v>
      </c>
    </row>
    <row r="43" spans="1:17" x14ac:dyDescent="0.25">
      <c r="A43" s="6" t="s">
        <v>29</v>
      </c>
      <c r="B43" s="7">
        <v>3</v>
      </c>
      <c r="P43" s="4" t="s">
        <v>24</v>
      </c>
      <c r="Q43" s="3">
        <v>3</v>
      </c>
    </row>
    <row r="44" spans="1:17" x14ac:dyDescent="0.25">
      <c r="A44" s="6" t="s">
        <v>43</v>
      </c>
      <c r="B44" s="7">
        <v>3</v>
      </c>
      <c r="P44" s="4" t="s">
        <v>170</v>
      </c>
      <c r="Q44" s="3">
        <v>6</v>
      </c>
    </row>
    <row r="45" spans="1:17" x14ac:dyDescent="0.25">
      <c r="A45" s="6" t="s">
        <v>337</v>
      </c>
      <c r="B45" s="7">
        <v>1</v>
      </c>
      <c r="P45" s="4" t="s">
        <v>339</v>
      </c>
      <c r="Q45" s="3">
        <v>1</v>
      </c>
    </row>
    <row r="46" spans="1:17" x14ac:dyDescent="0.25">
      <c r="A46" s="6" t="s">
        <v>82</v>
      </c>
      <c r="B46" s="7">
        <v>28</v>
      </c>
      <c r="P46" s="4" t="s">
        <v>301</v>
      </c>
      <c r="Q46" s="3">
        <v>1</v>
      </c>
    </row>
    <row r="47" spans="1:17" x14ac:dyDescent="0.25">
      <c r="A47" s="6" t="s">
        <v>36</v>
      </c>
      <c r="B47" s="7">
        <v>52</v>
      </c>
      <c r="P47" s="4" t="s">
        <v>270</v>
      </c>
      <c r="Q47" s="3">
        <v>24</v>
      </c>
    </row>
    <row r="48" spans="1:17" x14ac:dyDescent="0.25">
      <c r="A48" s="6" t="s">
        <v>69</v>
      </c>
      <c r="B48" s="7">
        <v>14</v>
      </c>
      <c r="P48" s="4" t="s">
        <v>237</v>
      </c>
      <c r="Q48" s="3">
        <v>1</v>
      </c>
    </row>
    <row r="49" spans="1:17" x14ac:dyDescent="0.25">
      <c r="A49" s="6" t="s">
        <v>66</v>
      </c>
      <c r="B49" s="7">
        <v>14</v>
      </c>
      <c r="P49" s="4" t="s">
        <v>148</v>
      </c>
      <c r="Q49" s="3">
        <v>9</v>
      </c>
    </row>
    <row r="50" spans="1:17" x14ac:dyDescent="0.25">
      <c r="A50" s="6" t="s">
        <v>72</v>
      </c>
      <c r="B50" s="7">
        <v>4</v>
      </c>
      <c r="P50" s="4" t="s">
        <v>381</v>
      </c>
      <c r="Q50" s="3">
        <v>1</v>
      </c>
    </row>
    <row r="51" spans="1:17" x14ac:dyDescent="0.25">
      <c r="A51" s="6" t="s">
        <v>62</v>
      </c>
      <c r="B51" s="7">
        <v>13</v>
      </c>
      <c r="P51" s="4" t="s">
        <v>177</v>
      </c>
      <c r="Q51" s="3">
        <v>2</v>
      </c>
    </row>
    <row r="52" spans="1:17" x14ac:dyDescent="0.25">
      <c r="A52" s="6" t="s">
        <v>267</v>
      </c>
      <c r="B52" s="7">
        <v>24</v>
      </c>
      <c r="P52" s="4" t="s">
        <v>39</v>
      </c>
      <c r="Q52" s="3">
        <v>52</v>
      </c>
    </row>
    <row r="53" spans="1:17" x14ac:dyDescent="0.25">
      <c r="A53" s="6" t="s">
        <v>55</v>
      </c>
      <c r="B53" s="7">
        <v>26</v>
      </c>
      <c r="C53" s="5" t="s">
        <v>586</v>
      </c>
      <c r="D53" s="5" t="s">
        <v>585</v>
      </c>
      <c r="P53" s="4" t="s">
        <v>64</v>
      </c>
      <c r="Q53" s="3">
        <v>41</v>
      </c>
    </row>
    <row r="54" spans="1:17" x14ac:dyDescent="0.25">
      <c r="A54" s="6" t="s">
        <v>168</v>
      </c>
      <c r="B54" s="7">
        <v>6</v>
      </c>
      <c r="C54" s="6" t="s">
        <v>269</v>
      </c>
      <c r="D54" s="7">
        <v>30</v>
      </c>
      <c r="P54" s="4" t="s">
        <v>129</v>
      </c>
      <c r="Q54" s="3">
        <v>1</v>
      </c>
    </row>
    <row r="55" spans="1:17" x14ac:dyDescent="0.25">
      <c r="A55" s="6" t="s">
        <v>99</v>
      </c>
      <c r="B55" s="7">
        <v>11</v>
      </c>
      <c r="C55" s="6" t="s">
        <v>17</v>
      </c>
      <c r="D55" s="7">
        <v>255</v>
      </c>
      <c r="P55" s="4" t="s">
        <v>362</v>
      </c>
      <c r="Q55" s="3">
        <v>1</v>
      </c>
    </row>
    <row r="56" spans="1:17" x14ac:dyDescent="0.25">
      <c r="A56" s="6" t="s">
        <v>360</v>
      </c>
      <c r="B56" s="7">
        <v>1</v>
      </c>
      <c r="C56" s="6" t="s">
        <v>137</v>
      </c>
      <c r="D56" s="7">
        <v>6</v>
      </c>
      <c r="P56" s="4" t="s">
        <v>367</v>
      </c>
      <c r="Q56" s="3">
        <v>1</v>
      </c>
    </row>
    <row r="57" spans="1:17" x14ac:dyDescent="0.25">
      <c r="A57" s="6" t="s">
        <v>127</v>
      </c>
      <c r="B57" s="7">
        <v>1</v>
      </c>
      <c r="C57" s="6" t="s">
        <v>574</v>
      </c>
      <c r="D57" s="7">
        <v>291</v>
      </c>
      <c r="P57" s="4" t="s">
        <v>372</v>
      </c>
      <c r="Q57" s="3">
        <v>1</v>
      </c>
    </row>
    <row r="58" spans="1:17" x14ac:dyDescent="0.25">
      <c r="A58" s="6" t="s">
        <v>370</v>
      </c>
      <c r="B58" s="7">
        <v>1</v>
      </c>
      <c r="P58" s="4" t="s">
        <v>395</v>
      </c>
      <c r="Q58" s="3">
        <v>2</v>
      </c>
    </row>
    <row r="59" spans="1:17" x14ac:dyDescent="0.25">
      <c r="A59" s="6" t="s">
        <v>91</v>
      </c>
      <c r="B59" s="7">
        <v>13</v>
      </c>
      <c r="P59" s="4" t="s">
        <v>138</v>
      </c>
      <c r="Q59" s="3">
        <v>6</v>
      </c>
    </row>
    <row r="60" spans="1:17" x14ac:dyDescent="0.25">
      <c r="A60" s="6" t="s">
        <v>365</v>
      </c>
      <c r="B60" s="7">
        <v>1</v>
      </c>
      <c r="P60" s="4" t="s">
        <v>89</v>
      </c>
      <c r="Q60" s="3">
        <v>4</v>
      </c>
    </row>
    <row r="61" spans="1:17" x14ac:dyDescent="0.25">
      <c r="A61" s="6" t="s">
        <v>183</v>
      </c>
      <c r="B61" s="7">
        <v>3</v>
      </c>
      <c r="P61" s="4" t="s">
        <v>110</v>
      </c>
      <c r="Q61" s="3">
        <v>2</v>
      </c>
    </row>
    <row r="62" spans="1:17" x14ac:dyDescent="0.25">
      <c r="A62" s="6" t="s">
        <v>87</v>
      </c>
      <c r="B62" s="7">
        <v>4</v>
      </c>
      <c r="P62" s="4" t="s">
        <v>574</v>
      </c>
      <c r="Q62" s="3">
        <v>291</v>
      </c>
    </row>
    <row r="63" spans="1:17" x14ac:dyDescent="0.25">
      <c r="A63" s="6" t="s">
        <v>571</v>
      </c>
      <c r="B63" s="7">
        <v>1</v>
      </c>
    </row>
    <row r="64" spans="1:17" x14ac:dyDescent="0.25">
      <c r="A64" s="6" t="s">
        <v>299</v>
      </c>
      <c r="B64" s="7">
        <v>1</v>
      </c>
    </row>
    <row r="65" spans="1:2" x14ac:dyDescent="0.25">
      <c r="A65" s="6" t="s">
        <v>306</v>
      </c>
      <c r="B65" s="7">
        <v>4</v>
      </c>
    </row>
    <row r="66" spans="1:2" x14ac:dyDescent="0.25">
      <c r="A66" s="6" t="s">
        <v>574</v>
      </c>
      <c r="B66" s="7">
        <v>291</v>
      </c>
    </row>
  </sheetData>
  <mergeCells count="1">
    <mergeCell ref="A1:Z1"/>
  </mergeCell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Types of Benefits</vt:lpstr>
      <vt:lpstr>Type of Eligibility Group</vt:lpstr>
      <vt:lpstr>Type</vt:lpstr>
      <vt:lpstr>Federal Category</vt:lpstr>
      <vt:lpstr>Type of Medicaid</vt:lpstr>
      <vt:lpstr>SSA</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 Hang</dc:creator>
  <cp:lastModifiedBy>Tin Hang</cp:lastModifiedBy>
  <dcterms:created xsi:type="dcterms:W3CDTF">2021-03-07T22:27:36Z</dcterms:created>
  <dcterms:modified xsi:type="dcterms:W3CDTF">2021-03-07T23:35:32Z</dcterms:modified>
</cp:coreProperties>
</file>