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OOP-experiment-data-analysis/"/>
    </mc:Choice>
  </mc:AlternateContent>
  <xr:revisionPtr revIDLastSave="102" documentId="11_BE3751A7D5A5422755F96970B502D8EBC1EB9EBA" xr6:coauthVersionLast="47" xr6:coauthVersionMax="47" xr10:uidLastSave="{6FC1D2FC-3819-427D-B418-523D0C68D3F0}"/>
  <bookViews>
    <workbookView xWindow="-25365" yWindow="585" windowWidth="21600" windowHeight="11385" activeTab="2" xr2:uid="{00000000-000D-0000-FFFF-FFFF00000000}"/>
  </bookViews>
  <sheets>
    <sheet name="PBO.21.22.1 (Presensi 7AB) Reme" sheetId="1" r:id="rId1"/>
    <sheet name="RAW" sheetId="2" r:id="rId2"/>
    <sheet name="timeinsecond" sheetId="4" r:id="rId3"/>
    <sheet name="delay score" sheetId="3" r:id="rId4"/>
  </sheets>
  <externalReferences>
    <externalReference r:id="rId5"/>
  </externalReferences>
  <definedNames>
    <definedName name="_xlchart.v1.0" hidden="1">'delay score'!$B$2</definedName>
    <definedName name="_xlchart.v1.1" hidden="1">'delay score'!$B$3:$B$44</definedName>
    <definedName name="_xlchart.v1.2" hidden="1">'delay score'!$E$1:$F$1</definedName>
    <definedName name="_xlchart.v1.3" hidden="1">'delay score'!$F$3:$F$38</definedName>
    <definedName name="delay_score">RAW!$H$1:$H$109</definedName>
    <definedName name="stid">RAW!$B$1:$B$109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" l="1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4" i="4"/>
  <c r="H3" i="4"/>
  <c r="H2" i="4"/>
  <c r="E3" i="3" a="1"/>
  <c r="A3" i="3" a="1"/>
  <c r="A3" i="3" s="1"/>
  <c r="B3" i="3" s="1"/>
  <c r="E3" i="3" l="1"/>
  <c r="F3" i="3" s="1"/>
  <c r="F15" i="3"/>
  <c r="F27" i="3"/>
  <c r="F16" i="3"/>
  <c r="F28" i="3"/>
  <c r="F4" i="3"/>
  <c r="F17" i="3"/>
  <c r="F29" i="3"/>
  <c r="F5" i="3"/>
  <c r="F18" i="3"/>
  <c r="F30" i="3"/>
  <c r="F6" i="3"/>
  <c r="F19" i="3"/>
  <c r="F31" i="3"/>
  <c r="F7" i="3"/>
  <c r="F20" i="3"/>
  <c r="F32" i="3"/>
  <c r="F8" i="3"/>
  <c r="F21" i="3"/>
  <c r="F33" i="3"/>
  <c r="F9" i="3"/>
  <c r="F22" i="3"/>
  <c r="F34" i="3"/>
  <c r="F10" i="3"/>
  <c r="F23" i="3"/>
  <c r="F35" i="3"/>
  <c r="F12" i="3"/>
  <c r="F24" i="3"/>
  <c r="F37" i="3"/>
  <c r="F13" i="3"/>
  <c r="F25" i="3"/>
  <c r="F38" i="3"/>
  <c r="F14" i="3"/>
  <c r="F26" i="3"/>
  <c r="B39" i="3"/>
  <c r="B26" i="3"/>
  <c r="B36" i="3"/>
  <c r="B24" i="3"/>
  <c r="B11" i="3"/>
  <c r="B37" i="3"/>
  <c r="B25" i="3"/>
  <c r="B22" i="3"/>
  <c r="B21" i="3"/>
  <c r="B15" i="3"/>
  <c r="B10" i="3"/>
  <c r="B9" i="3"/>
  <c r="B7" i="3"/>
  <c r="B20" i="3"/>
  <c r="B44" i="3"/>
  <c r="B31" i="3"/>
  <c r="B19" i="3"/>
  <c r="B6" i="3"/>
  <c r="B27" i="3"/>
  <c r="B38" i="3"/>
  <c r="B23" i="3"/>
  <c r="B42" i="3"/>
  <c r="B30" i="3"/>
  <c r="B18" i="3"/>
  <c r="B5" i="3"/>
  <c r="B13" i="3"/>
  <c r="B34" i="3"/>
  <c r="B33" i="3"/>
  <c r="B32" i="3"/>
  <c r="B41" i="3"/>
  <c r="B29" i="3"/>
  <c r="B17" i="3"/>
  <c r="B4" i="3"/>
  <c r="B45" i="3" s="1"/>
  <c r="B12" i="3"/>
  <c r="B35" i="3"/>
  <c r="B8" i="3"/>
  <c r="B40" i="3"/>
  <c r="B28" i="3"/>
  <c r="B16" i="3"/>
  <c r="F3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<sst xmlns="http://schemas.openxmlformats.org/spreadsheetml/2006/main" count="3987" uniqueCount="542">
  <si>
    <t>Nama akhir</t>
  </si>
  <si>
    <t>Nama Depan</t>
  </si>
  <si>
    <t>Alamat Email</t>
  </si>
  <si>
    <t>Keadaan</t>
  </si>
  <si>
    <t>Dimulai pada</t>
  </si>
  <si>
    <t>Selesai</t>
  </si>
  <si>
    <t>Waktu mengerjakan</t>
  </si>
  <si>
    <t>Nilai/100,00</t>
  </si>
  <si>
    <t>S. 1 /5,00</t>
  </si>
  <si>
    <t>S. 2 /5,00</t>
  </si>
  <si>
    <t>S. 3 /5,00</t>
  </si>
  <si>
    <t>S. 4 /5,00</t>
  </si>
  <si>
    <t>S. 5 /5,00</t>
  </si>
  <si>
    <t>S. 6 /5,00</t>
  </si>
  <si>
    <t>S. 7 /5,00</t>
  </si>
  <si>
    <t>S. 8 /5,00</t>
  </si>
  <si>
    <t>S. 9 /5,00</t>
  </si>
  <si>
    <t>S. 10 /5,00</t>
  </si>
  <si>
    <t>S. 11 /5,00</t>
  </si>
  <si>
    <t>S. 12 /5,00</t>
  </si>
  <si>
    <t>S. 13 /5,00</t>
  </si>
  <si>
    <t>S. 14 /5,00</t>
  </si>
  <si>
    <t>S. 15 /5,00</t>
  </si>
  <si>
    <t>S. 16 /5,00</t>
  </si>
  <si>
    <t>S. 17 /5,00</t>
  </si>
  <si>
    <t>S. 18 /5,00</t>
  </si>
  <si>
    <t>S. 19 /5,00</t>
  </si>
  <si>
    <t>S. 20 /5,00</t>
  </si>
  <si>
    <t>Ridho Gymnastiar Al Rasyid</t>
  </si>
  <si>
    <t>1402020069</t>
  </si>
  <si>
    <t>ridhoga186@gmail.com</t>
  </si>
  <si>
    <t>4 November 2021  13:00</t>
  </si>
  <si>
    <t>4 November 2021  13:25</t>
  </si>
  <si>
    <t>25 min 24 detik</t>
  </si>
  <si>
    <t>95,00</t>
  </si>
  <si>
    <t>5,00</t>
  </si>
  <si>
    <t>0,00</t>
  </si>
  <si>
    <t>Nurfika Ahmad</t>
  </si>
  <si>
    <t>1402020066</t>
  </si>
  <si>
    <t>murdianto.ahmad@gmail.com</t>
  </si>
  <si>
    <t>4 November 2021  13:29</t>
  </si>
  <si>
    <t>29 min 26 detik</t>
  </si>
  <si>
    <t>50,00</t>
  </si>
  <si>
    <t>Rafly Erdani</t>
  </si>
  <si>
    <t>1402020035</t>
  </si>
  <si>
    <t>erdanirafly@gmail.com</t>
  </si>
  <si>
    <t>4 November 2021  13:28</t>
  </si>
  <si>
    <t>28 min 31 detik</t>
  </si>
  <si>
    <t>Gheozi Zeyyidan</t>
  </si>
  <si>
    <t>1402019043</t>
  </si>
  <si>
    <t>idkugheozi@gmail.com</t>
  </si>
  <si>
    <t>28 min 12 detik</t>
  </si>
  <si>
    <t>60,00</t>
  </si>
  <si>
    <t>Andhieka Agrestya Al Ara Ab</t>
  </si>
  <si>
    <t>1402020117</t>
  </si>
  <si>
    <t>andhiekaagrestya@gmail.com</t>
  </si>
  <si>
    <t>28 min 36 detik</t>
  </si>
  <si>
    <t>90,00</t>
  </si>
  <si>
    <t>Muhammad Firhan</t>
  </si>
  <si>
    <t>1402020029</t>
  </si>
  <si>
    <t>muhammadfirhan500@gmail.com</t>
  </si>
  <si>
    <t>4 November 2021  13:27</t>
  </si>
  <si>
    <t>27 min 4 detik</t>
  </si>
  <si>
    <t>MOCHAMMAD HAEKAL RESTANU</t>
  </si>
  <si>
    <t>1402017084</t>
  </si>
  <si>
    <t>embunrestanu@gmail.com</t>
  </si>
  <si>
    <t>4 November 2021  13:22</t>
  </si>
  <si>
    <t>22 min 5 detik</t>
  </si>
  <si>
    <t>80,00</t>
  </si>
  <si>
    <t>Surya Dharma Bakti Rm</t>
  </si>
  <si>
    <t>1402019099</t>
  </si>
  <si>
    <t>suryadharma.baktirm@gmail.com</t>
  </si>
  <si>
    <t>4 November 2021  13:30</t>
  </si>
  <si>
    <t>30 min 2 detik</t>
  </si>
  <si>
    <t>Muhammad Madani</t>
  </si>
  <si>
    <t>1402020031</t>
  </si>
  <si>
    <t>ad.madani14@gmail.com</t>
  </si>
  <si>
    <t>30 min</t>
  </si>
  <si>
    <t>75,00</t>
  </si>
  <si>
    <t>Muhammad Ismail Al Farouk</t>
  </si>
  <si>
    <t>1402020079</t>
  </si>
  <si>
    <t>muhammadismailalfarouk10@gmail.com</t>
  </si>
  <si>
    <t>4 November 2021  13:16</t>
  </si>
  <si>
    <t>15 min 36 detik</t>
  </si>
  <si>
    <t>YULIANA WIDYASARI</t>
  </si>
  <si>
    <t>1402017148</t>
  </si>
  <si>
    <t>yulianawidyasari25@gmail.com</t>
  </si>
  <si>
    <t>Tara Thania Ananta</t>
  </si>
  <si>
    <t>1402020072</t>
  </si>
  <si>
    <t>anantathaniatara@gmail.com</t>
  </si>
  <si>
    <t>29 min 29 detik</t>
  </si>
  <si>
    <t>45,00</t>
  </si>
  <si>
    <t>Syaradillah Anjani</t>
  </si>
  <si>
    <t>1402020041</t>
  </si>
  <si>
    <t>syaradillah07@gmail.com</t>
  </si>
  <si>
    <t>30 min 1 detik</t>
  </si>
  <si>
    <t>-</t>
  </si>
  <si>
    <t>Fajar Syafero</t>
  </si>
  <si>
    <t>1402020016</t>
  </si>
  <si>
    <t>syafero.fajar@gmail.com</t>
  </si>
  <si>
    <t>DICKY CANDRA</t>
  </si>
  <si>
    <t>1402017036</t>
  </si>
  <si>
    <t>Dikcan55@gmail.com</t>
  </si>
  <si>
    <t>4 November 2021  13:13</t>
  </si>
  <si>
    <t>13 min 2 detik</t>
  </si>
  <si>
    <t>30,00</t>
  </si>
  <si>
    <t>Rogo Subandono</t>
  </si>
  <si>
    <t>1402020083</t>
  </si>
  <si>
    <t>rogosubandono513@gmail.com</t>
  </si>
  <si>
    <t>29 min 3 detik</t>
  </si>
  <si>
    <t>85,00</t>
  </si>
  <si>
    <t>Mufid Farhan Muhana</t>
  </si>
  <si>
    <t>1402020027</t>
  </si>
  <si>
    <t>mufidfarhan68@gmail.com</t>
  </si>
  <si>
    <t>HEFRY OLIVIAN MATRINDAH</t>
  </si>
  <si>
    <t>1402017065</t>
  </si>
  <si>
    <t>hefry.om@gmail.com</t>
  </si>
  <si>
    <t>4 November 2021  13:01</t>
  </si>
  <si>
    <t>4 November 2021  13:26</t>
  </si>
  <si>
    <t>25 min 54 detik</t>
  </si>
  <si>
    <t>Fatih Uzair Luthfi Alfi</t>
  </si>
  <si>
    <t>1402018185</t>
  </si>
  <si>
    <t>uzairalfi@gmail.com</t>
  </si>
  <si>
    <t>29 min 49 detik</t>
  </si>
  <si>
    <t>65,00</t>
  </si>
  <si>
    <t>Zain Zaidan Ahsan</t>
  </si>
  <si>
    <t>1402020043</t>
  </si>
  <si>
    <t>ahsanzidan60@gmail.com</t>
  </si>
  <si>
    <t>28 min 59 detik</t>
  </si>
  <si>
    <t>Jovian Kurnia</t>
  </si>
  <si>
    <t>1402020057</t>
  </si>
  <si>
    <t>jovian1gdf@gmail.com</t>
  </si>
  <si>
    <t>4 November 2021  13:23</t>
  </si>
  <si>
    <t>22 min 8 detik</t>
  </si>
  <si>
    <t>Faisal Ali Firdaus</t>
  </si>
  <si>
    <t>1402019036</t>
  </si>
  <si>
    <t>alifirdausf77@gmail.com</t>
  </si>
  <si>
    <t>4 November 2021  13:31</t>
  </si>
  <si>
    <t>29 min 59 detik</t>
  </si>
  <si>
    <t>70,00</t>
  </si>
  <si>
    <t>Ilyas Dinar Lokajaya</t>
  </si>
  <si>
    <t>1402019048</t>
  </si>
  <si>
    <t>ilyaaass07@gmail.com</t>
  </si>
  <si>
    <t>27 min 55 detik</t>
  </si>
  <si>
    <t>Primus Prayoga Putra</t>
  </si>
  <si>
    <t>1402020034</t>
  </si>
  <si>
    <t>primspryg@gmail.com</t>
  </si>
  <si>
    <t>24 min 37 detik</t>
  </si>
  <si>
    <t>HERIANSYAH</t>
  </si>
  <si>
    <t>1402017066</t>
  </si>
  <si>
    <t>herryn39@gmail.com</t>
  </si>
  <si>
    <t>27 min 20 detik</t>
  </si>
  <si>
    <t>Syahreza Fahlevi</t>
  </si>
  <si>
    <t>1402020101</t>
  </si>
  <si>
    <t>syahrezafahlevi071@gmail.com</t>
  </si>
  <si>
    <t>4 November 2021  13:02</t>
  </si>
  <si>
    <t>27 min 12 detik</t>
  </si>
  <si>
    <t>Neng Suhaeni</t>
  </si>
  <si>
    <t>1402020033</t>
  </si>
  <si>
    <t>nengsuhaeni331@gmail.com</t>
  </si>
  <si>
    <t>4 November 2021  13:32</t>
  </si>
  <si>
    <t>Muhammad Farhan Al Anzhari</t>
  </si>
  <si>
    <t>1402020090</t>
  </si>
  <si>
    <t>mf506652@gmail.com</t>
  </si>
  <si>
    <t>27 min 7 detik</t>
  </si>
  <si>
    <t>Muhammad Rayhan Hakim</t>
  </si>
  <si>
    <t>1402020064</t>
  </si>
  <si>
    <t>rayhanunj328@gmail.com</t>
  </si>
  <si>
    <t>29 min 5 detik</t>
  </si>
  <si>
    <t>35,00</t>
  </si>
  <si>
    <t>Rizal Abimanyu</t>
  </si>
  <si>
    <t>1402020070</t>
  </si>
  <si>
    <t>rizalabimanyu2002@gmail.com</t>
  </si>
  <si>
    <t>29 min 46 detik</t>
  </si>
  <si>
    <t>Labuda Absorina Asy-syarif</t>
  </si>
  <si>
    <t>1402020059</t>
  </si>
  <si>
    <t>batinlabuda2501@gmail.com</t>
  </si>
  <si>
    <t>Firhan Ramadhan</t>
  </si>
  <si>
    <t>1402019040</t>
  </si>
  <si>
    <t>firhanr00@gmail.com</t>
  </si>
  <si>
    <t>4 November 2021  13:20</t>
  </si>
  <si>
    <t>17 min 22 detik</t>
  </si>
  <si>
    <t>FAISAL ARSYAD</t>
  </si>
  <si>
    <t>1402017049</t>
  </si>
  <si>
    <t>faisalarsyad1606@gmail.com</t>
  </si>
  <si>
    <t>28 min 15 detik</t>
  </si>
  <si>
    <t>Fajar Subakhi</t>
  </si>
  <si>
    <t>1402020133</t>
  </si>
  <si>
    <t>ifajar970@gmail.com</t>
  </si>
  <si>
    <t>28 min 39 detik</t>
  </si>
  <si>
    <t>Tamara Yunidar Asmah</t>
  </si>
  <si>
    <t>1402020102</t>
  </si>
  <si>
    <t>tamarayunidar26@gmail.com</t>
  </si>
  <si>
    <t>29 min 16 detik</t>
  </si>
  <si>
    <t>Mohamad Luthfi Ramadhan</t>
  </si>
  <si>
    <t>1402020114</t>
  </si>
  <si>
    <t>luthfir058@gmail.com</t>
  </si>
  <si>
    <t>4 November 2021  13:03</t>
  </si>
  <si>
    <t>29 min 12 detik</t>
  </si>
  <si>
    <t>Suci Agisni</t>
  </si>
  <si>
    <t>1402020039</t>
  </si>
  <si>
    <t>suciagisni2800@gmail.com</t>
  </si>
  <si>
    <t>4 November 2021  13:33</t>
  </si>
  <si>
    <t>Farhan Nur Fauziy</t>
  </si>
  <si>
    <t>1402020076</t>
  </si>
  <si>
    <t>farhan07pagi@gmail.com</t>
  </si>
  <si>
    <t>29 min 4 detik</t>
  </si>
  <si>
    <t>Maulid Fajrul Ishlah</t>
  </si>
  <si>
    <t>1402020023</t>
  </si>
  <si>
    <t>maulidfajrulishlah0306@gmail.com</t>
  </si>
  <si>
    <t>28 min 42 detik</t>
  </si>
  <si>
    <t>Mohammad Rayhan Aljufri</t>
  </si>
  <si>
    <t>1402018119</t>
  </si>
  <si>
    <t>rayhanaljufri37@gmail.com</t>
  </si>
  <si>
    <t>4 November 2021  13:24</t>
  </si>
  <si>
    <t>21 min 22 detik</t>
  </si>
  <si>
    <t>Habil Maulidi</t>
  </si>
  <si>
    <t>1402019045</t>
  </si>
  <si>
    <t>habilmauld@gmail.com</t>
  </si>
  <si>
    <t>29 min 56 detik</t>
  </si>
  <si>
    <t>Riki Abdilah</t>
  </si>
  <si>
    <t>1402020116</t>
  </si>
  <si>
    <t>rikiabdillah2002@gmail.com</t>
  </si>
  <si>
    <t>28 min 17 detik</t>
  </si>
  <si>
    <t>Muhammad Rafli Gimnastiar</t>
  </si>
  <si>
    <t>1402020080</t>
  </si>
  <si>
    <t>gimnastiarrafli@gmail.com</t>
  </si>
  <si>
    <t>22 min 20 detik</t>
  </si>
  <si>
    <t>Fathur Rizqy</t>
  </si>
  <si>
    <t>1402020052</t>
  </si>
  <si>
    <t>faturrizqy19@gmail.com</t>
  </si>
  <si>
    <t>27 min 10 detik</t>
  </si>
  <si>
    <t>Angga Aditya Putra Pratama</t>
  </si>
  <si>
    <t>1402020008</t>
  </si>
  <si>
    <t>szlnsky182@gmail.com</t>
  </si>
  <si>
    <t>Rama Nurhidayat</t>
  </si>
  <si>
    <t>1402020067</t>
  </si>
  <si>
    <t>ramanurhidayat88@gmail.com</t>
  </si>
  <si>
    <t>4 November 2021  13:04</t>
  </si>
  <si>
    <t>29 min 31 detik</t>
  </si>
  <si>
    <t>HUSEIN ASSEGAF</t>
  </si>
  <si>
    <t>1402016052</t>
  </si>
  <si>
    <t>huseinassegaf75@gmail.com</t>
  </si>
  <si>
    <t>20 min 32 detik</t>
  </si>
  <si>
    <t>Sendy Pradika Putra</t>
  </si>
  <si>
    <t>1402020135</t>
  </si>
  <si>
    <t>sendypradikaputra@gmail.com</t>
  </si>
  <si>
    <t>29 min</t>
  </si>
  <si>
    <t>55,00</t>
  </si>
  <si>
    <t>Aldhaf Fadlilah</t>
  </si>
  <si>
    <t>1402020112</t>
  </si>
  <si>
    <t>aldhaftims06@gmail.com</t>
  </si>
  <si>
    <t>25 min 49 detik</t>
  </si>
  <si>
    <t>Anfal Badharudin</t>
  </si>
  <si>
    <t>1402020081</t>
  </si>
  <si>
    <t>anfalbadharudin@gmail.com</t>
  </si>
  <si>
    <t>4 November 2021  13:34</t>
  </si>
  <si>
    <t>Andrian Rahim Maulana</t>
  </si>
  <si>
    <t>1402020007</t>
  </si>
  <si>
    <t>kingsandrianrm@gmail.com</t>
  </si>
  <si>
    <t>27 min 8 detik</t>
  </si>
  <si>
    <t>Farid Rif'an Ahmad Muzaki</t>
  </si>
  <si>
    <t>1402020103</t>
  </si>
  <si>
    <t>frdrifan89@gmail.com</t>
  </si>
  <si>
    <t>24 min 6 detik</t>
  </si>
  <si>
    <t>Rizky Aditya Samad</t>
  </si>
  <si>
    <t>1402018187</t>
  </si>
  <si>
    <t>rizkyaditya1299@gmail.com</t>
  </si>
  <si>
    <t>Akmilino Adha</t>
  </si>
  <si>
    <t>1402020087</t>
  </si>
  <si>
    <t>ak.milino20@gmail.com</t>
  </si>
  <si>
    <t>29 min 9 detik</t>
  </si>
  <si>
    <t>Putu Bagas Muliawan</t>
  </si>
  <si>
    <t>1402018229</t>
  </si>
  <si>
    <t>Bagasmuliawan8@gmail.com</t>
  </si>
  <si>
    <t>29 min 44 detik</t>
  </si>
  <si>
    <t>Muhammad Raihan Mumtaz</t>
  </si>
  <si>
    <t>1402020063</t>
  </si>
  <si>
    <t>raihanmumtaz9@gmail.com</t>
  </si>
  <si>
    <t>Ayumi Maharani</t>
  </si>
  <si>
    <t>1402020137</t>
  </si>
  <si>
    <t>ayumimaharani23@gmail.com</t>
  </si>
  <si>
    <t>29 min 34 detik</t>
  </si>
  <si>
    <t>Haibraiel Rabany Fast Zenith</t>
  </si>
  <si>
    <t>1402020019</t>
  </si>
  <si>
    <t>haibraielrabbanyfastzenith123@gmail.com</t>
  </si>
  <si>
    <t>27 min 34 detik</t>
  </si>
  <si>
    <t>Pricillia Yusoko Putri</t>
  </si>
  <si>
    <t>1402020098</t>
  </si>
  <si>
    <t>prcllputri1752@gmail.com</t>
  </si>
  <si>
    <t>4 November 2021  13:05</t>
  </si>
  <si>
    <t>23 min 48 detik</t>
  </si>
  <si>
    <t>Fauzi Muhamad Asril</t>
  </si>
  <si>
    <t>1402020053</t>
  </si>
  <si>
    <t>fauziasril39@gmail.com</t>
  </si>
  <si>
    <t>4 November 2021  13:35</t>
  </si>
  <si>
    <t>30 min 26 detik</t>
  </si>
  <si>
    <t>Fikri Haikal Dwi Putra Chaniago</t>
  </si>
  <si>
    <t>1402020107</t>
  </si>
  <si>
    <t>kale.fikri28@gmail.com</t>
  </si>
  <si>
    <t>29 min 53 detik</t>
  </si>
  <si>
    <t>Yaman Nurtria Tambi Tandri</t>
  </si>
  <si>
    <t>1402020074</t>
  </si>
  <si>
    <t>yamantandri@gmail.com</t>
  </si>
  <si>
    <t>28 min 50 detik</t>
  </si>
  <si>
    <t>Muhammad Rafly Afrizal Pratama</t>
  </si>
  <si>
    <t>1402020062</t>
  </si>
  <si>
    <t>comfortyourstep@gmail.com</t>
  </si>
  <si>
    <t>Nur Rahmatia Putri</t>
  </si>
  <si>
    <t>1402020065</t>
  </si>
  <si>
    <t>rahmatiapp@gmail.com</t>
  </si>
  <si>
    <t>28 min 22 detik</t>
  </si>
  <si>
    <t>Karina Octaviana Anggraini</t>
  </si>
  <si>
    <t>1402020095</t>
  </si>
  <si>
    <t>karinaoctaviana12@gmail.com</t>
  </si>
  <si>
    <t>24 min 40 detik</t>
  </si>
  <si>
    <t>ANDRE MUCHLISIN</t>
  </si>
  <si>
    <t>1402017019</t>
  </si>
  <si>
    <t>kagiru01@gmail.com</t>
  </si>
  <si>
    <t>19 min 34 detik</t>
  </si>
  <si>
    <t>Muhammad Farhan Syach</t>
  </si>
  <si>
    <t>1402020097</t>
  </si>
  <si>
    <t>syachfarhan@gmail.com</t>
  </si>
  <si>
    <t>4 November 2021  13:21</t>
  </si>
  <si>
    <t>16 min 1 detik</t>
  </si>
  <si>
    <t>100,00</t>
  </si>
  <si>
    <t>Ananda Karnia Amalya</t>
  </si>
  <si>
    <t>1402020134</t>
  </si>
  <si>
    <t>karunamly@gmail.com</t>
  </si>
  <si>
    <t>4 November 2021  13:06</t>
  </si>
  <si>
    <t>4 November 2021  13:36</t>
  </si>
  <si>
    <t>Muhammad Wildan Pratama</t>
  </si>
  <si>
    <t>1402020032</t>
  </si>
  <si>
    <t>wildanmuh97@gmail.com</t>
  </si>
  <si>
    <t>29 min 21 detik</t>
  </si>
  <si>
    <t>Muhammad Hilmi Satrio</t>
  </si>
  <si>
    <t>1402020030</t>
  </si>
  <si>
    <t>hilmi123tegal@gmail.com</t>
  </si>
  <si>
    <t>26 min 55 detik</t>
  </si>
  <si>
    <t>Muhammad Rizky Rian Afandi</t>
  </si>
  <si>
    <t>1402019074</t>
  </si>
  <si>
    <t>riskyrian77@gmail.com</t>
  </si>
  <si>
    <t>4 November 2021  13:07</t>
  </si>
  <si>
    <t>27 min 28 detik</t>
  </si>
  <si>
    <t>Fikri Haikal</t>
  </si>
  <si>
    <t>1402020054</t>
  </si>
  <si>
    <t>fikrihaikal571@gmail.com</t>
  </si>
  <si>
    <t>Wafiq Hasanah</t>
  </si>
  <si>
    <t>1402020073</t>
  </si>
  <si>
    <t>wafiq18oke@gmail.com</t>
  </si>
  <si>
    <t>Ahmad Fadhlur Rahman</t>
  </si>
  <si>
    <t>1402020005</t>
  </si>
  <si>
    <t>ahmadfrg17@gmail.com</t>
  </si>
  <si>
    <t>28 min 41 detik</t>
  </si>
  <si>
    <t>Muhammad Luthfi Rahman</t>
  </si>
  <si>
    <t>1402020061</t>
  </si>
  <si>
    <t>luthfirahh@gmail.com</t>
  </si>
  <si>
    <t>4 November 2021  13:37</t>
  </si>
  <si>
    <t>Khairan Ghithrif</t>
  </si>
  <si>
    <t>1402020058</t>
  </si>
  <si>
    <t>khairanghitrif@gmail.com</t>
  </si>
  <si>
    <t>Heru Prayogo</t>
  </si>
  <si>
    <t>1402020021</t>
  </si>
  <si>
    <t>heruprayogo062@gmail.com</t>
  </si>
  <si>
    <t>Nashuha Insani</t>
  </si>
  <si>
    <t>1402020115</t>
  </si>
  <si>
    <t>nashuhainsani@gmail.com</t>
  </si>
  <si>
    <t>Miftahul Ridwan Riziq</t>
  </si>
  <si>
    <t>1402020025</t>
  </si>
  <si>
    <t>ridwanriziq53@gmail.com</t>
  </si>
  <si>
    <t>4 November 2021  13:08</t>
  </si>
  <si>
    <t>Osa Nurul Aditiya</t>
  </si>
  <si>
    <t>1402019086</t>
  </si>
  <si>
    <t>osaaditiya@gmail.com</t>
  </si>
  <si>
    <t>21 min 9 detik</t>
  </si>
  <si>
    <t>Damario Ibnu Pratama</t>
  </si>
  <si>
    <t>1402019028</t>
  </si>
  <si>
    <t>damario1309@gmail.com</t>
  </si>
  <si>
    <t>4 November 2021  13:38</t>
  </si>
  <si>
    <t>29 min 54 detik</t>
  </si>
  <si>
    <t>Suhendar Hadi Darma</t>
  </si>
  <si>
    <t>1402018076</t>
  </si>
  <si>
    <t>suciyatiningrum0@gmail.com</t>
  </si>
  <si>
    <t>Martha Riskiaty</t>
  </si>
  <si>
    <t>1402020113</t>
  </si>
  <si>
    <t>marthariskiaty@gmail.com</t>
  </si>
  <si>
    <t>27 min 43 detik</t>
  </si>
  <si>
    <t>Heri Subagja</t>
  </si>
  <si>
    <t>1402019046</t>
  </si>
  <si>
    <t>herisubagja01@gmail.com</t>
  </si>
  <si>
    <t>Marsha Alvariesta</t>
  </si>
  <si>
    <t>1402020128</t>
  </si>
  <si>
    <t>marshaalvariesta01@gmail.com</t>
  </si>
  <si>
    <t>28 min 33 detik</t>
  </si>
  <si>
    <t>Hafidz Putra Herlyansyah</t>
  </si>
  <si>
    <t>1402020089</t>
  </si>
  <si>
    <t>apiiettrecomen1@gmail.com</t>
  </si>
  <si>
    <t>4 November 2021  13:09</t>
  </si>
  <si>
    <t>19 min 42 detik</t>
  </si>
  <si>
    <t>Azizah NUR Auliani</t>
  </si>
  <si>
    <t>1402020124</t>
  </si>
  <si>
    <t>azizahaulia100@gmail.com</t>
  </si>
  <si>
    <t>Achmad Farhan Zuhayr</t>
  </si>
  <si>
    <t>1402019005</t>
  </si>
  <si>
    <t>zuhayr1917@gmail.com</t>
  </si>
  <si>
    <t>29 min 23 detik</t>
  </si>
  <si>
    <t>Dian Purnama Sari</t>
  </si>
  <si>
    <t>1402020088</t>
  </si>
  <si>
    <t>purnamasaridian010@gmail.com</t>
  </si>
  <si>
    <t>23 min 11 detik</t>
  </si>
  <si>
    <t>Farhan Ridwansyah Putra</t>
  </si>
  <si>
    <t>1402019038</t>
  </si>
  <si>
    <t>farhanridwansyah110@gmail.com</t>
  </si>
  <si>
    <t>4 November 2021  13:39</t>
  </si>
  <si>
    <t>Muhammad Rafly Ihza Rayana</t>
  </si>
  <si>
    <t>1402019071</t>
  </si>
  <si>
    <t>raflyihza3131@gmail.com</t>
  </si>
  <si>
    <t>26 min 2 detik</t>
  </si>
  <si>
    <t>Muhammad Nanda Riono</t>
  </si>
  <si>
    <t>1402019069</t>
  </si>
  <si>
    <t>nandariono16@gmail.com</t>
  </si>
  <si>
    <t>22 min 54 detik</t>
  </si>
  <si>
    <t>Charis Hadi Febrianto</t>
  </si>
  <si>
    <t>1402019024</t>
  </si>
  <si>
    <t>chfebrianto@gmail.com</t>
  </si>
  <si>
    <t>Al Khawarizmi Abror</t>
  </si>
  <si>
    <t>1402019009</t>
  </si>
  <si>
    <t>a.abror20@gmail.com</t>
  </si>
  <si>
    <t>4 November 2021  13:10</t>
  </si>
  <si>
    <t>18 min 39 detik</t>
  </si>
  <si>
    <t>Arif Syaiful Anwar</t>
  </si>
  <si>
    <t>1402020132</t>
  </si>
  <si>
    <t>arifsyaiful182@gmail.com</t>
  </si>
  <si>
    <t>Abdaur Rizki Marwan</t>
  </si>
  <si>
    <t>1402020111</t>
  </si>
  <si>
    <t>abdaur18@gmail.com</t>
  </si>
  <si>
    <t>Abdul Rifai</t>
  </si>
  <si>
    <t>1402019001</t>
  </si>
  <si>
    <t>fairemantika07@gmail.com</t>
  </si>
  <si>
    <t>4 November 2021  13:11</t>
  </si>
  <si>
    <t>27 min 39 detik</t>
  </si>
  <si>
    <t>40,00</t>
  </si>
  <si>
    <t>Ahmad Zain Al Huda*</t>
  </si>
  <si>
    <t>1402020075</t>
  </si>
  <si>
    <t>ahmadzain734@yahoo.com</t>
  </si>
  <si>
    <t>21 min 35 detik</t>
  </si>
  <si>
    <t>Fadhilah Dwi Risnandy</t>
  </si>
  <si>
    <t>1402018198</t>
  </si>
  <si>
    <t>frust@gmail.com</t>
  </si>
  <si>
    <t>4 November 2021  13:12</t>
  </si>
  <si>
    <t>23 min 21 detik</t>
  </si>
  <si>
    <t>Ahmat Hardiansyah</t>
  </si>
  <si>
    <t>1402019008</t>
  </si>
  <si>
    <t>ahmathardiansyah7@gmail.com</t>
  </si>
  <si>
    <t>22 min 6 detik</t>
  </si>
  <si>
    <t>Rahmat Putra Susanto</t>
  </si>
  <si>
    <t>1402020086</t>
  </si>
  <si>
    <t>rahmatputra28y@gmail.com</t>
  </si>
  <si>
    <t>26 min 56 detik</t>
  </si>
  <si>
    <t>Agivqy Nadif Santoso</t>
  </si>
  <si>
    <t>1402020138</t>
  </si>
  <si>
    <t>agivqynadif@gmail.com</t>
  </si>
  <si>
    <t>18 min 17 detik</t>
  </si>
  <si>
    <t>Taubah Alam</t>
  </si>
  <si>
    <t>1402018221</t>
  </si>
  <si>
    <t>taubahalam11@gmail.com</t>
  </si>
  <si>
    <t>4 November 2021  13:14</t>
  </si>
  <si>
    <t>25 min 16 detik</t>
  </si>
  <si>
    <t>Muhammad Satrio Farhan</t>
  </si>
  <si>
    <t>1402019077</t>
  </si>
  <si>
    <t>riomhmmad10@gmail.com</t>
  </si>
  <si>
    <t>16 min 14 detik</t>
  </si>
  <si>
    <t>Rio Griya Putra</t>
  </si>
  <si>
    <t>1402020092</t>
  </si>
  <si>
    <t>riop4u@gmail.com</t>
  </si>
  <si>
    <t>4 November 2021  13:17</t>
  </si>
  <si>
    <t>21 min 48 detik</t>
  </si>
  <si>
    <t>Bagus Susilo</t>
  </si>
  <si>
    <t>1402019021</t>
  </si>
  <si>
    <t>bagus.susilo358@gmail.com</t>
  </si>
  <si>
    <t>4 November 2021  13:19</t>
  </si>
  <si>
    <t>17 min 31 detik</t>
  </si>
  <si>
    <t>Shohibul Kahfi</t>
  </si>
  <si>
    <t>1402019098</t>
  </si>
  <si>
    <t>men.kahfi@gmail.com</t>
  </si>
  <si>
    <t>11 min 22 detik</t>
  </si>
  <si>
    <t>Hubban Jamma</t>
  </si>
  <si>
    <t>1402020056</t>
  </si>
  <si>
    <t>hubbanjamma310@gmail.com</t>
  </si>
  <si>
    <t>6 min 4 detik</t>
  </si>
  <si>
    <t>Rata-rata keseluruhan</t>
  </si>
  <si>
    <t>65,32</t>
  </si>
  <si>
    <t>2,87</t>
  </si>
  <si>
    <t>1,57</t>
  </si>
  <si>
    <t>3,06</t>
  </si>
  <si>
    <t>2,69</t>
  </si>
  <si>
    <t>2,45</t>
  </si>
  <si>
    <t>2,27</t>
  </si>
  <si>
    <t>4,17</t>
  </si>
  <si>
    <t>2,82</t>
  </si>
  <si>
    <t>2,73</t>
  </si>
  <si>
    <t>3,10</t>
  </si>
  <si>
    <t>3,80</t>
  </si>
  <si>
    <t>3,29</t>
  </si>
  <si>
    <t>4,21</t>
  </si>
  <si>
    <t>4,31</t>
  </si>
  <si>
    <t>4,72</t>
  </si>
  <si>
    <t>3,47</t>
  </si>
  <si>
    <t>4,12</t>
  </si>
  <si>
    <t>3,75</t>
  </si>
  <si>
    <t>Nilai/100.00</t>
  </si>
  <si>
    <t>S. 1 /5.00</t>
  </si>
  <si>
    <t>S. 2 /5.00</t>
  </si>
  <si>
    <t>S. 3 /5.00</t>
  </si>
  <si>
    <t>S. 4 /5.00</t>
  </si>
  <si>
    <t>S. 5 /5.00</t>
  </si>
  <si>
    <t>S. 6 /5.00</t>
  </si>
  <si>
    <t>S. 7 /5.00</t>
  </si>
  <si>
    <t>S. 8 /5.00</t>
  </si>
  <si>
    <t>S. 9 /5.00</t>
  </si>
  <si>
    <t>S. 10 /5.00</t>
  </si>
  <si>
    <t>S. 11 /5.00</t>
  </si>
  <si>
    <t>S. 12 /5.00</t>
  </si>
  <si>
    <t>S. 13 /5.00</t>
  </si>
  <si>
    <t>S. 14 /5.00</t>
  </si>
  <si>
    <t>S. 15 /5.00</t>
  </si>
  <si>
    <t>S. 16 /5.00</t>
  </si>
  <si>
    <t>S. 17 /5.00</t>
  </si>
  <si>
    <t>S. 18 /5.00</t>
  </si>
  <si>
    <t>S. 19 /5.00</t>
  </si>
  <si>
    <t>S. 20 /5.00</t>
  </si>
  <si>
    <t>stid</t>
  </si>
  <si>
    <t>delay_score</t>
  </si>
  <si>
    <t>Experimental</t>
  </si>
  <si>
    <t>Control</t>
  </si>
  <si>
    <t>1402018163</t>
  </si>
  <si>
    <t>start_time</t>
  </si>
  <si>
    <t>duration</t>
  </si>
  <si>
    <t>score</t>
  </si>
  <si>
    <t>min</t>
  </si>
  <si>
    <t>second</t>
  </si>
  <si>
    <t>total_second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</si>
</sst>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00000001-D6B2-4B3C-88A8-6C279DFC9A48}">
          <cx:tx>
            <cx:txData>
              <cx:f>_xlchart.v1.0</cx:f>
              <cx:v>delay_score</cx:v>
            </cx:txData>
          </cx:tx>
          <cx:dataId val="0"/>
          <cx:layoutPr>
            <cx:statistics quartileMethod="exclusive"/>
          </cx:layoutPr>
        </cx:series>
        <cx:series layoutId="boxWhisker" uniqueId="{00000002-D6B2-4B3C-88A8-6C279DFC9A48}">
          <cx:tx>
            <cx:txData>
              <cx:f>_xlchart.v1.2</cx:f>
              <cx:v/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309562</xdr:colOff>
      <xdr:row>11</xdr:row>
      <xdr:rowOff>57150</xdr:rowOff>
    </xdr:from>
    <xdr:to>
      <xdr:col>15</xdr:col>
      <xdr:colOff>80962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95E80D-87C6-4EBD-9E63-4BD19F2A9F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257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_sc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PREscore"/>
      <sheetName val="ExpPOSTscore"/>
      <sheetName val="Expcalculation"/>
      <sheetName val="ConPREscore"/>
      <sheetName val="ConPOSTscore"/>
      <sheetName val="Concalculation"/>
      <sheetName val="compare"/>
    </sheetNames>
    <sheetDataSet>
      <sheetData sheetId="0">
        <row r="2">
          <cell r="N2">
            <v>1402020069</v>
          </cell>
        </row>
        <row r="3">
          <cell r="N3">
            <v>1402020069</v>
          </cell>
        </row>
        <row r="4">
          <cell r="N4">
            <v>1402020069</v>
          </cell>
        </row>
        <row r="5">
          <cell r="N5">
            <v>1402020069</v>
          </cell>
        </row>
        <row r="6">
          <cell r="N6">
            <v>1402020069</v>
          </cell>
        </row>
        <row r="7">
          <cell r="N7">
            <v>1402020069</v>
          </cell>
        </row>
        <row r="8">
          <cell r="N8">
            <v>1402020069</v>
          </cell>
        </row>
        <row r="9">
          <cell r="N9">
            <v>1402020069</v>
          </cell>
        </row>
        <row r="10">
          <cell r="N10">
            <v>1402020069</v>
          </cell>
        </row>
        <row r="11">
          <cell r="N11">
            <v>1402020069</v>
          </cell>
        </row>
        <row r="12">
          <cell r="N12">
            <v>1402020069</v>
          </cell>
        </row>
        <row r="13">
          <cell r="N13">
            <v>1402020069</v>
          </cell>
        </row>
        <row r="14">
          <cell r="N14">
            <v>1402020069</v>
          </cell>
        </row>
        <row r="15">
          <cell r="N15">
            <v>1402020069</v>
          </cell>
        </row>
        <row r="16">
          <cell r="N16">
            <v>1402020069</v>
          </cell>
        </row>
        <row r="17">
          <cell r="N17">
            <v>1402020069</v>
          </cell>
        </row>
        <row r="18">
          <cell r="N18">
            <v>1402020069</v>
          </cell>
        </row>
        <row r="19">
          <cell r="N19">
            <v>1402020069</v>
          </cell>
        </row>
        <row r="20">
          <cell r="N20">
            <v>1402020069</v>
          </cell>
        </row>
        <row r="21">
          <cell r="N21">
            <v>1402020069</v>
          </cell>
        </row>
        <row r="22">
          <cell r="N22">
            <v>1402020027</v>
          </cell>
        </row>
        <row r="23">
          <cell r="N23">
            <v>1402020027</v>
          </cell>
        </row>
        <row r="24">
          <cell r="N24">
            <v>1402020027</v>
          </cell>
        </row>
        <row r="25">
          <cell r="N25">
            <v>1402020027</v>
          </cell>
        </row>
        <row r="26">
          <cell r="N26">
            <v>1402020027</v>
          </cell>
        </row>
        <row r="27">
          <cell r="N27">
            <v>1402020027</v>
          </cell>
        </row>
        <row r="28">
          <cell r="N28">
            <v>1402020027</v>
          </cell>
        </row>
        <row r="29">
          <cell r="N29">
            <v>1402020027</v>
          </cell>
        </row>
        <row r="30">
          <cell r="N30">
            <v>1402020027</v>
          </cell>
        </row>
        <row r="31">
          <cell r="N31">
            <v>1402020027</v>
          </cell>
        </row>
        <row r="32">
          <cell r="N32">
            <v>1402020027</v>
          </cell>
        </row>
        <row r="33">
          <cell r="N33">
            <v>1402020027</v>
          </cell>
        </row>
        <row r="34">
          <cell r="N34">
            <v>1402020027</v>
          </cell>
        </row>
        <row r="35">
          <cell r="N35">
            <v>1402020027</v>
          </cell>
        </row>
        <row r="36">
          <cell r="N36">
            <v>1402020027</v>
          </cell>
        </row>
        <row r="37">
          <cell r="N37">
            <v>1402020027</v>
          </cell>
        </row>
        <row r="38">
          <cell r="N38">
            <v>1402020027</v>
          </cell>
        </row>
        <row r="39">
          <cell r="N39">
            <v>1402020027</v>
          </cell>
        </row>
        <row r="40">
          <cell r="N40">
            <v>1402020027</v>
          </cell>
        </row>
        <row r="41">
          <cell r="N41">
            <v>1402020027</v>
          </cell>
        </row>
        <row r="42">
          <cell r="N42">
            <v>1402020097</v>
          </cell>
        </row>
        <row r="43">
          <cell r="N43">
            <v>1402020097</v>
          </cell>
        </row>
        <row r="44">
          <cell r="N44">
            <v>1402020097</v>
          </cell>
        </row>
        <row r="45">
          <cell r="N45">
            <v>1402020097</v>
          </cell>
        </row>
        <row r="46">
          <cell r="N46">
            <v>1402020097</v>
          </cell>
        </row>
        <row r="47">
          <cell r="N47">
            <v>1402020097</v>
          </cell>
        </row>
        <row r="48">
          <cell r="N48">
            <v>1402020097</v>
          </cell>
        </row>
        <row r="49">
          <cell r="N49">
            <v>1402020097</v>
          </cell>
        </row>
        <row r="50">
          <cell r="N50">
            <v>1402020097</v>
          </cell>
        </row>
        <row r="51">
          <cell r="N51">
            <v>1402020097</v>
          </cell>
        </row>
        <row r="52">
          <cell r="N52">
            <v>1402020097</v>
          </cell>
        </row>
        <row r="53">
          <cell r="N53">
            <v>1402020097</v>
          </cell>
        </row>
        <row r="54">
          <cell r="N54">
            <v>1402020097</v>
          </cell>
        </row>
        <row r="55">
          <cell r="N55">
            <v>1402020097</v>
          </cell>
        </row>
        <row r="56">
          <cell r="N56">
            <v>1402020097</v>
          </cell>
        </row>
        <row r="57">
          <cell r="N57">
            <v>1402020097</v>
          </cell>
        </row>
        <row r="58">
          <cell r="N58">
            <v>1402020097</v>
          </cell>
        </row>
        <row r="59">
          <cell r="N59">
            <v>1402020097</v>
          </cell>
        </row>
        <row r="60">
          <cell r="N60">
            <v>1402020097</v>
          </cell>
        </row>
        <row r="61">
          <cell r="N61">
            <v>1402020097</v>
          </cell>
        </row>
        <row r="62">
          <cell r="N62">
            <v>1402020088</v>
          </cell>
        </row>
        <row r="63">
          <cell r="N63">
            <v>1402020088</v>
          </cell>
        </row>
        <row r="64">
          <cell r="N64">
            <v>1402020088</v>
          </cell>
        </row>
        <row r="65">
          <cell r="N65">
            <v>1402020088</v>
          </cell>
        </row>
        <row r="66">
          <cell r="N66">
            <v>1402020088</v>
          </cell>
        </row>
        <row r="67">
          <cell r="N67">
            <v>1402020088</v>
          </cell>
        </row>
        <row r="68">
          <cell r="N68">
            <v>1402020088</v>
          </cell>
        </row>
        <row r="69">
          <cell r="N69">
            <v>1402020088</v>
          </cell>
        </row>
        <row r="70">
          <cell r="N70">
            <v>1402020088</v>
          </cell>
        </row>
        <row r="71">
          <cell r="N71">
            <v>1402020088</v>
          </cell>
        </row>
        <row r="72">
          <cell r="N72">
            <v>1402020088</v>
          </cell>
        </row>
        <row r="73">
          <cell r="N73">
            <v>1402020088</v>
          </cell>
        </row>
        <row r="74">
          <cell r="N74">
            <v>1402020088</v>
          </cell>
        </row>
        <row r="75">
          <cell r="N75">
            <v>1402020088</v>
          </cell>
        </row>
        <row r="76">
          <cell r="N76">
            <v>1402020088</v>
          </cell>
        </row>
        <row r="77">
          <cell r="N77">
            <v>1402020088</v>
          </cell>
        </row>
        <row r="78">
          <cell r="N78">
            <v>1402020088</v>
          </cell>
        </row>
        <row r="79">
          <cell r="N79">
            <v>1402020088</v>
          </cell>
        </row>
        <row r="80">
          <cell r="N80">
            <v>1402020088</v>
          </cell>
        </row>
        <row r="81">
          <cell r="N81">
            <v>1402020088</v>
          </cell>
        </row>
        <row r="82">
          <cell r="N82">
            <v>1402020030</v>
          </cell>
        </row>
        <row r="83">
          <cell r="N83">
            <v>1402020030</v>
          </cell>
        </row>
        <row r="84">
          <cell r="N84">
            <v>1402020030</v>
          </cell>
        </row>
        <row r="85">
          <cell r="N85">
            <v>1402020030</v>
          </cell>
        </row>
        <row r="86">
          <cell r="N86">
            <v>1402020030</v>
          </cell>
        </row>
        <row r="87">
          <cell r="N87">
            <v>1402020030</v>
          </cell>
        </row>
        <row r="88">
          <cell r="N88">
            <v>1402020030</v>
          </cell>
        </row>
        <row r="89">
          <cell r="N89">
            <v>1402020030</v>
          </cell>
        </row>
        <row r="90">
          <cell r="N90">
            <v>1402020030</v>
          </cell>
        </row>
        <row r="91">
          <cell r="N91">
            <v>1402020030</v>
          </cell>
        </row>
        <row r="92">
          <cell r="N92">
            <v>1402020030</v>
          </cell>
        </row>
        <row r="93">
          <cell r="N93">
            <v>1402020030</v>
          </cell>
        </row>
        <row r="94">
          <cell r="N94">
            <v>1402020030</v>
          </cell>
        </row>
        <row r="95">
          <cell r="N95">
            <v>1402020030</v>
          </cell>
        </row>
        <row r="96">
          <cell r="N96">
            <v>1402020030</v>
          </cell>
        </row>
        <row r="97">
          <cell r="N97">
            <v>1402020030</v>
          </cell>
        </row>
        <row r="98">
          <cell r="N98">
            <v>1402020030</v>
          </cell>
        </row>
        <row r="99">
          <cell r="N99">
            <v>1402020030</v>
          </cell>
        </row>
        <row r="100">
          <cell r="N100">
            <v>1402020030</v>
          </cell>
        </row>
        <row r="101">
          <cell r="N101">
            <v>1402020030</v>
          </cell>
        </row>
        <row r="102">
          <cell r="N102">
            <v>1402020090</v>
          </cell>
        </row>
        <row r="103">
          <cell r="N103">
            <v>1402020090</v>
          </cell>
        </row>
        <row r="104">
          <cell r="N104">
            <v>1402020090</v>
          </cell>
        </row>
        <row r="105">
          <cell r="N105">
            <v>1402020090</v>
          </cell>
        </row>
        <row r="106">
          <cell r="N106">
            <v>1402020090</v>
          </cell>
        </row>
        <row r="107">
          <cell r="N107">
            <v>1402020090</v>
          </cell>
        </row>
        <row r="108">
          <cell r="N108">
            <v>1402020090</v>
          </cell>
        </row>
        <row r="109">
          <cell r="N109">
            <v>1402020090</v>
          </cell>
        </row>
        <row r="110">
          <cell r="N110">
            <v>1402020090</v>
          </cell>
        </row>
        <row r="111">
          <cell r="N111">
            <v>1402020090</v>
          </cell>
        </row>
        <row r="112">
          <cell r="N112">
            <v>1402020090</v>
          </cell>
        </row>
        <row r="113">
          <cell r="N113">
            <v>1402020090</v>
          </cell>
        </row>
        <row r="114">
          <cell r="N114">
            <v>1402020090</v>
          </cell>
        </row>
        <row r="115">
          <cell r="N115">
            <v>1402020090</v>
          </cell>
        </row>
        <row r="116">
          <cell r="N116">
            <v>1402020090</v>
          </cell>
        </row>
        <row r="117">
          <cell r="N117">
            <v>1402020090</v>
          </cell>
        </row>
        <row r="118">
          <cell r="N118">
            <v>1402020090</v>
          </cell>
        </row>
        <row r="119">
          <cell r="N119">
            <v>1402020090</v>
          </cell>
        </row>
        <row r="120">
          <cell r="N120">
            <v>1402020090</v>
          </cell>
        </row>
        <row r="121">
          <cell r="N121">
            <v>1402020090</v>
          </cell>
        </row>
        <row r="122">
          <cell r="N122">
            <v>1402020089</v>
          </cell>
        </row>
        <row r="123">
          <cell r="N123">
            <v>1402020089</v>
          </cell>
        </row>
        <row r="124">
          <cell r="N124">
            <v>1402020089</v>
          </cell>
        </row>
        <row r="125">
          <cell r="N125">
            <v>1402020089</v>
          </cell>
        </row>
        <row r="126">
          <cell r="N126">
            <v>1402020089</v>
          </cell>
        </row>
        <row r="127">
          <cell r="N127">
            <v>1402020089</v>
          </cell>
        </row>
        <row r="128">
          <cell r="N128">
            <v>1402020089</v>
          </cell>
        </row>
        <row r="129">
          <cell r="N129">
            <v>1402020089</v>
          </cell>
        </row>
        <row r="130">
          <cell r="N130">
            <v>1402020089</v>
          </cell>
        </row>
        <row r="131">
          <cell r="N131">
            <v>1402020089</v>
          </cell>
        </row>
        <row r="132">
          <cell r="N132">
            <v>1402020089</v>
          </cell>
        </row>
        <row r="133">
          <cell r="N133">
            <v>1402020089</v>
          </cell>
        </row>
        <row r="134">
          <cell r="N134">
            <v>1402020089</v>
          </cell>
        </row>
        <row r="135">
          <cell r="N135">
            <v>1402020089</v>
          </cell>
        </row>
        <row r="136">
          <cell r="N136">
            <v>1402020089</v>
          </cell>
        </row>
        <row r="137">
          <cell r="N137">
            <v>1402020089</v>
          </cell>
        </row>
        <row r="138">
          <cell r="N138">
            <v>1402020089</v>
          </cell>
        </row>
        <row r="139">
          <cell r="N139">
            <v>1402020089</v>
          </cell>
        </row>
        <row r="140">
          <cell r="N140">
            <v>1402020089</v>
          </cell>
        </row>
        <row r="141">
          <cell r="N141">
            <v>1402020089</v>
          </cell>
        </row>
        <row r="142">
          <cell r="N142">
            <v>1402020076</v>
          </cell>
        </row>
        <row r="143">
          <cell r="N143">
            <v>1402020076</v>
          </cell>
        </row>
        <row r="144">
          <cell r="N144">
            <v>1402020076</v>
          </cell>
        </row>
        <row r="145">
          <cell r="N145">
            <v>1402020076</v>
          </cell>
        </row>
        <row r="146">
          <cell r="N146">
            <v>1402020076</v>
          </cell>
        </row>
        <row r="147">
          <cell r="N147">
            <v>1402020076</v>
          </cell>
        </row>
        <row r="148">
          <cell r="N148">
            <v>1402020076</v>
          </cell>
        </row>
        <row r="149">
          <cell r="N149">
            <v>1402020076</v>
          </cell>
        </row>
        <row r="150">
          <cell r="N150">
            <v>1402020076</v>
          </cell>
        </row>
        <row r="151">
          <cell r="N151">
            <v>1402020076</v>
          </cell>
        </row>
        <row r="152">
          <cell r="N152">
            <v>1402020076</v>
          </cell>
        </row>
        <row r="153">
          <cell r="N153">
            <v>1402020076</v>
          </cell>
        </row>
        <row r="154">
          <cell r="N154">
            <v>1402020076</v>
          </cell>
        </row>
        <row r="155">
          <cell r="N155">
            <v>1402020076</v>
          </cell>
        </row>
        <row r="156">
          <cell r="N156">
            <v>1402020076</v>
          </cell>
        </row>
        <row r="157">
          <cell r="N157">
            <v>1402020076</v>
          </cell>
        </row>
        <row r="158">
          <cell r="N158">
            <v>1402020076</v>
          </cell>
        </row>
        <row r="159">
          <cell r="N159">
            <v>1402020076</v>
          </cell>
        </row>
        <row r="160">
          <cell r="N160">
            <v>1402020076</v>
          </cell>
        </row>
        <row r="161">
          <cell r="N161">
            <v>1402020076</v>
          </cell>
        </row>
        <row r="162">
          <cell r="N162">
            <v>1402020033</v>
          </cell>
        </row>
        <row r="163">
          <cell r="N163">
            <v>1402020033</v>
          </cell>
        </row>
        <row r="164">
          <cell r="N164">
            <v>1402020033</v>
          </cell>
        </row>
        <row r="165">
          <cell r="N165">
            <v>1402020033</v>
          </cell>
        </row>
        <row r="166">
          <cell r="N166">
            <v>1402020033</v>
          </cell>
        </row>
        <row r="167">
          <cell r="N167">
            <v>1402020033</v>
          </cell>
        </row>
        <row r="168">
          <cell r="N168">
            <v>1402020033</v>
          </cell>
        </row>
        <row r="169">
          <cell r="N169">
            <v>1402020033</v>
          </cell>
        </row>
        <row r="170">
          <cell r="N170">
            <v>1402020033</v>
          </cell>
        </row>
        <row r="171">
          <cell r="N171">
            <v>1402020033</v>
          </cell>
        </row>
        <row r="172">
          <cell r="N172">
            <v>1402020033</v>
          </cell>
        </row>
        <row r="173">
          <cell r="N173">
            <v>1402020033</v>
          </cell>
        </row>
        <row r="174">
          <cell r="N174">
            <v>1402020033</v>
          </cell>
        </row>
        <row r="175">
          <cell r="N175">
            <v>1402020033</v>
          </cell>
        </row>
        <row r="176">
          <cell r="N176">
            <v>1402020033</v>
          </cell>
        </row>
        <row r="177">
          <cell r="N177">
            <v>1402020033</v>
          </cell>
        </row>
        <row r="178">
          <cell r="N178">
            <v>1402020033</v>
          </cell>
        </row>
        <row r="179">
          <cell r="N179">
            <v>1402020033</v>
          </cell>
        </row>
        <row r="180">
          <cell r="N180">
            <v>1402020033</v>
          </cell>
        </row>
        <row r="181">
          <cell r="N181">
            <v>1402020033</v>
          </cell>
        </row>
        <row r="182">
          <cell r="N182">
            <v>1402020113</v>
          </cell>
        </row>
        <row r="183">
          <cell r="N183">
            <v>1402020113</v>
          </cell>
        </row>
        <row r="184">
          <cell r="N184">
            <v>1402020113</v>
          </cell>
        </row>
        <row r="185">
          <cell r="N185">
            <v>1402020113</v>
          </cell>
        </row>
        <row r="186">
          <cell r="N186">
            <v>1402020113</v>
          </cell>
        </row>
        <row r="187">
          <cell r="N187">
            <v>1402020113</v>
          </cell>
        </row>
        <row r="188">
          <cell r="N188">
            <v>1402020113</v>
          </cell>
        </row>
        <row r="189">
          <cell r="N189">
            <v>1402020113</v>
          </cell>
        </row>
        <row r="190">
          <cell r="N190">
            <v>1402020113</v>
          </cell>
        </row>
        <row r="191">
          <cell r="N191">
            <v>1402020113</v>
          </cell>
        </row>
        <row r="192">
          <cell r="N192">
            <v>1402020113</v>
          </cell>
        </row>
        <row r="193">
          <cell r="N193">
            <v>1402020113</v>
          </cell>
        </row>
        <row r="194">
          <cell r="N194">
            <v>1402020113</v>
          </cell>
        </row>
        <row r="195">
          <cell r="N195">
            <v>1402020113</v>
          </cell>
        </row>
        <row r="196">
          <cell r="N196">
            <v>1402020113</v>
          </cell>
        </row>
        <row r="197">
          <cell r="N197">
            <v>1402020113</v>
          </cell>
        </row>
        <row r="198">
          <cell r="N198">
            <v>1402020113</v>
          </cell>
        </row>
        <row r="199">
          <cell r="N199">
            <v>1402020113</v>
          </cell>
        </row>
        <row r="200">
          <cell r="N200">
            <v>1402020113</v>
          </cell>
        </row>
        <row r="201">
          <cell r="N201">
            <v>1402020113</v>
          </cell>
        </row>
        <row r="202">
          <cell r="N202">
            <v>1402020107</v>
          </cell>
        </row>
        <row r="203">
          <cell r="N203">
            <v>1402020107</v>
          </cell>
        </row>
        <row r="204">
          <cell r="N204">
            <v>1402020107</v>
          </cell>
        </row>
        <row r="205">
          <cell r="N205">
            <v>1402020107</v>
          </cell>
        </row>
        <row r="206">
          <cell r="N206">
            <v>1402020107</v>
          </cell>
        </row>
        <row r="207">
          <cell r="N207">
            <v>1402020107</v>
          </cell>
        </row>
        <row r="208">
          <cell r="N208">
            <v>1402020107</v>
          </cell>
        </row>
        <row r="209">
          <cell r="N209">
            <v>1402020107</v>
          </cell>
        </row>
        <row r="210">
          <cell r="N210">
            <v>1402020107</v>
          </cell>
        </row>
        <row r="211">
          <cell r="N211">
            <v>1402020107</v>
          </cell>
        </row>
        <row r="212">
          <cell r="N212">
            <v>1402020107</v>
          </cell>
        </row>
        <row r="213">
          <cell r="N213">
            <v>1402020107</v>
          </cell>
        </row>
        <row r="214">
          <cell r="N214">
            <v>1402020107</v>
          </cell>
        </row>
        <row r="215">
          <cell r="N215">
            <v>1402020107</v>
          </cell>
        </row>
        <row r="216">
          <cell r="N216">
            <v>1402020107</v>
          </cell>
        </row>
        <row r="217">
          <cell r="N217">
            <v>1402020107</v>
          </cell>
        </row>
        <row r="218">
          <cell r="N218">
            <v>1402020107</v>
          </cell>
        </row>
        <row r="219">
          <cell r="N219">
            <v>1402020107</v>
          </cell>
        </row>
        <row r="220">
          <cell r="N220">
            <v>1402020107</v>
          </cell>
        </row>
        <row r="221">
          <cell r="N221">
            <v>1402020107</v>
          </cell>
        </row>
        <row r="222">
          <cell r="N222">
            <v>1402019006</v>
          </cell>
        </row>
        <row r="223">
          <cell r="N223">
            <v>1402019006</v>
          </cell>
        </row>
        <row r="224">
          <cell r="N224">
            <v>1402019006</v>
          </cell>
        </row>
        <row r="225">
          <cell r="N225">
            <v>1402019006</v>
          </cell>
        </row>
        <row r="226">
          <cell r="N226">
            <v>1402019006</v>
          </cell>
        </row>
        <row r="227">
          <cell r="N227">
            <v>1402019006</v>
          </cell>
        </row>
        <row r="228">
          <cell r="N228">
            <v>1402019006</v>
          </cell>
        </row>
        <row r="229">
          <cell r="N229">
            <v>1402019006</v>
          </cell>
        </row>
        <row r="230">
          <cell r="N230">
            <v>1402019006</v>
          </cell>
        </row>
        <row r="231">
          <cell r="N231">
            <v>1402019006</v>
          </cell>
        </row>
        <row r="232">
          <cell r="N232">
            <v>1402019006</v>
          </cell>
        </row>
        <row r="233">
          <cell r="N233">
            <v>1402019006</v>
          </cell>
        </row>
        <row r="234">
          <cell r="N234">
            <v>1402019006</v>
          </cell>
        </row>
        <row r="235">
          <cell r="N235">
            <v>1402019006</v>
          </cell>
        </row>
        <row r="236">
          <cell r="N236">
            <v>1402019006</v>
          </cell>
        </row>
        <row r="237">
          <cell r="N237">
            <v>1402019006</v>
          </cell>
        </row>
        <row r="238">
          <cell r="N238">
            <v>1402019006</v>
          </cell>
        </row>
        <row r="239">
          <cell r="N239">
            <v>1402019006</v>
          </cell>
        </row>
        <row r="240">
          <cell r="N240">
            <v>1402019006</v>
          </cell>
        </row>
        <row r="241">
          <cell r="N241">
            <v>1402019006</v>
          </cell>
        </row>
        <row r="242">
          <cell r="N242">
            <v>1402020074</v>
          </cell>
        </row>
        <row r="243">
          <cell r="N243">
            <v>1402020074</v>
          </cell>
        </row>
        <row r="244">
          <cell r="N244">
            <v>1402020074</v>
          </cell>
        </row>
        <row r="245">
          <cell r="N245">
            <v>1402020074</v>
          </cell>
        </row>
        <row r="246">
          <cell r="N246">
            <v>1402020074</v>
          </cell>
        </row>
        <row r="247">
          <cell r="N247">
            <v>1402020074</v>
          </cell>
        </row>
        <row r="248">
          <cell r="N248">
            <v>1402020074</v>
          </cell>
        </row>
        <row r="249">
          <cell r="N249">
            <v>1402020074</v>
          </cell>
        </row>
        <row r="250">
          <cell r="N250">
            <v>1402020074</v>
          </cell>
        </row>
        <row r="251">
          <cell r="N251">
            <v>1402020074</v>
          </cell>
        </row>
        <row r="252">
          <cell r="N252">
            <v>1402020074</v>
          </cell>
        </row>
        <row r="253">
          <cell r="N253">
            <v>1402020074</v>
          </cell>
        </row>
        <row r="254">
          <cell r="N254">
            <v>1402020074</v>
          </cell>
        </row>
        <row r="255">
          <cell r="N255">
            <v>1402020074</v>
          </cell>
        </row>
        <row r="256">
          <cell r="N256">
            <v>1402020074</v>
          </cell>
        </row>
        <row r="257">
          <cell r="N257">
            <v>1402020074</v>
          </cell>
        </row>
        <row r="258">
          <cell r="N258">
            <v>1402020074</v>
          </cell>
        </row>
        <row r="259">
          <cell r="N259">
            <v>1402020074</v>
          </cell>
        </row>
        <row r="260">
          <cell r="N260">
            <v>1402020074</v>
          </cell>
        </row>
        <row r="261">
          <cell r="N261">
            <v>1402020074</v>
          </cell>
        </row>
        <row r="262">
          <cell r="N262">
            <v>1402019074</v>
          </cell>
        </row>
        <row r="263">
          <cell r="N263">
            <v>1402019074</v>
          </cell>
        </row>
        <row r="264">
          <cell r="N264">
            <v>1402019074</v>
          </cell>
        </row>
        <row r="265">
          <cell r="N265">
            <v>1402019074</v>
          </cell>
        </row>
        <row r="266">
          <cell r="N266">
            <v>1402019074</v>
          </cell>
        </row>
        <row r="267">
          <cell r="N267">
            <v>1402019074</v>
          </cell>
        </row>
        <row r="268">
          <cell r="N268">
            <v>1402019074</v>
          </cell>
        </row>
        <row r="269">
          <cell r="N269">
            <v>1402019074</v>
          </cell>
        </row>
        <row r="270">
          <cell r="N270">
            <v>1402019074</v>
          </cell>
        </row>
        <row r="271">
          <cell r="N271">
            <v>1402019074</v>
          </cell>
        </row>
        <row r="272">
          <cell r="N272">
            <v>1402019074</v>
          </cell>
        </row>
        <row r="273">
          <cell r="N273">
            <v>1402019074</v>
          </cell>
        </row>
        <row r="274">
          <cell r="N274">
            <v>1402019074</v>
          </cell>
        </row>
        <row r="275">
          <cell r="N275">
            <v>1402019074</v>
          </cell>
        </row>
        <row r="276">
          <cell r="N276">
            <v>1402019074</v>
          </cell>
        </row>
        <row r="277">
          <cell r="N277">
            <v>1402019074</v>
          </cell>
        </row>
        <row r="278">
          <cell r="N278">
            <v>1402019074</v>
          </cell>
        </row>
        <row r="279">
          <cell r="N279">
            <v>1402019074</v>
          </cell>
        </row>
        <row r="280">
          <cell r="N280">
            <v>1402019074</v>
          </cell>
        </row>
        <row r="281">
          <cell r="N281">
            <v>1402019074</v>
          </cell>
        </row>
        <row r="282">
          <cell r="N282">
            <v>1402020081</v>
          </cell>
        </row>
        <row r="283">
          <cell r="N283">
            <v>1402020081</v>
          </cell>
        </row>
        <row r="284">
          <cell r="N284">
            <v>1402020081</v>
          </cell>
        </row>
        <row r="285">
          <cell r="N285">
            <v>1402020081</v>
          </cell>
        </row>
        <row r="286">
          <cell r="N286">
            <v>1402020081</v>
          </cell>
        </row>
        <row r="287">
          <cell r="N287">
            <v>1402020081</v>
          </cell>
        </row>
        <row r="288">
          <cell r="N288">
            <v>1402020081</v>
          </cell>
        </row>
        <row r="289">
          <cell r="N289">
            <v>1402020081</v>
          </cell>
        </row>
        <row r="290">
          <cell r="N290">
            <v>1402020081</v>
          </cell>
        </row>
        <row r="291">
          <cell r="N291">
            <v>1402020081</v>
          </cell>
        </row>
        <row r="292">
          <cell r="N292">
            <v>1402020081</v>
          </cell>
        </row>
        <row r="293">
          <cell r="N293">
            <v>1402020081</v>
          </cell>
        </row>
        <row r="294">
          <cell r="N294">
            <v>1402020081</v>
          </cell>
        </row>
        <row r="295">
          <cell r="N295">
            <v>1402020081</v>
          </cell>
        </row>
        <row r="296">
          <cell r="N296">
            <v>1402020081</v>
          </cell>
        </row>
        <row r="297">
          <cell r="N297">
            <v>1402020081</v>
          </cell>
        </row>
        <row r="298">
          <cell r="N298">
            <v>1402020081</v>
          </cell>
        </row>
        <row r="299">
          <cell r="N299">
            <v>1402020081</v>
          </cell>
        </row>
        <row r="300">
          <cell r="N300">
            <v>1402020081</v>
          </cell>
        </row>
        <row r="301">
          <cell r="N301">
            <v>1402020081</v>
          </cell>
        </row>
        <row r="302">
          <cell r="N302">
            <v>1402020087</v>
          </cell>
        </row>
        <row r="303">
          <cell r="N303">
            <v>1402020087</v>
          </cell>
        </row>
        <row r="304">
          <cell r="N304">
            <v>1402020087</v>
          </cell>
        </row>
        <row r="305">
          <cell r="N305">
            <v>1402020087</v>
          </cell>
        </row>
        <row r="306">
          <cell r="N306">
            <v>1402020087</v>
          </cell>
        </row>
        <row r="307">
          <cell r="N307">
            <v>1402020087</v>
          </cell>
        </row>
        <row r="308">
          <cell r="N308">
            <v>1402020087</v>
          </cell>
        </row>
        <row r="309">
          <cell r="N309">
            <v>1402020087</v>
          </cell>
        </row>
        <row r="310">
          <cell r="N310">
            <v>1402020087</v>
          </cell>
        </row>
        <row r="311">
          <cell r="N311">
            <v>1402020087</v>
          </cell>
        </row>
        <row r="312">
          <cell r="N312">
            <v>1402020087</v>
          </cell>
        </row>
        <row r="313">
          <cell r="N313">
            <v>1402020087</v>
          </cell>
        </row>
        <row r="314">
          <cell r="N314">
            <v>1402020087</v>
          </cell>
        </row>
        <row r="315">
          <cell r="N315">
            <v>1402020087</v>
          </cell>
        </row>
        <row r="316">
          <cell r="N316">
            <v>1402020087</v>
          </cell>
        </row>
        <row r="317">
          <cell r="N317">
            <v>1402020087</v>
          </cell>
        </row>
        <row r="318">
          <cell r="N318">
            <v>1402020087</v>
          </cell>
        </row>
        <row r="319">
          <cell r="N319">
            <v>1402020087</v>
          </cell>
        </row>
        <row r="320">
          <cell r="N320">
            <v>1402020087</v>
          </cell>
        </row>
        <row r="321">
          <cell r="N321">
            <v>1402020087</v>
          </cell>
        </row>
        <row r="322">
          <cell r="N322">
            <v>1402019005</v>
          </cell>
        </row>
        <row r="323">
          <cell r="N323">
            <v>1402019005</v>
          </cell>
        </row>
        <row r="324">
          <cell r="N324">
            <v>1402019005</v>
          </cell>
        </row>
        <row r="325">
          <cell r="N325">
            <v>1402019005</v>
          </cell>
        </row>
        <row r="326">
          <cell r="N326">
            <v>1402019005</v>
          </cell>
        </row>
        <row r="327">
          <cell r="N327">
            <v>1402019005</v>
          </cell>
        </row>
        <row r="328">
          <cell r="N328">
            <v>1402019005</v>
          </cell>
        </row>
        <row r="329">
          <cell r="N329">
            <v>1402019005</v>
          </cell>
        </row>
        <row r="330">
          <cell r="N330">
            <v>1402019005</v>
          </cell>
        </row>
        <row r="331">
          <cell r="N331">
            <v>1402019005</v>
          </cell>
        </row>
        <row r="332">
          <cell r="N332">
            <v>1402019005</v>
          </cell>
        </row>
        <row r="333">
          <cell r="N333">
            <v>1402019005</v>
          </cell>
        </row>
        <row r="334">
          <cell r="N334">
            <v>1402019005</v>
          </cell>
        </row>
        <row r="335">
          <cell r="N335">
            <v>1402019005</v>
          </cell>
        </row>
        <row r="336">
          <cell r="N336">
            <v>1402019005</v>
          </cell>
        </row>
        <row r="337">
          <cell r="N337">
            <v>1402019005</v>
          </cell>
        </row>
        <row r="338">
          <cell r="N338">
            <v>1402019005</v>
          </cell>
        </row>
        <row r="339">
          <cell r="N339">
            <v>1402019005</v>
          </cell>
        </row>
        <row r="340">
          <cell r="N340">
            <v>1402019005</v>
          </cell>
        </row>
        <row r="341">
          <cell r="N341">
            <v>1402019005</v>
          </cell>
        </row>
        <row r="342">
          <cell r="N342">
            <v>1402020019</v>
          </cell>
        </row>
        <row r="343">
          <cell r="N343">
            <v>1402020019</v>
          </cell>
        </row>
        <row r="344">
          <cell r="N344">
            <v>1402020019</v>
          </cell>
        </row>
        <row r="345">
          <cell r="N345">
            <v>1402020019</v>
          </cell>
        </row>
        <row r="346">
          <cell r="N346">
            <v>1402020019</v>
          </cell>
        </row>
        <row r="347">
          <cell r="N347">
            <v>1402020019</v>
          </cell>
        </row>
        <row r="348">
          <cell r="N348">
            <v>1402020019</v>
          </cell>
        </row>
        <row r="349">
          <cell r="N349">
            <v>1402020019</v>
          </cell>
        </row>
        <row r="350">
          <cell r="N350">
            <v>1402020019</v>
          </cell>
        </row>
        <row r="351">
          <cell r="N351">
            <v>1402020019</v>
          </cell>
        </row>
        <row r="352">
          <cell r="N352">
            <v>1402020019</v>
          </cell>
        </row>
        <row r="353">
          <cell r="N353">
            <v>1402020019</v>
          </cell>
        </row>
        <row r="354">
          <cell r="N354">
            <v>1402020019</v>
          </cell>
        </row>
        <row r="355">
          <cell r="N355">
            <v>1402020019</v>
          </cell>
        </row>
        <row r="356">
          <cell r="N356">
            <v>1402020019</v>
          </cell>
        </row>
        <row r="357">
          <cell r="N357">
            <v>1402020019</v>
          </cell>
        </row>
        <row r="358">
          <cell r="N358">
            <v>1402020019</v>
          </cell>
        </row>
        <row r="359">
          <cell r="N359">
            <v>1402020019</v>
          </cell>
        </row>
        <row r="360">
          <cell r="N360">
            <v>1402020019</v>
          </cell>
        </row>
        <row r="361">
          <cell r="N361">
            <v>1402020019</v>
          </cell>
        </row>
        <row r="362">
          <cell r="N362">
            <v>1402020117</v>
          </cell>
        </row>
        <row r="363">
          <cell r="N363">
            <v>1402020117</v>
          </cell>
        </row>
        <row r="364">
          <cell r="N364">
            <v>1402020117</v>
          </cell>
        </row>
        <row r="365">
          <cell r="N365">
            <v>1402020117</v>
          </cell>
        </row>
        <row r="366">
          <cell r="N366">
            <v>1402020117</v>
          </cell>
        </row>
        <row r="367">
          <cell r="N367">
            <v>1402020117</v>
          </cell>
        </row>
        <row r="368">
          <cell r="N368">
            <v>1402020117</v>
          </cell>
        </row>
        <row r="369">
          <cell r="N369">
            <v>1402020117</v>
          </cell>
        </row>
        <row r="370">
          <cell r="N370">
            <v>1402020117</v>
          </cell>
        </row>
        <row r="371">
          <cell r="N371">
            <v>1402020117</v>
          </cell>
        </row>
        <row r="372">
          <cell r="N372">
            <v>1402020117</v>
          </cell>
        </row>
        <row r="373">
          <cell r="N373">
            <v>1402020117</v>
          </cell>
        </row>
        <row r="374">
          <cell r="N374">
            <v>1402020117</v>
          </cell>
        </row>
        <row r="375">
          <cell r="N375">
            <v>1402020117</v>
          </cell>
        </row>
        <row r="376">
          <cell r="N376">
            <v>1402020117</v>
          </cell>
        </row>
        <row r="377">
          <cell r="N377">
            <v>1402020117</v>
          </cell>
        </row>
        <row r="378">
          <cell r="N378">
            <v>1402020117</v>
          </cell>
        </row>
        <row r="379">
          <cell r="N379">
            <v>1402020117</v>
          </cell>
        </row>
        <row r="380">
          <cell r="N380">
            <v>1402020117</v>
          </cell>
        </row>
        <row r="381">
          <cell r="N381">
            <v>1402020117</v>
          </cell>
        </row>
        <row r="382">
          <cell r="N382">
            <v>1402020039</v>
          </cell>
        </row>
        <row r="383">
          <cell r="N383">
            <v>1402020039</v>
          </cell>
        </row>
        <row r="384">
          <cell r="N384">
            <v>1402020039</v>
          </cell>
        </row>
        <row r="385">
          <cell r="N385">
            <v>1402020039</v>
          </cell>
        </row>
        <row r="386">
          <cell r="N386">
            <v>1402020039</v>
          </cell>
        </row>
        <row r="387">
          <cell r="N387">
            <v>1402020039</v>
          </cell>
        </row>
        <row r="388">
          <cell r="N388">
            <v>1402020039</v>
          </cell>
        </row>
        <row r="389">
          <cell r="N389">
            <v>1402020039</v>
          </cell>
        </row>
        <row r="390">
          <cell r="N390">
            <v>1402020039</v>
          </cell>
        </row>
        <row r="391">
          <cell r="N391">
            <v>1402020039</v>
          </cell>
        </row>
        <row r="392">
          <cell r="N392">
            <v>1402020039</v>
          </cell>
        </row>
        <row r="393">
          <cell r="N393">
            <v>1402020039</v>
          </cell>
        </row>
        <row r="394">
          <cell r="N394">
            <v>1402020039</v>
          </cell>
        </row>
        <row r="395">
          <cell r="N395">
            <v>1402020039</v>
          </cell>
        </row>
        <row r="396">
          <cell r="N396">
            <v>1402020039</v>
          </cell>
        </row>
        <row r="397">
          <cell r="N397">
            <v>1402020039</v>
          </cell>
        </row>
        <row r="398">
          <cell r="N398">
            <v>1402020039</v>
          </cell>
        </row>
        <row r="399">
          <cell r="N399">
            <v>1402020039</v>
          </cell>
        </row>
        <row r="400">
          <cell r="N400">
            <v>1402020039</v>
          </cell>
        </row>
        <row r="401">
          <cell r="N401">
            <v>1402020039</v>
          </cell>
        </row>
        <row r="402">
          <cell r="N402">
            <v>1402019098</v>
          </cell>
        </row>
        <row r="403">
          <cell r="N403">
            <v>1402019098</v>
          </cell>
        </row>
        <row r="404">
          <cell r="N404">
            <v>1402019098</v>
          </cell>
        </row>
        <row r="405">
          <cell r="N405">
            <v>1402019098</v>
          </cell>
        </row>
        <row r="406">
          <cell r="N406">
            <v>1402019098</v>
          </cell>
        </row>
        <row r="407">
          <cell r="N407">
            <v>1402019098</v>
          </cell>
        </row>
        <row r="408">
          <cell r="N408">
            <v>1402019098</v>
          </cell>
        </row>
        <row r="409">
          <cell r="N409">
            <v>1402019098</v>
          </cell>
        </row>
        <row r="410">
          <cell r="N410">
            <v>1402019098</v>
          </cell>
        </row>
        <row r="411">
          <cell r="N411">
            <v>1402019098</v>
          </cell>
        </row>
        <row r="412">
          <cell r="N412">
            <v>1402019098</v>
          </cell>
        </row>
        <row r="413">
          <cell r="N413">
            <v>1402019098</v>
          </cell>
        </row>
        <row r="414">
          <cell r="N414">
            <v>1402019098</v>
          </cell>
        </row>
        <row r="415">
          <cell r="N415">
            <v>1402019098</v>
          </cell>
        </row>
        <row r="416">
          <cell r="N416">
            <v>1402019098</v>
          </cell>
        </row>
        <row r="417">
          <cell r="N417">
            <v>1402019098</v>
          </cell>
        </row>
        <row r="418">
          <cell r="N418">
            <v>1402019098</v>
          </cell>
        </row>
        <row r="419">
          <cell r="N419">
            <v>1402019098</v>
          </cell>
        </row>
        <row r="420">
          <cell r="N420">
            <v>1402019098</v>
          </cell>
        </row>
        <row r="421">
          <cell r="N421">
            <v>1402019098</v>
          </cell>
        </row>
        <row r="422">
          <cell r="N422">
            <v>1402020052</v>
          </cell>
        </row>
        <row r="423">
          <cell r="N423">
            <v>1402020052</v>
          </cell>
        </row>
        <row r="424">
          <cell r="N424">
            <v>1402020052</v>
          </cell>
        </row>
        <row r="425">
          <cell r="N425">
            <v>1402020052</v>
          </cell>
        </row>
        <row r="426">
          <cell r="N426">
            <v>1402020052</v>
          </cell>
        </row>
        <row r="427">
          <cell r="N427">
            <v>1402020052</v>
          </cell>
        </row>
        <row r="428">
          <cell r="N428">
            <v>1402020052</v>
          </cell>
        </row>
        <row r="429">
          <cell r="N429">
            <v>1402020052</v>
          </cell>
        </row>
        <row r="430">
          <cell r="N430">
            <v>1402020052</v>
          </cell>
        </row>
        <row r="431">
          <cell r="N431">
            <v>1402020052</v>
          </cell>
        </row>
        <row r="432">
          <cell r="N432">
            <v>1402020052</v>
          </cell>
        </row>
        <row r="433">
          <cell r="N433">
            <v>1402020052</v>
          </cell>
        </row>
        <row r="434">
          <cell r="N434">
            <v>1402020052</v>
          </cell>
        </row>
        <row r="435">
          <cell r="N435">
            <v>1402020052</v>
          </cell>
        </row>
        <row r="436">
          <cell r="N436">
            <v>1402020052</v>
          </cell>
        </row>
        <row r="437">
          <cell r="N437">
            <v>1402020052</v>
          </cell>
        </row>
        <row r="438">
          <cell r="N438">
            <v>1402020052</v>
          </cell>
        </row>
        <row r="439">
          <cell r="N439">
            <v>1402020052</v>
          </cell>
        </row>
        <row r="440">
          <cell r="N440">
            <v>1402020052</v>
          </cell>
        </row>
        <row r="441">
          <cell r="N441">
            <v>1402020052</v>
          </cell>
        </row>
        <row r="442">
          <cell r="N442">
            <v>1402020124</v>
          </cell>
        </row>
        <row r="443">
          <cell r="N443">
            <v>1402020124</v>
          </cell>
        </row>
        <row r="444">
          <cell r="N444">
            <v>1402020124</v>
          </cell>
        </row>
        <row r="445">
          <cell r="N445">
            <v>1402020124</v>
          </cell>
        </row>
        <row r="446">
          <cell r="N446">
            <v>1402020124</v>
          </cell>
        </row>
        <row r="447">
          <cell r="N447">
            <v>1402020124</v>
          </cell>
        </row>
        <row r="448">
          <cell r="N448">
            <v>1402020124</v>
          </cell>
        </row>
        <row r="449">
          <cell r="N449">
            <v>1402020124</v>
          </cell>
        </row>
        <row r="450">
          <cell r="N450">
            <v>1402020124</v>
          </cell>
        </row>
        <row r="451">
          <cell r="N451">
            <v>1402020124</v>
          </cell>
        </row>
        <row r="452">
          <cell r="N452">
            <v>1402020124</v>
          </cell>
        </row>
        <row r="453">
          <cell r="N453">
            <v>1402020124</v>
          </cell>
        </row>
        <row r="454">
          <cell r="N454">
            <v>1402020124</v>
          </cell>
        </row>
        <row r="455">
          <cell r="N455">
            <v>1402020124</v>
          </cell>
        </row>
        <row r="456">
          <cell r="N456">
            <v>1402020124</v>
          </cell>
        </row>
        <row r="457">
          <cell r="N457">
            <v>1402020124</v>
          </cell>
        </row>
        <row r="458">
          <cell r="N458">
            <v>1402020124</v>
          </cell>
        </row>
        <row r="459">
          <cell r="N459">
            <v>1402020124</v>
          </cell>
        </row>
        <row r="460">
          <cell r="N460">
            <v>1402020124</v>
          </cell>
        </row>
        <row r="461">
          <cell r="N461">
            <v>1402020124</v>
          </cell>
        </row>
        <row r="462">
          <cell r="N462">
            <v>1402020025</v>
          </cell>
        </row>
        <row r="463">
          <cell r="N463">
            <v>1402020025</v>
          </cell>
        </row>
        <row r="464">
          <cell r="N464">
            <v>1402020025</v>
          </cell>
        </row>
        <row r="465">
          <cell r="N465">
            <v>1402020025</v>
          </cell>
        </row>
        <row r="466">
          <cell r="N466">
            <v>1402020025</v>
          </cell>
        </row>
        <row r="467">
          <cell r="N467">
            <v>1402020025</v>
          </cell>
        </row>
        <row r="468">
          <cell r="N468">
            <v>1402020025</v>
          </cell>
        </row>
        <row r="469">
          <cell r="N469">
            <v>1402020025</v>
          </cell>
        </row>
        <row r="470">
          <cell r="N470">
            <v>1402020025</v>
          </cell>
        </row>
        <row r="471">
          <cell r="N471">
            <v>1402020025</v>
          </cell>
        </row>
        <row r="472">
          <cell r="N472">
            <v>1402020025</v>
          </cell>
        </row>
        <row r="473">
          <cell r="N473">
            <v>1402020025</v>
          </cell>
        </row>
        <row r="474">
          <cell r="N474">
            <v>1402020025</v>
          </cell>
        </row>
        <row r="475">
          <cell r="N475">
            <v>1402020025</v>
          </cell>
        </row>
        <row r="476">
          <cell r="N476">
            <v>1402020025</v>
          </cell>
        </row>
        <row r="477">
          <cell r="N477">
            <v>1402020025</v>
          </cell>
        </row>
        <row r="478">
          <cell r="N478">
            <v>1402020025</v>
          </cell>
        </row>
        <row r="479">
          <cell r="N479">
            <v>1402020025</v>
          </cell>
        </row>
        <row r="480">
          <cell r="N480">
            <v>1402020025</v>
          </cell>
        </row>
        <row r="481">
          <cell r="N481">
            <v>1402020025</v>
          </cell>
        </row>
        <row r="482">
          <cell r="N482">
            <v>1402020111</v>
          </cell>
        </row>
        <row r="483">
          <cell r="N483">
            <v>1402020111</v>
          </cell>
        </row>
        <row r="484">
          <cell r="N484">
            <v>1402020111</v>
          </cell>
        </row>
        <row r="485">
          <cell r="N485">
            <v>1402020111</v>
          </cell>
        </row>
        <row r="486">
          <cell r="N486">
            <v>1402020111</v>
          </cell>
        </row>
        <row r="487">
          <cell r="N487">
            <v>1402020111</v>
          </cell>
        </row>
        <row r="488">
          <cell r="N488">
            <v>1402020111</v>
          </cell>
        </row>
        <row r="489">
          <cell r="N489">
            <v>1402020111</v>
          </cell>
        </row>
        <row r="490">
          <cell r="N490">
            <v>1402020111</v>
          </cell>
        </row>
        <row r="491">
          <cell r="N491">
            <v>1402020111</v>
          </cell>
        </row>
        <row r="492">
          <cell r="N492">
            <v>1402020111</v>
          </cell>
        </row>
        <row r="493">
          <cell r="N493">
            <v>1402020111</v>
          </cell>
        </row>
        <row r="494">
          <cell r="N494">
            <v>1402020111</v>
          </cell>
        </row>
        <row r="495">
          <cell r="N495">
            <v>1402020111</v>
          </cell>
        </row>
        <row r="496">
          <cell r="N496">
            <v>1402020111</v>
          </cell>
        </row>
        <row r="497">
          <cell r="N497">
            <v>1402020111</v>
          </cell>
        </row>
        <row r="498">
          <cell r="N498">
            <v>1402020111</v>
          </cell>
        </row>
        <row r="499">
          <cell r="N499">
            <v>1402020111</v>
          </cell>
        </row>
        <row r="500">
          <cell r="N500">
            <v>1402020111</v>
          </cell>
        </row>
        <row r="501">
          <cell r="N501">
            <v>1402020111</v>
          </cell>
        </row>
        <row r="502">
          <cell r="N502">
            <v>1402020054</v>
          </cell>
        </row>
        <row r="503">
          <cell r="N503">
            <v>1402020054</v>
          </cell>
        </row>
        <row r="504">
          <cell r="N504">
            <v>1402020054</v>
          </cell>
        </row>
        <row r="505">
          <cell r="N505">
            <v>1402020054</v>
          </cell>
        </row>
        <row r="506">
          <cell r="N506">
            <v>1402020054</v>
          </cell>
        </row>
        <row r="507">
          <cell r="N507">
            <v>1402020054</v>
          </cell>
        </row>
        <row r="508">
          <cell r="N508">
            <v>1402020054</v>
          </cell>
        </row>
        <row r="509">
          <cell r="N509">
            <v>1402020054</v>
          </cell>
        </row>
        <row r="510">
          <cell r="N510">
            <v>1402020054</v>
          </cell>
        </row>
        <row r="511">
          <cell r="N511">
            <v>1402020054</v>
          </cell>
        </row>
        <row r="512">
          <cell r="N512">
            <v>1402020054</v>
          </cell>
        </row>
        <row r="513">
          <cell r="N513">
            <v>1402020054</v>
          </cell>
        </row>
        <row r="514">
          <cell r="N514">
            <v>1402020054</v>
          </cell>
        </row>
        <row r="515">
          <cell r="N515">
            <v>1402020054</v>
          </cell>
        </row>
        <row r="516">
          <cell r="N516">
            <v>1402020054</v>
          </cell>
        </row>
        <row r="517">
          <cell r="N517">
            <v>1402020054</v>
          </cell>
        </row>
        <row r="518">
          <cell r="N518">
            <v>1402020054</v>
          </cell>
        </row>
        <row r="519">
          <cell r="N519">
            <v>1402020054</v>
          </cell>
        </row>
        <row r="520">
          <cell r="N520">
            <v>1402020054</v>
          </cell>
        </row>
        <row r="521">
          <cell r="N521">
            <v>1402020054</v>
          </cell>
        </row>
        <row r="522">
          <cell r="N522">
            <v>1402020007</v>
          </cell>
        </row>
        <row r="523">
          <cell r="N523">
            <v>1402020007</v>
          </cell>
        </row>
        <row r="524">
          <cell r="N524">
            <v>1402020007</v>
          </cell>
        </row>
        <row r="525">
          <cell r="N525">
            <v>1402020007</v>
          </cell>
        </row>
        <row r="526">
          <cell r="N526">
            <v>1402020007</v>
          </cell>
        </row>
        <row r="527">
          <cell r="N527">
            <v>1402020007</v>
          </cell>
        </row>
        <row r="528">
          <cell r="N528">
            <v>1402020007</v>
          </cell>
        </row>
        <row r="529">
          <cell r="N529">
            <v>1402020007</v>
          </cell>
        </row>
        <row r="530">
          <cell r="N530">
            <v>1402020007</v>
          </cell>
        </row>
        <row r="531">
          <cell r="N531">
            <v>1402020007</v>
          </cell>
        </row>
        <row r="532">
          <cell r="N532">
            <v>1402020007</v>
          </cell>
        </row>
        <row r="533">
          <cell r="N533">
            <v>1402020007</v>
          </cell>
        </row>
        <row r="534">
          <cell r="N534">
            <v>1402020007</v>
          </cell>
        </row>
        <row r="535">
          <cell r="N535">
            <v>1402020007</v>
          </cell>
        </row>
        <row r="536">
          <cell r="N536">
            <v>1402020007</v>
          </cell>
        </row>
        <row r="537">
          <cell r="N537">
            <v>1402020007</v>
          </cell>
        </row>
        <row r="538">
          <cell r="N538">
            <v>1402020007</v>
          </cell>
        </row>
        <row r="539">
          <cell r="N539">
            <v>1402020007</v>
          </cell>
        </row>
        <row r="540">
          <cell r="N540">
            <v>1402020007</v>
          </cell>
        </row>
        <row r="541">
          <cell r="N541">
            <v>1402020007</v>
          </cell>
        </row>
        <row r="542">
          <cell r="N542">
            <v>1402019038</v>
          </cell>
        </row>
        <row r="543">
          <cell r="N543">
            <v>1402019038</v>
          </cell>
        </row>
        <row r="544">
          <cell r="N544">
            <v>1402019038</v>
          </cell>
        </row>
        <row r="545">
          <cell r="N545">
            <v>1402019038</v>
          </cell>
        </row>
        <row r="546">
          <cell r="N546">
            <v>1402019038</v>
          </cell>
        </row>
        <row r="547">
          <cell r="N547">
            <v>1402019038</v>
          </cell>
        </row>
        <row r="548">
          <cell r="N548">
            <v>1402019038</v>
          </cell>
        </row>
        <row r="549">
          <cell r="N549">
            <v>1402019038</v>
          </cell>
        </row>
        <row r="550">
          <cell r="N550">
            <v>1402019038</v>
          </cell>
        </row>
        <row r="551">
          <cell r="N551">
            <v>1402019038</v>
          </cell>
        </row>
        <row r="552">
          <cell r="N552">
            <v>1402019038</v>
          </cell>
        </row>
        <row r="553">
          <cell r="N553">
            <v>1402019038</v>
          </cell>
        </row>
        <row r="554">
          <cell r="N554">
            <v>1402019038</v>
          </cell>
        </row>
        <row r="555">
          <cell r="N555">
            <v>1402019038</v>
          </cell>
        </row>
        <row r="556">
          <cell r="N556">
            <v>1402019038</v>
          </cell>
        </row>
        <row r="557">
          <cell r="N557">
            <v>1402019038</v>
          </cell>
        </row>
        <row r="558">
          <cell r="N558">
            <v>1402019038</v>
          </cell>
        </row>
        <row r="559">
          <cell r="N559">
            <v>1402019038</v>
          </cell>
        </row>
        <row r="560">
          <cell r="N560">
            <v>1402019038</v>
          </cell>
        </row>
        <row r="561">
          <cell r="N561">
            <v>1402019038</v>
          </cell>
        </row>
        <row r="562">
          <cell r="N562">
            <v>1402020067</v>
          </cell>
        </row>
        <row r="563">
          <cell r="N563">
            <v>1402020067</v>
          </cell>
        </row>
        <row r="564">
          <cell r="N564">
            <v>1402020067</v>
          </cell>
        </row>
        <row r="565">
          <cell r="N565">
            <v>1402020067</v>
          </cell>
        </row>
        <row r="566">
          <cell r="N566">
            <v>1402020067</v>
          </cell>
        </row>
        <row r="567">
          <cell r="N567">
            <v>1402020067</v>
          </cell>
        </row>
        <row r="568">
          <cell r="N568">
            <v>1402020067</v>
          </cell>
        </row>
        <row r="569">
          <cell r="N569">
            <v>1402020067</v>
          </cell>
        </row>
        <row r="570">
          <cell r="N570">
            <v>1402020067</v>
          </cell>
        </row>
        <row r="571">
          <cell r="N571">
            <v>1402020067</v>
          </cell>
        </row>
        <row r="572">
          <cell r="N572">
            <v>1402020067</v>
          </cell>
        </row>
        <row r="573">
          <cell r="N573">
            <v>1402020067</v>
          </cell>
        </row>
        <row r="574">
          <cell r="N574">
            <v>1402020067</v>
          </cell>
        </row>
        <row r="575">
          <cell r="N575">
            <v>1402020067</v>
          </cell>
        </row>
        <row r="576">
          <cell r="N576">
            <v>1402020067</v>
          </cell>
        </row>
        <row r="577">
          <cell r="N577">
            <v>1402020067</v>
          </cell>
        </row>
        <row r="578">
          <cell r="N578">
            <v>1402020067</v>
          </cell>
        </row>
        <row r="579">
          <cell r="N579">
            <v>1402020067</v>
          </cell>
        </row>
        <row r="580">
          <cell r="N580">
            <v>1402020067</v>
          </cell>
        </row>
        <row r="581">
          <cell r="N581">
            <v>1402020067</v>
          </cell>
        </row>
        <row r="582">
          <cell r="N582">
            <v>1402019099</v>
          </cell>
        </row>
        <row r="583">
          <cell r="N583">
            <v>1402019099</v>
          </cell>
        </row>
        <row r="584">
          <cell r="N584">
            <v>1402019099</v>
          </cell>
        </row>
        <row r="585">
          <cell r="N585">
            <v>1402019099</v>
          </cell>
        </row>
        <row r="586">
          <cell r="N586">
            <v>1402019099</v>
          </cell>
        </row>
        <row r="587">
          <cell r="N587">
            <v>1402019099</v>
          </cell>
        </row>
        <row r="588">
          <cell r="N588">
            <v>1402019099</v>
          </cell>
        </row>
        <row r="589">
          <cell r="N589">
            <v>1402019099</v>
          </cell>
        </row>
        <row r="590">
          <cell r="N590">
            <v>1402019099</v>
          </cell>
        </row>
        <row r="591">
          <cell r="N591">
            <v>1402019099</v>
          </cell>
        </row>
        <row r="592">
          <cell r="N592">
            <v>1402019099</v>
          </cell>
        </row>
        <row r="593">
          <cell r="N593">
            <v>1402019099</v>
          </cell>
        </row>
        <row r="594">
          <cell r="N594">
            <v>1402019099</v>
          </cell>
        </row>
        <row r="595">
          <cell r="N595">
            <v>1402019099</v>
          </cell>
        </row>
        <row r="596">
          <cell r="N596">
            <v>1402019099</v>
          </cell>
        </row>
        <row r="597">
          <cell r="N597">
            <v>1402019099</v>
          </cell>
        </row>
        <row r="598">
          <cell r="N598">
            <v>1402019099</v>
          </cell>
        </row>
        <row r="599">
          <cell r="N599">
            <v>1402019099</v>
          </cell>
        </row>
        <row r="600">
          <cell r="N600">
            <v>1402019099</v>
          </cell>
        </row>
        <row r="601">
          <cell r="N601">
            <v>1402019099</v>
          </cell>
        </row>
        <row r="602">
          <cell r="N602">
            <v>1402020064</v>
          </cell>
        </row>
        <row r="603">
          <cell r="N603">
            <v>1402020064</v>
          </cell>
        </row>
        <row r="604">
          <cell r="N604">
            <v>1402020064</v>
          </cell>
        </row>
        <row r="605">
          <cell r="N605">
            <v>1402020064</v>
          </cell>
        </row>
        <row r="606">
          <cell r="N606">
            <v>1402020064</v>
          </cell>
        </row>
        <row r="607">
          <cell r="N607">
            <v>1402020064</v>
          </cell>
        </row>
        <row r="608">
          <cell r="N608">
            <v>1402020064</v>
          </cell>
        </row>
        <row r="609">
          <cell r="N609">
            <v>1402020064</v>
          </cell>
        </row>
        <row r="610">
          <cell r="N610">
            <v>1402020064</v>
          </cell>
        </row>
        <row r="611">
          <cell r="N611">
            <v>1402020064</v>
          </cell>
        </row>
        <row r="612">
          <cell r="N612">
            <v>1402020064</v>
          </cell>
        </row>
        <row r="613">
          <cell r="N613">
            <v>1402020064</v>
          </cell>
        </row>
        <row r="614">
          <cell r="N614">
            <v>1402020064</v>
          </cell>
        </row>
        <row r="615">
          <cell r="N615">
            <v>1402020064</v>
          </cell>
        </row>
        <row r="616">
          <cell r="N616">
            <v>1402020064</v>
          </cell>
        </row>
        <row r="617">
          <cell r="N617">
            <v>1402020064</v>
          </cell>
        </row>
        <row r="618">
          <cell r="N618">
            <v>1402020064</v>
          </cell>
        </row>
        <row r="619">
          <cell r="N619">
            <v>1402020064</v>
          </cell>
        </row>
        <row r="620">
          <cell r="N620">
            <v>1402020064</v>
          </cell>
        </row>
        <row r="621">
          <cell r="N621">
            <v>1402020064</v>
          </cell>
        </row>
        <row r="622">
          <cell r="N622">
            <v>1402019046</v>
          </cell>
        </row>
        <row r="623">
          <cell r="N623">
            <v>1402019046</v>
          </cell>
        </row>
        <row r="624">
          <cell r="N624">
            <v>1402019046</v>
          </cell>
        </row>
        <row r="625">
          <cell r="N625">
            <v>1402019046</v>
          </cell>
        </row>
        <row r="626">
          <cell r="N626">
            <v>1402019046</v>
          </cell>
        </row>
        <row r="627">
          <cell r="N627">
            <v>1402019046</v>
          </cell>
        </row>
        <row r="628">
          <cell r="N628">
            <v>1402019046</v>
          </cell>
        </row>
        <row r="629">
          <cell r="N629">
            <v>1402019046</v>
          </cell>
        </row>
        <row r="630">
          <cell r="N630">
            <v>1402019046</v>
          </cell>
        </row>
        <row r="631">
          <cell r="N631">
            <v>1402019046</v>
          </cell>
        </row>
        <row r="632">
          <cell r="N632">
            <v>1402019046</v>
          </cell>
        </row>
        <row r="633">
          <cell r="N633">
            <v>1402019046</v>
          </cell>
        </row>
        <row r="634">
          <cell r="N634">
            <v>1402019046</v>
          </cell>
        </row>
        <row r="635">
          <cell r="N635">
            <v>1402019046</v>
          </cell>
        </row>
        <row r="636">
          <cell r="N636">
            <v>1402019046</v>
          </cell>
        </row>
        <row r="637">
          <cell r="N637">
            <v>1402019046</v>
          </cell>
        </row>
        <row r="638">
          <cell r="N638">
            <v>1402019046</v>
          </cell>
        </row>
        <row r="639">
          <cell r="N639">
            <v>1402019046</v>
          </cell>
        </row>
        <row r="640">
          <cell r="N640">
            <v>1402019046</v>
          </cell>
        </row>
        <row r="641">
          <cell r="N641">
            <v>1402019046</v>
          </cell>
        </row>
        <row r="642">
          <cell r="N642">
            <v>1402019021</v>
          </cell>
        </row>
        <row r="643">
          <cell r="N643">
            <v>1402019021</v>
          </cell>
        </row>
        <row r="644">
          <cell r="N644">
            <v>1402019021</v>
          </cell>
        </row>
        <row r="645">
          <cell r="N645">
            <v>1402019021</v>
          </cell>
        </row>
        <row r="646">
          <cell r="N646">
            <v>1402019021</v>
          </cell>
        </row>
        <row r="647">
          <cell r="N647">
            <v>1402019021</v>
          </cell>
        </row>
        <row r="648">
          <cell r="N648">
            <v>1402019021</v>
          </cell>
        </row>
        <row r="649">
          <cell r="N649">
            <v>1402019021</v>
          </cell>
        </row>
        <row r="650">
          <cell r="N650">
            <v>1402019021</v>
          </cell>
        </row>
        <row r="651">
          <cell r="N651">
            <v>1402019021</v>
          </cell>
        </row>
        <row r="652">
          <cell r="N652">
            <v>1402019021</v>
          </cell>
        </row>
        <row r="653">
          <cell r="N653">
            <v>1402019021</v>
          </cell>
        </row>
        <row r="654">
          <cell r="N654">
            <v>1402019021</v>
          </cell>
        </row>
        <row r="655">
          <cell r="N655">
            <v>1402019021</v>
          </cell>
        </row>
        <row r="656">
          <cell r="N656">
            <v>1402019021</v>
          </cell>
        </row>
        <row r="657">
          <cell r="N657">
            <v>1402019021</v>
          </cell>
        </row>
        <row r="658">
          <cell r="N658">
            <v>1402019021</v>
          </cell>
        </row>
        <row r="659">
          <cell r="N659">
            <v>1402019021</v>
          </cell>
        </row>
        <row r="660">
          <cell r="N660">
            <v>1402019021</v>
          </cell>
        </row>
        <row r="661">
          <cell r="N661">
            <v>1402019021</v>
          </cell>
        </row>
        <row r="662">
          <cell r="N662">
            <v>1402020128</v>
          </cell>
        </row>
        <row r="663">
          <cell r="N663">
            <v>1402020128</v>
          </cell>
        </row>
        <row r="664">
          <cell r="N664">
            <v>1402020128</v>
          </cell>
        </row>
        <row r="665">
          <cell r="N665">
            <v>1402020128</v>
          </cell>
        </row>
        <row r="666">
          <cell r="N666">
            <v>1402020128</v>
          </cell>
        </row>
        <row r="667">
          <cell r="N667">
            <v>1402020128</v>
          </cell>
        </row>
        <row r="668">
          <cell r="N668">
            <v>1402020128</v>
          </cell>
        </row>
        <row r="669">
          <cell r="N669">
            <v>1402020128</v>
          </cell>
        </row>
        <row r="670">
          <cell r="N670">
            <v>1402020128</v>
          </cell>
        </row>
        <row r="671">
          <cell r="N671">
            <v>1402020128</v>
          </cell>
        </row>
        <row r="672">
          <cell r="N672">
            <v>1402020128</v>
          </cell>
        </row>
        <row r="673">
          <cell r="N673">
            <v>1402020128</v>
          </cell>
        </row>
        <row r="674">
          <cell r="N674">
            <v>1402020128</v>
          </cell>
        </row>
        <row r="675">
          <cell r="N675">
            <v>1402020128</v>
          </cell>
        </row>
        <row r="676">
          <cell r="N676">
            <v>1402020128</v>
          </cell>
        </row>
        <row r="677">
          <cell r="N677">
            <v>1402020128</v>
          </cell>
        </row>
        <row r="678">
          <cell r="N678">
            <v>1402020128</v>
          </cell>
        </row>
        <row r="679">
          <cell r="N679">
            <v>1402020128</v>
          </cell>
        </row>
        <row r="680">
          <cell r="N680">
            <v>1402020128</v>
          </cell>
        </row>
        <row r="681">
          <cell r="N681">
            <v>1402020128</v>
          </cell>
        </row>
        <row r="682">
          <cell r="N682">
            <v>1402020072</v>
          </cell>
        </row>
        <row r="683">
          <cell r="N683">
            <v>1402020072</v>
          </cell>
        </row>
        <row r="684">
          <cell r="N684">
            <v>1402020072</v>
          </cell>
        </row>
        <row r="685">
          <cell r="N685">
            <v>1402020072</v>
          </cell>
        </row>
        <row r="686">
          <cell r="N686">
            <v>1402020072</v>
          </cell>
        </row>
        <row r="687">
          <cell r="N687">
            <v>1402020072</v>
          </cell>
        </row>
        <row r="688">
          <cell r="N688">
            <v>1402020072</v>
          </cell>
        </row>
        <row r="689">
          <cell r="N689">
            <v>1402020072</v>
          </cell>
        </row>
        <row r="690">
          <cell r="N690">
            <v>1402020072</v>
          </cell>
        </row>
        <row r="691">
          <cell r="N691">
            <v>1402020072</v>
          </cell>
        </row>
        <row r="692">
          <cell r="N692">
            <v>1402020072</v>
          </cell>
        </row>
        <row r="693">
          <cell r="N693">
            <v>1402020072</v>
          </cell>
        </row>
        <row r="694">
          <cell r="N694">
            <v>1402020072</v>
          </cell>
        </row>
        <row r="695">
          <cell r="N695">
            <v>1402020072</v>
          </cell>
        </row>
        <row r="696">
          <cell r="N696">
            <v>1402020072</v>
          </cell>
        </row>
        <row r="697">
          <cell r="N697">
            <v>1402020072</v>
          </cell>
        </row>
        <row r="698">
          <cell r="N698">
            <v>1402020072</v>
          </cell>
        </row>
        <row r="699">
          <cell r="N699">
            <v>1402020072</v>
          </cell>
        </row>
        <row r="700">
          <cell r="N700">
            <v>1402020072</v>
          </cell>
        </row>
        <row r="701">
          <cell r="N701">
            <v>1402020072</v>
          </cell>
        </row>
        <row r="702">
          <cell r="N702">
            <v>1402017066</v>
          </cell>
        </row>
        <row r="703">
          <cell r="N703">
            <v>1402017066</v>
          </cell>
        </row>
        <row r="704">
          <cell r="N704">
            <v>1402017066</v>
          </cell>
        </row>
        <row r="705">
          <cell r="N705">
            <v>1402017066</v>
          </cell>
        </row>
        <row r="706">
          <cell r="N706">
            <v>1402017066</v>
          </cell>
        </row>
        <row r="707">
          <cell r="N707">
            <v>1402017066</v>
          </cell>
        </row>
        <row r="708">
          <cell r="N708">
            <v>1402017066</v>
          </cell>
        </row>
        <row r="709">
          <cell r="N709">
            <v>1402017066</v>
          </cell>
        </row>
        <row r="710">
          <cell r="N710">
            <v>1402017066</v>
          </cell>
        </row>
        <row r="711">
          <cell r="N711">
            <v>1402017066</v>
          </cell>
        </row>
        <row r="712">
          <cell r="N712">
            <v>1402017066</v>
          </cell>
        </row>
        <row r="713">
          <cell r="N713">
            <v>1402017066</v>
          </cell>
        </row>
        <row r="714">
          <cell r="N714">
            <v>1402017066</v>
          </cell>
        </row>
        <row r="715">
          <cell r="N715">
            <v>1402017066</v>
          </cell>
        </row>
        <row r="716">
          <cell r="N716">
            <v>1402017066</v>
          </cell>
        </row>
        <row r="717">
          <cell r="N717">
            <v>1402017066</v>
          </cell>
        </row>
        <row r="718">
          <cell r="N718">
            <v>1402017066</v>
          </cell>
        </row>
        <row r="719">
          <cell r="N719">
            <v>1402017066</v>
          </cell>
        </row>
        <row r="720">
          <cell r="N720">
            <v>1402017066</v>
          </cell>
        </row>
        <row r="721">
          <cell r="N721">
            <v>1402017066</v>
          </cell>
        </row>
        <row r="722">
          <cell r="N722">
            <v>1402017065</v>
          </cell>
        </row>
        <row r="723">
          <cell r="N723">
            <v>1402017065</v>
          </cell>
        </row>
        <row r="724">
          <cell r="N724">
            <v>1402017065</v>
          </cell>
        </row>
        <row r="725">
          <cell r="N725">
            <v>1402017065</v>
          </cell>
        </row>
        <row r="726">
          <cell r="N726">
            <v>1402017065</v>
          </cell>
        </row>
        <row r="727">
          <cell r="N727">
            <v>1402017065</v>
          </cell>
        </row>
        <row r="728">
          <cell r="N728">
            <v>1402017065</v>
          </cell>
        </row>
        <row r="729">
          <cell r="N729">
            <v>1402017065</v>
          </cell>
        </row>
        <row r="730">
          <cell r="N730">
            <v>1402017065</v>
          </cell>
        </row>
        <row r="731">
          <cell r="N731">
            <v>1402017065</v>
          </cell>
        </row>
        <row r="732">
          <cell r="N732">
            <v>1402017065</v>
          </cell>
        </row>
        <row r="733">
          <cell r="N733">
            <v>1402017065</v>
          </cell>
        </row>
        <row r="734">
          <cell r="N734">
            <v>1402017065</v>
          </cell>
        </row>
        <row r="735">
          <cell r="N735">
            <v>1402017065</v>
          </cell>
        </row>
        <row r="736">
          <cell r="N736">
            <v>1402017065</v>
          </cell>
        </row>
        <row r="737">
          <cell r="N737">
            <v>1402017065</v>
          </cell>
        </row>
        <row r="738">
          <cell r="N738">
            <v>1402017065</v>
          </cell>
        </row>
        <row r="739">
          <cell r="N739">
            <v>1402017065</v>
          </cell>
        </row>
        <row r="740">
          <cell r="N740">
            <v>1402017065</v>
          </cell>
        </row>
        <row r="741">
          <cell r="N741">
            <v>1402017065</v>
          </cell>
        </row>
        <row r="742">
          <cell r="N742">
            <v>1402017036</v>
          </cell>
        </row>
        <row r="743">
          <cell r="N743">
            <v>1402017036</v>
          </cell>
        </row>
        <row r="744">
          <cell r="N744">
            <v>1402017036</v>
          </cell>
        </row>
        <row r="745">
          <cell r="N745">
            <v>1402017036</v>
          </cell>
        </row>
        <row r="746">
          <cell r="N746">
            <v>1402017036</v>
          </cell>
        </row>
        <row r="747">
          <cell r="N747">
            <v>1402017036</v>
          </cell>
        </row>
        <row r="748">
          <cell r="N748">
            <v>1402017036</v>
          </cell>
        </row>
        <row r="749">
          <cell r="N749">
            <v>1402017036</v>
          </cell>
        </row>
        <row r="750">
          <cell r="N750">
            <v>1402017036</v>
          </cell>
        </row>
        <row r="751">
          <cell r="N751">
            <v>1402017036</v>
          </cell>
        </row>
        <row r="752">
          <cell r="N752">
            <v>1402017036</v>
          </cell>
        </row>
        <row r="753">
          <cell r="N753">
            <v>1402017036</v>
          </cell>
        </row>
        <row r="754">
          <cell r="N754">
            <v>1402017036</v>
          </cell>
        </row>
        <row r="755">
          <cell r="N755">
            <v>1402017036</v>
          </cell>
        </row>
        <row r="756">
          <cell r="N756">
            <v>1402017036</v>
          </cell>
        </row>
        <row r="757">
          <cell r="N757">
            <v>1402017036</v>
          </cell>
        </row>
        <row r="758">
          <cell r="N758">
            <v>1402017036</v>
          </cell>
        </row>
        <row r="759">
          <cell r="N759">
            <v>1402017036</v>
          </cell>
        </row>
        <row r="760">
          <cell r="N760">
            <v>1402017036</v>
          </cell>
        </row>
        <row r="761">
          <cell r="N761">
            <v>1402017036</v>
          </cell>
        </row>
        <row r="762">
          <cell r="N762">
            <v>1402020053</v>
          </cell>
        </row>
        <row r="763">
          <cell r="N763">
            <v>1402020053</v>
          </cell>
        </row>
        <row r="764">
          <cell r="N764">
            <v>1402020053</v>
          </cell>
        </row>
        <row r="765">
          <cell r="N765">
            <v>1402020053</v>
          </cell>
        </row>
        <row r="766">
          <cell r="N766">
            <v>1402020053</v>
          </cell>
        </row>
        <row r="767">
          <cell r="N767">
            <v>1402020053</v>
          </cell>
        </row>
        <row r="768">
          <cell r="N768">
            <v>1402020053</v>
          </cell>
        </row>
        <row r="769">
          <cell r="N769">
            <v>1402020053</v>
          </cell>
        </row>
        <row r="770">
          <cell r="N770">
            <v>1402020053</v>
          </cell>
        </row>
        <row r="771">
          <cell r="N771">
            <v>1402020053</v>
          </cell>
        </row>
        <row r="772">
          <cell r="N772">
            <v>1402020053</v>
          </cell>
        </row>
        <row r="773">
          <cell r="N773">
            <v>1402020053</v>
          </cell>
        </row>
        <row r="774">
          <cell r="N774">
            <v>1402020053</v>
          </cell>
        </row>
        <row r="775">
          <cell r="N775">
            <v>1402020053</v>
          </cell>
        </row>
        <row r="776">
          <cell r="N776">
            <v>1402020053</v>
          </cell>
        </row>
        <row r="777">
          <cell r="N777">
            <v>1402020053</v>
          </cell>
        </row>
        <row r="778">
          <cell r="N778">
            <v>1402020053</v>
          </cell>
        </row>
        <row r="779">
          <cell r="N779">
            <v>1402020053</v>
          </cell>
        </row>
        <row r="780">
          <cell r="N780">
            <v>1402020053</v>
          </cell>
        </row>
        <row r="781">
          <cell r="N781">
            <v>1402020053</v>
          </cell>
        </row>
        <row r="782">
          <cell r="N782">
            <v>1402020066</v>
          </cell>
        </row>
        <row r="783">
          <cell r="N783">
            <v>1402020066</v>
          </cell>
        </row>
        <row r="784">
          <cell r="N784">
            <v>1402020066</v>
          </cell>
        </row>
        <row r="785">
          <cell r="N785">
            <v>1402020066</v>
          </cell>
        </row>
        <row r="786">
          <cell r="N786">
            <v>1402020066</v>
          </cell>
        </row>
        <row r="787">
          <cell r="N787">
            <v>1402020066</v>
          </cell>
        </row>
        <row r="788">
          <cell r="N788">
            <v>1402020066</v>
          </cell>
        </row>
        <row r="789">
          <cell r="N789">
            <v>1402020066</v>
          </cell>
        </row>
        <row r="790">
          <cell r="N790">
            <v>1402020066</v>
          </cell>
        </row>
        <row r="791">
          <cell r="N791">
            <v>1402020066</v>
          </cell>
        </row>
        <row r="792">
          <cell r="N792">
            <v>1402020066</v>
          </cell>
        </row>
        <row r="793">
          <cell r="N793">
            <v>1402020066</v>
          </cell>
        </row>
        <row r="794">
          <cell r="N794">
            <v>1402020066</v>
          </cell>
        </row>
        <row r="795">
          <cell r="N795">
            <v>1402020066</v>
          </cell>
        </row>
        <row r="796">
          <cell r="N796">
            <v>1402020066</v>
          </cell>
        </row>
        <row r="797">
          <cell r="N797">
            <v>1402020066</v>
          </cell>
        </row>
        <row r="798">
          <cell r="N798">
            <v>1402020066</v>
          </cell>
        </row>
        <row r="799">
          <cell r="N799">
            <v>1402020066</v>
          </cell>
        </row>
        <row r="800">
          <cell r="N800">
            <v>1402020066</v>
          </cell>
        </row>
        <row r="801">
          <cell r="N801">
            <v>1402020066</v>
          </cell>
        </row>
        <row r="802">
          <cell r="N802">
            <v>1402018056</v>
          </cell>
        </row>
        <row r="803">
          <cell r="N803">
            <v>1402018056</v>
          </cell>
        </row>
        <row r="804">
          <cell r="N804">
            <v>1402018056</v>
          </cell>
        </row>
        <row r="805">
          <cell r="N805">
            <v>1402018056</v>
          </cell>
        </row>
        <row r="806">
          <cell r="N806">
            <v>1402018056</v>
          </cell>
        </row>
        <row r="807">
          <cell r="N807">
            <v>1402018056</v>
          </cell>
        </row>
        <row r="808">
          <cell r="N808">
            <v>1402018056</v>
          </cell>
        </row>
        <row r="809">
          <cell r="N809">
            <v>1402018056</v>
          </cell>
        </row>
        <row r="810">
          <cell r="N810">
            <v>1402018056</v>
          </cell>
        </row>
        <row r="811">
          <cell r="N811">
            <v>1402018056</v>
          </cell>
        </row>
        <row r="812">
          <cell r="N812">
            <v>1402018056</v>
          </cell>
        </row>
        <row r="813">
          <cell r="N813">
            <v>1402018056</v>
          </cell>
        </row>
        <row r="814">
          <cell r="N814">
            <v>1402018056</v>
          </cell>
        </row>
        <row r="815">
          <cell r="N815">
            <v>1402018056</v>
          </cell>
        </row>
        <row r="816">
          <cell r="N816">
            <v>1402018056</v>
          </cell>
        </row>
        <row r="817">
          <cell r="N817">
            <v>1402018056</v>
          </cell>
        </row>
        <row r="818">
          <cell r="N818">
            <v>1402018056</v>
          </cell>
        </row>
        <row r="819">
          <cell r="N819">
            <v>1402018056</v>
          </cell>
        </row>
        <row r="820">
          <cell r="N820">
            <v>1402018056</v>
          </cell>
        </row>
        <row r="821">
          <cell r="N821">
            <v>1402018056</v>
          </cell>
        </row>
        <row r="822">
          <cell r="N822">
            <v>1402018187</v>
          </cell>
        </row>
        <row r="823">
          <cell r="N823">
            <v>1402018187</v>
          </cell>
        </row>
        <row r="824">
          <cell r="N824">
            <v>1402018187</v>
          </cell>
        </row>
        <row r="825">
          <cell r="N825">
            <v>1402018187</v>
          </cell>
        </row>
        <row r="826">
          <cell r="N826">
            <v>1402018187</v>
          </cell>
        </row>
        <row r="827">
          <cell r="N827">
            <v>1402018187</v>
          </cell>
        </row>
        <row r="828">
          <cell r="N828">
            <v>1402018187</v>
          </cell>
        </row>
        <row r="829">
          <cell r="N829">
            <v>1402018187</v>
          </cell>
        </row>
        <row r="830">
          <cell r="N830">
            <v>1402018187</v>
          </cell>
        </row>
        <row r="831">
          <cell r="N831">
            <v>1402018187</v>
          </cell>
        </row>
        <row r="832">
          <cell r="N832">
            <v>1402018187</v>
          </cell>
        </row>
        <row r="833">
          <cell r="N833">
            <v>1402018187</v>
          </cell>
        </row>
        <row r="834">
          <cell r="N834">
            <v>1402018187</v>
          </cell>
        </row>
        <row r="835">
          <cell r="N835">
            <v>1402018187</v>
          </cell>
        </row>
        <row r="836">
          <cell r="N836">
            <v>1402018187</v>
          </cell>
        </row>
        <row r="837">
          <cell r="N837">
            <v>1402018187</v>
          </cell>
        </row>
        <row r="838">
          <cell r="N838">
            <v>1402018187</v>
          </cell>
        </row>
        <row r="839">
          <cell r="N839">
            <v>1402018187</v>
          </cell>
        </row>
        <row r="840">
          <cell r="N840">
            <v>1402018187</v>
          </cell>
        </row>
        <row r="841">
          <cell r="N841">
            <v>1402018187</v>
          </cell>
        </row>
      </sheetData>
      <sheetData sheetId="1"/>
      <sheetData sheetId="2"/>
      <sheetData sheetId="3"/>
      <sheetData sheetId="4">
        <row r="2">
          <cell r="P2">
            <v>1402020057</v>
          </cell>
        </row>
        <row r="3">
          <cell r="P3">
            <v>1402020057</v>
          </cell>
        </row>
        <row r="4">
          <cell r="P4">
            <v>1402020057</v>
          </cell>
        </row>
        <row r="5">
          <cell r="P5">
            <v>1402020057</v>
          </cell>
        </row>
        <row r="6">
          <cell r="P6">
            <v>1402020057</v>
          </cell>
        </row>
        <row r="7">
          <cell r="P7">
            <v>1402020057</v>
          </cell>
        </row>
        <row r="8">
          <cell r="P8">
            <v>1402020057</v>
          </cell>
        </row>
        <row r="9">
          <cell r="P9">
            <v>1402020057</v>
          </cell>
        </row>
        <row r="10">
          <cell r="P10">
            <v>1402020057</v>
          </cell>
        </row>
        <row r="11">
          <cell r="P11">
            <v>1402020057</v>
          </cell>
        </row>
        <row r="12">
          <cell r="P12">
            <v>1402020057</v>
          </cell>
        </row>
        <row r="13">
          <cell r="P13">
            <v>1402020057</v>
          </cell>
        </row>
        <row r="14">
          <cell r="P14">
            <v>1402020057</v>
          </cell>
        </row>
        <row r="15">
          <cell r="P15">
            <v>1402020057</v>
          </cell>
        </row>
        <row r="16">
          <cell r="P16">
            <v>1402020057</v>
          </cell>
        </row>
        <row r="17">
          <cell r="P17">
            <v>1402020057</v>
          </cell>
        </row>
        <row r="18">
          <cell r="P18">
            <v>1402020057</v>
          </cell>
        </row>
        <row r="19">
          <cell r="P19">
            <v>1402020057</v>
          </cell>
        </row>
        <row r="20">
          <cell r="P20">
            <v>1402020057</v>
          </cell>
        </row>
        <row r="21">
          <cell r="P21">
            <v>1402020057</v>
          </cell>
        </row>
        <row r="22">
          <cell r="P22">
            <v>1402020080</v>
          </cell>
        </row>
        <row r="23">
          <cell r="P23">
            <v>1402020080</v>
          </cell>
        </row>
        <row r="24">
          <cell r="P24">
            <v>1402020080</v>
          </cell>
        </row>
        <row r="25">
          <cell r="P25">
            <v>1402020080</v>
          </cell>
        </row>
        <row r="26">
          <cell r="P26">
            <v>1402020080</v>
          </cell>
        </row>
        <row r="27">
          <cell r="P27">
            <v>1402020080</v>
          </cell>
        </row>
        <row r="28">
          <cell r="P28">
            <v>1402020080</v>
          </cell>
        </row>
        <row r="29">
          <cell r="P29">
            <v>1402020080</v>
          </cell>
        </row>
        <row r="30">
          <cell r="P30">
            <v>1402020080</v>
          </cell>
        </row>
        <row r="31">
          <cell r="P31">
            <v>1402020080</v>
          </cell>
        </row>
        <row r="32">
          <cell r="P32">
            <v>1402020080</v>
          </cell>
        </row>
        <row r="33">
          <cell r="P33">
            <v>1402020080</v>
          </cell>
        </row>
        <row r="34">
          <cell r="P34">
            <v>1402020080</v>
          </cell>
        </row>
        <row r="35">
          <cell r="P35">
            <v>1402020080</v>
          </cell>
        </row>
        <row r="36">
          <cell r="P36">
            <v>1402020080</v>
          </cell>
        </row>
        <row r="37">
          <cell r="P37">
            <v>1402020080</v>
          </cell>
        </row>
        <row r="38">
          <cell r="P38">
            <v>1402020080</v>
          </cell>
        </row>
        <row r="39">
          <cell r="P39">
            <v>1402020080</v>
          </cell>
        </row>
        <row r="40">
          <cell r="P40">
            <v>1402020080</v>
          </cell>
        </row>
        <row r="41">
          <cell r="P41">
            <v>1402020080</v>
          </cell>
        </row>
        <row r="42">
          <cell r="P42">
            <v>1402020032</v>
          </cell>
        </row>
        <row r="43">
          <cell r="P43">
            <v>1402020032</v>
          </cell>
        </row>
        <row r="44">
          <cell r="P44">
            <v>1402020032</v>
          </cell>
        </row>
        <row r="45">
          <cell r="P45">
            <v>1402020032</v>
          </cell>
        </row>
        <row r="46">
          <cell r="P46">
            <v>1402020032</v>
          </cell>
        </row>
        <row r="47">
          <cell r="P47">
            <v>1402020032</v>
          </cell>
        </row>
        <row r="48">
          <cell r="P48">
            <v>1402020032</v>
          </cell>
        </row>
        <row r="49">
          <cell r="P49">
            <v>1402020032</v>
          </cell>
        </row>
        <row r="50">
          <cell r="P50">
            <v>1402020032</v>
          </cell>
        </row>
        <row r="51">
          <cell r="P51">
            <v>1402020032</v>
          </cell>
        </row>
        <row r="52">
          <cell r="P52">
            <v>1402020032</v>
          </cell>
        </row>
        <row r="53">
          <cell r="P53">
            <v>1402020032</v>
          </cell>
        </row>
        <row r="54">
          <cell r="P54">
            <v>1402020032</v>
          </cell>
        </row>
        <row r="55">
          <cell r="P55">
            <v>1402020032</v>
          </cell>
        </row>
        <row r="56">
          <cell r="P56">
            <v>1402020032</v>
          </cell>
        </row>
        <row r="57">
          <cell r="P57">
            <v>1402020032</v>
          </cell>
        </row>
        <row r="58">
          <cell r="P58">
            <v>1402020032</v>
          </cell>
        </row>
        <row r="59">
          <cell r="P59">
            <v>1402020032</v>
          </cell>
        </row>
        <row r="60">
          <cell r="P60">
            <v>1402020032</v>
          </cell>
        </row>
        <row r="61">
          <cell r="P61">
            <v>1402020032</v>
          </cell>
        </row>
        <row r="62">
          <cell r="P62">
            <v>1402020092</v>
          </cell>
        </row>
        <row r="63">
          <cell r="P63">
            <v>1402020092</v>
          </cell>
        </row>
        <row r="64">
          <cell r="P64">
            <v>1402020092</v>
          </cell>
        </row>
        <row r="65">
          <cell r="P65">
            <v>1402020092</v>
          </cell>
        </row>
        <row r="66">
          <cell r="P66">
            <v>1402020092</v>
          </cell>
        </row>
        <row r="67">
          <cell r="P67">
            <v>1402020092</v>
          </cell>
        </row>
        <row r="68">
          <cell r="P68">
            <v>1402020092</v>
          </cell>
        </row>
        <row r="69">
          <cell r="P69">
            <v>1402020092</v>
          </cell>
        </row>
        <row r="70">
          <cell r="P70">
            <v>1402020092</v>
          </cell>
        </row>
        <row r="71">
          <cell r="P71">
            <v>1402020092</v>
          </cell>
        </row>
        <row r="72">
          <cell r="P72">
            <v>1402020092</v>
          </cell>
        </row>
        <row r="73">
          <cell r="P73">
            <v>1402020092</v>
          </cell>
        </row>
        <row r="74">
          <cell r="P74">
            <v>1402020092</v>
          </cell>
        </row>
        <row r="75">
          <cell r="P75">
            <v>1402020092</v>
          </cell>
        </row>
        <row r="76">
          <cell r="P76">
            <v>1402020092</v>
          </cell>
        </row>
        <row r="77">
          <cell r="P77">
            <v>1402020092</v>
          </cell>
        </row>
        <row r="78">
          <cell r="P78">
            <v>1402020092</v>
          </cell>
        </row>
        <row r="79">
          <cell r="P79">
            <v>1402020092</v>
          </cell>
        </row>
        <row r="80">
          <cell r="P80">
            <v>1402020092</v>
          </cell>
        </row>
        <row r="81">
          <cell r="P81">
            <v>1402020092</v>
          </cell>
        </row>
        <row r="82">
          <cell r="P82">
            <v>1402020116</v>
          </cell>
        </row>
        <row r="83">
          <cell r="P83">
            <v>1402020116</v>
          </cell>
        </row>
        <row r="84">
          <cell r="P84">
            <v>1402020116</v>
          </cell>
        </row>
        <row r="85">
          <cell r="P85">
            <v>1402020116</v>
          </cell>
        </row>
        <row r="86">
          <cell r="P86">
            <v>1402020116</v>
          </cell>
        </row>
        <row r="87">
          <cell r="P87">
            <v>1402020116</v>
          </cell>
        </row>
        <row r="88">
          <cell r="P88">
            <v>1402020116</v>
          </cell>
        </row>
        <row r="89">
          <cell r="P89">
            <v>1402020116</v>
          </cell>
        </row>
        <row r="90">
          <cell r="P90">
            <v>1402020116</v>
          </cell>
        </row>
        <row r="91">
          <cell r="P91">
            <v>1402020116</v>
          </cell>
        </row>
        <row r="92">
          <cell r="P92">
            <v>1402020116</v>
          </cell>
        </row>
        <row r="93">
          <cell r="P93">
            <v>1402020116</v>
          </cell>
        </row>
        <row r="94">
          <cell r="P94">
            <v>1402020116</v>
          </cell>
        </row>
        <row r="95">
          <cell r="P95">
            <v>1402020116</v>
          </cell>
        </row>
        <row r="96">
          <cell r="P96">
            <v>1402020116</v>
          </cell>
        </row>
        <row r="97">
          <cell r="P97">
            <v>1402020116</v>
          </cell>
        </row>
        <row r="98">
          <cell r="P98">
            <v>1402020116</v>
          </cell>
        </row>
        <row r="99">
          <cell r="P99">
            <v>1402020116</v>
          </cell>
        </row>
        <row r="100">
          <cell r="P100">
            <v>1402020116</v>
          </cell>
        </row>
        <row r="101">
          <cell r="P101">
            <v>1402020116</v>
          </cell>
        </row>
        <row r="102">
          <cell r="P102">
            <v>1402020062</v>
          </cell>
        </row>
        <row r="103">
          <cell r="P103">
            <v>1402020062</v>
          </cell>
        </row>
        <row r="104">
          <cell r="P104">
            <v>1402020062</v>
          </cell>
        </row>
        <row r="105">
          <cell r="P105">
            <v>1402020062</v>
          </cell>
        </row>
        <row r="106">
          <cell r="P106">
            <v>1402020062</v>
          </cell>
        </row>
        <row r="107">
          <cell r="P107">
            <v>1402020062</v>
          </cell>
        </row>
        <row r="108">
          <cell r="P108">
            <v>1402020062</v>
          </cell>
        </row>
        <row r="109">
          <cell r="P109">
            <v>1402020062</v>
          </cell>
        </row>
        <row r="110">
          <cell r="P110">
            <v>1402020062</v>
          </cell>
        </row>
        <row r="111">
          <cell r="P111">
            <v>1402020062</v>
          </cell>
        </row>
        <row r="112">
          <cell r="P112">
            <v>1402020062</v>
          </cell>
        </row>
        <row r="113">
          <cell r="P113">
            <v>1402020062</v>
          </cell>
        </row>
        <row r="114">
          <cell r="P114">
            <v>1402020062</v>
          </cell>
        </row>
        <row r="115">
          <cell r="P115">
            <v>1402020062</v>
          </cell>
        </row>
        <row r="116">
          <cell r="P116">
            <v>1402020062</v>
          </cell>
        </row>
        <row r="117">
          <cell r="P117">
            <v>1402020062</v>
          </cell>
        </row>
        <row r="118">
          <cell r="P118">
            <v>1402020062</v>
          </cell>
        </row>
        <row r="119">
          <cell r="P119">
            <v>1402020062</v>
          </cell>
        </row>
        <row r="120">
          <cell r="P120">
            <v>1402020062</v>
          </cell>
        </row>
        <row r="121">
          <cell r="P121">
            <v>1402020062</v>
          </cell>
        </row>
        <row r="122">
          <cell r="P122">
            <v>1402020083</v>
          </cell>
        </row>
        <row r="123">
          <cell r="P123">
            <v>1402020083</v>
          </cell>
        </row>
        <row r="124">
          <cell r="P124">
            <v>1402020083</v>
          </cell>
        </row>
        <row r="125">
          <cell r="P125">
            <v>1402020083</v>
          </cell>
        </row>
        <row r="126">
          <cell r="P126">
            <v>1402020083</v>
          </cell>
        </row>
        <row r="127">
          <cell r="P127">
            <v>1402020083</v>
          </cell>
        </row>
        <row r="128">
          <cell r="P128">
            <v>1402020083</v>
          </cell>
        </row>
        <row r="129">
          <cell r="P129">
            <v>1402020083</v>
          </cell>
        </row>
        <row r="130">
          <cell r="P130">
            <v>1402020083</v>
          </cell>
        </row>
        <row r="131">
          <cell r="P131">
            <v>1402020083</v>
          </cell>
        </row>
        <row r="132">
          <cell r="P132">
            <v>1402020083</v>
          </cell>
        </row>
        <row r="133">
          <cell r="P133">
            <v>1402020083</v>
          </cell>
        </row>
        <row r="134">
          <cell r="P134">
            <v>1402020083</v>
          </cell>
        </row>
        <row r="135">
          <cell r="P135">
            <v>1402020083</v>
          </cell>
        </row>
        <row r="136">
          <cell r="P136">
            <v>1402020083</v>
          </cell>
        </row>
        <row r="137">
          <cell r="P137">
            <v>1402020083</v>
          </cell>
        </row>
        <row r="138">
          <cell r="P138">
            <v>1402020083</v>
          </cell>
        </row>
        <row r="139">
          <cell r="P139">
            <v>1402020083</v>
          </cell>
        </row>
        <row r="140">
          <cell r="P140">
            <v>1402020083</v>
          </cell>
        </row>
        <row r="141">
          <cell r="P141">
            <v>1402020083</v>
          </cell>
        </row>
        <row r="142">
          <cell r="P142">
            <v>1402020008</v>
          </cell>
        </row>
        <row r="143">
          <cell r="P143">
            <v>1402020008</v>
          </cell>
        </row>
        <row r="144">
          <cell r="P144">
            <v>1402020008</v>
          </cell>
        </row>
        <row r="145">
          <cell r="P145">
            <v>1402020008</v>
          </cell>
        </row>
        <row r="146">
          <cell r="P146">
            <v>1402020008</v>
          </cell>
        </row>
        <row r="147">
          <cell r="P147">
            <v>1402020008</v>
          </cell>
        </row>
        <row r="148">
          <cell r="P148">
            <v>1402020008</v>
          </cell>
        </row>
        <row r="149">
          <cell r="P149">
            <v>1402020008</v>
          </cell>
        </row>
        <row r="150">
          <cell r="P150">
            <v>1402020008</v>
          </cell>
        </row>
        <row r="151">
          <cell r="P151">
            <v>1402020008</v>
          </cell>
        </row>
        <row r="152">
          <cell r="P152">
            <v>1402020008</v>
          </cell>
        </row>
        <row r="153">
          <cell r="P153">
            <v>1402020008</v>
          </cell>
        </row>
        <row r="154">
          <cell r="P154">
            <v>1402020008</v>
          </cell>
        </row>
        <row r="155">
          <cell r="P155">
            <v>1402020008</v>
          </cell>
        </row>
        <row r="156">
          <cell r="P156">
            <v>1402020008</v>
          </cell>
        </row>
        <row r="157">
          <cell r="P157">
            <v>1402020008</v>
          </cell>
        </row>
        <row r="158">
          <cell r="P158">
            <v>1402020008</v>
          </cell>
        </row>
        <row r="159">
          <cell r="P159">
            <v>1402020008</v>
          </cell>
        </row>
        <row r="160">
          <cell r="P160">
            <v>1402020008</v>
          </cell>
        </row>
        <row r="161">
          <cell r="P161">
            <v>1402020008</v>
          </cell>
        </row>
        <row r="162">
          <cell r="P162">
            <v>1402017084</v>
          </cell>
        </row>
        <row r="163">
          <cell r="P163">
            <v>1402017084</v>
          </cell>
        </row>
        <row r="164">
          <cell r="P164">
            <v>1402017084</v>
          </cell>
        </row>
        <row r="165">
          <cell r="P165">
            <v>1402017084</v>
          </cell>
        </row>
        <row r="166">
          <cell r="P166">
            <v>1402017084</v>
          </cell>
        </row>
        <row r="167">
          <cell r="P167">
            <v>1402017084</v>
          </cell>
        </row>
        <row r="168">
          <cell r="P168">
            <v>1402017084</v>
          </cell>
        </row>
        <row r="169">
          <cell r="P169">
            <v>1402017084</v>
          </cell>
        </row>
        <row r="170">
          <cell r="P170">
            <v>1402017084</v>
          </cell>
        </row>
        <row r="171">
          <cell r="P171">
            <v>1402017084</v>
          </cell>
        </row>
        <row r="172">
          <cell r="P172">
            <v>1402017084</v>
          </cell>
        </row>
        <row r="173">
          <cell r="P173">
            <v>1402017084</v>
          </cell>
        </row>
        <row r="174">
          <cell r="P174">
            <v>1402017084</v>
          </cell>
        </row>
        <row r="175">
          <cell r="P175">
            <v>1402017084</v>
          </cell>
        </row>
        <row r="176">
          <cell r="P176">
            <v>1402017084</v>
          </cell>
        </row>
        <row r="177">
          <cell r="P177">
            <v>1402017084</v>
          </cell>
        </row>
        <row r="178">
          <cell r="P178">
            <v>1402017084</v>
          </cell>
        </row>
        <row r="179">
          <cell r="P179">
            <v>1402017084</v>
          </cell>
        </row>
        <row r="180">
          <cell r="P180">
            <v>1402017084</v>
          </cell>
        </row>
        <row r="181">
          <cell r="P181">
            <v>1402017084</v>
          </cell>
        </row>
        <row r="182">
          <cell r="P182">
            <v>1402020133</v>
          </cell>
        </row>
        <row r="183">
          <cell r="P183">
            <v>1402020133</v>
          </cell>
        </row>
        <row r="184">
          <cell r="P184">
            <v>1402020133</v>
          </cell>
        </row>
        <row r="185">
          <cell r="P185">
            <v>1402020133</v>
          </cell>
        </row>
        <row r="186">
          <cell r="P186">
            <v>1402020133</v>
          </cell>
        </row>
        <row r="187">
          <cell r="P187">
            <v>1402020133</v>
          </cell>
        </row>
        <row r="188">
          <cell r="P188">
            <v>1402020133</v>
          </cell>
        </row>
        <row r="189">
          <cell r="P189">
            <v>1402020133</v>
          </cell>
        </row>
        <row r="190">
          <cell r="P190">
            <v>1402020133</v>
          </cell>
        </row>
        <row r="191">
          <cell r="P191">
            <v>1402020133</v>
          </cell>
        </row>
        <row r="192">
          <cell r="P192">
            <v>1402020133</v>
          </cell>
        </row>
        <row r="193">
          <cell r="P193">
            <v>1402020133</v>
          </cell>
        </row>
        <row r="194">
          <cell r="P194">
            <v>1402020133</v>
          </cell>
        </row>
        <row r="195">
          <cell r="P195">
            <v>1402020133</v>
          </cell>
        </row>
        <row r="196">
          <cell r="P196">
            <v>1402020133</v>
          </cell>
        </row>
        <row r="197">
          <cell r="P197">
            <v>1402020133</v>
          </cell>
        </row>
        <row r="198">
          <cell r="P198">
            <v>1402020133</v>
          </cell>
        </row>
        <row r="199">
          <cell r="P199">
            <v>1402020133</v>
          </cell>
        </row>
        <row r="200">
          <cell r="P200">
            <v>1402020133</v>
          </cell>
        </row>
        <row r="201">
          <cell r="P201">
            <v>1402020133</v>
          </cell>
        </row>
        <row r="202">
          <cell r="P202">
            <v>1402020112</v>
          </cell>
        </row>
        <row r="203">
          <cell r="P203">
            <v>1402020112</v>
          </cell>
        </row>
        <row r="204">
          <cell r="P204">
            <v>1402020112</v>
          </cell>
        </row>
        <row r="205">
          <cell r="P205">
            <v>1402020112</v>
          </cell>
        </row>
        <row r="206">
          <cell r="P206">
            <v>1402020112</v>
          </cell>
        </row>
        <row r="207">
          <cell r="P207">
            <v>1402020112</v>
          </cell>
        </row>
        <row r="208">
          <cell r="P208">
            <v>1402020112</v>
          </cell>
        </row>
        <row r="209">
          <cell r="P209">
            <v>1402020112</v>
          </cell>
        </row>
        <row r="210">
          <cell r="P210">
            <v>1402020112</v>
          </cell>
        </row>
        <row r="211">
          <cell r="P211">
            <v>1402020112</v>
          </cell>
        </row>
        <row r="212">
          <cell r="P212">
            <v>1402020112</v>
          </cell>
        </row>
        <row r="213">
          <cell r="P213">
            <v>1402020112</v>
          </cell>
        </row>
        <row r="214">
          <cell r="P214">
            <v>1402020112</v>
          </cell>
        </row>
        <row r="215">
          <cell r="P215">
            <v>1402020112</v>
          </cell>
        </row>
        <row r="216">
          <cell r="P216">
            <v>1402020112</v>
          </cell>
        </row>
        <row r="217">
          <cell r="P217">
            <v>1402020112</v>
          </cell>
        </row>
        <row r="218">
          <cell r="P218">
            <v>1402020112</v>
          </cell>
        </row>
        <row r="219">
          <cell r="P219">
            <v>1402020112</v>
          </cell>
        </row>
        <row r="220">
          <cell r="P220">
            <v>1402020112</v>
          </cell>
        </row>
        <row r="221">
          <cell r="P221">
            <v>1402020112</v>
          </cell>
        </row>
        <row r="222">
          <cell r="P222">
            <v>1402020103</v>
          </cell>
        </row>
        <row r="223">
          <cell r="P223">
            <v>1402020103</v>
          </cell>
        </row>
        <row r="224">
          <cell r="P224">
            <v>1402020103</v>
          </cell>
        </row>
        <row r="225">
          <cell r="P225">
            <v>1402020103</v>
          </cell>
        </row>
        <row r="226">
          <cell r="P226">
            <v>1402020103</v>
          </cell>
        </row>
        <row r="227">
          <cell r="P227">
            <v>1402020103</v>
          </cell>
        </row>
        <row r="228">
          <cell r="P228">
            <v>1402020103</v>
          </cell>
        </row>
        <row r="229">
          <cell r="P229">
            <v>1402020103</v>
          </cell>
        </row>
        <row r="230">
          <cell r="P230">
            <v>1402020103</v>
          </cell>
        </row>
        <row r="231">
          <cell r="P231">
            <v>1402020103</v>
          </cell>
        </row>
        <row r="232">
          <cell r="P232">
            <v>1402020103</v>
          </cell>
        </row>
        <row r="233">
          <cell r="P233">
            <v>1402020103</v>
          </cell>
        </row>
        <row r="234">
          <cell r="P234">
            <v>1402020103</v>
          </cell>
        </row>
        <row r="235">
          <cell r="P235">
            <v>1402020103</v>
          </cell>
        </row>
        <row r="236">
          <cell r="P236">
            <v>1402020103</v>
          </cell>
        </row>
        <row r="237">
          <cell r="P237">
            <v>1402020103</v>
          </cell>
        </row>
        <row r="238">
          <cell r="P238">
            <v>1402020103</v>
          </cell>
        </row>
        <row r="239">
          <cell r="P239">
            <v>1402020103</v>
          </cell>
        </row>
        <row r="240">
          <cell r="P240">
            <v>1402020103</v>
          </cell>
        </row>
        <row r="241">
          <cell r="P241">
            <v>1402020103</v>
          </cell>
        </row>
        <row r="242">
          <cell r="P242">
            <v>1402019069</v>
          </cell>
        </row>
        <row r="243">
          <cell r="P243">
            <v>1402019069</v>
          </cell>
        </row>
        <row r="244">
          <cell r="P244">
            <v>1402019069</v>
          </cell>
        </row>
        <row r="245">
          <cell r="P245">
            <v>1402019069</v>
          </cell>
        </row>
        <row r="246">
          <cell r="P246">
            <v>1402019069</v>
          </cell>
        </row>
        <row r="247">
          <cell r="P247">
            <v>1402019069</v>
          </cell>
        </row>
        <row r="248">
          <cell r="P248">
            <v>1402019069</v>
          </cell>
        </row>
        <row r="249">
          <cell r="P249">
            <v>1402019069</v>
          </cell>
        </row>
        <row r="250">
          <cell r="P250">
            <v>1402019069</v>
          </cell>
        </row>
        <row r="251">
          <cell r="P251">
            <v>1402019069</v>
          </cell>
        </row>
        <row r="252">
          <cell r="P252">
            <v>1402019069</v>
          </cell>
        </row>
        <row r="253">
          <cell r="P253">
            <v>1402019069</v>
          </cell>
        </row>
        <row r="254">
          <cell r="P254">
            <v>1402019069</v>
          </cell>
        </row>
        <row r="255">
          <cell r="P255">
            <v>1402019069</v>
          </cell>
        </row>
        <row r="256">
          <cell r="P256">
            <v>1402019069</v>
          </cell>
        </row>
        <row r="257">
          <cell r="P257">
            <v>1402019069</v>
          </cell>
        </row>
        <row r="258">
          <cell r="P258">
            <v>1402019069</v>
          </cell>
        </row>
        <row r="259">
          <cell r="P259">
            <v>1402019069</v>
          </cell>
        </row>
        <row r="260">
          <cell r="P260">
            <v>1402019069</v>
          </cell>
        </row>
        <row r="261">
          <cell r="P261">
            <v>1402019069</v>
          </cell>
        </row>
        <row r="262">
          <cell r="P262">
            <v>1402020043</v>
          </cell>
        </row>
        <row r="263">
          <cell r="P263">
            <v>1402020043</v>
          </cell>
        </row>
        <row r="264">
          <cell r="P264">
            <v>1402020043</v>
          </cell>
        </row>
        <row r="265">
          <cell r="P265">
            <v>1402020043</v>
          </cell>
        </row>
        <row r="266">
          <cell r="P266">
            <v>1402020043</v>
          </cell>
        </row>
        <row r="267">
          <cell r="P267">
            <v>1402020043</v>
          </cell>
        </row>
        <row r="268">
          <cell r="P268">
            <v>1402020043</v>
          </cell>
        </row>
        <row r="269">
          <cell r="P269">
            <v>1402020043</v>
          </cell>
        </row>
        <row r="270">
          <cell r="P270">
            <v>1402020043</v>
          </cell>
        </row>
        <row r="271">
          <cell r="P271">
            <v>1402020043</v>
          </cell>
        </row>
        <row r="272">
          <cell r="P272">
            <v>1402020043</v>
          </cell>
        </row>
        <row r="273">
          <cell r="P273">
            <v>1402020043</v>
          </cell>
        </row>
        <row r="274">
          <cell r="P274">
            <v>1402020043</v>
          </cell>
        </row>
        <row r="275">
          <cell r="P275">
            <v>1402020043</v>
          </cell>
        </row>
        <row r="276">
          <cell r="P276">
            <v>1402020043</v>
          </cell>
        </row>
        <row r="277">
          <cell r="P277">
            <v>1402020043</v>
          </cell>
        </row>
        <row r="278">
          <cell r="P278">
            <v>1402020043</v>
          </cell>
        </row>
        <row r="279">
          <cell r="P279">
            <v>1402020043</v>
          </cell>
        </row>
        <row r="280">
          <cell r="P280">
            <v>1402020043</v>
          </cell>
        </row>
        <row r="281">
          <cell r="P281">
            <v>1402020043</v>
          </cell>
        </row>
        <row r="282">
          <cell r="P282">
            <v>1402019086</v>
          </cell>
        </row>
        <row r="283">
          <cell r="P283">
            <v>1402019086</v>
          </cell>
        </row>
        <row r="284">
          <cell r="P284">
            <v>1402019086</v>
          </cell>
        </row>
        <row r="285">
          <cell r="P285">
            <v>1402019086</v>
          </cell>
        </row>
        <row r="286">
          <cell r="P286">
            <v>1402019086</v>
          </cell>
        </row>
        <row r="287">
          <cell r="P287">
            <v>1402019086</v>
          </cell>
        </row>
        <row r="288">
          <cell r="P288">
            <v>1402019086</v>
          </cell>
        </row>
        <row r="289">
          <cell r="P289">
            <v>1402019086</v>
          </cell>
        </row>
        <row r="290">
          <cell r="P290">
            <v>1402019086</v>
          </cell>
        </row>
        <row r="291">
          <cell r="P291">
            <v>1402019086</v>
          </cell>
        </row>
        <row r="292">
          <cell r="P292">
            <v>1402019086</v>
          </cell>
        </row>
        <row r="293">
          <cell r="P293">
            <v>1402019086</v>
          </cell>
        </row>
        <row r="294">
          <cell r="P294">
            <v>1402019086</v>
          </cell>
        </row>
        <row r="295">
          <cell r="P295">
            <v>1402019086</v>
          </cell>
        </row>
        <row r="296">
          <cell r="P296">
            <v>1402019086</v>
          </cell>
        </row>
        <row r="297">
          <cell r="P297">
            <v>1402019086</v>
          </cell>
        </row>
        <row r="298">
          <cell r="P298">
            <v>1402019086</v>
          </cell>
        </row>
        <row r="299">
          <cell r="P299">
            <v>1402019086</v>
          </cell>
        </row>
        <row r="300">
          <cell r="P300">
            <v>1402019086</v>
          </cell>
        </row>
        <row r="301">
          <cell r="P301">
            <v>1402019086</v>
          </cell>
        </row>
        <row r="302">
          <cell r="P302">
            <v>1402020102</v>
          </cell>
        </row>
        <row r="303">
          <cell r="P303">
            <v>1402020102</v>
          </cell>
        </row>
        <row r="304">
          <cell r="P304">
            <v>1402020102</v>
          </cell>
        </row>
        <row r="305">
          <cell r="P305">
            <v>1402020102</v>
          </cell>
        </row>
        <row r="306">
          <cell r="P306">
            <v>1402020102</v>
          </cell>
        </row>
        <row r="307">
          <cell r="P307">
            <v>1402020102</v>
          </cell>
        </row>
        <row r="308">
          <cell r="P308">
            <v>1402020102</v>
          </cell>
        </row>
        <row r="309">
          <cell r="P309">
            <v>1402020102</v>
          </cell>
        </row>
        <row r="310">
          <cell r="P310">
            <v>1402020102</v>
          </cell>
        </row>
        <row r="311">
          <cell r="P311">
            <v>1402020102</v>
          </cell>
        </row>
        <row r="312">
          <cell r="P312">
            <v>1402020102</v>
          </cell>
        </row>
        <row r="313">
          <cell r="P313">
            <v>1402020102</v>
          </cell>
        </row>
        <row r="314">
          <cell r="P314">
            <v>1402020102</v>
          </cell>
        </row>
        <row r="315">
          <cell r="P315">
            <v>1402020102</v>
          </cell>
        </row>
        <row r="316">
          <cell r="P316">
            <v>1402020102</v>
          </cell>
        </row>
        <row r="317">
          <cell r="P317">
            <v>1402020102</v>
          </cell>
        </row>
        <row r="318">
          <cell r="P318">
            <v>1402020102</v>
          </cell>
        </row>
        <row r="319">
          <cell r="P319">
            <v>1402020102</v>
          </cell>
        </row>
        <row r="320">
          <cell r="P320">
            <v>1402020102</v>
          </cell>
        </row>
        <row r="321">
          <cell r="P321">
            <v>1402020102</v>
          </cell>
        </row>
        <row r="322">
          <cell r="P322">
            <v>1402020073</v>
          </cell>
        </row>
        <row r="323">
          <cell r="P323">
            <v>1402020073</v>
          </cell>
        </row>
        <row r="324">
          <cell r="P324">
            <v>1402020073</v>
          </cell>
        </row>
        <row r="325">
          <cell r="P325">
            <v>1402020073</v>
          </cell>
        </row>
        <row r="326">
          <cell r="P326">
            <v>1402020073</v>
          </cell>
        </row>
        <row r="327">
          <cell r="P327">
            <v>1402020073</v>
          </cell>
        </row>
        <row r="328">
          <cell r="P328">
            <v>1402020073</v>
          </cell>
        </row>
        <row r="329">
          <cell r="P329">
            <v>1402020073</v>
          </cell>
        </row>
        <row r="330">
          <cell r="P330">
            <v>1402020073</v>
          </cell>
        </row>
        <row r="331">
          <cell r="P331">
            <v>1402020073</v>
          </cell>
        </row>
        <row r="332">
          <cell r="P332">
            <v>1402020073</v>
          </cell>
        </row>
        <row r="333">
          <cell r="P333">
            <v>1402020073</v>
          </cell>
        </row>
        <row r="334">
          <cell r="P334">
            <v>1402020073</v>
          </cell>
        </row>
        <row r="335">
          <cell r="P335">
            <v>1402020073</v>
          </cell>
        </row>
        <row r="336">
          <cell r="P336">
            <v>1402020073</v>
          </cell>
        </row>
        <row r="337">
          <cell r="P337">
            <v>1402020073</v>
          </cell>
        </row>
        <row r="338">
          <cell r="P338">
            <v>1402020073</v>
          </cell>
        </row>
        <row r="339">
          <cell r="P339">
            <v>1402020073</v>
          </cell>
        </row>
        <row r="340">
          <cell r="P340">
            <v>1402020073</v>
          </cell>
        </row>
        <row r="341">
          <cell r="P341">
            <v>1402020073</v>
          </cell>
        </row>
        <row r="342">
          <cell r="P342">
            <v>1402020023</v>
          </cell>
        </row>
        <row r="343">
          <cell r="P343">
            <v>1402020023</v>
          </cell>
        </row>
        <row r="344">
          <cell r="P344">
            <v>1402020023</v>
          </cell>
        </row>
        <row r="345">
          <cell r="P345">
            <v>1402020023</v>
          </cell>
        </row>
        <row r="346">
          <cell r="P346">
            <v>1402020023</v>
          </cell>
        </row>
        <row r="347">
          <cell r="P347">
            <v>1402020023</v>
          </cell>
        </row>
        <row r="348">
          <cell r="P348">
            <v>1402020023</v>
          </cell>
        </row>
        <row r="349">
          <cell r="P349">
            <v>1402020023</v>
          </cell>
        </row>
        <row r="350">
          <cell r="P350">
            <v>1402020023</v>
          </cell>
        </row>
        <row r="351">
          <cell r="P351">
            <v>1402020023</v>
          </cell>
        </row>
        <row r="352">
          <cell r="P352">
            <v>1402020023</v>
          </cell>
        </row>
        <row r="353">
          <cell r="P353">
            <v>1402020023</v>
          </cell>
        </row>
        <row r="354">
          <cell r="P354">
            <v>1402020023</v>
          </cell>
        </row>
        <row r="355">
          <cell r="P355">
            <v>1402020023</v>
          </cell>
        </row>
        <row r="356">
          <cell r="P356">
            <v>1402020023</v>
          </cell>
        </row>
        <row r="357">
          <cell r="P357">
            <v>1402020023</v>
          </cell>
        </row>
        <row r="358">
          <cell r="P358">
            <v>1402020023</v>
          </cell>
        </row>
        <row r="359">
          <cell r="P359">
            <v>1402020023</v>
          </cell>
        </row>
        <row r="360">
          <cell r="P360">
            <v>1402020023</v>
          </cell>
        </row>
        <row r="361">
          <cell r="P361">
            <v>1402020023</v>
          </cell>
        </row>
        <row r="362">
          <cell r="P362">
            <v>1402020005</v>
          </cell>
        </row>
        <row r="363">
          <cell r="P363">
            <v>1402020005</v>
          </cell>
        </row>
        <row r="364">
          <cell r="P364">
            <v>1402020005</v>
          </cell>
        </row>
        <row r="365">
          <cell r="P365">
            <v>1402020005</v>
          </cell>
        </row>
        <row r="366">
          <cell r="P366">
            <v>1402020005</v>
          </cell>
        </row>
        <row r="367">
          <cell r="P367">
            <v>1402020005</v>
          </cell>
        </row>
        <row r="368">
          <cell r="P368">
            <v>1402020005</v>
          </cell>
        </row>
        <row r="369">
          <cell r="P369">
            <v>1402020005</v>
          </cell>
        </row>
        <row r="370">
          <cell r="P370">
            <v>1402020005</v>
          </cell>
        </row>
        <row r="371">
          <cell r="P371">
            <v>1402020005</v>
          </cell>
        </row>
        <row r="372">
          <cell r="P372">
            <v>1402020005</v>
          </cell>
        </row>
        <row r="373">
          <cell r="P373">
            <v>1402020005</v>
          </cell>
        </row>
        <row r="374">
          <cell r="P374">
            <v>1402020005</v>
          </cell>
        </row>
        <row r="375">
          <cell r="P375">
            <v>1402020005</v>
          </cell>
        </row>
        <row r="376">
          <cell r="P376">
            <v>1402020005</v>
          </cell>
        </row>
        <row r="377">
          <cell r="P377">
            <v>1402020005</v>
          </cell>
        </row>
        <row r="378">
          <cell r="P378">
            <v>1402020005</v>
          </cell>
        </row>
        <row r="379">
          <cell r="P379">
            <v>1402020005</v>
          </cell>
        </row>
        <row r="380">
          <cell r="P380">
            <v>1402020005</v>
          </cell>
        </row>
        <row r="381">
          <cell r="P381">
            <v>1402020005</v>
          </cell>
        </row>
        <row r="382">
          <cell r="P382">
            <v>1402019040</v>
          </cell>
        </row>
        <row r="383">
          <cell r="P383">
            <v>1402019040</v>
          </cell>
        </row>
        <row r="384">
          <cell r="P384">
            <v>1402019040</v>
          </cell>
        </row>
        <row r="385">
          <cell r="P385">
            <v>1402019040</v>
          </cell>
        </row>
        <row r="386">
          <cell r="P386">
            <v>1402019040</v>
          </cell>
        </row>
        <row r="387">
          <cell r="P387">
            <v>1402019040</v>
          </cell>
        </row>
        <row r="388">
          <cell r="P388">
            <v>1402019040</v>
          </cell>
        </row>
        <row r="389">
          <cell r="P389">
            <v>1402019040</v>
          </cell>
        </row>
        <row r="390">
          <cell r="P390">
            <v>1402019040</v>
          </cell>
        </row>
        <row r="391">
          <cell r="P391">
            <v>1402019040</v>
          </cell>
        </row>
        <row r="392">
          <cell r="P392">
            <v>1402019040</v>
          </cell>
        </row>
        <row r="393">
          <cell r="P393">
            <v>1402019040</v>
          </cell>
        </row>
        <row r="394">
          <cell r="P394">
            <v>1402019040</v>
          </cell>
        </row>
        <row r="395">
          <cell r="P395">
            <v>1402019040</v>
          </cell>
        </row>
        <row r="396">
          <cell r="P396">
            <v>1402019040</v>
          </cell>
        </row>
        <row r="397">
          <cell r="P397">
            <v>1402019040</v>
          </cell>
        </row>
        <row r="398">
          <cell r="P398">
            <v>1402019040</v>
          </cell>
        </row>
        <row r="399">
          <cell r="P399">
            <v>1402019040</v>
          </cell>
        </row>
        <row r="400">
          <cell r="P400">
            <v>1402019040</v>
          </cell>
        </row>
        <row r="401">
          <cell r="P401">
            <v>1402019040</v>
          </cell>
        </row>
        <row r="402">
          <cell r="P402">
            <v>1402019036</v>
          </cell>
        </row>
        <row r="403">
          <cell r="P403">
            <v>1402019036</v>
          </cell>
        </row>
        <row r="404">
          <cell r="P404">
            <v>1402019036</v>
          </cell>
        </row>
        <row r="405">
          <cell r="P405">
            <v>1402019036</v>
          </cell>
        </row>
        <row r="406">
          <cell r="P406">
            <v>1402019036</v>
          </cell>
        </row>
        <row r="407">
          <cell r="P407">
            <v>1402019036</v>
          </cell>
        </row>
        <row r="408">
          <cell r="P408">
            <v>1402019036</v>
          </cell>
        </row>
        <row r="409">
          <cell r="P409">
            <v>1402019036</v>
          </cell>
        </row>
        <row r="410">
          <cell r="P410">
            <v>1402019036</v>
          </cell>
        </row>
        <row r="411">
          <cell r="P411">
            <v>1402019036</v>
          </cell>
        </row>
        <row r="412">
          <cell r="P412">
            <v>1402019036</v>
          </cell>
        </row>
        <row r="413">
          <cell r="P413">
            <v>1402019036</v>
          </cell>
        </row>
        <row r="414">
          <cell r="P414">
            <v>1402019036</v>
          </cell>
        </row>
        <row r="415">
          <cell r="P415">
            <v>1402019036</v>
          </cell>
        </row>
        <row r="416">
          <cell r="P416">
            <v>1402019036</v>
          </cell>
        </row>
        <row r="417">
          <cell r="P417">
            <v>1402019036</v>
          </cell>
        </row>
        <row r="418">
          <cell r="P418">
            <v>1402019036</v>
          </cell>
        </row>
        <row r="419">
          <cell r="P419">
            <v>1402019036</v>
          </cell>
        </row>
        <row r="420">
          <cell r="P420">
            <v>1402019036</v>
          </cell>
        </row>
        <row r="421">
          <cell r="P421">
            <v>1402019036</v>
          </cell>
        </row>
        <row r="422">
          <cell r="P422">
            <v>1402019071</v>
          </cell>
        </row>
        <row r="423">
          <cell r="P423">
            <v>1402019071</v>
          </cell>
        </row>
        <row r="424">
          <cell r="P424">
            <v>1402019071</v>
          </cell>
        </row>
        <row r="425">
          <cell r="P425">
            <v>1402019071</v>
          </cell>
        </row>
        <row r="426">
          <cell r="P426">
            <v>1402019071</v>
          </cell>
        </row>
        <row r="427">
          <cell r="P427">
            <v>1402019071</v>
          </cell>
        </row>
        <row r="428">
          <cell r="P428">
            <v>1402019071</v>
          </cell>
        </row>
        <row r="429">
          <cell r="P429">
            <v>1402019071</v>
          </cell>
        </row>
        <row r="430">
          <cell r="P430">
            <v>1402019071</v>
          </cell>
        </row>
        <row r="431">
          <cell r="P431">
            <v>1402019071</v>
          </cell>
        </row>
        <row r="432">
          <cell r="P432">
            <v>1402019071</v>
          </cell>
        </row>
        <row r="433">
          <cell r="P433">
            <v>1402019071</v>
          </cell>
        </row>
        <row r="434">
          <cell r="P434">
            <v>1402019071</v>
          </cell>
        </row>
        <row r="435">
          <cell r="P435">
            <v>1402019071</v>
          </cell>
        </row>
        <row r="436">
          <cell r="P436">
            <v>1402019071</v>
          </cell>
        </row>
        <row r="437">
          <cell r="P437">
            <v>1402019071</v>
          </cell>
        </row>
        <row r="438">
          <cell r="P438">
            <v>1402019071</v>
          </cell>
        </row>
        <row r="439">
          <cell r="P439">
            <v>1402019071</v>
          </cell>
        </row>
        <row r="440">
          <cell r="P440">
            <v>1402019071</v>
          </cell>
        </row>
        <row r="441">
          <cell r="P441">
            <v>1402019071</v>
          </cell>
        </row>
        <row r="442">
          <cell r="P442">
            <v>1402019009</v>
          </cell>
        </row>
        <row r="443">
          <cell r="P443">
            <v>1402019009</v>
          </cell>
        </row>
        <row r="444">
          <cell r="P444">
            <v>1402019009</v>
          </cell>
        </row>
        <row r="445">
          <cell r="P445">
            <v>1402019009</v>
          </cell>
        </row>
        <row r="446">
          <cell r="P446">
            <v>1402019009</v>
          </cell>
        </row>
        <row r="447">
          <cell r="P447">
            <v>1402019009</v>
          </cell>
        </row>
        <row r="448">
          <cell r="P448">
            <v>1402019009</v>
          </cell>
        </row>
        <row r="449">
          <cell r="P449">
            <v>1402019009</v>
          </cell>
        </row>
        <row r="450">
          <cell r="P450">
            <v>1402019009</v>
          </cell>
        </row>
        <row r="451">
          <cell r="P451">
            <v>1402019009</v>
          </cell>
        </row>
        <row r="452">
          <cell r="P452">
            <v>1402019009</v>
          </cell>
        </row>
        <row r="453">
          <cell r="P453">
            <v>1402019009</v>
          </cell>
        </row>
        <row r="454">
          <cell r="P454">
            <v>1402019009</v>
          </cell>
        </row>
        <row r="455">
          <cell r="P455">
            <v>1402019009</v>
          </cell>
        </row>
        <row r="456">
          <cell r="P456">
            <v>1402019009</v>
          </cell>
        </row>
        <row r="457">
          <cell r="P457">
            <v>1402019009</v>
          </cell>
        </row>
        <row r="458">
          <cell r="P458">
            <v>1402019009</v>
          </cell>
        </row>
        <row r="459">
          <cell r="P459">
            <v>1402019009</v>
          </cell>
        </row>
        <row r="460">
          <cell r="P460">
            <v>1402019009</v>
          </cell>
        </row>
        <row r="461">
          <cell r="P461">
            <v>1402019009</v>
          </cell>
        </row>
        <row r="462">
          <cell r="P462">
            <v>1402020035</v>
          </cell>
        </row>
        <row r="463">
          <cell r="P463">
            <v>1402020035</v>
          </cell>
        </row>
        <row r="464">
          <cell r="P464">
            <v>1402020035</v>
          </cell>
        </row>
        <row r="465">
          <cell r="P465">
            <v>1402020035</v>
          </cell>
        </row>
        <row r="466">
          <cell r="P466">
            <v>1402020035</v>
          </cell>
        </row>
        <row r="467">
          <cell r="P467">
            <v>1402020035</v>
          </cell>
        </row>
        <row r="468">
          <cell r="P468">
            <v>1402020035</v>
          </cell>
        </row>
        <row r="469">
          <cell r="P469">
            <v>1402020035</v>
          </cell>
        </row>
        <row r="470">
          <cell r="P470">
            <v>1402020035</v>
          </cell>
        </row>
        <row r="471">
          <cell r="P471">
            <v>1402020035</v>
          </cell>
        </row>
        <row r="472">
          <cell r="P472">
            <v>1402020035</v>
          </cell>
        </row>
        <row r="473">
          <cell r="P473">
            <v>1402020035</v>
          </cell>
        </row>
        <row r="474">
          <cell r="P474">
            <v>1402020035</v>
          </cell>
        </row>
        <row r="475">
          <cell r="P475">
            <v>1402020035</v>
          </cell>
        </row>
        <row r="476">
          <cell r="P476">
            <v>1402020035</v>
          </cell>
        </row>
        <row r="477">
          <cell r="P477">
            <v>1402020035</v>
          </cell>
        </row>
        <row r="478">
          <cell r="P478">
            <v>1402020035</v>
          </cell>
        </row>
        <row r="479">
          <cell r="P479">
            <v>1402020035</v>
          </cell>
        </row>
        <row r="480">
          <cell r="P480">
            <v>1402020035</v>
          </cell>
        </row>
        <row r="481">
          <cell r="P481">
            <v>1402020035</v>
          </cell>
        </row>
        <row r="482">
          <cell r="P482">
            <v>1402019028</v>
          </cell>
        </row>
        <row r="483">
          <cell r="P483">
            <v>1402019028</v>
          </cell>
        </row>
        <row r="484">
          <cell r="P484">
            <v>1402019028</v>
          </cell>
        </row>
        <row r="485">
          <cell r="P485">
            <v>1402019028</v>
          </cell>
        </row>
        <row r="486">
          <cell r="P486">
            <v>1402019028</v>
          </cell>
        </row>
        <row r="487">
          <cell r="P487">
            <v>1402019028</v>
          </cell>
        </row>
        <row r="488">
          <cell r="P488">
            <v>1402019028</v>
          </cell>
        </row>
        <row r="489">
          <cell r="P489">
            <v>1402019028</v>
          </cell>
        </row>
        <row r="490">
          <cell r="P490">
            <v>1402019028</v>
          </cell>
        </row>
        <row r="491">
          <cell r="P491">
            <v>1402019028</v>
          </cell>
        </row>
        <row r="492">
          <cell r="P492">
            <v>1402019028</v>
          </cell>
        </row>
        <row r="493">
          <cell r="P493">
            <v>1402019028</v>
          </cell>
        </row>
        <row r="494">
          <cell r="P494">
            <v>1402019028</v>
          </cell>
        </row>
        <row r="495">
          <cell r="P495">
            <v>1402019028</v>
          </cell>
        </row>
        <row r="496">
          <cell r="P496">
            <v>1402019028</v>
          </cell>
        </row>
        <row r="497">
          <cell r="P497">
            <v>1402019028</v>
          </cell>
        </row>
        <row r="498">
          <cell r="P498">
            <v>1402019028</v>
          </cell>
        </row>
        <row r="499">
          <cell r="P499">
            <v>1402019028</v>
          </cell>
        </row>
        <row r="500">
          <cell r="P500">
            <v>1402019028</v>
          </cell>
        </row>
        <row r="501">
          <cell r="P501">
            <v>1402019028</v>
          </cell>
        </row>
        <row r="502">
          <cell r="P502">
            <v>1402018119</v>
          </cell>
        </row>
        <row r="503">
          <cell r="P503">
            <v>1402018119</v>
          </cell>
        </row>
        <row r="504">
          <cell r="P504">
            <v>1402018119</v>
          </cell>
        </row>
        <row r="505">
          <cell r="P505">
            <v>1402018119</v>
          </cell>
        </row>
        <row r="506">
          <cell r="P506">
            <v>1402018119</v>
          </cell>
        </row>
        <row r="507">
          <cell r="P507">
            <v>1402018119</v>
          </cell>
        </row>
        <row r="508">
          <cell r="P508">
            <v>1402018119</v>
          </cell>
        </row>
        <row r="509">
          <cell r="P509">
            <v>1402018119</v>
          </cell>
        </row>
        <row r="510">
          <cell r="P510">
            <v>1402018119</v>
          </cell>
        </row>
        <row r="511">
          <cell r="P511">
            <v>1402018119</v>
          </cell>
        </row>
        <row r="512">
          <cell r="P512">
            <v>1402018119</v>
          </cell>
        </row>
        <row r="513">
          <cell r="P513">
            <v>1402018119</v>
          </cell>
        </row>
        <row r="514">
          <cell r="P514">
            <v>1402018119</v>
          </cell>
        </row>
        <row r="515">
          <cell r="P515">
            <v>1402018119</v>
          </cell>
        </row>
        <row r="516">
          <cell r="P516">
            <v>1402018119</v>
          </cell>
        </row>
        <row r="517">
          <cell r="P517">
            <v>1402018119</v>
          </cell>
        </row>
        <row r="518">
          <cell r="P518">
            <v>1402018119</v>
          </cell>
        </row>
        <row r="519">
          <cell r="P519">
            <v>1402018119</v>
          </cell>
        </row>
        <row r="520">
          <cell r="P520">
            <v>1402018119</v>
          </cell>
        </row>
        <row r="521">
          <cell r="P521">
            <v>1402018119</v>
          </cell>
        </row>
        <row r="522">
          <cell r="P522">
            <v>1402020016</v>
          </cell>
        </row>
        <row r="523">
          <cell r="P523">
            <v>1402020016</v>
          </cell>
        </row>
        <row r="524">
          <cell r="P524">
            <v>1402020016</v>
          </cell>
        </row>
        <row r="525">
          <cell r="P525">
            <v>1402020016</v>
          </cell>
        </row>
        <row r="526">
          <cell r="P526">
            <v>1402020016</v>
          </cell>
        </row>
        <row r="527">
          <cell r="P527">
            <v>1402020016</v>
          </cell>
        </row>
        <row r="528">
          <cell r="P528">
            <v>1402020016</v>
          </cell>
        </row>
        <row r="529">
          <cell r="P529">
            <v>1402020016</v>
          </cell>
        </row>
        <row r="530">
          <cell r="P530">
            <v>1402020016</v>
          </cell>
        </row>
        <row r="531">
          <cell r="P531">
            <v>1402020016</v>
          </cell>
        </row>
        <row r="532">
          <cell r="P532">
            <v>1402020016</v>
          </cell>
        </row>
        <row r="533">
          <cell r="P533">
            <v>1402020016</v>
          </cell>
        </row>
        <row r="534">
          <cell r="P534">
            <v>1402020016</v>
          </cell>
        </row>
        <row r="535">
          <cell r="P535">
            <v>1402020016</v>
          </cell>
        </row>
        <row r="536">
          <cell r="P536">
            <v>1402020016</v>
          </cell>
        </row>
        <row r="537">
          <cell r="P537">
            <v>1402020016</v>
          </cell>
        </row>
        <row r="538">
          <cell r="P538">
            <v>1402020016</v>
          </cell>
        </row>
        <row r="539">
          <cell r="P539">
            <v>1402020016</v>
          </cell>
        </row>
        <row r="540">
          <cell r="P540">
            <v>1402020016</v>
          </cell>
        </row>
        <row r="541">
          <cell r="P541">
            <v>1402020016</v>
          </cell>
        </row>
        <row r="542">
          <cell r="P542">
            <v>1402020079</v>
          </cell>
        </row>
        <row r="543">
          <cell r="P543">
            <v>1402020079</v>
          </cell>
        </row>
        <row r="544">
          <cell r="P544">
            <v>1402020079</v>
          </cell>
        </row>
        <row r="545">
          <cell r="P545">
            <v>1402020079</v>
          </cell>
        </row>
        <row r="546">
          <cell r="P546">
            <v>1402020079</v>
          </cell>
        </row>
        <row r="547">
          <cell r="P547">
            <v>1402020079</v>
          </cell>
        </row>
        <row r="548">
          <cell r="P548">
            <v>1402020079</v>
          </cell>
        </row>
        <row r="549">
          <cell r="P549">
            <v>1402020079</v>
          </cell>
        </row>
        <row r="550">
          <cell r="P550">
            <v>1402020079</v>
          </cell>
        </row>
        <row r="551">
          <cell r="P551">
            <v>1402020079</v>
          </cell>
        </row>
        <row r="552">
          <cell r="P552">
            <v>1402020079</v>
          </cell>
        </row>
        <row r="553">
          <cell r="P553">
            <v>1402020079</v>
          </cell>
        </row>
        <row r="554">
          <cell r="P554">
            <v>1402020079</v>
          </cell>
        </row>
        <row r="555">
          <cell r="P555">
            <v>1402020079</v>
          </cell>
        </row>
        <row r="556">
          <cell r="P556">
            <v>1402020079</v>
          </cell>
        </row>
        <row r="557">
          <cell r="P557">
            <v>1402020079</v>
          </cell>
        </row>
        <row r="558">
          <cell r="P558">
            <v>1402020079</v>
          </cell>
        </row>
        <row r="559">
          <cell r="P559">
            <v>1402020079</v>
          </cell>
        </row>
        <row r="560">
          <cell r="P560">
            <v>1402020079</v>
          </cell>
        </row>
        <row r="561">
          <cell r="P561">
            <v>1402020079</v>
          </cell>
        </row>
        <row r="562">
          <cell r="P562">
            <v>1402020031</v>
          </cell>
        </row>
        <row r="563">
          <cell r="P563">
            <v>1402020031</v>
          </cell>
        </row>
        <row r="564">
          <cell r="P564">
            <v>1402020031</v>
          </cell>
        </row>
        <row r="565">
          <cell r="P565">
            <v>1402020031</v>
          </cell>
        </row>
        <row r="566">
          <cell r="P566">
            <v>1402020031</v>
          </cell>
        </row>
        <row r="567">
          <cell r="P567">
            <v>1402020031</v>
          </cell>
        </row>
        <row r="568">
          <cell r="P568">
            <v>1402020031</v>
          </cell>
        </row>
        <row r="569">
          <cell r="P569">
            <v>1402020031</v>
          </cell>
        </row>
        <row r="570">
          <cell r="P570">
            <v>1402020031</v>
          </cell>
        </row>
        <row r="571">
          <cell r="P571">
            <v>1402020031</v>
          </cell>
        </row>
        <row r="572">
          <cell r="P572">
            <v>1402020031</v>
          </cell>
        </row>
        <row r="573">
          <cell r="P573">
            <v>1402020031</v>
          </cell>
        </row>
        <row r="574">
          <cell r="P574">
            <v>1402020031</v>
          </cell>
        </row>
        <row r="575">
          <cell r="P575">
            <v>1402020031</v>
          </cell>
        </row>
        <row r="576">
          <cell r="P576">
            <v>1402020031</v>
          </cell>
        </row>
        <row r="577">
          <cell r="P577">
            <v>1402020031</v>
          </cell>
        </row>
        <row r="578">
          <cell r="P578">
            <v>1402020031</v>
          </cell>
        </row>
        <row r="579">
          <cell r="P579">
            <v>1402020031</v>
          </cell>
        </row>
        <row r="580">
          <cell r="P580">
            <v>1402020031</v>
          </cell>
        </row>
        <row r="581">
          <cell r="P581">
            <v>1402020031</v>
          </cell>
        </row>
        <row r="582">
          <cell r="P582">
            <v>1402020095</v>
          </cell>
        </row>
        <row r="583">
          <cell r="P583">
            <v>1402020095</v>
          </cell>
        </row>
        <row r="584">
          <cell r="P584">
            <v>1402020095</v>
          </cell>
        </row>
        <row r="585">
          <cell r="P585">
            <v>1402020095</v>
          </cell>
        </row>
        <row r="586">
          <cell r="P586">
            <v>1402020095</v>
          </cell>
        </row>
        <row r="587">
          <cell r="P587">
            <v>1402020095</v>
          </cell>
        </row>
        <row r="588">
          <cell r="P588">
            <v>1402020095</v>
          </cell>
        </row>
        <row r="589">
          <cell r="P589">
            <v>1402020095</v>
          </cell>
        </row>
        <row r="590">
          <cell r="P590">
            <v>1402020095</v>
          </cell>
        </row>
        <row r="591">
          <cell r="P591">
            <v>1402020095</v>
          </cell>
        </row>
        <row r="592">
          <cell r="P592">
            <v>1402020095</v>
          </cell>
        </row>
        <row r="593">
          <cell r="P593">
            <v>1402020095</v>
          </cell>
        </row>
        <row r="594">
          <cell r="P594">
            <v>1402020095</v>
          </cell>
        </row>
        <row r="595">
          <cell r="P595">
            <v>1402020095</v>
          </cell>
        </row>
        <row r="596">
          <cell r="P596">
            <v>1402020095</v>
          </cell>
        </row>
        <row r="597">
          <cell r="P597">
            <v>1402020095</v>
          </cell>
        </row>
        <row r="598">
          <cell r="P598">
            <v>1402020095</v>
          </cell>
        </row>
        <row r="599">
          <cell r="P599">
            <v>1402020095</v>
          </cell>
        </row>
        <row r="600">
          <cell r="P600">
            <v>1402020095</v>
          </cell>
        </row>
        <row r="601">
          <cell r="P601">
            <v>1402020095</v>
          </cell>
        </row>
        <row r="602">
          <cell r="P602">
            <v>1402020138</v>
          </cell>
        </row>
        <row r="603">
          <cell r="P603">
            <v>1402020138</v>
          </cell>
        </row>
        <row r="604">
          <cell r="P604">
            <v>1402020138</v>
          </cell>
        </row>
        <row r="605">
          <cell r="P605">
            <v>1402020138</v>
          </cell>
        </row>
        <row r="606">
          <cell r="P606">
            <v>1402020138</v>
          </cell>
        </row>
        <row r="607">
          <cell r="P607">
            <v>1402020138</v>
          </cell>
        </row>
        <row r="608">
          <cell r="P608">
            <v>1402020138</v>
          </cell>
        </row>
        <row r="609">
          <cell r="P609">
            <v>1402020138</v>
          </cell>
        </row>
        <row r="610">
          <cell r="P610">
            <v>1402020138</v>
          </cell>
        </row>
        <row r="611">
          <cell r="P611">
            <v>1402020138</v>
          </cell>
        </row>
        <row r="612">
          <cell r="P612">
            <v>1402020138</v>
          </cell>
        </row>
        <row r="613">
          <cell r="P613">
            <v>1402020138</v>
          </cell>
        </row>
        <row r="614">
          <cell r="P614">
            <v>1402020138</v>
          </cell>
        </row>
        <row r="615">
          <cell r="P615">
            <v>1402020138</v>
          </cell>
        </row>
        <row r="616">
          <cell r="P616">
            <v>1402020138</v>
          </cell>
        </row>
        <row r="617">
          <cell r="P617">
            <v>1402020138</v>
          </cell>
        </row>
        <row r="618">
          <cell r="P618">
            <v>1402020138</v>
          </cell>
        </row>
        <row r="619">
          <cell r="P619">
            <v>1402020138</v>
          </cell>
        </row>
        <row r="620">
          <cell r="P620">
            <v>1402020138</v>
          </cell>
        </row>
        <row r="621">
          <cell r="P621">
            <v>1402020138</v>
          </cell>
        </row>
        <row r="622">
          <cell r="P622">
            <v>1402019008</v>
          </cell>
        </row>
        <row r="623">
          <cell r="P623">
            <v>1402019008</v>
          </cell>
        </row>
        <row r="624">
          <cell r="P624">
            <v>1402019008</v>
          </cell>
        </row>
        <row r="625">
          <cell r="P625">
            <v>1402019008</v>
          </cell>
        </row>
        <row r="626">
          <cell r="P626">
            <v>1402019008</v>
          </cell>
        </row>
        <row r="627">
          <cell r="P627">
            <v>1402019008</v>
          </cell>
        </row>
        <row r="628">
          <cell r="P628">
            <v>1402019008</v>
          </cell>
        </row>
        <row r="629">
          <cell r="P629">
            <v>1402019008</v>
          </cell>
        </row>
        <row r="630">
          <cell r="P630">
            <v>1402019008</v>
          </cell>
        </row>
        <row r="631">
          <cell r="P631">
            <v>1402019008</v>
          </cell>
        </row>
        <row r="632">
          <cell r="P632">
            <v>1402019008</v>
          </cell>
        </row>
        <row r="633">
          <cell r="P633">
            <v>1402019008</v>
          </cell>
        </row>
        <row r="634">
          <cell r="P634">
            <v>1402019008</v>
          </cell>
        </row>
        <row r="635">
          <cell r="P635">
            <v>1402019008</v>
          </cell>
        </row>
        <row r="636">
          <cell r="P636">
            <v>1402019008</v>
          </cell>
        </row>
        <row r="637">
          <cell r="P637">
            <v>1402019008</v>
          </cell>
        </row>
        <row r="638">
          <cell r="P638">
            <v>1402019008</v>
          </cell>
        </row>
        <row r="639">
          <cell r="P639">
            <v>1402019008</v>
          </cell>
        </row>
        <row r="640">
          <cell r="P640">
            <v>1402019008</v>
          </cell>
        </row>
        <row r="641">
          <cell r="P641">
            <v>1402019008</v>
          </cell>
        </row>
        <row r="642">
          <cell r="P642">
            <v>1402018076</v>
          </cell>
        </row>
        <row r="643">
          <cell r="P643">
            <v>1402018076</v>
          </cell>
        </row>
        <row r="644">
          <cell r="P644">
            <v>1402018076</v>
          </cell>
        </row>
        <row r="645">
          <cell r="P645">
            <v>1402018076</v>
          </cell>
        </row>
        <row r="646">
          <cell r="P646">
            <v>1402018076</v>
          </cell>
        </row>
        <row r="647">
          <cell r="P647">
            <v>1402018076</v>
          </cell>
        </row>
        <row r="648">
          <cell r="P648">
            <v>1402018076</v>
          </cell>
        </row>
        <row r="649">
          <cell r="P649">
            <v>1402018076</v>
          </cell>
        </row>
        <row r="650">
          <cell r="P650">
            <v>1402018076</v>
          </cell>
        </row>
        <row r="651">
          <cell r="P651">
            <v>1402018076</v>
          </cell>
        </row>
        <row r="652">
          <cell r="P652">
            <v>1402018076</v>
          </cell>
        </row>
        <row r="653">
          <cell r="P653">
            <v>1402018076</v>
          </cell>
        </row>
        <row r="654">
          <cell r="P654">
            <v>1402018076</v>
          </cell>
        </row>
        <row r="655">
          <cell r="P655">
            <v>1402018076</v>
          </cell>
        </row>
        <row r="656">
          <cell r="P656">
            <v>1402018076</v>
          </cell>
        </row>
        <row r="657">
          <cell r="P657">
            <v>1402018076</v>
          </cell>
        </row>
        <row r="658">
          <cell r="P658">
            <v>1402018076</v>
          </cell>
        </row>
        <row r="659">
          <cell r="P659">
            <v>1402018076</v>
          </cell>
        </row>
        <row r="660">
          <cell r="P660">
            <v>1402018076</v>
          </cell>
        </row>
        <row r="661">
          <cell r="P661">
            <v>1402018076</v>
          </cell>
        </row>
        <row r="662">
          <cell r="P662">
            <v>1402018173</v>
          </cell>
        </row>
        <row r="663">
          <cell r="P663">
            <v>1402018173</v>
          </cell>
        </row>
        <row r="664">
          <cell r="P664">
            <v>1402018173</v>
          </cell>
        </row>
        <row r="665">
          <cell r="P665">
            <v>1402018173</v>
          </cell>
        </row>
        <row r="666">
          <cell r="P666">
            <v>1402018173</v>
          </cell>
        </row>
        <row r="667">
          <cell r="P667">
            <v>1402018173</v>
          </cell>
        </row>
        <row r="668">
          <cell r="P668">
            <v>1402018173</v>
          </cell>
        </row>
        <row r="669">
          <cell r="P669">
            <v>1402018173</v>
          </cell>
        </row>
        <row r="670">
          <cell r="P670">
            <v>1402018173</v>
          </cell>
        </row>
        <row r="671">
          <cell r="P671">
            <v>1402018173</v>
          </cell>
        </row>
        <row r="672">
          <cell r="P672">
            <v>1402018173</v>
          </cell>
        </row>
        <row r="673">
          <cell r="P673">
            <v>1402018173</v>
          </cell>
        </row>
        <row r="674">
          <cell r="P674">
            <v>1402018173</v>
          </cell>
        </row>
        <row r="675">
          <cell r="P675">
            <v>1402018173</v>
          </cell>
        </row>
        <row r="676">
          <cell r="P676">
            <v>1402018173</v>
          </cell>
        </row>
        <row r="677">
          <cell r="P677">
            <v>1402018173</v>
          </cell>
        </row>
        <row r="678">
          <cell r="P678">
            <v>1402018173</v>
          </cell>
        </row>
        <row r="679">
          <cell r="P679">
            <v>1402018173</v>
          </cell>
        </row>
        <row r="680">
          <cell r="P680">
            <v>1402018173</v>
          </cell>
        </row>
        <row r="681">
          <cell r="P681">
            <v>1402018173</v>
          </cell>
        </row>
        <row r="682">
          <cell r="P682">
            <v>1402018185</v>
          </cell>
        </row>
        <row r="683">
          <cell r="P683">
            <v>1402018185</v>
          </cell>
        </row>
        <row r="684">
          <cell r="P684">
            <v>1402018185</v>
          </cell>
        </row>
        <row r="685">
          <cell r="P685">
            <v>1402018185</v>
          </cell>
        </row>
        <row r="686">
          <cell r="P686">
            <v>1402018185</v>
          </cell>
        </row>
        <row r="687">
          <cell r="P687">
            <v>1402018185</v>
          </cell>
        </row>
        <row r="688">
          <cell r="P688">
            <v>1402018185</v>
          </cell>
        </row>
        <row r="689">
          <cell r="P689">
            <v>1402018185</v>
          </cell>
        </row>
        <row r="690">
          <cell r="P690">
            <v>1402018185</v>
          </cell>
        </row>
        <row r="691">
          <cell r="P691">
            <v>1402018185</v>
          </cell>
        </row>
        <row r="692">
          <cell r="P692">
            <v>1402018185</v>
          </cell>
        </row>
        <row r="693">
          <cell r="P693">
            <v>1402018185</v>
          </cell>
        </row>
        <row r="694">
          <cell r="P694">
            <v>1402018185</v>
          </cell>
        </row>
        <row r="695">
          <cell r="P695">
            <v>1402018185</v>
          </cell>
        </row>
        <row r="696">
          <cell r="P696">
            <v>1402018185</v>
          </cell>
        </row>
        <row r="697">
          <cell r="P697">
            <v>1402018185</v>
          </cell>
        </row>
        <row r="698">
          <cell r="P698">
            <v>1402018185</v>
          </cell>
        </row>
        <row r="699">
          <cell r="P699">
            <v>1402018185</v>
          </cell>
        </row>
        <row r="700">
          <cell r="P700">
            <v>1402018185</v>
          </cell>
        </row>
        <row r="701">
          <cell r="P701">
            <v>1402018185</v>
          </cell>
        </row>
        <row r="702">
          <cell r="P702">
            <v>1402019043</v>
          </cell>
        </row>
        <row r="703">
          <cell r="P703">
            <v>1402019043</v>
          </cell>
        </row>
        <row r="704">
          <cell r="P704">
            <v>1402019043</v>
          </cell>
        </row>
        <row r="705">
          <cell r="P705">
            <v>1402019043</v>
          </cell>
        </row>
        <row r="706">
          <cell r="P706">
            <v>1402019043</v>
          </cell>
        </row>
        <row r="707">
          <cell r="P707">
            <v>1402019043</v>
          </cell>
        </row>
        <row r="708">
          <cell r="P708">
            <v>1402019043</v>
          </cell>
        </row>
        <row r="709">
          <cell r="P709">
            <v>1402019043</v>
          </cell>
        </row>
        <row r="710">
          <cell r="P710">
            <v>1402019043</v>
          </cell>
        </row>
        <row r="711">
          <cell r="P711">
            <v>1402019043</v>
          </cell>
        </row>
        <row r="712">
          <cell r="P712">
            <v>1402019043</v>
          </cell>
        </row>
        <row r="713">
          <cell r="P713">
            <v>1402019043</v>
          </cell>
        </row>
        <row r="714">
          <cell r="P714">
            <v>1402019043</v>
          </cell>
        </row>
        <row r="715">
          <cell r="P715">
            <v>1402019043</v>
          </cell>
        </row>
        <row r="716">
          <cell r="P716">
            <v>1402019043</v>
          </cell>
        </row>
        <row r="717">
          <cell r="P717">
            <v>1402019043</v>
          </cell>
        </row>
        <row r="718">
          <cell r="P718">
            <v>1402019043</v>
          </cell>
        </row>
        <row r="719">
          <cell r="P719">
            <v>1402019043</v>
          </cell>
        </row>
        <row r="720">
          <cell r="P720">
            <v>1402019043</v>
          </cell>
        </row>
        <row r="721">
          <cell r="P721">
            <v>1402019043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zoomScaleNormal="100" zoomScaleSheetLayoutView="100" workbookViewId="0">
      <selection activeCell="D3" sqref="D3"/>
    </sheetView>
  </sheetViews>
  <sheetFormatPr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 x14ac:dyDescent="0.25">
      <c r="A3" t="s">
        <v>37</v>
      </c>
      <c r="B3" t="s">
        <v>38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 t="s">
        <v>42</v>
      </c>
      <c r="I3" t="s">
        <v>36</v>
      </c>
      <c r="J3" t="s">
        <v>35</v>
      </c>
      <c r="K3" t="s">
        <v>36</v>
      </c>
      <c r="L3" t="s">
        <v>35</v>
      </c>
      <c r="M3" t="s">
        <v>36</v>
      </c>
      <c r="N3" t="s">
        <v>36</v>
      </c>
      <c r="O3" t="s">
        <v>35</v>
      </c>
      <c r="P3" t="s">
        <v>35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35</v>
      </c>
      <c r="W3" t="s">
        <v>35</v>
      </c>
      <c r="X3" t="s">
        <v>35</v>
      </c>
      <c r="Y3" t="s">
        <v>35</v>
      </c>
      <c r="Z3" t="s">
        <v>36</v>
      </c>
      <c r="AA3" t="s">
        <v>35</v>
      </c>
      <c r="AB3" t="s">
        <v>35</v>
      </c>
    </row>
    <row r="4" spans="1:28" x14ac:dyDescent="0.25">
      <c r="A4" t="s">
        <v>43</v>
      </c>
      <c r="B4" t="s">
        <v>44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 t="s">
        <v>42</v>
      </c>
      <c r="I4" t="s">
        <v>35</v>
      </c>
      <c r="J4" t="s">
        <v>36</v>
      </c>
      <c r="K4" t="s">
        <v>36</v>
      </c>
      <c r="L4" t="s">
        <v>35</v>
      </c>
      <c r="M4" t="s">
        <v>36</v>
      </c>
      <c r="N4" t="s">
        <v>36</v>
      </c>
      <c r="O4" t="s">
        <v>35</v>
      </c>
      <c r="P4" t="s">
        <v>35</v>
      </c>
      <c r="Q4" t="s">
        <v>35</v>
      </c>
      <c r="R4" t="s">
        <v>36</v>
      </c>
      <c r="S4" t="s">
        <v>36</v>
      </c>
      <c r="T4" t="s">
        <v>35</v>
      </c>
      <c r="U4" t="s">
        <v>36</v>
      </c>
      <c r="V4" t="s">
        <v>36</v>
      </c>
      <c r="W4" t="s">
        <v>35</v>
      </c>
      <c r="X4" t="s">
        <v>35</v>
      </c>
      <c r="Y4" t="s">
        <v>35</v>
      </c>
      <c r="Z4" t="s">
        <v>36</v>
      </c>
      <c r="AA4" t="s">
        <v>36</v>
      </c>
      <c r="AB4" t="s">
        <v>35</v>
      </c>
    </row>
    <row r="5" spans="1:28" x14ac:dyDescent="0.25">
      <c r="A5" t="s">
        <v>48</v>
      </c>
      <c r="B5" t="s">
        <v>49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 t="s">
        <v>52</v>
      </c>
      <c r="I5" t="s">
        <v>35</v>
      </c>
      <c r="J5" t="s">
        <v>35</v>
      </c>
      <c r="K5" t="s">
        <v>35</v>
      </c>
      <c r="L5" t="s">
        <v>36</v>
      </c>
      <c r="M5" t="s">
        <v>36</v>
      </c>
      <c r="N5" t="s">
        <v>36</v>
      </c>
      <c r="O5" t="s">
        <v>36</v>
      </c>
      <c r="P5" t="s">
        <v>35</v>
      </c>
      <c r="Q5" t="s">
        <v>36</v>
      </c>
      <c r="R5" t="s">
        <v>35</v>
      </c>
      <c r="S5" t="s">
        <v>35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  <c r="Y5" t="s">
        <v>35</v>
      </c>
      <c r="Z5" t="s">
        <v>36</v>
      </c>
      <c r="AA5" t="s">
        <v>35</v>
      </c>
      <c r="AB5" t="s">
        <v>35</v>
      </c>
    </row>
    <row r="6" spans="1:28" x14ac:dyDescent="0.25">
      <c r="A6" t="s">
        <v>53</v>
      </c>
      <c r="B6" t="s">
        <v>54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 t="s">
        <v>57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35</v>
      </c>
      <c r="T6" t="s">
        <v>35</v>
      </c>
      <c r="U6" t="s">
        <v>36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 x14ac:dyDescent="0.25">
      <c r="A7" t="s">
        <v>58</v>
      </c>
      <c r="B7" t="s">
        <v>59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 t="s">
        <v>42</v>
      </c>
      <c r="I7" t="s">
        <v>35</v>
      </c>
      <c r="J7" t="s">
        <v>36</v>
      </c>
      <c r="K7" t="s">
        <v>36</v>
      </c>
      <c r="L7" t="s">
        <v>36</v>
      </c>
      <c r="M7" t="s">
        <v>35</v>
      </c>
      <c r="N7" t="s">
        <v>36</v>
      </c>
      <c r="O7" t="s">
        <v>35</v>
      </c>
      <c r="P7" t="s">
        <v>36</v>
      </c>
      <c r="Q7" t="s">
        <v>36</v>
      </c>
      <c r="R7" t="s">
        <v>36</v>
      </c>
      <c r="S7" t="s">
        <v>36</v>
      </c>
      <c r="T7" t="s">
        <v>35</v>
      </c>
      <c r="U7" t="s">
        <v>35</v>
      </c>
      <c r="V7" t="s">
        <v>35</v>
      </c>
      <c r="W7" t="s">
        <v>36</v>
      </c>
      <c r="X7" t="s">
        <v>35</v>
      </c>
      <c r="Y7" t="s">
        <v>35</v>
      </c>
      <c r="Z7" t="s">
        <v>35</v>
      </c>
      <c r="AA7" t="s">
        <v>36</v>
      </c>
      <c r="AB7" t="s">
        <v>35</v>
      </c>
    </row>
    <row r="8" spans="1:28" x14ac:dyDescent="0.25">
      <c r="A8" t="s">
        <v>63</v>
      </c>
      <c r="B8" t="s">
        <v>64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 t="s">
        <v>68</v>
      </c>
      <c r="I8" t="s">
        <v>35</v>
      </c>
      <c r="J8" t="s">
        <v>36</v>
      </c>
      <c r="K8" t="s">
        <v>35</v>
      </c>
      <c r="L8" t="s">
        <v>35</v>
      </c>
      <c r="M8" t="s">
        <v>35</v>
      </c>
      <c r="N8" t="s">
        <v>36</v>
      </c>
      <c r="O8" t="s">
        <v>35</v>
      </c>
      <c r="P8" t="s">
        <v>35</v>
      </c>
      <c r="Q8" t="s">
        <v>35</v>
      </c>
      <c r="R8" t="s">
        <v>36</v>
      </c>
      <c r="S8" t="s">
        <v>35</v>
      </c>
      <c r="T8" t="s">
        <v>35</v>
      </c>
      <c r="U8" t="s">
        <v>36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 x14ac:dyDescent="0.25">
      <c r="A9" t="s">
        <v>69</v>
      </c>
      <c r="B9" t="s">
        <v>70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 t="s">
        <v>42</v>
      </c>
      <c r="I9" t="s">
        <v>36</v>
      </c>
      <c r="J9" t="s">
        <v>36</v>
      </c>
      <c r="K9" t="s">
        <v>36</v>
      </c>
      <c r="L9" t="s">
        <v>36</v>
      </c>
      <c r="M9" t="s">
        <v>35</v>
      </c>
      <c r="N9" t="s">
        <v>35</v>
      </c>
      <c r="O9" t="s">
        <v>35</v>
      </c>
      <c r="P9" t="s">
        <v>36</v>
      </c>
      <c r="Q9" t="s">
        <v>35</v>
      </c>
      <c r="R9" t="s">
        <v>36</v>
      </c>
      <c r="S9" t="s">
        <v>35</v>
      </c>
      <c r="T9" t="s">
        <v>35</v>
      </c>
      <c r="U9" t="s">
        <v>35</v>
      </c>
      <c r="V9" t="s">
        <v>36</v>
      </c>
      <c r="W9" t="s">
        <v>36</v>
      </c>
      <c r="X9" t="s">
        <v>36</v>
      </c>
      <c r="Y9" t="s">
        <v>35</v>
      </c>
      <c r="Z9" t="s">
        <v>35</v>
      </c>
      <c r="AA9" t="s">
        <v>35</v>
      </c>
      <c r="AB9" t="s">
        <v>36</v>
      </c>
    </row>
    <row r="10" spans="1:28" x14ac:dyDescent="0.25">
      <c r="A10" t="s">
        <v>74</v>
      </c>
      <c r="B10" t="s">
        <v>75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 t="s">
        <v>78</v>
      </c>
      <c r="I10" t="s">
        <v>35</v>
      </c>
      <c r="J10" t="s">
        <v>36</v>
      </c>
      <c r="K10" t="s">
        <v>35</v>
      </c>
      <c r="L10" t="s">
        <v>35</v>
      </c>
      <c r="M10" t="s">
        <v>36</v>
      </c>
      <c r="N10" t="s">
        <v>36</v>
      </c>
      <c r="O10" t="s">
        <v>35</v>
      </c>
      <c r="P10" t="s">
        <v>36</v>
      </c>
      <c r="Q10" t="s">
        <v>35</v>
      </c>
      <c r="R10" t="s">
        <v>35</v>
      </c>
      <c r="S10" t="s">
        <v>35</v>
      </c>
      <c r="T10" t="s">
        <v>35</v>
      </c>
      <c r="U10" t="s">
        <v>36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</row>
    <row r="11" spans="1:28" x14ac:dyDescent="0.25">
      <c r="A11" t="s">
        <v>79</v>
      </c>
      <c r="B11" t="s">
        <v>80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 t="s">
        <v>52</v>
      </c>
      <c r="I11" t="s">
        <v>35</v>
      </c>
      <c r="J11" t="s">
        <v>36</v>
      </c>
      <c r="K11" t="s">
        <v>36</v>
      </c>
      <c r="L11" t="s">
        <v>35</v>
      </c>
      <c r="M11" t="s">
        <v>36</v>
      </c>
      <c r="N11" t="s">
        <v>36</v>
      </c>
      <c r="O11" t="s">
        <v>35</v>
      </c>
      <c r="P11" t="s">
        <v>36</v>
      </c>
      <c r="Q11" t="s">
        <v>36</v>
      </c>
      <c r="R11" t="s">
        <v>35</v>
      </c>
      <c r="S11" t="s">
        <v>35</v>
      </c>
      <c r="T11" t="s">
        <v>35</v>
      </c>
      <c r="U11" t="s">
        <v>35</v>
      </c>
      <c r="V11" t="s">
        <v>36</v>
      </c>
      <c r="W11" t="s">
        <v>35</v>
      </c>
      <c r="X11" t="s">
        <v>35</v>
      </c>
      <c r="Y11" t="s">
        <v>35</v>
      </c>
      <c r="Z11" t="s">
        <v>35</v>
      </c>
      <c r="AA11" t="s">
        <v>36</v>
      </c>
      <c r="AB11" t="s">
        <v>35</v>
      </c>
    </row>
    <row r="12" spans="1:28" x14ac:dyDescent="0.25">
      <c r="A12" t="s">
        <v>84</v>
      </c>
      <c r="B12" t="s">
        <v>85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 t="s">
        <v>42</v>
      </c>
      <c r="I12" t="s">
        <v>35</v>
      </c>
      <c r="J12" t="s">
        <v>35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35</v>
      </c>
      <c r="R12" t="s">
        <v>36</v>
      </c>
      <c r="S12" t="s">
        <v>36</v>
      </c>
      <c r="T12" t="s">
        <v>35</v>
      </c>
      <c r="U12" t="s">
        <v>36</v>
      </c>
      <c r="V12" t="s">
        <v>36</v>
      </c>
      <c r="W12" t="s">
        <v>35</v>
      </c>
      <c r="X12" t="s">
        <v>36</v>
      </c>
      <c r="Y12" t="s">
        <v>35</v>
      </c>
      <c r="Z12" t="s">
        <v>35</v>
      </c>
      <c r="AA12" t="s">
        <v>35</v>
      </c>
      <c r="AB12" t="s">
        <v>35</v>
      </c>
    </row>
    <row r="13" spans="1:28" x14ac:dyDescent="0.25">
      <c r="A13" t="s">
        <v>87</v>
      </c>
      <c r="B13" t="s">
        <v>88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 t="s">
        <v>91</v>
      </c>
      <c r="I13" t="s">
        <v>35</v>
      </c>
      <c r="J13" t="s">
        <v>36</v>
      </c>
      <c r="K13" t="s">
        <v>36</v>
      </c>
      <c r="L13" t="s">
        <v>36</v>
      </c>
      <c r="M13" t="s">
        <v>35</v>
      </c>
      <c r="N13" t="s">
        <v>35</v>
      </c>
      <c r="O13" t="s">
        <v>35</v>
      </c>
      <c r="P13" t="s">
        <v>36</v>
      </c>
      <c r="Q13" t="s">
        <v>36</v>
      </c>
      <c r="R13" t="s">
        <v>36</v>
      </c>
      <c r="S13" t="s">
        <v>35</v>
      </c>
      <c r="T13" t="s">
        <v>35</v>
      </c>
      <c r="U13" t="s">
        <v>36</v>
      </c>
      <c r="V13" t="s">
        <v>36</v>
      </c>
      <c r="W13" t="s">
        <v>35</v>
      </c>
      <c r="X13" t="s">
        <v>35</v>
      </c>
      <c r="Y13" t="s">
        <v>35</v>
      </c>
      <c r="Z13" t="s">
        <v>36</v>
      </c>
      <c r="AA13" t="s">
        <v>36</v>
      </c>
      <c r="AB13" t="s">
        <v>36</v>
      </c>
    </row>
    <row r="14" spans="1:28" x14ac:dyDescent="0.25">
      <c r="A14" t="s">
        <v>92</v>
      </c>
      <c r="B14" t="s">
        <v>93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 t="s">
        <v>52</v>
      </c>
      <c r="I14" t="s">
        <v>35</v>
      </c>
      <c r="J14" t="s">
        <v>36</v>
      </c>
      <c r="K14" t="s">
        <v>35</v>
      </c>
      <c r="L14" t="s">
        <v>35</v>
      </c>
      <c r="M14" t="s">
        <v>36</v>
      </c>
      <c r="N14" t="s">
        <v>36</v>
      </c>
      <c r="O14" t="s">
        <v>35</v>
      </c>
      <c r="P14" t="s">
        <v>35</v>
      </c>
      <c r="Q14" t="s">
        <v>35</v>
      </c>
      <c r="R14" t="s">
        <v>36</v>
      </c>
      <c r="S14" t="s">
        <v>35</v>
      </c>
      <c r="T14" t="s">
        <v>36</v>
      </c>
      <c r="U14" t="s">
        <v>35</v>
      </c>
      <c r="V14" t="s">
        <v>35</v>
      </c>
      <c r="W14" t="s">
        <v>35</v>
      </c>
      <c r="X14" t="s">
        <v>96</v>
      </c>
      <c r="Y14" t="s">
        <v>35</v>
      </c>
      <c r="Z14" t="s">
        <v>36</v>
      </c>
      <c r="AA14" t="s">
        <v>35</v>
      </c>
      <c r="AB14" t="s">
        <v>36</v>
      </c>
    </row>
    <row r="15" spans="1:28" x14ac:dyDescent="0.25">
      <c r="A15" t="s">
        <v>97</v>
      </c>
      <c r="B15" t="s">
        <v>98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 t="s">
        <v>52</v>
      </c>
      <c r="I15" t="s">
        <v>35</v>
      </c>
      <c r="J15" t="s">
        <v>36</v>
      </c>
      <c r="K15" t="s">
        <v>36</v>
      </c>
      <c r="L15" t="s">
        <v>36</v>
      </c>
      <c r="M15" t="s">
        <v>36</v>
      </c>
      <c r="N15" t="s">
        <v>35</v>
      </c>
      <c r="O15" t="s">
        <v>35</v>
      </c>
      <c r="P15" t="s">
        <v>35</v>
      </c>
      <c r="Q15" t="s">
        <v>35</v>
      </c>
      <c r="R15" t="s">
        <v>36</v>
      </c>
      <c r="S15" t="s">
        <v>35</v>
      </c>
      <c r="T15" t="s">
        <v>35</v>
      </c>
      <c r="U15" t="s">
        <v>36</v>
      </c>
      <c r="V15" t="s">
        <v>36</v>
      </c>
      <c r="W15" t="s">
        <v>35</v>
      </c>
      <c r="X15" t="s">
        <v>36</v>
      </c>
      <c r="Y15" t="s">
        <v>35</v>
      </c>
      <c r="Z15" t="s">
        <v>35</v>
      </c>
      <c r="AA15" t="s">
        <v>35</v>
      </c>
      <c r="AB15" t="s">
        <v>35</v>
      </c>
    </row>
    <row r="16" spans="1:28" x14ac:dyDescent="0.25">
      <c r="A16" t="s">
        <v>100</v>
      </c>
      <c r="B16" t="s">
        <v>101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 t="s">
        <v>105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35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35</v>
      </c>
      <c r="W16" t="s">
        <v>36</v>
      </c>
      <c r="X16" t="s">
        <v>35</v>
      </c>
      <c r="Y16" t="s">
        <v>35</v>
      </c>
      <c r="Z16" t="s">
        <v>35</v>
      </c>
      <c r="AA16" t="s">
        <v>35</v>
      </c>
      <c r="AB16" t="s">
        <v>36</v>
      </c>
    </row>
    <row r="17" spans="1:28" x14ac:dyDescent="0.25">
      <c r="A17" t="s">
        <v>106</v>
      </c>
      <c r="B17" t="s">
        <v>107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 t="s">
        <v>110</v>
      </c>
      <c r="I17" t="s">
        <v>35</v>
      </c>
      <c r="J17" t="s">
        <v>36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36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36</v>
      </c>
    </row>
    <row r="18" spans="1:28" x14ac:dyDescent="0.25">
      <c r="A18" t="s">
        <v>111</v>
      </c>
      <c r="B18" t="s">
        <v>112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 t="s">
        <v>57</v>
      </c>
      <c r="I18" t="s">
        <v>35</v>
      </c>
      <c r="J18" t="s">
        <v>36</v>
      </c>
      <c r="K18" t="s">
        <v>35</v>
      </c>
      <c r="L18" t="s">
        <v>35</v>
      </c>
      <c r="M18" t="s">
        <v>35</v>
      </c>
      <c r="N18" t="s">
        <v>36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</row>
    <row r="19" spans="1:28" x14ac:dyDescent="0.25">
      <c r="A19" t="s">
        <v>114</v>
      </c>
      <c r="B19" t="s">
        <v>115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 t="s">
        <v>91</v>
      </c>
      <c r="I19" t="s">
        <v>36</v>
      </c>
      <c r="J19" t="s">
        <v>35</v>
      </c>
      <c r="K19" t="s">
        <v>35</v>
      </c>
      <c r="L19" t="s">
        <v>35</v>
      </c>
      <c r="M19" t="s">
        <v>36</v>
      </c>
      <c r="N19" t="s">
        <v>35</v>
      </c>
      <c r="O19" t="s">
        <v>35</v>
      </c>
      <c r="P19" t="s">
        <v>36</v>
      </c>
      <c r="Q19" t="s">
        <v>36</v>
      </c>
      <c r="R19" t="s">
        <v>36</v>
      </c>
      <c r="S19" t="s">
        <v>35</v>
      </c>
      <c r="T19" t="s">
        <v>36</v>
      </c>
      <c r="U19" t="s">
        <v>35</v>
      </c>
      <c r="V19" t="s">
        <v>36</v>
      </c>
      <c r="W19" t="s">
        <v>36</v>
      </c>
      <c r="X19" t="s">
        <v>36</v>
      </c>
      <c r="Y19" t="s">
        <v>35</v>
      </c>
      <c r="Z19" t="s">
        <v>36</v>
      </c>
      <c r="AA19" t="s">
        <v>36</v>
      </c>
      <c r="AB19" t="s">
        <v>35</v>
      </c>
    </row>
    <row r="20" spans="1:28" x14ac:dyDescent="0.25">
      <c r="A20" t="s">
        <v>120</v>
      </c>
      <c r="B20" t="s">
        <v>121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 t="s">
        <v>124</v>
      </c>
      <c r="I20" t="s">
        <v>36</v>
      </c>
      <c r="J20" t="s">
        <v>35</v>
      </c>
      <c r="K20" t="s">
        <v>36</v>
      </c>
      <c r="L20" t="s">
        <v>36</v>
      </c>
      <c r="M20" t="s">
        <v>36</v>
      </c>
      <c r="N20" t="s">
        <v>35</v>
      </c>
      <c r="O20" t="s">
        <v>35</v>
      </c>
      <c r="P20" t="s">
        <v>36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36</v>
      </c>
      <c r="W20" t="s">
        <v>35</v>
      </c>
      <c r="X20" t="s">
        <v>35</v>
      </c>
      <c r="Y20" t="s">
        <v>35</v>
      </c>
      <c r="Z20" t="s">
        <v>36</v>
      </c>
      <c r="AA20" t="s">
        <v>35</v>
      </c>
      <c r="AB20" t="s">
        <v>35</v>
      </c>
    </row>
    <row r="21" spans="1:28" x14ac:dyDescent="0.25">
      <c r="A21" t="s">
        <v>125</v>
      </c>
      <c r="B21" t="s">
        <v>126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 t="s">
        <v>78</v>
      </c>
      <c r="I21" t="s">
        <v>36</v>
      </c>
      <c r="J21" t="s">
        <v>35</v>
      </c>
      <c r="K21" t="s">
        <v>35</v>
      </c>
      <c r="L21" t="s">
        <v>36</v>
      </c>
      <c r="M21" t="s">
        <v>35</v>
      </c>
      <c r="N21" t="s">
        <v>35</v>
      </c>
      <c r="O21" t="s">
        <v>35</v>
      </c>
      <c r="P21" t="s">
        <v>36</v>
      </c>
      <c r="Q21" t="s">
        <v>36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36</v>
      </c>
      <c r="Y21" t="s">
        <v>35</v>
      </c>
      <c r="Z21" t="s">
        <v>35</v>
      </c>
      <c r="AA21" t="s">
        <v>35</v>
      </c>
      <c r="AB21" t="s">
        <v>35</v>
      </c>
    </row>
    <row r="22" spans="1:28" x14ac:dyDescent="0.25">
      <c r="A22" t="s">
        <v>129</v>
      </c>
      <c r="B22" t="s">
        <v>130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 t="s">
        <v>110</v>
      </c>
      <c r="I22" t="s">
        <v>35</v>
      </c>
      <c r="J22" t="s">
        <v>36</v>
      </c>
      <c r="K22" t="s">
        <v>35</v>
      </c>
      <c r="L22" t="s">
        <v>35</v>
      </c>
      <c r="M22" t="s">
        <v>35</v>
      </c>
      <c r="N22" t="s">
        <v>36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36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</row>
    <row r="23" spans="1:28" x14ac:dyDescent="0.25">
      <c r="A23" t="s">
        <v>134</v>
      </c>
      <c r="B23" t="s">
        <v>135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 t="s">
        <v>139</v>
      </c>
      <c r="I23" t="s">
        <v>35</v>
      </c>
      <c r="J23" t="s">
        <v>36</v>
      </c>
      <c r="K23" t="s">
        <v>36</v>
      </c>
      <c r="L23" t="s">
        <v>36</v>
      </c>
      <c r="M23" t="s">
        <v>35</v>
      </c>
      <c r="N23" t="s">
        <v>36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36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36</v>
      </c>
    </row>
    <row r="24" spans="1:28" x14ac:dyDescent="0.25">
      <c r="A24" t="s">
        <v>140</v>
      </c>
      <c r="B24" t="s">
        <v>141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 t="s">
        <v>91</v>
      </c>
      <c r="I24" t="s">
        <v>36</v>
      </c>
      <c r="J24" t="s">
        <v>35</v>
      </c>
      <c r="K24" t="s">
        <v>36</v>
      </c>
      <c r="L24" t="s">
        <v>36</v>
      </c>
      <c r="M24" t="s">
        <v>35</v>
      </c>
      <c r="N24" t="s">
        <v>35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35</v>
      </c>
      <c r="U24" t="s">
        <v>36</v>
      </c>
      <c r="V24" t="s">
        <v>36</v>
      </c>
      <c r="W24" t="s">
        <v>35</v>
      </c>
      <c r="X24" t="s">
        <v>35</v>
      </c>
      <c r="Y24" t="s">
        <v>35</v>
      </c>
      <c r="Z24" t="s">
        <v>36</v>
      </c>
      <c r="AA24" t="s">
        <v>35</v>
      </c>
      <c r="AB24" t="s">
        <v>35</v>
      </c>
    </row>
    <row r="25" spans="1:28" x14ac:dyDescent="0.25">
      <c r="A25" t="s">
        <v>144</v>
      </c>
      <c r="B25" t="s">
        <v>145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 t="s">
        <v>52</v>
      </c>
      <c r="I25" t="s">
        <v>36</v>
      </c>
      <c r="J25" t="s">
        <v>35</v>
      </c>
      <c r="K25" t="s">
        <v>36</v>
      </c>
      <c r="L25" t="s">
        <v>36</v>
      </c>
      <c r="M25" t="s">
        <v>36</v>
      </c>
      <c r="N25" t="s">
        <v>35</v>
      </c>
      <c r="O25" t="s">
        <v>36</v>
      </c>
      <c r="P25" t="s">
        <v>36</v>
      </c>
      <c r="Q25" t="s">
        <v>35</v>
      </c>
      <c r="R25" t="s">
        <v>36</v>
      </c>
      <c r="S25" t="s">
        <v>35</v>
      </c>
      <c r="T25" t="s">
        <v>35</v>
      </c>
      <c r="U25" t="s">
        <v>36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</row>
    <row r="26" spans="1:28" x14ac:dyDescent="0.25">
      <c r="A26" t="s">
        <v>148</v>
      </c>
      <c r="B26" t="s">
        <v>149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 t="s">
        <v>124</v>
      </c>
      <c r="I26" t="s">
        <v>35</v>
      </c>
      <c r="J26" t="s">
        <v>36</v>
      </c>
      <c r="K26" t="s">
        <v>36</v>
      </c>
      <c r="L26" t="s">
        <v>35</v>
      </c>
      <c r="M26" t="s">
        <v>35</v>
      </c>
      <c r="N26" t="s">
        <v>36</v>
      </c>
      <c r="O26" t="s">
        <v>35</v>
      </c>
      <c r="P26" t="s">
        <v>35</v>
      </c>
      <c r="Q26" t="s">
        <v>35</v>
      </c>
      <c r="R26" t="s">
        <v>35</v>
      </c>
      <c r="S26" t="s">
        <v>36</v>
      </c>
      <c r="T26" t="s">
        <v>35</v>
      </c>
      <c r="U26" t="s">
        <v>36</v>
      </c>
      <c r="V26" t="s">
        <v>36</v>
      </c>
      <c r="W26" t="s">
        <v>35</v>
      </c>
      <c r="X26" t="s">
        <v>35</v>
      </c>
      <c r="Y26" t="s">
        <v>35</v>
      </c>
      <c r="Z26" t="s">
        <v>36</v>
      </c>
      <c r="AA26" t="s">
        <v>35</v>
      </c>
      <c r="AB26" t="s">
        <v>35</v>
      </c>
    </row>
    <row r="27" spans="1:28" x14ac:dyDescent="0.25">
      <c r="A27" t="s">
        <v>152</v>
      </c>
      <c r="B27" t="s">
        <v>153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 t="s">
        <v>105</v>
      </c>
      <c r="I27" t="s">
        <v>36</v>
      </c>
      <c r="J27" t="s">
        <v>36</v>
      </c>
      <c r="K27" t="s">
        <v>35</v>
      </c>
      <c r="L27" t="s">
        <v>36</v>
      </c>
      <c r="M27" t="s">
        <v>36</v>
      </c>
      <c r="N27" t="s">
        <v>36</v>
      </c>
      <c r="O27" t="s">
        <v>36</v>
      </c>
      <c r="P27" t="s">
        <v>35</v>
      </c>
      <c r="Q27" t="s">
        <v>36</v>
      </c>
      <c r="R27" t="s">
        <v>36</v>
      </c>
      <c r="S27" t="s">
        <v>36</v>
      </c>
      <c r="T27" t="s">
        <v>35</v>
      </c>
      <c r="U27" t="s">
        <v>36</v>
      </c>
      <c r="V27" t="s">
        <v>36</v>
      </c>
      <c r="W27" t="s">
        <v>35</v>
      </c>
      <c r="X27" t="s">
        <v>35</v>
      </c>
      <c r="Y27" t="s">
        <v>36</v>
      </c>
      <c r="Z27" t="s">
        <v>36</v>
      </c>
      <c r="AA27" t="s">
        <v>35</v>
      </c>
      <c r="AB27" t="s">
        <v>36</v>
      </c>
    </row>
    <row r="28" spans="1:28" x14ac:dyDescent="0.25">
      <c r="A28" t="s">
        <v>157</v>
      </c>
      <c r="B28" t="s">
        <v>158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 t="s">
        <v>78</v>
      </c>
      <c r="I28" t="s">
        <v>35</v>
      </c>
      <c r="J28" t="s">
        <v>36</v>
      </c>
      <c r="K28" t="s">
        <v>35</v>
      </c>
      <c r="L28" t="s">
        <v>36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36</v>
      </c>
      <c r="S28" t="s">
        <v>35</v>
      </c>
      <c r="T28" t="s">
        <v>36</v>
      </c>
      <c r="U28" t="s">
        <v>36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</row>
    <row r="29" spans="1:28" x14ac:dyDescent="0.25">
      <c r="A29" t="s">
        <v>161</v>
      </c>
      <c r="B29" t="s">
        <v>162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 t="s">
        <v>124</v>
      </c>
      <c r="I29" t="s">
        <v>36</v>
      </c>
      <c r="J29" t="s">
        <v>35</v>
      </c>
      <c r="K29" t="s">
        <v>35</v>
      </c>
      <c r="L29" t="s">
        <v>35</v>
      </c>
      <c r="M29" t="s">
        <v>36</v>
      </c>
      <c r="N29" t="s">
        <v>36</v>
      </c>
      <c r="O29" t="s">
        <v>35</v>
      </c>
      <c r="P29" t="s">
        <v>35</v>
      </c>
      <c r="Q29" t="s">
        <v>35</v>
      </c>
      <c r="R29" t="s">
        <v>36</v>
      </c>
      <c r="S29" t="s">
        <v>35</v>
      </c>
      <c r="T29" t="s">
        <v>36</v>
      </c>
      <c r="U29" t="s">
        <v>35</v>
      </c>
      <c r="V29" t="s">
        <v>36</v>
      </c>
      <c r="W29" t="s">
        <v>35</v>
      </c>
      <c r="X29" t="s">
        <v>35</v>
      </c>
      <c r="Y29" t="s">
        <v>35</v>
      </c>
      <c r="Z29" t="s">
        <v>36</v>
      </c>
      <c r="AA29" t="s">
        <v>35</v>
      </c>
      <c r="AB29" t="s">
        <v>35</v>
      </c>
    </row>
    <row r="30" spans="1:28" x14ac:dyDescent="0.25">
      <c r="A30" t="s">
        <v>165</v>
      </c>
      <c r="B30" t="s">
        <v>166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 t="s">
        <v>169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35</v>
      </c>
      <c r="O30" t="s">
        <v>36</v>
      </c>
      <c r="P30" t="s">
        <v>35</v>
      </c>
      <c r="Q30" t="s">
        <v>35</v>
      </c>
      <c r="R30" t="s">
        <v>36</v>
      </c>
      <c r="S30" t="s">
        <v>36</v>
      </c>
      <c r="T30" t="s">
        <v>36</v>
      </c>
      <c r="U30" t="s">
        <v>35</v>
      </c>
      <c r="V30" t="s">
        <v>35</v>
      </c>
      <c r="W30" t="s">
        <v>36</v>
      </c>
      <c r="X30" t="s">
        <v>35</v>
      </c>
      <c r="Y30" t="s">
        <v>35</v>
      </c>
      <c r="Z30" t="s">
        <v>36</v>
      </c>
      <c r="AA30" t="s">
        <v>36</v>
      </c>
      <c r="AB30" t="s">
        <v>36</v>
      </c>
    </row>
    <row r="31" spans="1:28" x14ac:dyDescent="0.25">
      <c r="A31" t="s">
        <v>170</v>
      </c>
      <c r="B31" t="s">
        <v>171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 t="s">
        <v>139</v>
      </c>
      <c r="I31" t="s">
        <v>35</v>
      </c>
      <c r="J31" t="s">
        <v>36</v>
      </c>
      <c r="K31" t="s">
        <v>36</v>
      </c>
      <c r="L31" t="s">
        <v>36</v>
      </c>
      <c r="M31" t="s">
        <v>36</v>
      </c>
      <c r="N31" t="s">
        <v>35</v>
      </c>
      <c r="O31" t="s">
        <v>35</v>
      </c>
      <c r="P31" t="s">
        <v>35</v>
      </c>
      <c r="Q31" t="s">
        <v>35</v>
      </c>
      <c r="R31" t="s">
        <v>36</v>
      </c>
      <c r="S31" t="s">
        <v>35</v>
      </c>
      <c r="T31" t="s">
        <v>36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</row>
    <row r="32" spans="1:28" x14ac:dyDescent="0.25">
      <c r="A32" t="s">
        <v>174</v>
      </c>
      <c r="B32" t="s">
        <v>175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 t="s">
        <v>68</v>
      </c>
      <c r="I32" t="s">
        <v>35</v>
      </c>
      <c r="J32" t="s">
        <v>36</v>
      </c>
      <c r="K32" t="s">
        <v>35</v>
      </c>
      <c r="L32" t="s">
        <v>36</v>
      </c>
      <c r="M32" t="s">
        <v>36</v>
      </c>
      <c r="N32" t="s">
        <v>35</v>
      </c>
      <c r="O32" t="s">
        <v>35</v>
      </c>
      <c r="P32" t="s">
        <v>35</v>
      </c>
      <c r="Q32" t="s">
        <v>35</v>
      </c>
      <c r="R32" t="s">
        <v>36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</row>
    <row r="33" spans="1:28" x14ac:dyDescent="0.25">
      <c r="A33" t="s">
        <v>177</v>
      </c>
      <c r="B33" t="s">
        <v>178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 t="s">
        <v>42</v>
      </c>
      <c r="I33" t="s">
        <v>35</v>
      </c>
      <c r="J33" t="s">
        <v>35</v>
      </c>
      <c r="K33" t="s">
        <v>36</v>
      </c>
      <c r="L33" t="s">
        <v>35</v>
      </c>
      <c r="M33" t="s">
        <v>36</v>
      </c>
      <c r="N33" t="s">
        <v>36</v>
      </c>
      <c r="O33" t="s">
        <v>35</v>
      </c>
      <c r="P33" t="s">
        <v>35</v>
      </c>
      <c r="Q33" t="s">
        <v>36</v>
      </c>
      <c r="R33" t="s">
        <v>36</v>
      </c>
      <c r="S33" t="s">
        <v>36</v>
      </c>
      <c r="T33" t="s">
        <v>36</v>
      </c>
      <c r="U33" t="s">
        <v>35</v>
      </c>
      <c r="V33" t="s">
        <v>36</v>
      </c>
      <c r="W33" t="s">
        <v>35</v>
      </c>
      <c r="X33" t="s">
        <v>36</v>
      </c>
      <c r="Y33" t="s">
        <v>35</v>
      </c>
      <c r="Z33" t="s">
        <v>35</v>
      </c>
      <c r="AA33" t="s">
        <v>35</v>
      </c>
      <c r="AB33" t="s">
        <v>36</v>
      </c>
    </row>
    <row r="34" spans="1:28" x14ac:dyDescent="0.25">
      <c r="A34" t="s">
        <v>182</v>
      </c>
      <c r="B34" t="s">
        <v>183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 t="s">
        <v>105</v>
      </c>
      <c r="I34" t="s">
        <v>36</v>
      </c>
      <c r="J34" t="s">
        <v>36</v>
      </c>
      <c r="K34" t="s">
        <v>35</v>
      </c>
      <c r="L34" t="s">
        <v>35</v>
      </c>
      <c r="M34" t="s">
        <v>36</v>
      </c>
      <c r="N34" t="s">
        <v>36</v>
      </c>
      <c r="O34" t="s">
        <v>35</v>
      </c>
      <c r="P34" t="s">
        <v>35</v>
      </c>
      <c r="Q34" t="s">
        <v>36</v>
      </c>
      <c r="R34" t="s">
        <v>35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35</v>
      </c>
      <c r="Y34" t="s">
        <v>36</v>
      </c>
      <c r="Z34" t="s">
        <v>36</v>
      </c>
      <c r="AA34" t="s">
        <v>36</v>
      </c>
      <c r="AB34" t="s">
        <v>36</v>
      </c>
    </row>
    <row r="35" spans="1:28" x14ac:dyDescent="0.25">
      <c r="A35" t="s">
        <v>186</v>
      </c>
      <c r="B35" t="s">
        <v>187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 t="s">
        <v>52</v>
      </c>
      <c r="I35" t="s">
        <v>35</v>
      </c>
      <c r="J35" t="s">
        <v>36</v>
      </c>
      <c r="K35" t="s">
        <v>36</v>
      </c>
      <c r="L35" t="s">
        <v>35</v>
      </c>
      <c r="M35" t="s">
        <v>36</v>
      </c>
      <c r="N35" t="s">
        <v>36</v>
      </c>
      <c r="O35" t="s">
        <v>35</v>
      </c>
      <c r="P35" t="s">
        <v>35</v>
      </c>
      <c r="Q35" t="s">
        <v>35</v>
      </c>
      <c r="R35" t="s">
        <v>36</v>
      </c>
      <c r="S35" t="s">
        <v>36</v>
      </c>
      <c r="T35" t="s">
        <v>35</v>
      </c>
      <c r="U35" t="s">
        <v>35</v>
      </c>
      <c r="V35" t="s">
        <v>36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36</v>
      </c>
    </row>
    <row r="36" spans="1:28" x14ac:dyDescent="0.25">
      <c r="A36" t="s">
        <v>190</v>
      </c>
      <c r="B36" t="s">
        <v>191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 t="s">
        <v>91</v>
      </c>
      <c r="I36" t="s">
        <v>36</v>
      </c>
      <c r="J36" t="s">
        <v>36</v>
      </c>
      <c r="K36" t="s">
        <v>36</v>
      </c>
      <c r="L36" t="s">
        <v>35</v>
      </c>
      <c r="M36" t="s">
        <v>36</v>
      </c>
      <c r="N36" t="s">
        <v>36</v>
      </c>
      <c r="O36" t="s">
        <v>35</v>
      </c>
      <c r="P36" t="s">
        <v>36</v>
      </c>
      <c r="Q36" t="s">
        <v>36</v>
      </c>
      <c r="R36" t="s">
        <v>36</v>
      </c>
      <c r="S36" t="s">
        <v>36</v>
      </c>
      <c r="T36" t="s">
        <v>35</v>
      </c>
      <c r="U36" t="s">
        <v>35</v>
      </c>
      <c r="V36" t="s">
        <v>36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36</v>
      </c>
    </row>
    <row r="37" spans="1:28" x14ac:dyDescent="0.25">
      <c r="A37" t="s">
        <v>194</v>
      </c>
      <c r="B37" t="s">
        <v>195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 t="s">
        <v>68</v>
      </c>
      <c r="I37" t="s">
        <v>35</v>
      </c>
      <c r="J37" t="s">
        <v>36</v>
      </c>
      <c r="K37" t="s">
        <v>35</v>
      </c>
      <c r="L37" t="s">
        <v>36</v>
      </c>
      <c r="M37" t="s">
        <v>35</v>
      </c>
      <c r="N37" t="s">
        <v>35</v>
      </c>
      <c r="O37" t="s">
        <v>35</v>
      </c>
      <c r="P37" t="s">
        <v>36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36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</row>
    <row r="38" spans="1:28" x14ac:dyDescent="0.25">
      <c r="A38" t="s">
        <v>199</v>
      </c>
      <c r="B38" t="s">
        <v>200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 t="s">
        <v>110</v>
      </c>
      <c r="I38" t="s">
        <v>35</v>
      </c>
      <c r="J38" t="s">
        <v>36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36</v>
      </c>
      <c r="S38" t="s">
        <v>35</v>
      </c>
      <c r="T38" t="s">
        <v>36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</row>
    <row r="39" spans="1:28" x14ac:dyDescent="0.25">
      <c r="A39" t="s">
        <v>203</v>
      </c>
      <c r="B39" t="s">
        <v>204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 t="s">
        <v>57</v>
      </c>
      <c r="I39" t="s">
        <v>35</v>
      </c>
      <c r="J39" t="s">
        <v>36</v>
      </c>
      <c r="K39" t="s">
        <v>35</v>
      </c>
      <c r="L39" t="s">
        <v>35</v>
      </c>
      <c r="M39" t="s">
        <v>35</v>
      </c>
      <c r="N39" t="s">
        <v>36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</row>
    <row r="40" spans="1:28" x14ac:dyDescent="0.25">
      <c r="A40" t="s">
        <v>207</v>
      </c>
      <c r="B40" t="s">
        <v>208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 t="s">
        <v>169</v>
      </c>
      <c r="I40" t="s">
        <v>36</v>
      </c>
      <c r="J40" t="s">
        <v>36</v>
      </c>
      <c r="K40" t="s">
        <v>36</v>
      </c>
      <c r="L40" t="s">
        <v>35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35</v>
      </c>
      <c r="U40" t="s">
        <v>35</v>
      </c>
      <c r="V40" t="s">
        <v>36</v>
      </c>
      <c r="W40" t="s">
        <v>35</v>
      </c>
      <c r="X40" t="s">
        <v>35</v>
      </c>
      <c r="Y40" t="s">
        <v>35</v>
      </c>
      <c r="Z40" t="s">
        <v>35</v>
      </c>
      <c r="AA40" t="s">
        <v>36</v>
      </c>
      <c r="AB40" t="s">
        <v>36</v>
      </c>
    </row>
    <row r="41" spans="1:28" x14ac:dyDescent="0.25">
      <c r="A41" t="s">
        <v>211</v>
      </c>
      <c r="B41" t="s">
        <v>212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 t="s">
        <v>105</v>
      </c>
      <c r="I41" t="s">
        <v>36</v>
      </c>
      <c r="J41" t="s">
        <v>36</v>
      </c>
      <c r="K41" t="s">
        <v>36</v>
      </c>
      <c r="L41" t="s">
        <v>35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35</v>
      </c>
      <c r="U41" t="s">
        <v>35</v>
      </c>
      <c r="V41" t="s">
        <v>36</v>
      </c>
      <c r="W41" t="s">
        <v>36</v>
      </c>
      <c r="X41" t="s">
        <v>35</v>
      </c>
      <c r="Y41" t="s">
        <v>36</v>
      </c>
      <c r="Z41" t="s">
        <v>36</v>
      </c>
      <c r="AA41" t="s">
        <v>35</v>
      </c>
      <c r="AB41" t="s">
        <v>35</v>
      </c>
    </row>
    <row r="42" spans="1:28" x14ac:dyDescent="0.25">
      <c r="A42" t="s">
        <v>216</v>
      </c>
      <c r="B42" t="s">
        <v>217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 t="s">
        <v>78</v>
      </c>
      <c r="I42" t="s">
        <v>35</v>
      </c>
      <c r="J42" t="s">
        <v>36</v>
      </c>
      <c r="K42" t="s">
        <v>35</v>
      </c>
      <c r="L42" t="s">
        <v>35</v>
      </c>
      <c r="M42" t="s">
        <v>35</v>
      </c>
      <c r="N42" t="s">
        <v>36</v>
      </c>
      <c r="O42" t="s">
        <v>35</v>
      </c>
      <c r="P42" t="s">
        <v>36</v>
      </c>
      <c r="Q42" t="s">
        <v>35</v>
      </c>
      <c r="R42" t="s">
        <v>35</v>
      </c>
      <c r="S42" t="s">
        <v>36</v>
      </c>
      <c r="T42" t="s">
        <v>35</v>
      </c>
      <c r="U42" t="s">
        <v>35</v>
      </c>
      <c r="V42" t="s">
        <v>36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</row>
    <row r="43" spans="1:28" x14ac:dyDescent="0.25">
      <c r="A43" t="s">
        <v>220</v>
      </c>
      <c r="B43" t="s">
        <v>221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 t="s">
        <v>110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36</v>
      </c>
      <c r="R43" t="s">
        <v>36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36</v>
      </c>
      <c r="AA43" t="s">
        <v>35</v>
      </c>
      <c r="AB43" t="s">
        <v>35</v>
      </c>
    </row>
    <row r="44" spans="1:28" x14ac:dyDescent="0.25">
      <c r="A44" t="s">
        <v>224</v>
      </c>
      <c r="B44" t="s">
        <v>225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 t="s">
        <v>57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36</v>
      </c>
      <c r="O44" t="s">
        <v>35</v>
      </c>
      <c r="P44" t="s">
        <v>35</v>
      </c>
      <c r="Q44" t="s">
        <v>35</v>
      </c>
      <c r="R44" t="s">
        <v>35</v>
      </c>
      <c r="S44" t="s">
        <v>36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</row>
    <row r="45" spans="1:28" x14ac:dyDescent="0.25">
      <c r="A45" t="s">
        <v>228</v>
      </c>
      <c r="B45" t="s">
        <v>229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 t="s">
        <v>52</v>
      </c>
      <c r="I45" t="s">
        <v>35</v>
      </c>
      <c r="J45" t="s">
        <v>36</v>
      </c>
      <c r="K45" t="s">
        <v>35</v>
      </c>
      <c r="L45" t="s">
        <v>36</v>
      </c>
      <c r="M45" t="s">
        <v>36</v>
      </c>
      <c r="N45" t="s">
        <v>36</v>
      </c>
      <c r="O45" t="s">
        <v>35</v>
      </c>
      <c r="P45" t="s">
        <v>36</v>
      </c>
      <c r="Q45" t="s">
        <v>35</v>
      </c>
      <c r="R45" t="s">
        <v>35</v>
      </c>
      <c r="S45" t="s">
        <v>36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36</v>
      </c>
      <c r="AB45" t="s">
        <v>36</v>
      </c>
    </row>
    <row r="46" spans="1:28" x14ac:dyDescent="0.25">
      <c r="A46" t="s">
        <v>232</v>
      </c>
      <c r="B46" t="s">
        <v>233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 t="s">
        <v>57</v>
      </c>
      <c r="I46" t="s">
        <v>35</v>
      </c>
      <c r="J46" t="s">
        <v>36</v>
      </c>
      <c r="K46" t="s">
        <v>35</v>
      </c>
      <c r="L46" t="s">
        <v>36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</row>
    <row r="47" spans="1:28" x14ac:dyDescent="0.25">
      <c r="A47" t="s">
        <v>235</v>
      </c>
      <c r="B47" t="s">
        <v>236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 t="s">
        <v>42</v>
      </c>
      <c r="I47" t="s">
        <v>36</v>
      </c>
      <c r="J47" t="s">
        <v>36</v>
      </c>
      <c r="K47" t="s">
        <v>36</v>
      </c>
      <c r="L47" t="s">
        <v>35</v>
      </c>
      <c r="M47" t="s">
        <v>36</v>
      </c>
      <c r="N47" t="s">
        <v>36</v>
      </c>
      <c r="O47" t="s">
        <v>35</v>
      </c>
      <c r="P47" t="s">
        <v>36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36</v>
      </c>
      <c r="W47" t="s">
        <v>35</v>
      </c>
      <c r="X47" t="s">
        <v>36</v>
      </c>
      <c r="Y47" t="s">
        <v>35</v>
      </c>
      <c r="Z47" t="s">
        <v>36</v>
      </c>
      <c r="AA47" t="s">
        <v>36</v>
      </c>
      <c r="AB47" t="s">
        <v>35</v>
      </c>
    </row>
    <row r="48" spans="1:28" x14ac:dyDescent="0.25">
      <c r="A48" t="s">
        <v>240</v>
      </c>
      <c r="B48" t="s">
        <v>241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 t="s">
        <v>91</v>
      </c>
      <c r="I48" t="s">
        <v>35</v>
      </c>
      <c r="J48" t="s">
        <v>36</v>
      </c>
      <c r="K48" t="s">
        <v>36</v>
      </c>
      <c r="L48" t="s">
        <v>35</v>
      </c>
      <c r="M48" t="s">
        <v>36</v>
      </c>
      <c r="N48" t="s">
        <v>35</v>
      </c>
      <c r="O48" t="s">
        <v>35</v>
      </c>
      <c r="P48" t="s">
        <v>36</v>
      </c>
      <c r="Q48" t="s">
        <v>36</v>
      </c>
      <c r="R48" t="s">
        <v>36</v>
      </c>
      <c r="S48" t="s">
        <v>35</v>
      </c>
      <c r="T48" t="s">
        <v>35</v>
      </c>
      <c r="U48" t="s">
        <v>36</v>
      </c>
      <c r="V48" t="s">
        <v>36</v>
      </c>
      <c r="W48" t="s">
        <v>35</v>
      </c>
      <c r="X48" t="s">
        <v>35</v>
      </c>
      <c r="Y48" t="s">
        <v>35</v>
      </c>
      <c r="Z48" t="s">
        <v>36</v>
      </c>
      <c r="AA48" t="s">
        <v>36</v>
      </c>
      <c r="AB48" t="s">
        <v>36</v>
      </c>
    </row>
    <row r="49" spans="1:28" x14ac:dyDescent="0.25">
      <c r="A49" t="s">
        <v>244</v>
      </c>
      <c r="B49" t="s">
        <v>245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 t="s">
        <v>248</v>
      </c>
      <c r="I49" t="s">
        <v>35</v>
      </c>
      <c r="J49" t="s">
        <v>36</v>
      </c>
      <c r="K49" t="s">
        <v>35</v>
      </c>
      <c r="L49" t="s">
        <v>35</v>
      </c>
      <c r="M49" t="s">
        <v>36</v>
      </c>
      <c r="N49" t="s">
        <v>36</v>
      </c>
      <c r="O49" t="s">
        <v>35</v>
      </c>
      <c r="P49" t="s">
        <v>36</v>
      </c>
      <c r="Q49" t="s">
        <v>36</v>
      </c>
      <c r="R49" t="s">
        <v>36</v>
      </c>
      <c r="S49" t="s">
        <v>36</v>
      </c>
      <c r="T49" t="s">
        <v>35</v>
      </c>
      <c r="U49" t="s">
        <v>35</v>
      </c>
      <c r="V49" t="s">
        <v>35</v>
      </c>
      <c r="W49" t="s">
        <v>35</v>
      </c>
      <c r="X49" t="s">
        <v>36</v>
      </c>
      <c r="Y49" t="s">
        <v>35</v>
      </c>
      <c r="Z49" t="s">
        <v>35</v>
      </c>
      <c r="AA49" t="s">
        <v>35</v>
      </c>
      <c r="AB49" t="s">
        <v>36</v>
      </c>
    </row>
    <row r="50" spans="1:28" x14ac:dyDescent="0.25">
      <c r="A50" t="s">
        <v>249</v>
      </c>
      <c r="B50" t="s">
        <v>250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 t="s">
        <v>110</v>
      </c>
      <c r="I50" t="s">
        <v>36</v>
      </c>
      <c r="J50" t="s">
        <v>36</v>
      </c>
      <c r="K50" t="s">
        <v>35</v>
      </c>
      <c r="L50" t="s">
        <v>36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</row>
    <row r="51" spans="1:28" x14ac:dyDescent="0.25">
      <c r="A51" t="s">
        <v>253</v>
      </c>
      <c r="B51" t="s">
        <v>254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 t="s">
        <v>57</v>
      </c>
      <c r="I51" t="s">
        <v>35</v>
      </c>
      <c r="J51" t="s">
        <v>36</v>
      </c>
      <c r="K51" t="s">
        <v>35</v>
      </c>
      <c r="L51" t="s">
        <v>36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</row>
    <row r="52" spans="1:28" x14ac:dyDescent="0.25">
      <c r="A52" t="s">
        <v>257</v>
      </c>
      <c r="B52" t="s">
        <v>258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 t="s">
        <v>169</v>
      </c>
      <c r="I52" t="s">
        <v>36</v>
      </c>
      <c r="J52" t="s">
        <v>35</v>
      </c>
      <c r="K52" t="s">
        <v>36</v>
      </c>
      <c r="L52" t="s">
        <v>36</v>
      </c>
      <c r="M52" t="s">
        <v>35</v>
      </c>
      <c r="N52" t="s">
        <v>35</v>
      </c>
      <c r="O52" t="s">
        <v>35</v>
      </c>
      <c r="P52" t="s">
        <v>35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35</v>
      </c>
      <c r="Y52" t="s">
        <v>35</v>
      </c>
      <c r="Z52" t="s">
        <v>36</v>
      </c>
      <c r="AA52" t="s">
        <v>36</v>
      </c>
      <c r="AB52" t="s">
        <v>36</v>
      </c>
    </row>
    <row r="53" spans="1:28" x14ac:dyDescent="0.25">
      <c r="A53" t="s">
        <v>261</v>
      </c>
      <c r="B53" t="s">
        <v>262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 t="s">
        <v>110</v>
      </c>
      <c r="I53" t="s">
        <v>35</v>
      </c>
      <c r="J53" t="s">
        <v>36</v>
      </c>
      <c r="K53" t="s">
        <v>35</v>
      </c>
      <c r="L53" t="s">
        <v>36</v>
      </c>
      <c r="M53" t="s">
        <v>35</v>
      </c>
      <c r="N53" t="s">
        <v>35</v>
      </c>
      <c r="O53" t="s">
        <v>35</v>
      </c>
      <c r="P53" t="s">
        <v>36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</row>
    <row r="54" spans="1:28" x14ac:dyDescent="0.25">
      <c r="A54" t="s">
        <v>265</v>
      </c>
      <c r="B54" t="s">
        <v>266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 t="s">
        <v>248</v>
      </c>
      <c r="I54" t="s">
        <v>36</v>
      </c>
      <c r="J54" t="s">
        <v>35</v>
      </c>
      <c r="K54" t="s">
        <v>36</v>
      </c>
      <c r="L54" t="s">
        <v>36</v>
      </c>
      <c r="M54" t="s">
        <v>36</v>
      </c>
      <c r="N54" t="s">
        <v>35</v>
      </c>
      <c r="O54" t="s">
        <v>35</v>
      </c>
      <c r="P54" t="s">
        <v>36</v>
      </c>
      <c r="Q54" t="s">
        <v>35</v>
      </c>
      <c r="R54" t="s">
        <v>36</v>
      </c>
      <c r="S54" t="s">
        <v>35</v>
      </c>
      <c r="T54" t="s">
        <v>36</v>
      </c>
      <c r="U54" t="s">
        <v>35</v>
      </c>
      <c r="V54" t="s">
        <v>35</v>
      </c>
      <c r="W54" t="s">
        <v>36</v>
      </c>
      <c r="X54" t="s">
        <v>35</v>
      </c>
      <c r="Y54" t="s">
        <v>35</v>
      </c>
      <c r="Z54" t="s">
        <v>36</v>
      </c>
      <c r="AA54" t="s">
        <v>35</v>
      </c>
      <c r="AB54" t="s">
        <v>35</v>
      </c>
    </row>
    <row r="55" spans="1:28" x14ac:dyDescent="0.25">
      <c r="A55" t="s">
        <v>268</v>
      </c>
      <c r="B55" t="s">
        <v>269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 t="s">
        <v>68</v>
      </c>
      <c r="I55" t="s">
        <v>35</v>
      </c>
      <c r="J55" t="s">
        <v>36</v>
      </c>
      <c r="K55" t="s">
        <v>35</v>
      </c>
      <c r="L55" t="s">
        <v>36</v>
      </c>
      <c r="M55" t="s">
        <v>35</v>
      </c>
      <c r="N55" t="s">
        <v>36</v>
      </c>
      <c r="O55" t="s">
        <v>35</v>
      </c>
      <c r="P55" t="s">
        <v>36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</row>
    <row r="56" spans="1:28" x14ac:dyDescent="0.25">
      <c r="A56" t="s">
        <v>272</v>
      </c>
      <c r="B56" t="s">
        <v>273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 t="s">
        <v>169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35</v>
      </c>
      <c r="O56" t="s">
        <v>35</v>
      </c>
      <c r="P56" t="s">
        <v>36</v>
      </c>
      <c r="Q56" t="s">
        <v>35</v>
      </c>
      <c r="R56" t="s">
        <v>36</v>
      </c>
      <c r="S56" t="s">
        <v>35</v>
      </c>
      <c r="T56" t="s">
        <v>36</v>
      </c>
      <c r="U56" t="s">
        <v>35</v>
      </c>
      <c r="V56" t="s">
        <v>35</v>
      </c>
      <c r="W56" t="s">
        <v>36</v>
      </c>
      <c r="X56" t="s">
        <v>36</v>
      </c>
      <c r="Y56" t="s">
        <v>35</v>
      </c>
      <c r="Z56" t="s">
        <v>36</v>
      </c>
      <c r="AA56" t="s">
        <v>36</v>
      </c>
      <c r="AB56" t="s">
        <v>36</v>
      </c>
    </row>
    <row r="57" spans="1:28" x14ac:dyDescent="0.25">
      <c r="A57" t="s">
        <v>276</v>
      </c>
      <c r="B57" t="s">
        <v>277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 t="s">
        <v>57</v>
      </c>
      <c r="I57" t="s">
        <v>35</v>
      </c>
      <c r="J57" t="s">
        <v>36</v>
      </c>
      <c r="K57" t="s">
        <v>35</v>
      </c>
      <c r="L57" t="s">
        <v>36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</row>
    <row r="58" spans="1:28" x14ac:dyDescent="0.25">
      <c r="A58" t="s">
        <v>279</v>
      </c>
      <c r="B58" t="s">
        <v>280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 t="s">
        <v>91</v>
      </c>
      <c r="I58" t="s">
        <v>36</v>
      </c>
      <c r="J58" t="s">
        <v>36</v>
      </c>
      <c r="K58" t="s">
        <v>35</v>
      </c>
      <c r="L58" t="s">
        <v>35</v>
      </c>
      <c r="M58" t="s">
        <v>36</v>
      </c>
      <c r="N58" t="s">
        <v>36</v>
      </c>
      <c r="O58" t="s">
        <v>36</v>
      </c>
      <c r="P58" t="s">
        <v>36</v>
      </c>
      <c r="Q58" t="s">
        <v>35</v>
      </c>
      <c r="R58" t="s">
        <v>36</v>
      </c>
      <c r="S58" t="s">
        <v>36</v>
      </c>
      <c r="T58" t="s">
        <v>35</v>
      </c>
      <c r="U58" t="s">
        <v>35</v>
      </c>
      <c r="V58" t="s">
        <v>36</v>
      </c>
      <c r="W58" t="s">
        <v>35</v>
      </c>
      <c r="X58" t="s">
        <v>35</v>
      </c>
      <c r="Y58" t="s">
        <v>35</v>
      </c>
      <c r="Z58" t="s">
        <v>36</v>
      </c>
      <c r="AA58" t="s">
        <v>35</v>
      </c>
      <c r="AB58" t="s">
        <v>36</v>
      </c>
    </row>
    <row r="59" spans="1:28" x14ac:dyDescent="0.25">
      <c r="A59" t="s">
        <v>283</v>
      </c>
      <c r="B59" t="s">
        <v>284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 t="s">
        <v>68</v>
      </c>
      <c r="I59" t="s">
        <v>35</v>
      </c>
      <c r="J59" t="s">
        <v>36</v>
      </c>
      <c r="K59" t="s">
        <v>35</v>
      </c>
      <c r="L59" t="s">
        <v>35</v>
      </c>
      <c r="M59" t="s">
        <v>36</v>
      </c>
      <c r="N59" t="s">
        <v>36</v>
      </c>
      <c r="O59" t="s">
        <v>35</v>
      </c>
      <c r="P59" t="s">
        <v>36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</row>
    <row r="60" spans="1:28" x14ac:dyDescent="0.25">
      <c r="A60" t="s">
        <v>287</v>
      </c>
      <c r="B60" t="s">
        <v>288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 t="s">
        <v>139</v>
      </c>
      <c r="I60" t="s">
        <v>35</v>
      </c>
      <c r="J60" t="s">
        <v>36</v>
      </c>
      <c r="K60" t="s">
        <v>36</v>
      </c>
      <c r="L60" t="s">
        <v>35</v>
      </c>
      <c r="M60" t="s">
        <v>36</v>
      </c>
      <c r="N60" t="s">
        <v>36</v>
      </c>
      <c r="O60" t="s">
        <v>35</v>
      </c>
      <c r="P60" t="s">
        <v>36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36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</row>
    <row r="61" spans="1:28" x14ac:dyDescent="0.25">
      <c r="A61" t="s">
        <v>292</v>
      </c>
      <c r="B61" t="s">
        <v>293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 t="s">
        <v>91</v>
      </c>
      <c r="I61" t="s">
        <v>36</v>
      </c>
      <c r="J61" t="s">
        <v>35</v>
      </c>
      <c r="K61" t="s">
        <v>35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35</v>
      </c>
      <c r="T61" t="s">
        <v>36</v>
      </c>
      <c r="U61" t="s">
        <v>36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36</v>
      </c>
      <c r="AB61" t="s">
        <v>35</v>
      </c>
    </row>
    <row r="62" spans="1:28" x14ac:dyDescent="0.25">
      <c r="A62" t="s">
        <v>297</v>
      </c>
      <c r="B62" t="s">
        <v>298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 t="s">
        <v>110</v>
      </c>
      <c r="I62" t="s">
        <v>35</v>
      </c>
      <c r="J62" t="s">
        <v>36</v>
      </c>
      <c r="K62" t="s">
        <v>35</v>
      </c>
      <c r="L62" t="s">
        <v>36</v>
      </c>
      <c r="M62" t="s">
        <v>35</v>
      </c>
      <c r="N62" t="s">
        <v>35</v>
      </c>
      <c r="O62" t="s">
        <v>35</v>
      </c>
      <c r="P62" t="s">
        <v>36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</row>
    <row r="63" spans="1:28" x14ac:dyDescent="0.25">
      <c r="A63" t="s">
        <v>301</v>
      </c>
      <c r="B63" t="s">
        <v>302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 t="s">
        <v>52</v>
      </c>
      <c r="I63" t="s">
        <v>36</v>
      </c>
      <c r="J63" t="s">
        <v>35</v>
      </c>
      <c r="K63" t="s">
        <v>36</v>
      </c>
      <c r="L63" t="s">
        <v>35</v>
      </c>
      <c r="M63" t="s">
        <v>36</v>
      </c>
      <c r="N63" t="s">
        <v>36</v>
      </c>
      <c r="O63" t="s">
        <v>35</v>
      </c>
      <c r="P63" t="s">
        <v>35</v>
      </c>
      <c r="Q63" t="s">
        <v>35</v>
      </c>
      <c r="R63" t="s">
        <v>36</v>
      </c>
      <c r="S63" t="s">
        <v>35</v>
      </c>
      <c r="T63" t="s">
        <v>36</v>
      </c>
      <c r="U63" t="s">
        <v>36</v>
      </c>
      <c r="V63" t="s">
        <v>36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</row>
    <row r="64" spans="1:28" x14ac:dyDescent="0.25">
      <c r="A64" t="s">
        <v>305</v>
      </c>
      <c r="B64" t="s">
        <v>306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 t="s">
        <v>57</v>
      </c>
      <c r="I64" t="s">
        <v>35</v>
      </c>
      <c r="J64" t="s">
        <v>36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36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</row>
    <row r="65" spans="1:28" x14ac:dyDescent="0.25">
      <c r="A65" t="s">
        <v>308</v>
      </c>
      <c r="B65" t="s">
        <v>309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 t="s">
        <v>110</v>
      </c>
      <c r="I65" t="s">
        <v>36</v>
      </c>
      <c r="J65" t="s">
        <v>36</v>
      </c>
      <c r="K65" t="s">
        <v>35</v>
      </c>
      <c r="L65" t="s">
        <v>36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</row>
    <row r="66" spans="1:28" x14ac:dyDescent="0.25">
      <c r="A66" t="s">
        <v>312</v>
      </c>
      <c r="B66" t="s">
        <v>313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 t="s">
        <v>78</v>
      </c>
      <c r="I66" t="s">
        <v>35</v>
      </c>
      <c r="J66" t="s">
        <v>36</v>
      </c>
      <c r="K66" t="s">
        <v>36</v>
      </c>
      <c r="L66" t="s">
        <v>35</v>
      </c>
      <c r="M66" t="s">
        <v>35</v>
      </c>
      <c r="N66" t="s">
        <v>36</v>
      </c>
      <c r="O66" t="s">
        <v>35</v>
      </c>
      <c r="P66" t="s">
        <v>36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36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</row>
    <row r="67" spans="1:28" x14ac:dyDescent="0.25">
      <c r="A67" t="s">
        <v>316</v>
      </c>
      <c r="B67" t="s">
        <v>317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 t="s">
        <v>105</v>
      </c>
      <c r="I67" t="s">
        <v>36</v>
      </c>
      <c r="J67" t="s">
        <v>36</v>
      </c>
      <c r="K67" t="s">
        <v>36</v>
      </c>
      <c r="L67" t="s">
        <v>35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35</v>
      </c>
      <c r="V67" t="s">
        <v>35</v>
      </c>
      <c r="W67" t="s">
        <v>35</v>
      </c>
      <c r="X67" t="s">
        <v>35</v>
      </c>
      <c r="Y67" t="s">
        <v>36</v>
      </c>
      <c r="Z67" t="s">
        <v>36</v>
      </c>
      <c r="AA67" t="s">
        <v>35</v>
      </c>
      <c r="AB67" t="s">
        <v>36</v>
      </c>
    </row>
    <row r="68" spans="1:28" x14ac:dyDescent="0.25">
      <c r="A68" t="s">
        <v>320</v>
      </c>
      <c r="B68" t="s">
        <v>321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 t="s">
        <v>325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</row>
    <row r="69" spans="1:28" x14ac:dyDescent="0.25">
      <c r="A69" t="s">
        <v>326</v>
      </c>
      <c r="B69" t="s">
        <v>327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 t="s">
        <v>68</v>
      </c>
      <c r="I69" t="s">
        <v>36</v>
      </c>
      <c r="J69" t="s">
        <v>36</v>
      </c>
      <c r="K69" t="s">
        <v>35</v>
      </c>
      <c r="L69" t="s">
        <v>36</v>
      </c>
      <c r="M69" t="s">
        <v>35</v>
      </c>
      <c r="N69" t="s">
        <v>35</v>
      </c>
      <c r="O69" t="s">
        <v>35</v>
      </c>
      <c r="P69" t="s">
        <v>35</v>
      </c>
      <c r="Q69" t="s">
        <v>36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</row>
    <row r="70" spans="1:28" x14ac:dyDescent="0.25">
      <c r="A70" t="s">
        <v>331</v>
      </c>
      <c r="B70" t="s">
        <v>332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 t="s">
        <v>68</v>
      </c>
      <c r="I70" t="s">
        <v>35</v>
      </c>
      <c r="J70" t="s">
        <v>36</v>
      </c>
      <c r="K70" t="s">
        <v>35</v>
      </c>
      <c r="L70" t="s">
        <v>36</v>
      </c>
      <c r="M70" t="s">
        <v>35</v>
      </c>
      <c r="N70" t="s">
        <v>36</v>
      </c>
      <c r="O70" t="s">
        <v>35</v>
      </c>
      <c r="P70" t="s">
        <v>36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</row>
    <row r="71" spans="1:28" x14ac:dyDescent="0.25">
      <c r="A71" t="s">
        <v>335</v>
      </c>
      <c r="B71" t="s">
        <v>336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 t="s">
        <v>34</v>
      </c>
      <c r="I71" t="s">
        <v>35</v>
      </c>
      <c r="J71" t="s">
        <v>36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</row>
    <row r="72" spans="1:28" x14ac:dyDescent="0.25">
      <c r="A72" t="s">
        <v>339</v>
      </c>
      <c r="B72" t="s">
        <v>340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 t="s">
        <v>68</v>
      </c>
      <c r="I72" t="s">
        <v>36</v>
      </c>
      <c r="J72" t="s">
        <v>35</v>
      </c>
      <c r="K72" t="s">
        <v>35</v>
      </c>
      <c r="L72" t="s">
        <v>35</v>
      </c>
      <c r="M72" t="s">
        <v>36</v>
      </c>
      <c r="N72" t="s">
        <v>35</v>
      </c>
      <c r="O72" t="s">
        <v>35</v>
      </c>
      <c r="P72" t="s">
        <v>35</v>
      </c>
      <c r="Q72" t="s">
        <v>36</v>
      </c>
      <c r="R72" t="s">
        <v>35</v>
      </c>
      <c r="S72" t="s">
        <v>35</v>
      </c>
      <c r="T72" t="s">
        <v>35</v>
      </c>
      <c r="U72" t="s">
        <v>35</v>
      </c>
      <c r="V72" t="s">
        <v>36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</row>
    <row r="73" spans="1:28" x14ac:dyDescent="0.25">
      <c r="A73" t="s">
        <v>344</v>
      </c>
      <c r="B73" t="s">
        <v>345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 t="s">
        <v>248</v>
      </c>
      <c r="I73" t="s">
        <v>36</v>
      </c>
      <c r="J73" t="s">
        <v>36</v>
      </c>
      <c r="K73" t="s">
        <v>35</v>
      </c>
      <c r="L73" t="s">
        <v>36</v>
      </c>
      <c r="M73" t="s">
        <v>36</v>
      </c>
      <c r="N73" t="s">
        <v>35</v>
      </c>
      <c r="O73" t="s">
        <v>35</v>
      </c>
      <c r="P73" t="s">
        <v>36</v>
      </c>
      <c r="Q73" t="s">
        <v>35</v>
      </c>
      <c r="R73" t="s">
        <v>35</v>
      </c>
      <c r="S73" t="s">
        <v>36</v>
      </c>
      <c r="T73" t="s">
        <v>35</v>
      </c>
      <c r="U73" t="s">
        <v>36</v>
      </c>
      <c r="V73" t="s">
        <v>35</v>
      </c>
      <c r="W73" t="s">
        <v>36</v>
      </c>
      <c r="X73" t="s">
        <v>35</v>
      </c>
      <c r="Y73" t="s">
        <v>35</v>
      </c>
      <c r="Z73" t="s">
        <v>35</v>
      </c>
      <c r="AA73" t="s">
        <v>36</v>
      </c>
      <c r="AB73" t="s">
        <v>35</v>
      </c>
    </row>
    <row r="74" spans="1:28" x14ac:dyDescent="0.25">
      <c r="A74" t="s">
        <v>347</v>
      </c>
      <c r="B74" t="s">
        <v>348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 t="s">
        <v>248</v>
      </c>
      <c r="I74" t="s">
        <v>35</v>
      </c>
      <c r="J74" t="s">
        <v>36</v>
      </c>
      <c r="K74" t="s">
        <v>36</v>
      </c>
      <c r="L74" t="s">
        <v>35</v>
      </c>
      <c r="M74" t="s">
        <v>36</v>
      </c>
      <c r="N74" t="s">
        <v>36</v>
      </c>
      <c r="O74" t="s">
        <v>35</v>
      </c>
      <c r="P74" t="s">
        <v>36</v>
      </c>
      <c r="Q74" t="s">
        <v>36</v>
      </c>
      <c r="R74" t="s">
        <v>36</v>
      </c>
      <c r="S74" t="s">
        <v>36</v>
      </c>
      <c r="T74" t="s">
        <v>35</v>
      </c>
      <c r="U74" t="s">
        <v>35</v>
      </c>
      <c r="V74" t="s">
        <v>36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</row>
    <row r="75" spans="1:28" x14ac:dyDescent="0.25">
      <c r="A75" t="s">
        <v>350</v>
      </c>
      <c r="B75" t="s">
        <v>351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 t="s">
        <v>78</v>
      </c>
      <c r="I75" t="s">
        <v>35</v>
      </c>
      <c r="J75" t="s">
        <v>36</v>
      </c>
      <c r="K75" t="s">
        <v>35</v>
      </c>
      <c r="L75" t="s">
        <v>36</v>
      </c>
      <c r="M75" t="s">
        <v>36</v>
      </c>
      <c r="N75" t="s">
        <v>36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36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</row>
    <row r="76" spans="1:28" x14ac:dyDescent="0.25">
      <c r="A76" t="s">
        <v>354</v>
      </c>
      <c r="B76" t="s">
        <v>355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 t="s">
        <v>78</v>
      </c>
      <c r="I76" t="s">
        <v>35</v>
      </c>
      <c r="J76" t="s">
        <v>36</v>
      </c>
      <c r="K76" t="s">
        <v>35</v>
      </c>
      <c r="L76" t="s">
        <v>36</v>
      </c>
      <c r="M76" t="s">
        <v>35</v>
      </c>
      <c r="N76" t="s">
        <v>36</v>
      </c>
      <c r="O76" t="s">
        <v>35</v>
      </c>
      <c r="P76" t="s">
        <v>35</v>
      </c>
      <c r="Q76" t="s">
        <v>35</v>
      </c>
      <c r="R76" t="s">
        <v>35</v>
      </c>
      <c r="S76" t="s">
        <v>36</v>
      </c>
      <c r="T76" t="s">
        <v>35</v>
      </c>
      <c r="U76" t="s">
        <v>36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</row>
    <row r="77" spans="1:28" x14ac:dyDescent="0.25">
      <c r="A77" t="s">
        <v>358</v>
      </c>
      <c r="B77" t="s">
        <v>359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 t="s">
        <v>248</v>
      </c>
      <c r="I77" t="s">
        <v>35</v>
      </c>
      <c r="J77" t="s">
        <v>36</v>
      </c>
      <c r="K77" t="s">
        <v>36</v>
      </c>
      <c r="L77" t="s">
        <v>36</v>
      </c>
      <c r="M77" t="s">
        <v>35</v>
      </c>
      <c r="N77" t="s">
        <v>36</v>
      </c>
      <c r="O77" t="s">
        <v>35</v>
      </c>
      <c r="P77" t="s">
        <v>35</v>
      </c>
      <c r="Q77" t="s">
        <v>36</v>
      </c>
      <c r="R77" t="s">
        <v>35</v>
      </c>
      <c r="S77" t="s">
        <v>36</v>
      </c>
      <c r="T77" t="s">
        <v>36</v>
      </c>
      <c r="U77" t="s">
        <v>36</v>
      </c>
      <c r="V77" t="s">
        <v>36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</row>
    <row r="78" spans="1:28" x14ac:dyDescent="0.25">
      <c r="A78" t="s">
        <v>361</v>
      </c>
      <c r="B78" t="s">
        <v>362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 t="s">
        <v>52</v>
      </c>
      <c r="I78" t="s">
        <v>36</v>
      </c>
      <c r="J78" t="s">
        <v>36</v>
      </c>
      <c r="K78" t="s">
        <v>36</v>
      </c>
      <c r="L78" t="s">
        <v>35</v>
      </c>
      <c r="M78" t="s">
        <v>35</v>
      </c>
      <c r="N78" t="s">
        <v>36</v>
      </c>
      <c r="O78" t="s">
        <v>35</v>
      </c>
      <c r="P78" t="s">
        <v>36</v>
      </c>
      <c r="Q78" t="s">
        <v>35</v>
      </c>
      <c r="R78" t="s">
        <v>35</v>
      </c>
      <c r="S78" t="s">
        <v>36</v>
      </c>
      <c r="T78" t="s">
        <v>35</v>
      </c>
      <c r="U78" t="s">
        <v>36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36</v>
      </c>
    </row>
    <row r="79" spans="1:28" x14ac:dyDescent="0.25">
      <c r="A79" t="s">
        <v>364</v>
      </c>
      <c r="B79" t="s">
        <v>365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 t="s">
        <v>139</v>
      </c>
      <c r="I79" t="s">
        <v>35</v>
      </c>
      <c r="J79" t="s">
        <v>36</v>
      </c>
      <c r="K79" t="s">
        <v>36</v>
      </c>
      <c r="L79" t="s">
        <v>35</v>
      </c>
      <c r="M79" t="s">
        <v>35</v>
      </c>
      <c r="N79" t="s">
        <v>36</v>
      </c>
      <c r="O79" t="s">
        <v>35</v>
      </c>
      <c r="P79" t="s">
        <v>36</v>
      </c>
      <c r="Q79" t="s">
        <v>35</v>
      </c>
      <c r="R79" t="s">
        <v>36</v>
      </c>
      <c r="S79" t="s">
        <v>36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</row>
    <row r="80" spans="1:28" x14ac:dyDescent="0.25">
      <c r="A80" t="s">
        <v>367</v>
      </c>
      <c r="B80" t="s">
        <v>368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 t="s">
        <v>42</v>
      </c>
      <c r="I80" t="s">
        <v>35</v>
      </c>
      <c r="J80" t="s">
        <v>35</v>
      </c>
      <c r="K80" t="s">
        <v>36</v>
      </c>
      <c r="L80" t="s">
        <v>36</v>
      </c>
      <c r="M80" t="s">
        <v>36</v>
      </c>
      <c r="N80" t="s">
        <v>36</v>
      </c>
      <c r="O80" t="s">
        <v>35</v>
      </c>
      <c r="P80" t="s">
        <v>35</v>
      </c>
      <c r="Q80" t="s">
        <v>36</v>
      </c>
      <c r="R80" t="s">
        <v>35</v>
      </c>
      <c r="S80" t="s">
        <v>36</v>
      </c>
      <c r="T80" t="s">
        <v>35</v>
      </c>
      <c r="U80" t="s">
        <v>36</v>
      </c>
      <c r="V80" t="s">
        <v>35</v>
      </c>
      <c r="W80" t="s">
        <v>36</v>
      </c>
      <c r="X80" t="s">
        <v>36</v>
      </c>
      <c r="Y80" t="s">
        <v>35</v>
      </c>
      <c r="Z80" t="s">
        <v>35</v>
      </c>
      <c r="AA80" t="s">
        <v>35</v>
      </c>
      <c r="AB80" t="s">
        <v>36</v>
      </c>
    </row>
    <row r="81" spans="1:28" x14ac:dyDescent="0.25">
      <c r="A81" t="s">
        <v>371</v>
      </c>
      <c r="B81" t="s">
        <v>372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 t="s">
        <v>139</v>
      </c>
      <c r="I81" t="s">
        <v>36</v>
      </c>
      <c r="J81" t="s">
        <v>35</v>
      </c>
      <c r="K81" t="s">
        <v>35</v>
      </c>
      <c r="L81" t="s">
        <v>35</v>
      </c>
      <c r="M81" t="s">
        <v>36</v>
      </c>
      <c r="N81" t="s">
        <v>36</v>
      </c>
      <c r="O81" t="s">
        <v>35</v>
      </c>
      <c r="P81" t="s">
        <v>35</v>
      </c>
      <c r="Q81" t="s">
        <v>36</v>
      </c>
      <c r="R81" t="s">
        <v>35</v>
      </c>
      <c r="S81" t="s">
        <v>36</v>
      </c>
      <c r="T81" t="s">
        <v>35</v>
      </c>
      <c r="U81" t="s">
        <v>35</v>
      </c>
      <c r="V81" t="s">
        <v>36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</row>
    <row r="82" spans="1:28" x14ac:dyDescent="0.25">
      <c r="A82" t="s">
        <v>375</v>
      </c>
      <c r="B82" t="s">
        <v>376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 t="s">
        <v>52</v>
      </c>
      <c r="I82" t="s">
        <v>36</v>
      </c>
      <c r="J82" t="s">
        <v>35</v>
      </c>
      <c r="K82" t="s">
        <v>35</v>
      </c>
      <c r="L82" t="s">
        <v>36</v>
      </c>
      <c r="M82" t="s">
        <v>35</v>
      </c>
      <c r="N82" t="s">
        <v>36</v>
      </c>
      <c r="O82" t="s">
        <v>35</v>
      </c>
      <c r="P82" t="s">
        <v>36</v>
      </c>
      <c r="Q82" t="s">
        <v>36</v>
      </c>
      <c r="R82" t="s">
        <v>35</v>
      </c>
      <c r="S82" t="s">
        <v>35</v>
      </c>
      <c r="T82" t="s">
        <v>35</v>
      </c>
      <c r="U82" t="s">
        <v>36</v>
      </c>
      <c r="V82" t="s">
        <v>36</v>
      </c>
      <c r="W82" t="s">
        <v>35</v>
      </c>
      <c r="X82" t="s">
        <v>35</v>
      </c>
      <c r="Y82" t="s">
        <v>35</v>
      </c>
      <c r="Z82" t="s">
        <v>36</v>
      </c>
      <c r="AA82" t="s">
        <v>35</v>
      </c>
      <c r="AB82" t="s">
        <v>35</v>
      </c>
    </row>
    <row r="83" spans="1:28" x14ac:dyDescent="0.25">
      <c r="A83" t="s">
        <v>380</v>
      </c>
      <c r="B83" t="s">
        <v>381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 t="s">
        <v>52</v>
      </c>
      <c r="I83" t="s">
        <v>36</v>
      </c>
      <c r="J83" t="s">
        <v>35</v>
      </c>
      <c r="K83" t="s">
        <v>35</v>
      </c>
      <c r="L83" t="s">
        <v>36</v>
      </c>
      <c r="M83" t="s">
        <v>35</v>
      </c>
      <c r="N83" t="s">
        <v>36</v>
      </c>
      <c r="O83" t="s">
        <v>35</v>
      </c>
      <c r="P83" t="s">
        <v>36</v>
      </c>
      <c r="Q83" t="s">
        <v>36</v>
      </c>
      <c r="R83" t="s">
        <v>35</v>
      </c>
      <c r="S83" t="s">
        <v>35</v>
      </c>
      <c r="T83" t="s">
        <v>36</v>
      </c>
      <c r="U83" t="s">
        <v>35</v>
      </c>
      <c r="V83" t="s">
        <v>35</v>
      </c>
      <c r="W83" t="s">
        <v>35</v>
      </c>
      <c r="X83" t="s">
        <v>36</v>
      </c>
      <c r="Y83" t="s">
        <v>35</v>
      </c>
      <c r="Z83" t="s">
        <v>36</v>
      </c>
      <c r="AA83" t="s">
        <v>35</v>
      </c>
      <c r="AB83" t="s">
        <v>35</v>
      </c>
    </row>
    <row r="84" spans="1:28" x14ac:dyDescent="0.25">
      <c r="A84" t="s">
        <v>383</v>
      </c>
      <c r="B84" t="s">
        <v>384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 t="s">
        <v>110</v>
      </c>
      <c r="I84" t="s">
        <v>35</v>
      </c>
      <c r="J84" t="s">
        <v>36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36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36</v>
      </c>
    </row>
    <row r="85" spans="1:28" x14ac:dyDescent="0.25">
      <c r="A85" t="s">
        <v>387</v>
      </c>
      <c r="B85" t="s">
        <v>388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 t="s">
        <v>68</v>
      </c>
      <c r="I85" t="s">
        <v>35</v>
      </c>
      <c r="J85" t="s">
        <v>36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36</v>
      </c>
      <c r="T85" t="s">
        <v>35</v>
      </c>
      <c r="U85" t="s">
        <v>36</v>
      </c>
      <c r="V85" t="s">
        <v>36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</row>
    <row r="86" spans="1:28" x14ac:dyDescent="0.25">
      <c r="A86" t="s">
        <v>390</v>
      </c>
      <c r="B86" t="s">
        <v>391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 t="s">
        <v>105</v>
      </c>
      <c r="I86" t="s">
        <v>36</v>
      </c>
      <c r="J86" t="s">
        <v>36</v>
      </c>
      <c r="K86" t="s">
        <v>35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35</v>
      </c>
      <c r="W86" t="s">
        <v>35</v>
      </c>
      <c r="X86" t="s">
        <v>36</v>
      </c>
      <c r="Y86" t="s">
        <v>35</v>
      </c>
      <c r="Z86" t="s">
        <v>36</v>
      </c>
      <c r="AA86" t="s">
        <v>35</v>
      </c>
      <c r="AB86" t="s">
        <v>35</v>
      </c>
    </row>
    <row r="87" spans="1:28" x14ac:dyDescent="0.25">
      <c r="A87" t="s">
        <v>394</v>
      </c>
      <c r="B87" t="s">
        <v>395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 t="s">
        <v>34</v>
      </c>
      <c r="I87" t="s">
        <v>35</v>
      </c>
      <c r="J87" t="s">
        <v>36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</row>
    <row r="88" spans="1:28" x14ac:dyDescent="0.25">
      <c r="A88" t="s">
        <v>399</v>
      </c>
      <c r="B88" t="s">
        <v>400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 t="s">
        <v>52</v>
      </c>
      <c r="I88" t="s">
        <v>35</v>
      </c>
      <c r="J88" t="s">
        <v>36</v>
      </c>
      <c r="K88" t="s">
        <v>35</v>
      </c>
      <c r="L88" t="s">
        <v>35</v>
      </c>
      <c r="M88" t="s">
        <v>36</v>
      </c>
      <c r="N88" t="s">
        <v>36</v>
      </c>
      <c r="O88" t="s">
        <v>35</v>
      </c>
      <c r="P88" t="s">
        <v>36</v>
      </c>
      <c r="Q88" t="s">
        <v>35</v>
      </c>
      <c r="R88" t="s">
        <v>36</v>
      </c>
      <c r="S88" t="s">
        <v>36</v>
      </c>
      <c r="T88" t="s">
        <v>35</v>
      </c>
      <c r="U88" t="s">
        <v>35</v>
      </c>
      <c r="V88" t="s">
        <v>35</v>
      </c>
      <c r="W88" t="s">
        <v>35</v>
      </c>
      <c r="X88" t="s">
        <v>36</v>
      </c>
      <c r="Y88" t="s">
        <v>35</v>
      </c>
      <c r="Z88" t="s">
        <v>35</v>
      </c>
      <c r="AA88" t="s">
        <v>35</v>
      </c>
      <c r="AB88" t="s">
        <v>36</v>
      </c>
    </row>
    <row r="89" spans="1:28" x14ac:dyDescent="0.25">
      <c r="A89" t="s">
        <v>402</v>
      </c>
      <c r="B89" t="s">
        <v>403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 t="s">
        <v>124</v>
      </c>
      <c r="I89" t="s">
        <v>36</v>
      </c>
      <c r="J89" t="s">
        <v>35</v>
      </c>
      <c r="K89" t="s">
        <v>35</v>
      </c>
      <c r="L89" t="s">
        <v>36</v>
      </c>
      <c r="M89" t="s">
        <v>35</v>
      </c>
      <c r="N89" t="s">
        <v>36</v>
      </c>
      <c r="O89" t="s">
        <v>35</v>
      </c>
      <c r="P89" t="s">
        <v>36</v>
      </c>
      <c r="Q89" t="s">
        <v>36</v>
      </c>
      <c r="R89" t="s">
        <v>35</v>
      </c>
      <c r="S89" t="s">
        <v>35</v>
      </c>
      <c r="T89" t="s">
        <v>35</v>
      </c>
      <c r="U89" t="s">
        <v>36</v>
      </c>
      <c r="V89" t="s">
        <v>36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</row>
    <row r="90" spans="1:28" x14ac:dyDescent="0.25">
      <c r="A90" t="s">
        <v>406</v>
      </c>
      <c r="B90" t="s">
        <v>407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 t="s">
        <v>139</v>
      </c>
      <c r="I90" t="s">
        <v>35</v>
      </c>
      <c r="J90" t="s">
        <v>36</v>
      </c>
      <c r="K90" t="s">
        <v>36</v>
      </c>
      <c r="L90" t="s">
        <v>35</v>
      </c>
      <c r="M90" t="s">
        <v>35</v>
      </c>
      <c r="N90" t="s">
        <v>36</v>
      </c>
      <c r="O90" t="s">
        <v>36</v>
      </c>
      <c r="P90" t="s">
        <v>35</v>
      </c>
      <c r="Q90" t="s">
        <v>35</v>
      </c>
      <c r="R90" t="s">
        <v>36</v>
      </c>
      <c r="S90" t="s">
        <v>36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</row>
    <row r="91" spans="1:28" x14ac:dyDescent="0.25">
      <c r="A91" t="s">
        <v>410</v>
      </c>
      <c r="B91" t="s">
        <v>411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 t="s">
        <v>52</v>
      </c>
      <c r="I91" t="s">
        <v>36</v>
      </c>
      <c r="J91" t="s">
        <v>35</v>
      </c>
      <c r="K91" t="s">
        <v>35</v>
      </c>
      <c r="L91" t="s">
        <v>36</v>
      </c>
      <c r="M91" t="s">
        <v>35</v>
      </c>
      <c r="N91" t="s">
        <v>36</v>
      </c>
      <c r="O91" t="s">
        <v>35</v>
      </c>
      <c r="P91" t="s">
        <v>35</v>
      </c>
      <c r="Q91" t="s">
        <v>36</v>
      </c>
      <c r="R91" t="s">
        <v>35</v>
      </c>
      <c r="S91" t="s">
        <v>35</v>
      </c>
      <c r="T91" t="s">
        <v>35</v>
      </c>
      <c r="U91" t="s">
        <v>36</v>
      </c>
      <c r="V91" t="s">
        <v>36</v>
      </c>
      <c r="W91" t="s">
        <v>36</v>
      </c>
      <c r="X91" t="s">
        <v>35</v>
      </c>
      <c r="Y91" t="s">
        <v>35</v>
      </c>
      <c r="Z91" t="s">
        <v>36</v>
      </c>
      <c r="AA91" t="s">
        <v>35</v>
      </c>
      <c r="AB91" t="s">
        <v>35</v>
      </c>
    </row>
    <row r="92" spans="1:28" x14ac:dyDescent="0.25">
      <c r="A92" t="s">
        <v>414</v>
      </c>
      <c r="B92" t="s">
        <v>415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 t="s">
        <v>110</v>
      </c>
      <c r="I92" t="s">
        <v>36</v>
      </c>
      <c r="J92" t="s">
        <v>35</v>
      </c>
      <c r="K92" t="s">
        <v>35</v>
      </c>
      <c r="L92" t="s">
        <v>35</v>
      </c>
      <c r="M92" t="s">
        <v>36</v>
      </c>
      <c r="N92" t="s">
        <v>35</v>
      </c>
      <c r="O92" t="s">
        <v>35</v>
      </c>
      <c r="P92" t="s">
        <v>35</v>
      </c>
      <c r="Q92" t="s">
        <v>36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</row>
    <row r="93" spans="1:28" x14ac:dyDescent="0.25">
      <c r="A93" t="s">
        <v>418</v>
      </c>
      <c r="B93" t="s">
        <v>419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 t="s">
        <v>68</v>
      </c>
      <c r="I93" t="s">
        <v>36</v>
      </c>
      <c r="J93" t="s">
        <v>35</v>
      </c>
      <c r="K93" t="s">
        <v>35</v>
      </c>
      <c r="L93" t="s">
        <v>35</v>
      </c>
      <c r="M93" t="s">
        <v>36</v>
      </c>
      <c r="N93" t="s">
        <v>35</v>
      </c>
      <c r="O93" t="s">
        <v>35</v>
      </c>
      <c r="P93" t="s">
        <v>35</v>
      </c>
      <c r="Q93" t="s">
        <v>36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36</v>
      </c>
      <c r="AA93" t="s">
        <v>35</v>
      </c>
      <c r="AB93" t="s">
        <v>35</v>
      </c>
    </row>
    <row r="94" spans="1:28" x14ac:dyDescent="0.25">
      <c r="A94" t="s">
        <v>422</v>
      </c>
      <c r="B94" t="s">
        <v>423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 t="s">
        <v>68</v>
      </c>
      <c r="I94" t="s">
        <v>36</v>
      </c>
      <c r="J94" t="s">
        <v>35</v>
      </c>
      <c r="K94" t="s">
        <v>35</v>
      </c>
      <c r="L94" t="s">
        <v>36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36</v>
      </c>
      <c r="W94" t="s">
        <v>35</v>
      </c>
      <c r="X94" t="s">
        <v>35</v>
      </c>
      <c r="Y94" t="s">
        <v>35</v>
      </c>
      <c r="Z94" t="s">
        <v>36</v>
      </c>
      <c r="AA94" t="s">
        <v>35</v>
      </c>
      <c r="AB94" t="s">
        <v>35</v>
      </c>
    </row>
    <row r="95" spans="1:28" x14ac:dyDescent="0.25">
      <c r="A95" t="s">
        <v>425</v>
      </c>
      <c r="B95" t="s">
        <v>426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 t="s">
        <v>110</v>
      </c>
      <c r="I95" t="s">
        <v>36</v>
      </c>
      <c r="J95" t="s">
        <v>35</v>
      </c>
      <c r="K95" t="s">
        <v>35</v>
      </c>
      <c r="L95" t="s">
        <v>35</v>
      </c>
      <c r="M95" t="s">
        <v>36</v>
      </c>
      <c r="N95" t="s">
        <v>35</v>
      </c>
      <c r="O95" t="s">
        <v>35</v>
      </c>
      <c r="P95" t="s">
        <v>35</v>
      </c>
      <c r="Q95" t="s">
        <v>36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</row>
    <row r="96" spans="1:28" x14ac:dyDescent="0.25">
      <c r="A96" t="s">
        <v>430</v>
      </c>
      <c r="B96" t="s">
        <v>431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 t="s">
        <v>124</v>
      </c>
      <c r="I96" t="s">
        <v>35</v>
      </c>
      <c r="J96" t="s">
        <v>36</v>
      </c>
      <c r="K96" t="s">
        <v>36</v>
      </c>
      <c r="L96" t="s">
        <v>35</v>
      </c>
      <c r="M96" t="s">
        <v>36</v>
      </c>
      <c r="N96" t="s">
        <v>36</v>
      </c>
      <c r="O96" t="s">
        <v>35</v>
      </c>
      <c r="P96" t="s">
        <v>35</v>
      </c>
      <c r="Q96" t="s">
        <v>35</v>
      </c>
      <c r="R96" t="s">
        <v>36</v>
      </c>
      <c r="S96" t="s">
        <v>36</v>
      </c>
      <c r="T96" t="s">
        <v>35</v>
      </c>
      <c r="U96" t="s">
        <v>35</v>
      </c>
      <c r="V96" t="s">
        <v>36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</row>
    <row r="97" spans="1:28" x14ac:dyDescent="0.25">
      <c r="A97" t="s">
        <v>433</v>
      </c>
      <c r="B97" t="s">
        <v>434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 t="s">
        <v>68</v>
      </c>
      <c r="I97" t="s">
        <v>35</v>
      </c>
      <c r="J97" t="s">
        <v>36</v>
      </c>
      <c r="K97" t="s">
        <v>35</v>
      </c>
      <c r="L97" t="s">
        <v>36</v>
      </c>
      <c r="M97" t="s">
        <v>35</v>
      </c>
      <c r="N97" t="s">
        <v>35</v>
      </c>
      <c r="O97" t="s">
        <v>35</v>
      </c>
      <c r="P97" t="s">
        <v>36</v>
      </c>
      <c r="Q97" t="s">
        <v>36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</row>
    <row r="98" spans="1:28" x14ac:dyDescent="0.25">
      <c r="A98" t="s">
        <v>436</v>
      </c>
      <c r="B98" t="s">
        <v>437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 t="s">
        <v>441</v>
      </c>
      <c r="I98" t="s">
        <v>36</v>
      </c>
      <c r="J98" t="s">
        <v>35</v>
      </c>
      <c r="K98" t="s">
        <v>36</v>
      </c>
      <c r="L98" t="s">
        <v>35</v>
      </c>
      <c r="M98" t="s">
        <v>36</v>
      </c>
      <c r="N98" t="s">
        <v>36</v>
      </c>
      <c r="O98" t="s">
        <v>36</v>
      </c>
      <c r="P98" t="s">
        <v>36</v>
      </c>
      <c r="Q98" t="s">
        <v>35</v>
      </c>
      <c r="R98" t="s">
        <v>35</v>
      </c>
      <c r="S98" t="s">
        <v>36</v>
      </c>
      <c r="T98" t="s">
        <v>36</v>
      </c>
      <c r="U98" t="s">
        <v>35</v>
      </c>
      <c r="V98" t="s">
        <v>36</v>
      </c>
      <c r="W98" t="s">
        <v>36</v>
      </c>
      <c r="X98" t="s">
        <v>36</v>
      </c>
      <c r="Y98" t="s">
        <v>36</v>
      </c>
      <c r="Z98" t="s">
        <v>35</v>
      </c>
      <c r="AA98" t="s">
        <v>35</v>
      </c>
      <c r="AB98" t="s">
        <v>35</v>
      </c>
    </row>
    <row r="99" spans="1:28" x14ac:dyDescent="0.25">
      <c r="A99" t="s">
        <v>442</v>
      </c>
      <c r="B99" t="s">
        <v>443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 t="s">
        <v>57</v>
      </c>
      <c r="I99" t="s">
        <v>35</v>
      </c>
      <c r="J99" t="s">
        <v>36</v>
      </c>
      <c r="K99" t="s">
        <v>35</v>
      </c>
      <c r="L99" t="s">
        <v>36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</row>
    <row r="100" spans="1:28" x14ac:dyDescent="0.25">
      <c r="A100" t="s">
        <v>446</v>
      </c>
      <c r="B100" t="s">
        <v>447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 t="s">
        <v>52</v>
      </c>
      <c r="I100" t="s">
        <v>36</v>
      </c>
      <c r="J100" t="s">
        <v>35</v>
      </c>
      <c r="K100" t="s">
        <v>36</v>
      </c>
      <c r="L100" t="s">
        <v>36</v>
      </c>
      <c r="M100" t="s">
        <v>36</v>
      </c>
      <c r="N100" t="s">
        <v>35</v>
      </c>
      <c r="O100" t="s">
        <v>35</v>
      </c>
      <c r="P100" t="s">
        <v>36</v>
      </c>
      <c r="Q100" t="s">
        <v>35</v>
      </c>
      <c r="R100" t="s">
        <v>36</v>
      </c>
      <c r="S100" t="s">
        <v>35</v>
      </c>
      <c r="T100" t="s">
        <v>35</v>
      </c>
      <c r="U100" t="s">
        <v>35</v>
      </c>
      <c r="V100" t="s">
        <v>36</v>
      </c>
      <c r="W100" t="s">
        <v>35</v>
      </c>
      <c r="X100" t="s">
        <v>35</v>
      </c>
      <c r="Y100" t="s">
        <v>35</v>
      </c>
      <c r="Z100" t="s">
        <v>36</v>
      </c>
      <c r="AA100" t="s">
        <v>35</v>
      </c>
      <c r="AB100" t="s">
        <v>35</v>
      </c>
    </row>
    <row r="101" spans="1:28" x14ac:dyDescent="0.25">
      <c r="A101" t="s">
        <v>451</v>
      </c>
      <c r="B101" t="s">
        <v>452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 t="s">
        <v>91</v>
      </c>
      <c r="I101" t="s">
        <v>35</v>
      </c>
      <c r="J101" t="s">
        <v>36</v>
      </c>
      <c r="K101" t="s">
        <v>36</v>
      </c>
      <c r="L101" t="s">
        <v>35</v>
      </c>
      <c r="M101" t="s">
        <v>36</v>
      </c>
      <c r="N101" t="s">
        <v>35</v>
      </c>
      <c r="O101" t="s">
        <v>36</v>
      </c>
      <c r="P101" t="s">
        <v>35</v>
      </c>
      <c r="Q101" t="s">
        <v>36</v>
      </c>
      <c r="R101" t="s">
        <v>36</v>
      </c>
      <c r="S101" t="s">
        <v>36</v>
      </c>
      <c r="T101" t="s">
        <v>35</v>
      </c>
      <c r="U101" t="s">
        <v>36</v>
      </c>
      <c r="V101" t="s">
        <v>36</v>
      </c>
      <c r="W101" t="s">
        <v>35</v>
      </c>
      <c r="X101" t="s">
        <v>35</v>
      </c>
      <c r="Y101" t="s">
        <v>36</v>
      </c>
      <c r="Z101" t="s">
        <v>36</v>
      </c>
      <c r="AA101" t="s">
        <v>35</v>
      </c>
      <c r="AB101" t="s">
        <v>35</v>
      </c>
    </row>
    <row r="102" spans="1:28" x14ac:dyDescent="0.25">
      <c r="A102" t="s">
        <v>455</v>
      </c>
      <c r="B102" t="s">
        <v>456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 t="s">
        <v>124</v>
      </c>
      <c r="I102" t="s">
        <v>35</v>
      </c>
      <c r="J102" t="s">
        <v>36</v>
      </c>
      <c r="K102" t="s">
        <v>35</v>
      </c>
      <c r="L102" t="s">
        <v>35</v>
      </c>
      <c r="M102" t="s">
        <v>36</v>
      </c>
      <c r="N102" t="s">
        <v>35</v>
      </c>
      <c r="O102" t="s">
        <v>36</v>
      </c>
      <c r="P102" t="s">
        <v>35</v>
      </c>
      <c r="Q102" t="s">
        <v>36</v>
      </c>
      <c r="R102" t="s">
        <v>35</v>
      </c>
      <c r="S102" t="s">
        <v>36</v>
      </c>
      <c r="T102" t="s">
        <v>35</v>
      </c>
      <c r="U102" t="s">
        <v>35</v>
      </c>
      <c r="V102" t="s">
        <v>36</v>
      </c>
      <c r="W102" t="s">
        <v>35</v>
      </c>
      <c r="X102" t="s">
        <v>35</v>
      </c>
      <c r="Y102" t="s">
        <v>35</v>
      </c>
      <c r="Z102" t="s">
        <v>35</v>
      </c>
      <c r="AA102" t="s">
        <v>36</v>
      </c>
      <c r="AB102" t="s">
        <v>35</v>
      </c>
    </row>
    <row r="103" spans="1:28" x14ac:dyDescent="0.25">
      <c r="A103" t="s">
        <v>459</v>
      </c>
      <c r="B103" t="s">
        <v>460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 t="s">
        <v>52</v>
      </c>
      <c r="I103" t="s">
        <v>35</v>
      </c>
      <c r="J103" t="s">
        <v>36</v>
      </c>
      <c r="K103" t="s">
        <v>35</v>
      </c>
      <c r="L103" t="s">
        <v>36</v>
      </c>
      <c r="M103" t="s">
        <v>35</v>
      </c>
      <c r="N103" t="s">
        <v>36</v>
      </c>
      <c r="O103" t="s">
        <v>35</v>
      </c>
      <c r="P103" t="s">
        <v>35</v>
      </c>
      <c r="Q103" t="s">
        <v>35</v>
      </c>
      <c r="R103" t="s">
        <v>36</v>
      </c>
      <c r="S103" t="s">
        <v>36</v>
      </c>
      <c r="T103" t="s">
        <v>35</v>
      </c>
      <c r="U103" t="s">
        <v>36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36</v>
      </c>
      <c r="AB103" t="s">
        <v>36</v>
      </c>
    </row>
    <row r="104" spans="1:28" x14ac:dyDescent="0.25">
      <c r="A104" t="s">
        <v>463</v>
      </c>
      <c r="B104" t="s">
        <v>464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 t="s">
        <v>42</v>
      </c>
      <c r="I104" t="s">
        <v>36</v>
      </c>
      <c r="J104" t="s">
        <v>36</v>
      </c>
      <c r="K104" t="s">
        <v>36</v>
      </c>
      <c r="L104" t="s">
        <v>35</v>
      </c>
      <c r="M104" t="s">
        <v>36</v>
      </c>
      <c r="N104" t="s">
        <v>35</v>
      </c>
      <c r="O104" t="s">
        <v>35</v>
      </c>
      <c r="P104" t="s">
        <v>36</v>
      </c>
      <c r="Q104" t="s">
        <v>35</v>
      </c>
      <c r="R104" t="s">
        <v>36</v>
      </c>
      <c r="S104" t="s">
        <v>35</v>
      </c>
      <c r="T104" t="s">
        <v>36</v>
      </c>
      <c r="U104" t="s">
        <v>35</v>
      </c>
      <c r="V104" t="s">
        <v>36</v>
      </c>
      <c r="W104" t="s">
        <v>36</v>
      </c>
      <c r="X104" t="s">
        <v>35</v>
      </c>
      <c r="Y104" t="s">
        <v>35</v>
      </c>
      <c r="Z104" t="s">
        <v>36</v>
      </c>
      <c r="AA104" t="s">
        <v>35</v>
      </c>
      <c r="AB104" t="s">
        <v>35</v>
      </c>
    </row>
    <row r="105" spans="1:28" x14ac:dyDescent="0.25">
      <c r="A105" t="s">
        <v>468</v>
      </c>
      <c r="B105" t="s">
        <v>469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 t="s">
        <v>105</v>
      </c>
      <c r="I105" t="s">
        <v>36</v>
      </c>
      <c r="J105" t="s">
        <v>36</v>
      </c>
      <c r="K105" t="s">
        <v>35</v>
      </c>
      <c r="L105" t="s">
        <v>35</v>
      </c>
      <c r="M105" t="s">
        <v>36</v>
      </c>
      <c r="N105" t="s">
        <v>36</v>
      </c>
      <c r="O105" t="s">
        <v>36</v>
      </c>
      <c r="P105" t="s">
        <v>36</v>
      </c>
      <c r="Q105" t="s">
        <v>35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35</v>
      </c>
      <c r="Y105" t="s">
        <v>35</v>
      </c>
      <c r="Z105" t="s">
        <v>36</v>
      </c>
      <c r="AA105" t="s">
        <v>36</v>
      </c>
      <c r="AB105" t="s">
        <v>35</v>
      </c>
    </row>
    <row r="106" spans="1:28" x14ac:dyDescent="0.25">
      <c r="A106" t="s">
        <v>472</v>
      </c>
      <c r="B106" t="s">
        <v>473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 t="s">
        <v>124</v>
      </c>
      <c r="I106" t="s">
        <v>36</v>
      </c>
      <c r="J106" t="s">
        <v>36</v>
      </c>
      <c r="K106" t="s">
        <v>35</v>
      </c>
      <c r="L106" t="s">
        <v>35</v>
      </c>
      <c r="M106" t="s">
        <v>36</v>
      </c>
      <c r="N106" t="s">
        <v>36</v>
      </c>
      <c r="O106" t="s">
        <v>35</v>
      </c>
      <c r="P106" t="s">
        <v>35</v>
      </c>
      <c r="Q106" t="s">
        <v>36</v>
      </c>
      <c r="R106" t="s">
        <v>36</v>
      </c>
      <c r="S106" t="s">
        <v>35</v>
      </c>
      <c r="T106" t="s">
        <v>36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</row>
    <row r="107" spans="1:28" x14ac:dyDescent="0.25">
      <c r="A107" t="s">
        <v>477</v>
      </c>
      <c r="B107" t="s">
        <v>478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 t="s">
        <v>124</v>
      </c>
      <c r="I107" t="s">
        <v>36</v>
      </c>
      <c r="J107" t="s">
        <v>35</v>
      </c>
      <c r="K107" t="s">
        <v>36</v>
      </c>
      <c r="L107" t="s">
        <v>36</v>
      </c>
      <c r="M107" t="s">
        <v>35</v>
      </c>
      <c r="N107" t="s">
        <v>36</v>
      </c>
      <c r="O107" t="s">
        <v>36</v>
      </c>
      <c r="P107" t="s">
        <v>35</v>
      </c>
      <c r="Q107" t="s">
        <v>36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36</v>
      </c>
    </row>
    <row r="108" spans="1:28" x14ac:dyDescent="0.25">
      <c r="A108" t="s">
        <v>482</v>
      </c>
      <c r="B108" t="s">
        <v>483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 t="s">
        <v>57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36</v>
      </c>
      <c r="R108" t="s">
        <v>36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</row>
    <row r="109" spans="1:28" x14ac:dyDescent="0.25">
      <c r="A109" t="s">
        <v>486</v>
      </c>
      <c r="B109" t="s">
        <v>487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 t="s">
        <v>169</v>
      </c>
      <c r="I109" t="s">
        <v>36</v>
      </c>
      <c r="J109" t="s">
        <v>35</v>
      </c>
      <c r="K109" t="s">
        <v>35</v>
      </c>
      <c r="L109" t="s">
        <v>36</v>
      </c>
      <c r="M109" t="s">
        <v>36</v>
      </c>
      <c r="N109" t="s">
        <v>36</v>
      </c>
      <c r="O109" t="s">
        <v>35</v>
      </c>
      <c r="P109" t="s">
        <v>36</v>
      </c>
      <c r="Q109" t="s">
        <v>35</v>
      </c>
      <c r="R109" t="s">
        <v>36</v>
      </c>
      <c r="S109" t="s">
        <v>36</v>
      </c>
      <c r="T109" t="s">
        <v>36</v>
      </c>
      <c r="U109" t="s">
        <v>35</v>
      </c>
      <c r="V109" t="s">
        <v>36</v>
      </c>
      <c r="W109" t="s">
        <v>36</v>
      </c>
      <c r="X109" t="s">
        <v>35</v>
      </c>
      <c r="Y109" t="s">
        <v>35</v>
      </c>
      <c r="Z109" t="s">
        <v>36</v>
      </c>
      <c r="AA109" t="s">
        <v>36</v>
      </c>
      <c r="AB109" t="s">
        <v>36</v>
      </c>
    </row>
    <row r="110" spans="1:28" x14ac:dyDescent="0.25">
      <c r="A110" t="s">
        <v>490</v>
      </c>
      <c r="H110" t="s">
        <v>491</v>
      </c>
      <c r="I110" t="s">
        <v>492</v>
      </c>
      <c r="J110" t="s">
        <v>493</v>
      </c>
      <c r="K110" t="s">
        <v>494</v>
      </c>
      <c r="L110" t="s">
        <v>495</v>
      </c>
      <c r="M110" t="s">
        <v>496</v>
      </c>
      <c r="N110" t="s">
        <v>497</v>
      </c>
      <c r="O110" t="s">
        <v>498</v>
      </c>
      <c r="P110" t="s">
        <v>499</v>
      </c>
      <c r="Q110" t="s">
        <v>494</v>
      </c>
      <c r="R110" t="s">
        <v>500</v>
      </c>
      <c r="S110" t="s">
        <v>501</v>
      </c>
      <c r="T110" t="s">
        <v>502</v>
      </c>
      <c r="U110" t="s">
        <v>503</v>
      </c>
      <c r="V110" t="s">
        <v>492</v>
      </c>
      <c r="W110" t="s">
        <v>504</v>
      </c>
      <c r="X110" t="s">
        <v>505</v>
      </c>
      <c r="Y110" t="s">
        <v>506</v>
      </c>
      <c r="Z110" t="s">
        <v>507</v>
      </c>
      <c r="AA110" t="s">
        <v>508</v>
      </c>
      <c r="AB110" t="s">
        <v>509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B666-35A5-4F83-A6FD-ED1691FFB021}">
  <dimension ref="A1:AB110"/>
  <sheetViews>
    <sheetView zoomScaleNormal="100" zoomScaleSheetLayoutView="100" workbookViewId="0">
      <selection activeCell="H1" sqref="H1:H1048576"/>
    </sheetView>
  </sheetViews>
  <sheetFormatPr defaultRowHeight="15.75" x14ac:dyDescent="0.25"/>
  <cols>
    <col min="1" max="1" width="23.125" customWidth="1"/>
    <col min="2" max="2" width="11.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</row>
    <row r="2" spans="1:28" x14ac:dyDescent="0.25">
      <c r="A2" t="s">
        <v>28</v>
      </c>
      <c r="B2" s="1">
        <v>1402020069</v>
      </c>
      <c r="C2" t="s">
        <v>30</v>
      </c>
      <c r="D2" t="s">
        <v>5</v>
      </c>
      <c r="E2" t="s">
        <v>31</v>
      </c>
      <c r="F2" t="s">
        <v>32</v>
      </c>
      <c r="G2" t="s">
        <v>33</v>
      </c>
      <c r="H2">
        <v>95</v>
      </c>
      <c r="I2">
        <v>5</v>
      </c>
      <c r="J2">
        <v>0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</row>
    <row r="3" spans="1:28" x14ac:dyDescent="0.25">
      <c r="A3" t="s">
        <v>37</v>
      </c>
      <c r="B3" s="1">
        <v>1402020066</v>
      </c>
      <c r="C3" t="s">
        <v>39</v>
      </c>
      <c r="D3" t="s">
        <v>5</v>
      </c>
      <c r="E3" t="s">
        <v>31</v>
      </c>
      <c r="F3" t="s">
        <v>40</v>
      </c>
      <c r="G3" t="s">
        <v>41</v>
      </c>
      <c r="H3">
        <v>50</v>
      </c>
      <c r="I3">
        <v>0</v>
      </c>
      <c r="J3">
        <v>5</v>
      </c>
      <c r="K3">
        <v>0</v>
      </c>
      <c r="L3">
        <v>5</v>
      </c>
      <c r="M3">
        <v>0</v>
      </c>
      <c r="N3">
        <v>0</v>
      </c>
      <c r="O3">
        <v>5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5</v>
      </c>
      <c r="W3">
        <v>5</v>
      </c>
      <c r="X3">
        <v>5</v>
      </c>
      <c r="Y3">
        <v>5</v>
      </c>
      <c r="Z3">
        <v>0</v>
      </c>
      <c r="AA3">
        <v>5</v>
      </c>
      <c r="AB3">
        <v>5</v>
      </c>
    </row>
    <row r="4" spans="1:28" x14ac:dyDescent="0.25">
      <c r="A4" t="s">
        <v>43</v>
      </c>
      <c r="B4" s="1">
        <v>1402020035</v>
      </c>
      <c r="C4" t="s">
        <v>45</v>
      </c>
      <c r="D4" t="s">
        <v>5</v>
      </c>
      <c r="E4" t="s">
        <v>31</v>
      </c>
      <c r="F4" t="s">
        <v>46</v>
      </c>
      <c r="G4" t="s">
        <v>47</v>
      </c>
      <c r="H4">
        <v>50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5</v>
      </c>
      <c r="P4">
        <v>5</v>
      </c>
      <c r="Q4">
        <v>5</v>
      </c>
      <c r="R4">
        <v>0</v>
      </c>
      <c r="S4">
        <v>0</v>
      </c>
      <c r="T4">
        <v>5</v>
      </c>
      <c r="U4">
        <v>0</v>
      </c>
      <c r="V4">
        <v>0</v>
      </c>
      <c r="W4">
        <v>5</v>
      </c>
      <c r="X4">
        <v>5</v>
      </c>
      <c r="Y4">
        <v>5</v>
      </c>
      <c r="Z4">
        <v>0</v>
      </c>
      <c r="AA4">
        <v>0</v>
      </c>
      <c r="AB4">
        <v>5</v>
      </c>
    </row>
    <row r="5" spans="1:28" x14ac:dyDescent="0.25">
      <c r="A5" t="s">
        <v>48</v>
      </c>
      <c r="B5" s="1">
        <v>1402019043</v>
      </c>
      <c r="C5" t="s">
        <v>50</v>
      </c>
      <c r="D5" t="s">
        <v>5</v>
      </c>
      <c r="E5" t="s">
        <v>31</v>
      </c>
      <c r="F5" t="s">
        <v>46</v>
      </c>
      <c r="G5" t="s">
        <v>51</v>
      </c>
      <c r="H5">
        <v>60</v>
      </c>
      <c r="I5">
        <v>5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5</v>
      </c>
      <c r="S5">
        <v>5</v>
      </c>
      <c r="T5">
        <v>0</v>
      </c>
      <c r="U5">
        <v>5</v>
      </c>
      <c r="V5">
        <v>0</v>
      </c>
      <c r="W5">
        <v>5</v>
      </c>
      <c r="X5">
        <v>5</v>
      </c>
      <c r="Y5">
        <v>5</v>
      </c>
      <c r="Z5">
        <v>0</v>
      </c>
      <c r="AA5">
        <v>5</v>
      </c>
      <c r="AB5">
        <v>5</v>
      </c>
    </row>
    <row r="6" spans="1:28" x14ac:dyDescent="0.25">
      <c r="A6" t="s">
        <v>53</v>
      </c>
      <c r="B6" s="1">
        <v>1402020117</v>
      </c>
      <c r="C6" t="s">
        <v>55</v>
      </c>
      <c r="D6" t="s">
        <v>5</v>
      </c>
      <c r="E6" t="s">
        <v>31</v>
      </c>
      <c r="F6" t="s">
        <v>46</v>
      </c>
      <c r="G6" t="s">
        <v>56</v>
      </c>
      <c r="H6">
        <v>90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0</v>
      </c>
      <c r="R6">
        <v>5</v>
      </c>
      <c r="S6">
        <v>5</v>
      </c>
      <c r="T6">
        <v>5</v>
      </c>
      <c r="U6">
        <v>0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</row>
    <row r="7" spans="1:28" x14ac:dyDescent="0.25">
      <c r="A7" t="s">
        <v>58</v>
      </c>
      <c r="B7" s="1">
        <v>1402020029</v>
      </c>
      <c r="C7" t="s">
        <v>60</v>
      </c>
      <c r="D7" t="s">
        <v>5</v>
      </c>
      <c r="E7" t="s">
        <v>31</v>
      </c>
      <c r="F7" t="s">
        <v>61</v>
      </c>
      <c r="G7" t="s">
        <v>62</v>
      </c>
      <c r="H7">
        <v>50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5</v>
      </c>
      <c r="U7">
        <v>5</v>
      </c>
      <c r="V7">
        <v>5</v>
      </c>
      <c r="W7">
        <v>0</v>
      </c>
      <c r="X7">
        <v>5</v>
      </c>
      <c r="Y7">
        <v>5</v>
      </c>
      <c r="Z7">
        <v>5</v>
      </c>
      <c r="AA7">
        <v>0</v>
      </c>
      <c r="AB7">
        <v>5</v>
      </c>
    </row>
    <row r="8" spans="1:28" x14ac:dyDescent="0.25">
      <c r="A8" t="s">
        <v>63</v>
      </c>
      <c r="B8" s="1">
        <v>1402017084</v>
      </c>
      <c r="C8" t="s">
        <v>65</v>
      </c>
      <c r="D8" t="s">
        <v>5</v>
      </c>
      <c r="E8" t="s">
        <v>31</v>
      </c>
      <c r="F8" t="s">
        <v>66</v>
      </c>
      <c r="G8" t="s">
        <v>67</v>
      </c>
      <c r="H8">
        <v>80</v>
      </c>
      <c r="I8">
        <v>5</v>
      </c>
      <c r="J8">
        <v>0</v>
      </c>
      <c r="K8">
        <v>5</v>
      </c>
      <c r="L8">
        <v>5</v>
      </c>
      <c r="M8">
        <v>5</v>
      </c>
      <c r="N8">
        <v>0</v>
      </c>
      <c r="O8">
        <v>5</v>
      </c>
      <c r="P8">
        <v>5</v>
      </c>
      <c r="Q8">
        <v>5</v>
      </c>
      <c r="R8">
        <v>0</v>
      </c>
      <c r="S8">
        <v>5</v>
      </c>
      <c r="T8">
        <v>5</v>
      </c>
      <c r="U8">
        <v>0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</row>
    <row r="9" spans="1:28" x14ac:dyDescent="0.25">
      <c r="A9" t="s">
        <v>69</v>
      </c>
      <c r="B9" s="1">
        <v>1402019099</v>
      </c>
      <c r="C9" t="s">
        <v>71</v>
      </c>
      <c r="D9" t="s">
        <v>5</v>
      </c>
      <c r="E9" t="s">
        <v>31</v>
      </c>
      <c r="F9" t="s">
        <v>72</v>
      </c>
      <c r="G9" t="s">
        <v>73</v>
      </c>
      <c r="H9">
        <v>50</v>
      </c>
      <c r="I9">
        <v>0</v>
      </c>
      <c r="J9">
        <v>0</v>
      </c>
      <c r="K9">
        <v>0</v>
      </c>
      <c r="L9">
        <v>0</v>
      </c>
      <c r="M9">
        <v>5</v>
      </c>
      <c r="N9">
        <v>5</v>
      </c>
      <c r="O9">
        <v>5</v>
      </c>
      <c r="P9">
        <v>0</v>
      </c>
      <c r="Q9">
        <v>5</v>
      </c>
      <c r="R9">
        <v>0</v>
      </c>
      <c r="S9">
        <v>5</v>
      </c>
      <c r="T9">
        <v>5</v>
      </c>
      <c r="U9">
        <v>5</v>
      </c>
      <c r="V9">
        <v>0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</row>
    <row r="10" spans="1:28" x14ac:dyDescent="0.25">
      <c r="A10" t="s">
        <v>74</v>
      </c>
      <c r="B10" s="1">
        <v>1402020031</v>
      </c>
      <c r="C10" t="s">
        <v>76</v>
      </c>
      <c r="D10" t="s">
        <v>5</v>
      </c>
      <c r="E10" t="s">
        <v>31</v>
      </c>
      <c r="F10" t="s">
        <v>72</v>
      </c>
      <c r="G10" t="s">
        <v>77</v>
      </c>
      <c r="H10">
        <v>75</v>
      </c>
      <c r="I10">
        <v>5</v>
      </c>
      <c r="J10">
        <v>0</v>
      </c>
      <c r="K10">
        <v>5</v>
      </c>
      <c r="L10">
        <v>5</v>
      </c>
      <c r="M10">
        <v>0</v>
      </c>
      <c r="N10">
        <v>0</v>
      </c>
      <c r="O10">
        <v>5</v>
      </c>
      <c r="P10">
        <v>0</v>
      </c>
      <c r="Q10">
        <v>5</v>
      </c>
      <c r="R10">
        <v>5</v>
      </c>
      <c r="S10">
        <v>5</v>
      </c>
      <c r="T10">
        <v>5</v>
      </c>
      <c r="U10">
        <v>0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</row>
    <row r="11" spans="1:28" x14ac:dyDescent="0.25">
      <c r="A11" t="s">
        <v>79</v>
      </c>
      <c r="B11" s="1">
        <v>1402020079</v>
      </c>
      <c r="C11" t="s">
        <v>81</v>
      </c>
      <c r="D11" t="s">
        <v>5</v>
      </c>
      <c r="E11" t="s">
        <v>31</v>
      </c>
      <c r="F11" t="s">
        <v>82</v>
      </c>
      <c r="G11" t="s">
        <v>83</v>
      </c>
      <c r="H11">
        <v>60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5</v>
      </c>
      <c r="P11">
        <v>0</v>
      </c>
      <c r="Q11">
        <v>0</v>
      </c>
      <c r="R11">
        <v>5</v>
      </c>
      <c r="S11">
        <v>5</v>
      </c>
      <c r="T11">
        <v>5</v>
      </c>
      <c r="U11">
        <v>5</v>
      </c>
      <c r="V11">
        <v>0</v>
      </c>
      <c r="W11">
        <v>5</v>
      </c>
      <c r="X11">
        <v>5</v>
      </c>
      <c r="Y11">
        <v>5</v>
      </c>
      <c r="Z11">
        <v>5</v>
      </c>
      <c r="AA11">
        <v>0</v>
      </c>
      <c r="AB11">
        <v>5</v>
      </c>
    </row>
    <row r="12" spans="1:28" x14ac:dyDescent="0.25">
      <c r="A12" t="s">
        <v>84</v>
      </c>
      <c r="B12" s="1">
        <v>1402017148</v>
      </c>
      <c r="C12" t="s">
        <v>86</v>
      </c>
      <c r="D12" t="s">
        <v>5</v>
      </c>
      <c r="E12" t="s">
        <v>31</v>
      </c>
      <c r="F12" t="s">
        <v>72</v>
      </c>
      <c r="G12" t="s">
        <v>77</v>
      </c>
      <c r="H12">
        <v>50</v>
      </c>
      <c r="I12">
        <v>5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5</v>
      </c>
      <c r="R12">
        <v>0</v>
      </c>
      <c r="S12">
        <v>0</v>
      </c>
      <c r="T12">
        <v>5</v>
      </c>
      <c r="U12">
        <v>0</v>
      </c>
      <c r="V12">
        <v>0</v>
      </c>
      <c r="W12">
        <v>5</v>
      </c>
      <c r="X12">
        <v>0</v>
      </c>
      <c r="Y12">
        <v>5</v>
      </c>
      <c r="Z12">
        <v>5</v>
      </c>
      <c r="AA12">
        <v>5</v>
      </c>
      <c r="AB12">
        <v>5</v>
      </c>
    </row>
    <row r="13" spans="1:28" x14ac:dyDescent="0.25">
      <c r="A13" t="s">
        <v>87</v>
      </c>
      <c r="B13" s="1">
        <v>1402020072</v>
      </c>
      <c r="C13" t="s">
        <v>89</v>
      </c>
      <c r="D13" t="s">
        <v>5</v>
      </c>
      <c r="E13" t="s">
        <v>31</v>
      </c>
      <c r="F13" t="s">
        <v>72</v>
      </c>
      <c r="G13" t="s">
        <v>90</v>
      </c>
      <c r="H13">
        <v>45</v>
      </c>
      <c r="I13">
        <v>5</v>
      </c>
      <c r="J13">
        <v>0</v>
      </c>
      <c r="K13">
        <v>0</v>
      </c>
      <c r="L13">
        <v>0</v>
      </c>
      <c r="M13">
        <v>5</v>
      </c>
      <c r="N13">
        <v>5</v>
      </c>
      <c r="O13">
        <v>5</v>
      </c>
      <c r="P13">
        <v>0</v>
      </c>
      <c r="Q13">
        <v>0</v>
      </c>
      <c r="R13">
        <v>0</v>
      </c>
      <c r="S13">
        <v>5</v>
      </c>
      <c r="T13">
        <v>5</v>
      </c>
      <c r="U13">
        <v>0</v>
      </c>
      <c r="V13">
        <v>0</v>
      </c>
      <c r="W13">
        <v>5</v>
      </c>
      <c r="X13">
        <v>5</v>
      </c>
      <c r="Y13">
        <v>5</v>
      </c>
      <c r="Z13">
        <v>0</v>
      </c>
      <c r="AA13">
        <v>0</v>
      </c>
      <c r="AB13">
        <v>0</v>
      </c>
    </row>
    <row r="14" spans="1:28" x14ac:dyDescent="0.25">
      <c r="A14" t="s">
        <v>92</v>
      </c>
      <c r="B14" s="1">
        <v>1402020041</v>
      </c>
      <c r="C14" t="s">
        <v>94</v>
      </c>
      <c r="D14" t="s">
        <v>5</v>
      </c>
      <c r="E14" t="s">
        <v>31</v>
      </c>
      <c r="F14" t="s">
        <v>72</v>
      </c>
      <c r="G14" t="s">
        <v>95</v>
      </c>
      <c r="H14">
        <v>60</v>
      </c>
      <c r="I14">
        <v>5</v>
      </c>
      <c r="J14">
        <v>0</v>
      </c>
      <c r="K14">
        <v>5</v>
      </c>
      <c r="L14">
        <v>5</v>
      </c>
      <c r="M14">
        <v>0</v>
      </c>
      <c r="N14">
        <v>0</v>
      </c>
      <c r="O14">
        <v>5</v>
      </c>
      <c r="P14">
        <v>5</v>
      </c>
      <c r="Q14">
        <v>5</v>
      </c>
      <c r="R14">
        <v>0</v>
      </c>
      <c r="S14">
        <v>5</v>
      </c>
      <c r="T14">
        <v>0</v>
      </c>
      <c r="U14">
        <v>5</v>
      </c>
      <c r="V14">
        <v>5</v>
      </c>
      <c r="W14">
        <v>5</v>
      </c>
      <c r="X14" t="s">
        <v>96</v>
      </c>
      <c r="Y14">
        <v>5</v>
      </c>
      <c r="Z14">
        <v>0</v>
      </c>
      <c r="AA14">
        <v>5</v>
      </c>
      <c r="AB14">
        <v>0</v>
      </c>
    </row>
    <row r="15" spans="1:28" x14ac:dyDescent="0.25">
      <c r="A15" t="s">
        <v>97</v>
      </c>
      <c r="B15" s="1">
        <v>1402020016</v>
      </c>
      <c r="C15" t="s">
        <v>99</v>
      </c>
      <c r="D15" t="s">
        <v>5</v>
      </c>
      <c r="E15" t="s">
        <v>31</v>
      </c>
      <c r="F15" t="s">
        <v>72</v>
      </c>
      <c r="G15" t="s">
        <v>95</v>
      </c>
      <c r="H15">
        <v>60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  <c r="P15">
        <v>5</v>
      </c>
      <c r="Q15">
        <v>5</v>
      </c>
      <c r="R15">
        <v>0</v>
      </c>
      <c r="S15">
        <v>5</v>
      </c>
      <c r="T15">
        <v>5</v>
      </c>
      <c r="U15">
        <v>0</v>
      </c>
      <c r="V15">
        <v>0</v>
      </c>
      <c r="W15">
        <v>5</v>
      </c>
      <c r="X15">
        <v>0</v>
      </c>
      <c r="Y15">
        <v>5</v>
      </c>
      <c r="Z15">
        <v>5</v>
      </c>
      <c r="AA15">
        <v>5</v>
      </c>
      <c r="AB15">
        <v>5</v>
      </c>
    </row>
    <row r="16" spans="1:28" x14ac:dyDescent="0.25">
      <c r="A16" t="s">
        <v>100</v>
      </c>
      <c r="B16" s="1">
        <v>1402017036</v>
      </c>
      <c r="C16" t="s">
        <v>102</v>
      </c>
      <c r="D16" t="s">
        <v>5</v>
      </c>
      <c r="E16" t="s">
        <v>31</v>
      </c>
      <c r="F16" t="s">
        <v>103</v>
      </c>
      <c r="G16" t="s">
        <v>104</v>
      </c>
      <c r="H16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5</v>
      </c>
      <c r="Y16">
        <v>5</v>
      </c>
      <c r="Z16">
        <v>5</v>
      </c>
      <c r="AA16">
        <v>5</v>
      </c>
      <c r="AB16">
        <v>0</v>
      </c>
    </row>
    <row r="17" spans="1:28" x14ac:dyDescent="0.25">
      <c r="A17" t="s">
        <v>106</v>
      </c>
      <c r="B17" s="1">
        <v>1402020083</v>
      </c>
      <c r="C17" t="s">
        <v>108</v>
      </c>
      <c r="D17" t="s">
        <v>5</v>
      </c>
      <c r="E17" t="s">
        <v>31</v>
      </c>
      <c r="F17" t="s">
        <v>40</v>
      </c>
      <c r="G17" t="s">
        <v>109</v>
      </c>
      <c r="H17">
        <v>85</v>
      </c>
      <c r="I17">
        <v>5</v>
      </c>
      <c r="J17">
        <v>0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0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0</v>
      </c>
    </row>
    <row r="18" spans="1:28" x14ac:dyDescent="0.25">
      <c r="A18" t="s">
        <v>111</v>
      </c>
      <c r="B18" s="1">
        <v>1402020027</v>
      </c>
      <c r="C18" t="s">
        <v>113</v>
      </c>
      <c r="D18" t="s">
        <v>5</v>
      </c>
      <c r="E18" t="s">
        <v>31</v>
      </c>
      <c r="F18" t="s">
        <v>72</v>
      </c>
      <c r="G18" t="s">
        <v>77</v>
      </c>
      <c r="H18">
        <v>90</v>
      </c>
      <c r="I18">
        <v>5</v>
      </c>
      <c r="J18">
        <v>0</v>
      </c>
      <c r="K18">
        <v>5</v>
      </c>
      <c r="L18">
        <v>5</v>
      </c>
      <c r="M18">
        <v>5</v>
      </c>
      <c r="N18">
        <v>0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</row>
    <row r="19" spans="1:28" x14ac:dyDescent="0.25">
      <c r="A19" t="s">
        <v>114</v>
      </c>
      <c r="B19" s="1">
        <v>1402017065</v>
      </c>
      <c r="C19" t="s">
        <v>116</v>
      </c>
      <c r="D19" t="s">
        <v>5</v>
      </c>
      <c r="E19" t="s">
        <v>117</v>
      </c>
      <c r="F19" t="s">
        <v>118</v>
      </c>
      <c r="G19" t="s">
        <v>119</v>
      </c>
      <c r="H19">
        <v>45</v>
      </c>
      <c r="I19">
        <v>0</v>
      </c>
      <c r="J19">
        <v>5</v>
      </c>
      <c r="K19">
        <v>5</v>
      </c>
      <c r="L19">
        <v>5</v>
      </c>
      <c r="M19">
        <v>0</v>
      </c>
      <c r="N19">
        <v>5</v>
      </c>
      <c r="O19">
        <v>5</v>
      </c>
      <c r="P19">
        <v>0</v>
      </c>
      <c r="Q19">
        <v>0</v>
      </c>
      <c r="R19">
        <v>0</v>
      </c>
      <c r="S19">
        <v>5</v>
      </c>
      <c r="T19">
        <v>0</v>
      </c>
      <c r="U19">
        <v>5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5</v>
      </c>
    </row>
    <row r="20" spans="1:28" x14ac:dyDescent="0.25">
      <c r="A20" t="s">
        <v>120</v>
      </c>
      <c r="B20" s="1">
        <v>1402018185</v>
      </c>
      <c r="C20" t="s">
        <v>122</v>
      </c>
      <c r="D20" t="s">
        <v>5</v>
      </c>
      <c r="E20" t="s">
        <v>117</v>
      </c>
      <c r="F20" t="s">
        <v>72</v>
      </c>
      <c r="G20" t="s">
        <v>123</v>
      </c>
      <c r="H20">
        <v>65</v>
      </c>
      <c r="I20">
        <v>0</v>
      </c>
      <c r="J20">
        <v>5</v>
      </c>
      <c r="K20">
        <v>0</v>
      </c>
      <c r="L20">
        <v>0</v>
      </c>
      <c r="M20">
        <v>0</v>
      </c>
      <c r="N20">
        <v>5</v>
      </c>
      <c r="O20">
        <v>5</v>
      </c>
      <c r="P20">
        <v>0</v>
      </c>
      <c r="Q20">
        <v>5</v>
      </c>
      <c r="R20">
        <v>5</v>
      </c>
      <c r="S20">
        <v>5</v>
      </c>
      <c r="T20">
        <v>5</v>
      </c>
      <c r="U20">
        <v>5</v>
      </c>
      <c r="V20">
        <v>0</v>
      </c>
      <c r="W20">
        <v>5</v>
      </c>
      <c r="X20">
        <v>5</v>
      </c>
      <c r="Y20">
        <v>5</v>
      </c>
      <c r="Z20">
        <v>0</v>
      </c>
      <c r="AA20">
        <v>5</v>
      </c>
      <c r="AB20">
        <v>5</v>
      </c>
    </row>
    <row r="21" spans="1:28" x14ac:dyDescent="0.25">
      <c r="A21" t="s">
        <v>125</v>
      </c>
      <c r="B21" s="1">
        <v>1402020043</v>
      </c>
      <c r="C21" t="s">
        <v>127</v>
      </c>
      <c r="D21" t="s">
        <v>5</v>
      </c>
      <c r="E21" t="s">
        <v>117</v>
      </c>
      <c r="F21" t="s">
        <v>72</v>
      </c>
      <c r="G21" t="s">
        <v>128</v>
      </c>
      <c r="H21">
        <v>75</v>
      </c>
      <c r="I21">
        <v>0</v>
      </c>
      <c r="J21">
        <v>5</v>
      </c>
      <c r="K21">
        <v>5</v>
      </c>
      <c r="L21">
        <v>0</v>
      </c>
      <c r="M21">
        <v>5</v>
      </c>
      <c r="N21">
        <v>5</v>
      </c>
      <c r="O21">
        <v>5</v>
      </c>
      <c r="P21">
        <v>0</v>
      </c>
      <c r="Q21">
        <v>0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0</v>
      </c>
      <c r="Y21">
        <v>5</v>
      </c>
      <c r="Z21">
        <v>5</v>
      </c>
      <c r="AA21">
        <v>5</v>
      </c>
      <c r="AB21">
        <v>5</v>
      </c>
    </row>
    <row r="22" spans="1:28" x14ac:dyDescent="0.25">
      <c r="A22" t="s">
        <v>129</v>
      </c>
      <c r="B22" s="1">
        <v>1402020057</v>
      </c>
      <c r="C22" t="s">
        <v>131</v>
      </c>
      <c r="D22" t="s">
        <v>5</v>
      </c>
      <c r="E22" t="s">
        <v>117</v>
      </c>
      <c r="F22" t="s">
        <v>132</v>
      </c>
      <c r="G22" t="s">
        <v>133</v>
      </c>
      <c r="H22">
        <v>85</v>
      </c>
      <c r="I22">
        <v>5</v>
      </c>
      <c r="J22">
        <v>0</v>
      </c>
      <c r="K22">
        <v>5</v>
      </c>
      <c r="L22">
        <v>5</v>
      </c>
      <c r="M22">
        <v>5</v>
      </c>
      <c r="N22">
        <v>0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0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</row>
    <row r="23" spans="1:28" x14ac:dyDescent="0.25">
      <c r="A23" t="s">
        <v>134</v>
      </c>
      <c r="B23" s="1">
        <v>1402019036</v>
      </c>
      <c r="C23" t="s">
        <v>136</v>
      </c>
      <c r="D23" t="s">
        <v>5</v>
      </c>
      <c r="E23" t="s">
        <v>117</v>
      </c>
      <c r="F23" t="s">
        <v>137</v>
      </c>
      <c r="G23" t="s">
        <v>138</v>
      </c>
      <c r="H23">
        <v>70</v>
      </c>
      <c r="I23">
        <v>5</v>
      </c>
      <c r="J23">
        <v>0</v>
      </c>
      <c r="K23">
        <v>0</v>
      </c>
      <c r="L23">
        <v>0</v>
      </c>
      <c r="M23">
        <v>5</v>
      </c>
      <c r="N23">
        <v>0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0</v>
      </c>
      <c r="W23">
        <v>5</v>
      </c>
      <c r="X23">
        <v>5</v>
      </c>
      <c r="Y23">
        <v>5</v>
      </c>
      <c r="Z23">
        <v>5</v>
      </c>
      <c r="AA23">
        <v>5</v>
      </c>
      <c r="AB23">
        <v>0</v>
      </c>
    </row>
    <row r="24" spans="1:28" x14ac:dyDescent="0.25">
      <c r="A24" t="s">
        <v>140</v>
      </c>
      <c r="B24" s="1">
        <v>1402019048</v>
      </c>
      <c r="C24" t="s">
        <v>142</v>
      </c>
      <c r="D24" t="s">
        <v>5</v>
      </c>
      <c r="E24" t="s">
        <v>117</v>
      </c>
      <c r="F24" t="s">
        <v>40</v>
      </c>
      <c r="G24" t="s">
        <v>143</v>
      </c>
      <c r="H24">
        <v>45</v>
      </c>
      <c r="I24">
        <v>0</v>
      </c>
      <c r="J24">
        <v>5</v>
      </c>
      <c r="K24">
        <v>0</v>
      </c>
      <c r="L24">
        <v>0</v>
      </c>
      <c r="M24">
        <v>5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5</v>
      </c>
      <c r="X24">
        <v>5</v>
      </c>
      <c r="Y24">
        <v>5</v>
      </c>
      <c r="Z24">
        <v>0</v>
      </c>
      <c r="AA24">
        <v>5</v>
      </c>
      <c r="AB24">
        <v>5</v>
      </c>
    </row>
    <row r="25" spans="1:28" x14ac:dyDescent="0.25">
      <c r="A25" t="s">
        <v>144</v>
      </c>
      <c r="B25" s="1">
        <v>1402020034</v>
      </c>
      <c r="C25" t="s">
        <v>146</v>
      </c>
      <c r="D25" t="s">
        <v>5</v>
      </c>
      <c r="E25" t="s">
        <v>117</v>
      </c>
      <c r="F25" t="s">
        <v>32</v>
      </c>
      <c r="G25" t="s">
        <v>147</v>
      </c>
      <c r="H25">
        <v>60</v>
      </c>
      <c r="I25">
        <v>0</v>
      </c>
      <c r="J25">
        <v>5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5</v>
      </c>
      <c r="R25">
        <v>0</v>
      </c>
      <c r="S25">
        <v>5</v>
      </c>
      <c r="T25">
        <v>5</v>
      </c>
      <c r="U25">
        <v>0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</row>
    <row r="26" spans="1:28" x14ac:dyDescent="0.25">
      <c r="A26" t="s">
        <v>148</v>
      </c>
      <c r="B26" s="1">
        <v>1402017066</v>
      </c>
      <c r="C26" t="s">
        <v>150</v>
      </c>
      <c r="D26" t="s">
        <v>5</v>
      </c>
      <c r="E26" t="s">
        <v>117</v>
      </c>
      <c r="F26" t="s">
        <v>46</v>
      </c>
      <c r="G26" t="s">
        <v>151</v>
      </c>
      <c r="H26">
        <v>65</v>
      </c>
      <c r="I26">
        <v>5</v>
      </c>
      <c r="J26">
        <v>0</v>
      </c>
      <c r="K26">
        <v>0</v>
      </c>
      <c r="L26">
        <v>5</v>
      </c>
      <c r="M26">
        <v>5</v>
      </c>
      <c r="N26">
        <v>0</v>
      </c>
      <c r="O26">
        <v>5</v>
      </c>
      <c r="P26">
        <v>5</v>
      </c>
      <c r="Q26">
        <v>5</v>
      </c>
      <c r="R26">
        <v>5</v>
      </c>
      <c r="S26">
        <v>0</v>
      </c>
      <c r="T26">
        <v>5</v>
      </c>
      <c r="U26">
        <v>0</v>
      </c>
      <c r="V26">
        <v>0</v>
      </c>
      <c r="W26">
        <v>5</v>
      </c>
      <c r="X26">
        <v>5</v>
      </c>
      <c r="Y26">
        <v>5</v>
      </c>
      <c r="Z26">
        <v>0</v>
      </c>
      <c r="AA26">
        <v>5</v>
      </c>
      <c r="AB26">
        <v>5</v>
      </c>
    </row>
    <row r="27" spans="1:28" x14ac:dyDescent="0.25">
      <c r="A27" t="s">
        <v>152</v>
      </c>
      <c r="B27" s="1">
        <v>1402020101</v>
      </c>
      <c r="C27" t="s">
        <v>154</v>
      </c>
      <c r="D27" t="s">
        <v>5</v>
      </c>
      <c r="E27" t="s">
        <v>155</v>
      </c>
      <c r="F27" t="s">
        <v>40</v>
      </c>
      <c r="G27" t="s">
        <v>156</v>
      </c>
      <c r="H27">
        <v>30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5</v>
      </c>
      <c r="X27">
        <v>5</v>
      </c>
      <c r="Y27">
        <v>0</v>
      </c>
      <c r="Z27">
        <v>0</v>
      </c>
      <c r="AA27">
        <v>5</v>
      </c>
      <c r="AB27">
        <v>0</v>
      </c>
    </row>
    <row r="28" spans="1:28" x14ac:dyDescent="0.25">
      <c r="A28" t="s">
        <v>157</v>
      </c>
      <c r="B28" s="1">
        <v>1402020033</v>
      </c>
      <c r="C28" t="s">
        <v>159</v>
      </c>
      <c r="D28" t="s">
        <v>5</v>
      </c>
      <c r="E28" t="s">
        <v>155</v>
      </c>
      <c r="F28" t="s">
        <v>160</v>
      </c>
      <c r="G28" t="s">
        <v>77</v>
      </c>
      <c r="H28">
        <v>75</v>
      </c>
      <c r="I28">
        <v>5</v>
      </c>
      <c r="J28">
        <v>0</v>
      </c>
      <c r="K28">
        <v>5</v>
      </c>
      <c r="L28">
        <v>0</v>
      </c>
      <c r="M28">
        <v>5</v>
      </c>
      <c r="N28">
        <v>5</v>
      </c>
      <c r="O28">
        <v>5</v>
      </c>
      <c r="P28">
        <v>5</v>
      </c>
      <c r="Q28">
        <v>5</v>
      </c>
      <c r="R28">
        <v>0</v>
      </c>
      <c r="S28">
        <v>5</v>
      </c>
      <c r="T28">
        <v>0</v>
      </c>
      <c r="U28">
        <v>0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</row>
    <row r="29" spans="1:28" x14ac:dyDescent="0.25">
      <c r="A29" t="s">
        <v>161</v>
      </c>
      <c r="B29" s="1">
        <v>1402020090</v>
      </c>
      <c r="C29" t="s">
        <v>163</v>
      </c>
      <c r="D29" t="s">
        <v>5</v>
      </c>
      <c r="E29" t="s">
        <v>155</v>
      </c>
      <c r="F29" t="s">
        <v>40</v>
      </c>
      <c r="G29" t="s">
        <v>164</v>
      </c>
      <c r="H29">
        <v>65</v>
      </c>
      <c r="I29">
        <v>0</v>
      </c>
      <c r="J29">
        <v>5</v>
      </c>
      <c r="K29">
        <v>5</v>
      </c>
      <c r="L29">
        <v>5</v>
      </c>
      <c r="M29">
        <v>0</v>
      </c>
      <c r="N29">
        <v>0</v>
      </c>
      <c r="O29">
        <v>5</v>
      </c>
      <c r="P29">
        <v>5</v>
      </c>
      <c r="Q29">
        <v>5</v>
      </c>
      <c r="R29">
        <v>0</v>
      </c>
      <c r="S29">
        <v>5</v>
      </c>
      <c r="T29">
        <v>0</v>
      </c>
      <c r="U29">
        <v>5</v>
      </c>
      <c r="V29">
        <v>0</v>
      </c>
      <c r="W29">
        <v>5</v>
      </c>
      <c r="X29">
        <v>5</v>
      </c>
      <c r="Y29">
        <v>5</v>
      </c>
      <c r="Z29">
        <v>0</v>
      </c>
      <c r="AA29">
        <v>5</v>
      </c>
      <c r="AB29">
        <v>5</v>
      </c>
    </row>
    <row r="30" spans="1:28" x14ac:dyDescent="0.25">
      <c r="A30" t="s">
        <v>165</v>
      </c>
      <c r="B30" s="1">
        <v>1402020064</v>
      </c>
      <c r="C30" t="s">
        <v>167</v>
      </c>
      <c r="D30" t="s">
        <v>5</v>
      </c>
      <c r="E30" t="s">
        <v>155</v>
      </c>
      <c r="F30" t="s">
        <v>137</v>
      </c>
      <c r="G30" t="s">
        <v>168</v>
      </c>
      <c r="H30">
        <v>35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5</v>
      </c>
      <c r="Q30">
        <v>5</v>
      </c>
      <c r="R30">
        <v>0</v>
      </c>
      <c r="S30">
        <v>0</v>
      </c>
      <c r="T30">
        <v>0</v>
      </c>
      <c r="U30">
        <v>5</v>
      </c>
      <c r="V30">
        <v>5</v>
      </c>
      <c r="W30">
        <v>0</v>
      </c>
      <c r="X30">
        <v>5</v>
      </c>
      <c r="Y30">
        <v>5</v>
      </c>
      <c r="Z30">
        <v>0</v>
      </c>
      <c r="AA30">
        <v>0</v>
      </c>
      <c r="AB30">
        <v>0</v>
      </c>
    </row>
    <row r="31" spans="1:28" x14ac:dyDescent="0.25">
      <c r="A31" t="s">
        <v>170</v>
      </c>
      <c r="B31" s="1">
        <v>1402020070</v>
      </c>
      <c r="C31" t="s">
        <v>172</v>
      </c>
      <c r="D31" t="s">
        <v>5</v>
      </c>
      <c r="E31" t="s">
        <v>155</v>
      </c>
      <c r="F31" t="s">
        <v>160</v>
      </c>
      <c r="G31" t="s">
        <v>173</v>
      </c>
      <c r="H31">
        <v>70</v>
      </c>
      <c r="I31">
        <v>5</v>
      </c>
      <c r="J31">
        <v>0</v>
      </c>
      <c r="K31">
        <v>0</v>
      </c>
      <c r="L31">
        <v>0</v>
      </c>
      <c r="M31">
        <v>0</v>
      </c>
      <c r="N31">
        <v>5</v>
      </c>
      <c r="O31">
        <v>5</v>
      </c>
      <c r="P31">
        <v>5</v>
      </c>
      <c r="Q31">
        <v>5</v>
      </c>
      <c r="R31">
        <v>0</v>
      </c>
      <c r="S31">
        <v>5</v>
      </c>
      <c r="T31">
        <v>0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</row>
    <row r="32" spans="1:28" x14ac:dyDescent="0.25">
      <c r="A32" t="s">
        <v>174</v>
      </c>
      <c r="B32" s="1">
        <v>1402020059</v>
      </c>
      <c r="C32" t="s">
        <v>176</v>
      </c>
      <c r="D32" t="s">
        <v>5</v>
      </c>
      <c r="E32" t="s">
        <v>155</v>
      </c>
      <c r="F32" t="s">
        <v>160</v>
      </c>
      <c r="G32" t="s">
        <v>77</v>
      </c>
      <c r="H32">
        <v>80</v>
      </c>
      <c r="I32">
        <v>5</v>
      </c>
      <c r="J32">
        <v>0</v>
      </c>
      <c r="K32">
        <v>5</v>
      </c>
      <c r="L32">
        <v>0</v>
      </c>
      <c r="M32">
        <v>0</v>
      </c>
      <c r="N32">
        <v>5</v>
      </c>
      <c r="O32">
        <v>5</v>
      </c>
      <c r="P32">
        <v>5</v>
      </c>
      <c r="Q32">
        <v>5</v>
      </c>
      <c r="R32">
        <v>0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</row>
    <row r="33" spans="1:28" x14ac:dyDescent="0.25">
      <c r="A33" t="s">
        <v>177</v>
      </c>
      <c r="B33" s="1">
        <v>1402019040</v>
      </c>
      <c r="C33" t="s">
        <v>179</v>
      </c>
      <c r="D33" t="s">
        <v>5</v>
      </c>
      <c r="E33" t="s">
        <v>155</v>
      </c>
      <c r="F33" t="s">
        <v>180</v>
      </c>
      <c r="G33" t="s">
        <v>181</v>
      </c>
      <c r="H33">
        <v>50</v>
      </c>
      <c r="I33">
        <v>5</v>
      </c>
      <c r="J33">
        <v>5</v>
      </c>
      <c r="K33">
        <v>0</v>
      </c>
      <c r="L33">
        <v>5</v>
      </c>
      <c r="M33">
        <v>0</v>
      </c>
      <c r="N33">
        <v>0</v>
      </c>
      <c r="O33">
        <v>5</v>
      </c>
      <c r="P33">
        <v>5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5</v>
      </c>
      <c r="X33">
        <v>0</v>
      </c>
      <c r="Y33">
        <v>5</v>
      </c>
      <c r="Z33">
        <v>5</v>
      </c>
      <c r="AA33">
        <v>5</v>
      </c>
      <c r="AB33">
        <v>0</v>
      </c>
    </row>
    <row r="34" spans="1:28" x14ac:dyDescent="0.25">
      <c r="A34" t="s">
        <v>182</v>
      </c>
      <c r="B34" s="1">
        <v>1402017049</v>
      </c>
      <c r="C34" t="s">
        <v>184</v>
      </c>
      <c r="D34" t="s">
        <v>5</v>
      </c>
      <c r="E34" t="s">
        <v>155</v>
      </c>
      <c r="F34" t="s">
        <v>137</v>
      </c>
      <c r="G34" t="s">
        <v>185</v>
      </c>
      <c r="H34">
        <v>30</v>
      </c>
      <c r="I34">
        <v>0</v>
      </c>
      <c r="J34">
        <v>0</v>
      </c>
      <c r="K34">
        <v>5</v>
      </c>
      <c r="L34">
        <v>5</v>
      </c>
      <c r="M34">
        <v>0</v>
      </c>
      <c r="N34">
        <v>0</v>
      </c>
      <c r="O34">
        <v>5</v>
      </c>
      <c r="P34">
        <v>5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186</v>
      </c>
      <c r="B35" s="1">
        <v>1402020133</v>
      </c>
      <c r="C35" t="s">
        <v>188</v>
      </c>
      <c r="D35" t="s">
        <v>5</v>
      </c>
      <c r="E35" t="s">
        <v>155</v>
      </c>
      <c r="F35" t="s">
        <v>137</v>
      </c>
      <c r="G35" t="s">
        <v>189</v>
      </c>
      <c r="H35">
        <v>60</v>
      </c>
      <c r="I35">
        <v>5</v>
      </c>
      <c r="J35">
        <v>0</v>
      </c>
      <c r="K35">
        <v>0</v>
      </c>
      <c r="L35">
        <v>5</v>
      </c>
      <c r="M35">
        <v>0</v>
      </c>
      <c r="N35">
        <v>0</v>
      </c>
      <c r="O35">
        <v>5</v>
      </c>
      <c r="P35">
        <v>5</v>
      </c>
      <c r="Q35">
        <v>5</v>
      </c>
      <c r="R35">
        <v>0</v>
      </c>
      <c r="S35">
        <v>0</v>
      </c>
      <c r="T35">
        <v>5</v>
      </c>
      <c r="U35">
        <v>5</v>
      </c>
      <c r="V35">
        <v>0</v>
      </c>
      <c r="W35">
        <v>5</v>
      </c>
      <c r="X35">
        <v>5</v>
      </c>
      <c r="Y35">
        <v>5</v>
      </c>
      <c r="Z35">
        <v>5</v>
      </c>
      <c r="AA35">
        <v>5</v>
      </c>
      <c r="AB35">
        <v>0</v>
      </c>
    </row>
    <row r="36" spans="1:28" x14ac:dyDescent="0.25">
      <c r="A36" t="s">
        <v>190</v>
      </c>
      <c r="B36" s="1">
        <v>1402020102</v>
      </c>
      <c r="C36" t="s">
        <v>192</v>
      </c>
      <c r="D36" t="s">
        <v>5</v>
      </c>
      <c r="E36" t="s">
        <v>155</v>
      </c>
      <c r="F36" t="s">
        <v>160</v>
      </c>
      <c r="G36" t="s">
        <v>193</v>
      </c>
      <c r="H36">
        <v>45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0</v>
      </c>
      <c r="W36">
        <v>5</v>
      </c>
      <c r="X36">
        <v>5</v>
      </c>
      <c r="Y36">
        <v>5</v>
      </c>
      <c r="Z36">
        <v>5</v>
      </c>
      <c r="AA36">
        <v>5</v>
      </c>
      <c r="AB36">
        <v>0</v>
      </c>
    </row>
    <row r="37" spans="1:28" x14ac:dyDescent="0.25">
      <c r="A37" t="s">
        <v>194</v>
      </c>
      <c r="B37" s="1">
        <v>1402020114</v>
      </c>
      <c r="C37" t="s">
        <v>196</v>
      </c>
      <c r="D37" t="s">
        <v>5</v>
      </c>
      <c r="E37" t="s">
        <v>197</v>
      </c>
      <c r="F37" t="s">
        <v>160</v>
      </c>
      <c r="G37" t="s">
        <v>198</v>
      </c>
      <c r="H37">
        <v>80</v>
      </c>
      <c r="I37">
        <v>5</v>
      </c>
      <c r="J37">
        <v>0</v>
      </c>
      <c r="K37">
        <v>5</v>
      </c>
      <c r="L37">
        <v>0</v>
      </c>
      <c r="M37">
        <v>5</v>
      </c>
      <c r="N37">
        <v>5</v>
      </c>
      <c r="O37">
        <v>5</v>
      </c>
      <c r="P37">
        <v>0</v>
      </c>
      <c r="Q37">
        <v>5</v>
      </c>
      <c r="R37">
        <v>5</v>
      </c>
      <c r="S37">
        <v>5</v>
      </c>
      <c r="T37">
        <v>5</v>
      </c>
      <c r="U37">
        <v>5</v>
      </c>
      <c r="V37">
        <v>0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</row>
    <row r="38" spans="1:28" x14ac:dyDescent="0.25">
      <c r="A38" t="s">
        <v>199</v>
      </c>
      <c r="B38" s="1">
        <v>1402020039</v>
      </c>
      <c r="C38" t="s">
        <v>201</v>
      </c>
      <c r="D38" t="s">
        <v>5</v>
      </c>
      <c r="E38" t="s">
        <v>197</v>
      </c>
      <c r="F38" t="s">
        <v>202</v>
      </c>
      <c r="G38" t="s">
        <v>77</v>
      </c>
      <c r="H38">
        <v>85</v>
      </c>
      <c r="I38">
        <v>5</v>
      </c>
      <c r="J38">
        <v>0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0</v>
      </c>
      <c r="S38">
        <v>5</v>
      </c>
      <c r="T38">
        <v>0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</row>
    <row r="39" spans="1:28" x14ac:dyDescent="0.25">
      <c r="A39" t="s">
        <v>203</v>
      </c>
      <c r="B39" s="1">
        <v>1402020076</v>
      </c>
      <c r="C39" t="s">
        <v>205</v>
      </c>
      <c r="D39" t="s">
        <v>5</v>
      </c>
      <c r="E39" t="s">
        <v>197</v>
      </c>
      <c r="F39" t="s">
        <v>160</v>
      </c>
      <c r="G39" t="s">
        <v>206</v>
      </c>
      <c r="H39">
        <v>90</v>
      </c>
      <c r="I39">
        <v>5</v>
      </c>
      <c r="J39">
        <v>0</v>
      </c>
      <c r="K39">
        <v>5</v>
      </c>
      <c r="L39">
        <v>5</v>
      </c>
      <c r="M39">
        <v>5</v>
      </c>
      <c r="N39">
        <v>0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</row>
    <row r="40" spans="1:28" x14ac:dyDescent="0.25">
      <c r="A40" t="s">
        <v>207</v>
      </c>
      <c r="B40" s="1">
        <v>1402020023</v>
      </c>
      <c r="C40" t="s">
        <v>209</v>
      </c>
      <c r="D40" t="s">
        <v>5</v>
      </c>
      <c r="E40" t="s">
        <v>197</v>
      </c>
      <c r="F40" t="s">
        <v>137</v>
      </c>
      <c r="G40" t="s">
        <v>210</v>
      </c>
      <c r="H40">
        <v>35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5</v>
      </c>
      <c r="V40">
        <v>0</v>
      </c>
      <c r="W40">
        <v>5</v>
      </c>
      <c r="X40">
        <v>5</v>
      </c>
      <c r="Y40">
        <v>5</v>
      </c>
      <c r="Z40">
        <v>5</v>
      </c>
      <c r="AA40">
        <v>0</v>
      </c>
      <c r="AB40">
        <v>0</v>
      </c>
    </row>
    <row r="41" spans="1:28" x14ac:dyDescent="0.25">
      <c r="A41" t="s">
        <v>211</v>
      </c>
      <c r="B41" s="1">
        <v>1402018119</v>
      </c>
      <c r="C41" t="s">
        <v>213</v>
      </c>
      <c r="D41" t="s">
        <v>5</v>
      </c>
      <c r="E41" t="s">
        <v>197</v>
      </c>
      <c r="F41" t="s">
        <v>214</v>
      </c>
      <c r="G41" t="s">
        <v>215</v>
      </c>
      <c r="H41">
        <v>30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5</v>
      </c>
      <c r="V41">
        <v>0</v>
      </c>
      <c r="W41">
        <v>0</v>
      </c>
      <c r="X41">
        <v>5</v>
      </c>
      <c r="Y41">
        <v>0</v>
      </c>
      <c r="Z41">
        <v>0</v>
      </c>
      <c r="AA41">
        <v>5</v>
      </c>
      <c r="AB41">
        <v>5</v>
      </c>
    </row>
    <row r="42" spans="1:28" x14ac:dyDescent="0.25">
      <c r="A42" t="s">
        <v>216</v>
      </c>
      <c r="B42" s="1">
        <v>1402019045</v>
      </c>
      <c r="C42" t="s">
        <v>218</v>
      </c>
      <c r="D42" t="s">
        <v>5</v>
      </c>
      <c r="E42" t="s">
        <v>197</v>
      </c>
      <c r="F42" t="s">
        <v>202</v>
      </c>
      <c r="G42" t="s">
        <v>219</v>
      </c>
      <c r="H42">
        <v>75</v>
      </c>
      <c r="I42">
        <v>5</v>
      </c>
      <c r="J42">
        <v>0</v>
      </c>
      <c r="K42">
        <v>5</v>
      </c>
      <c r="L42">
        <v>5</v>
      </c>
      <c r="M42">
        <v>5</v>
      </c>
      <c r="N42">
        <v>0</v>
      </c>
      <c r="O42">
        <v>5</v>
      </c>
      <c r="P42">
        <v>0</v>
      </c>
      <c r="Q42">
        <v>5</v>
      </c>
      <c r="R42">
        <v>5</v>
      </c>
      <c r="S42">
        <v>0</v>
      </c>
      <c r="T42">
        <v>5</v>
      </c>
      <c r="U42">
        <v>5</v>
      </c>
      <c r="V42">
        <v>0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</row>
    <row r="43" spans="1:28" x14ac:dyDescent="0.25">
      <c r="A43" t="s">
        <v>220</v>
      </c>
      <c r="B43" s="1">
        <v>1402020116</v>
      </c>
      <c r="C43" t="s">
        <v>222</v>
      </c>
      <c r="D43" t="s">
        <v>5</v>
      </c>
      <c r="E43" t="s">
        <v>197</v>
      </c>
      <c r="F43" t="s">
        <v>137</v>
      </c>
      <c r="G43" t="s">
        <v>223</v>
      </c>
      <c r="H43">
        <v>85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0</v>
      </c>
      <c r="R43">
        <v>0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0</v>
      </c>
      <c r="AA43">
        <v>5</v>
      </c>
      <c r="AB43">
        <v>5</v>
      </c>
    </row>
    <row r="44" spans="1:28" x14ac:dyDescent="0.25">
      <c r="A44" t="s">
        <v>224</v>
      </c>
      <c r="B44" s="1">
        <v>1402020080</v>
      </c>
      <c r="C44" t="s">
        <v>226</v>
      </c>
      <c r="D44" t="s">
        <v>5</v>
      </c>
      <c r="E44" t="s">
        <v>197</v>
      </c>
      <c r="F44" t="s">
        <v>32</v>
      </c>
      <c r="G44" t="s">
        <v>227</v>
      </c>
      <c r="H44">
        <v>90</v>
      </c>
      <c r="I44">
        <v>5</v>
      </c>
      <c r="J44">
        <v>5</v>
      </c>
      <c r="K44">
        <v>5</v>
      </c>
      <c r="L44">
        <v>5</v>
      </c>
      <c r="M44">
        <v>5</v>
      </c>
      <c r="N44">
        <v>0</v>
      </c>
      <c r="O44">
        <v>5</v>
      </c>
      <c r="P44">
        <v>5</v>
      </c>
      <c r="Q44">
        <v>5</v>
      </c>
      <c r="R44">
        <v>5</v>
      </c>
      <c r="S44">
        <v>0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</row>
    <row r="45" spans="1:28" x14ac:dyDescent="0.25">
      <c r="A45" t="s">
        <v>228</v>
      </c>
      <c r="B45" s="1">
        <v>1402020052</v>
      </c>
      <c r="C45" t="s">
        <v>230</v>
      </c>
      <c r="D45" t="s">
        <v>5</v>
      </c>
      <c r="E45" t="s">
        <v>197</v>
      </c>
      <c r="F45" t="s">
        <v>72</v>
      </c>
      <c r="G45" t="s">
        <v>231</v>
      </c>
      <c r="H45">
        <v>60</v>
      </c>
      <c r="I45">
        <v>5</v>
      </c>
      <c r="J45">
        <v>0</v>
      </c>
      <c r="K45">
        <v>5</v>
      </c>
      <c r="L45">
        <v>0</v>
      </c>
      <c r="M45">
        <v>0</v>
      </c>
      <c r="N45">
        <v>0</v>
      </c>
      <c r="O45">
        <v>5</v>
      </c>
      <c r="P45">
        <v>0</v>
      </c>
      <c r="Q45">
        <v>5</v>
      </c>
      <c r="R45">
        <v>5</v>
      </c>
      <c r="S45">
        <v>0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0</v>
      </c>
      <c r="AB45">
        <v>0</v>
      </c>
    </row>
    <row r="46" spans="1:28" x14ac:dyDescent="0.25">
      <c r="A46" t="s">
        <v>232</v>
      </c>
      <c r="B46" s="1">
        <v>1402020008</v>
      </c>
      <c r="C46" t="s">
        <v>234</v>
      </c>
      <c r="D46" t="s">
        <v>5</v>
      </c>
      <c r="E46" t="s">
        <v>197</v>
      </c>
      <c r="F46" t="s">
        <v>202</v>
      </c>
      <c r="G46" t="s">
        <v>138</v>
      </c>
      <c r="H46">
        <v>90</v>
      </c>
      <c r="I46">
        <v>5</v>
      </c>
      <c r="J46">
        <v>0</v>
      </c>
      <c r="K46">
        <v>5</v>
      </c>
      <c r="L46">
        <v>0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</row>
    <row r="47" spans="1:28" x14ac:dyDescent="0.25">
      <c r="A47" t="s">
        <v>235</v>
      </c>
      <c r="B47" s="1">
        <v>1402020067</v>
      </c>
      <c r="C47" t="s">
        <v>237</v>
      </c>
      <c r="D47" t="s">
        <v>5</v>
      </c>
      <c r="E47" t="s">
        <v>238</v>
      </c>
      <c r="F47" t="s">
        <v>202</v>
      </c>
      <c r="G47" t="s">
        <v>239</v>
      </c>
      <c r="H47">
        <v>50</v>
      </c>
      <c r="I47">
        <v>0</v>
      </c>
      <c r="J47">
        <v>0</v>
      </c>
      <c r="K47">
        <v>0</v>
      </c>
      <c r="L47">
        <v>5</v>
      </c>
      <c r="M47">
        <v>0</v>
      </c>
      <c r="N47">
        <v>0</v>
      </c>
      <c r="O47">
        <v>5</v>
      </c>
      <c r="P47">
        <v>0</v>
      </c>
      <c r="Q47">
        <v>5</v>
      </c>
      <c r="R47">
        <v>5</v>
      </c>
      <c r="S47">
        <v>5</v>
      </c>
      <c r="T47">
        <v>5</v>
      </c>
      <c r="U47">
        <v>5</v>
      </c>
      <c r="V47">
        <v>0</v>
      </c>
      <c r="W47">
        <v>5</v>
      </c>
      <c r="X47">
        <v>0</v>
      </c>
      <c r="Y47">
        <v>5</v>
      </c>
      <c r="Z47">
        <v>0</v>
      </c>
      <c r="AA47">
        <v>0</v>
      </c>
      <c r="AB47">
        <v>5</v>
      </c>
    </row>
    <row r="48" spans="1:28" x14ac:dyDescent="0.25">
      <c r="A48" t="s">
        <v>240</v>
      </c>
      <c r="B48" s="1">
        <v>1402016052</v>
      </c>
      <c r="C48" t="s">
        <v>242</v>
      </c>
      <c r="D48" t="s">
        <v>5</v>
      </c>
      <c r="E48" t="s">
        <v>238</v>
      </c>
      <c r="F48" t="s">
        <v>214</v>
      </c>
      <c r="G48" t="s">
        <v>243</v>
      </c>
      <c r="H48">
        <v>45</v>
      </c>
      <c r="I48">
        <v>5</v>
      </c>
      <c r="J48">
        <v>0</v>
      </c>
      <c r="K48">
        <v>0</v>
      </c>
      <c r="L48">
        <v>5</v>
      </c>
      <c r="M48">
        <v>0</v>
      </c>
      <c r="N48">
        <v>5</v>
      </c>
      <c r="O48">
        <v>5</v>
      </c>
      <c r="P48">
        <v>0</v>
      </c>
      <c r="Q48">
        <v>0</v>
      </c>
      <c r="R48">
        <v>0</v>
      </c>
      <c r="S48">
        <v>5</v>
      </c>
      <c r="T48">
        <v>5</v>
      </c>
      <c r="U48">
        <v>0</v>
      </c>
      <c r="V48">
        <v>0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</row>
    <row r="49" spans="1:28" x14ac:dyDescent="0.25">
      <c r="A49" t="s">
        <v>244</v>
      </c>
      <c r="B49" s="1">
        <v>1402020135</v>
      </c>
      <c r="C49" t="s">
        <v>246</v>
      </c>
      <c r="D49" t="s">
        <v>5</v>
      </c>
      <c r="E49" t="s">
        <v>238</v>
      </c>
      <c r="F49" t="s">
        <v>202</v>
      </c>
      <c r="G49" t="s">
        <v>247</v>
      </c>
      <c r="H49">
        <v>55</v>
      </c>
      <c r="I49">
        <v>5</v>
      </c>
      <c r="J49">
        <v>0</v>
      </c>
      <c r="K49">
        <v>5</v>
      </c>
      <c r="L49">
        <v>5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5</v>
      </c>
      <c r="U49">
        <v>5</v>
      </c>
      <c r="V49">
        <v>5</v>
      </c>
      <c r="W49">
        <v>5</v>
      </c>
      <c r="X49">
        <v>0</v>
      </c>
      <c r="Y49">
        <v>5</v>
      </c>
      <c r="Z49">
        <v>5</v>
      </c>
      <c r="AA49">
        <v>5</v>
      </c>
      <c r="AB49">
        <v>0</v>
      </c>
    </row>
    <row r="50" spans="1:28" x14ac:dyDescent="0.25">
      <c r="A50" t="s">
        <v>249</v>
      </c>
      <c r="B50" s="1">
        <v>1402020112</v>
      </c>
      <c r="C50" t="s">
        <v>251</v>
      </c>
      <c r="D50" t="s">
        <v>5</v>
      </c>
      <c r="E50" t="s">
        <v>238</v>
      </c>
      <c r="F50" t="s">
        <v>72</v>
      </c>
      <c r="G50" t="s">
        <v>252</v>
      </c>
      <c r="H50">
        <v>85</v>
      </c>
      <c r="I50">
        <v>0</v>
      </c>
      <c r="J50">
        <v>0</v>
      </c>
      <c r="K50">
        <v>5</v>
      </c>
      <c r="L50">
        <v>0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</row>
    <row r="51" spans="1:28" x14ac:dyDescent="0.25">
      <c r="A51" t="s">
        <v>253</v>
      </c>
      <c r="B51" s="1">
        <v>1402020081</v>
      </c>
      <c r="C51" t="s">
        <v>255</v>
      </c>
      <c r="D51" t="s">
        <v>5</v>
      </c>
      <c r="E51" t="s">
        <v>238</v>
      </c>
      <c r="F51" t="s">
        <v>256</v>
      </c>
      <c r="G51" t="s">
        <v>95</v>
      </c>
      <c r="H51">
        <v>90</v>
      </c>
      <c r="I51">
        <v>5</v>
      </c>
      <c r="J51">
        <v>0</v>
      </c>
      <c r="K51">
        <v>5</v>
      </c>
      <c r="L51">
        <v>0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</row>
    <row r="52" spans="1:28" x14ac:dyDescent="0.25">
      <c r="A52" t="s">
        <v>257</v>
      </c>
      <c r="B52" s="1">
        <v>1402020007</v>
      </c>
      <c r="C52" t="s">
        <v>259</v>
      </c>
      <c r="D52" t="s">
        <v>5</v>
      </c>
      <c r="E52" t="s">
        <v>238</v>
      </c>
      <c r="F52" t="s">
        <v>137</v>
      </c>
      <c r="G52" t="s">
        <v>260</v>
      </c>
      <c r="H52">
        <v>35</v>
      </c>
      <c r="I52">
        <v>0</v>
      </c>
      <c r="J52">
        <v>5</v>
      </c>
      <c r="K52">
        <v>0</v>
      </c>
      <c r="L52">
        <v>0</v>
      </c>
      <c r="M52">
        <v>5</v>
      </c>
      <c r="N52">
        <v>5</v>
      </c>
      <c r="O52">
        <v>5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5</v>
      </c>
      <c r="Z52">
        <v>0</v>
      </c>
      <c r="AA52">
        <v>0</v>
      </c>
      <c r="AB52">
        <v>0</v>
      </c>
    </row>
    <row r="53" spans="1:28" x14ac:dyDescent="0.25">
      <c r="A53" t="s">
        <v>261</v>
      </c>
      <c r="B53" s="1">
        <v>1402020103</v>
      </c>
      <c r="C53" t="s">
        <v>263</v>
      </c>
      <c r="D53" t="s">
        <v>5</v>
      </c>
      <c r="E53" t="s">
        <v>238</v>
      </c>
      <c r="F53" t="s">
        <v>46</v>
      </c>
      <c r="G53" t="s">
        <v>264</v>
      </c>
      <c r="H53">
        <v>85</v>
      </c>
      <c r="I53">
        <v>5</v>
      </c>
      <c r="J53">
        <v>0</v>
      </c>
      <c r="K53">
        <v>5</v>
      </c>
      <c r="L53">
        <v>0</v>
      </c>
      <c r="M53">
        <v>5</v>
      </c>
      <c r="N53">
        <v>5</v>
      </c>
      <c r="O53">
        <v>5</v>
      </c>
      <c r="P53">
        <v>0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</row>
    <row r="54" spans="1:28" x14ac:dyDescent="0.25">
      <c r="A54" t="s">
        <v>265</v>
      </c>
      <c r="B54" s="1">
        <v>1402018187</v>
      </c>
      <c r="C54" t="s">
        <v>267</v>
      </c>
      <c r="D54" t="s">
        <v>5</v>
      </c>
      <c r="E54" t="s">
        <v>238</v>
      </c>
      <c r="F54" t="s">
        <v>256</v>
      </c>
      <c r="G54" t="s">
        <v>77</v>
      </c>
      <c r="H54">
        <v>55</v>
      </c>
      <c r="I54">
        <v>0</v>
      </c>
      <c r="J54">
        <v>5</v>
      </c>
      <c r="K54">
        <v>0</v>
      </c>
      <c r="L54">
        <v>0</v>
      </c>
      <c r="M54">
        <v>0</v>
      </c>
      <c r="N54">
        <v>5</v>
      </c>
      <c r="O54">
        <v>5</v>
      </c>
      <c r="P54">
        <v>0</v>
      </c>
      <c r="Q54">
        <v>5</v>
      </c>
      <c r="R54">
        <v>0</v>
      </c>
      <c r="S54">
        <v>5</v>
      </c>
      <c r="T54">
        <v>0</v>
      </c>
      <c r="U54">
        <v>5</v>
      </c>
      <c r="V54">
        <v>5</v>
      </c>
      <c r="W54">
        <v>0</v>
      </c>
      <c r="X54">
        <v>5</v>
      </c>
      <c r="Y54">
        <v>5</v>
      </c>
      <c r="Z54">
        <v>0</v>
      </c>
      <c r="AA54">
        <v>5</v>
      </c>
      <c r="AB54">
        <v>5</v>
      </c>
    </row>
    <row r="55" spans="1:28" x14ac:dyDescent="0.25">
      <c r="A55" t="s">
        <v>268</v>
      </c>
      <c r="B55" s="1">
        <v>1402020087</v>
      </c>
      <c r="C55" t="s">
        <v>270</v>
      </c>
      <c r="D55" t="s">
        <v>5</v>
      </c>
      <c r="E55" t="s">
        <v>238</v>
      </c>
      <c r="F55" t="s">
        <v>202</v>
      </c>
      <c r="G55" t="s">
        <v>271</v>
      </c>
      <c r="H55">
        <v>80</v>
      </c>
      <c r="I55">
        <v>5</v>
      </c>
      <c r="J55">
        <v>0</v>
      </c>
      <c r="K55">
        <v>5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</row>
    <row r="56" spans="1:28" x14ac:dyDescent="0.25">
      <c r="A56" t="s">
        <v>272</v>
      </c>
      <c r="B56" s="1">
        <v>1402018229</v>
      </c>
      <c r="C56" t="s">
        <v>274</v>
      </c>
      <c r="D56" t="s">
        <v>5</v>
      </c>
      <c r="E56" t="s">
        <v>238</v>
      </c>
      <c r="F56" t="s">
        <v>256</v>
      </c>
      <c r="G56" t="s">
        <v>275</v>
      </c>
      <c r="H56">
        <v>35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5</v>
      </c>
      <c r="P56">
        <v>0</v>
      </c>
      <c r="Q56">
        <v>5</v>
      </c>
      <c r="R56">
        <v>0</v>
      </c>
      <c r="S56">
        <v>5</v>
      </c>
      <c r="T56">
        <v>0</v>
      </c>
      <c r="U56">
        <v>5</v>
      </c>
      <c r="V56">
        <v>5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</row>
    <row r="57" spans="1:28" x14ac:dyDescent="0.25">
      <c r="A57" t="s">
        <v>276</v>
      </c>
      <c r="B57" s="1">
        <v>1402020063</v>
      </c>
      <c r="C57" t="s">
        <v>278</v>
      </c>
      <c r="D57" t="s">
        <v>5</v>
      </c>
      <c r="E57" t="s">
        <v>238</v>
      </c>
      <c r="F57" t="s">
        <v>256</v>
      </c>
      <c r="G57" t="s">
        <v>95</v>
      </c>
      <c r="H57">
        <v>90</v>
      </c>
      <c r="I57">
        <v>5</v>
      </c>
      <c r="J57">
        <v>0</v>
      </c>
      <c r="K57">
        <v>5</v>
      </c>
      <c r="L57">
        <v>0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</row>
    <row r="58" spans="1:28" x14ac:dyDescent="0.25">
      <c r="A58" t="s">
        <v>279</v>
      </c>
      <c r="B58" s="1">
        <v>1402020137</v>
      </c>
      <c r="C58" t="s">
        <v>281</v>
      </c>
      <c r="D58" t="s">
        <v>5</v>
      </c>
      <c r="E58" t="s">
        <v>238</v>
      </c>
      <c r="F58" t="s">
        <v>256</v>
      </c>
      <c r="G58" t="s">
        <v>282</v>
      </c>
      <c r="H58">
        <v>45</v>
      </c>
      <c r="I58">
        <v>0</v>
      </c>
      <c r="J58">
        <v>0</v>
      </c>
      <c r="K58">
        <v>5</v>
      </c>
      <c r="L58">
        <v>5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5</v>
      </c>
      <c r="U58">
        <v>5</v>
      </c>
      <c r="V58">
        <v>0</v>
      </c>
      <c r="W58">
        <v>5</v>
      </c>
      <c r="X58">
        <v>5</v>
      </c>
      <c r="Y58">
        <v>5</v>
      </c>
      <c r="Z58">
        <v>0</v>
      </c>
      <c r="AA58">
        <v>5</v>
      </c>
      <c r="AB58">
        <v>0</v>
      </c>
    </row>
    <row r="59" spans="1:28" x14ac:dyDescent="0.25">
      <c r="A59" t="s">
        <v>283</v>
      </c>
      <c r="B59" s="1">
        <v>1402020019</v>
      </c>
      <c r="C59" t="s">
        <v>285</v>
      </c>
      <c r="D59" t="s">
        <v>5</v>
      </c>
      <c r="E59" t="s">
        <v>238</v>
      </c>
      <c r="F59" t="s">
        <v>160</v>
      </c>
      <c r="G59" t="s">
        <v>286</v>
      </c>
      <c r="H59">
        <v>80</v>
      </c>
      <c r="I59">
        <v>5</v>
      </c>
      <c r="J59">
        <v>0</v>
      </c>
      <c r="K59">
        <v>5</v>
      </c>
      <c r="L59">
        <v>5</v>
      </c>
      <c r="M59">
        <v>0</v>
      </c>
      <c r="N59">
        <v>0</v>
      </c>
      <c r="O59">
        <v>5</v>
      </c>
      <c r="P59">
        <v>0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</row>
    <row r="60" spans="1:28" x14ac:dyDescent="0.25">
      <c r="A60" t="s">
        <v>287</v>
      </c>
      <c r="B60" s="1">
        <v>1402020098</v>
      </c>
      <c r="C60" t="s">
        <v>289</v>
      </c>
      <c r="D60" t="s">
        <v>5</v>
      </c>
      <c r="E60" t="s">
        <v>290</v>
      </c>
      <c r="F60" t="s">
        <v>46</v>
      </c>
      <c r="G60" t="s">
        <v>291</v>
      </c>
      <c r="H60">
        <v>70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5</v>
      </c>
      <c r="P60">
        <v>0</v>
      </c>
      <c r="Q60">
        <v>5</v>
      </c>
      <c r="R60">
        <v>5</v>
      </c>
      <c r="S60">
        <v>5</v>
      </c>
      <c r="T60">
        <v>5</v>
      </c>
      <c r="U60">
        <v>5</v>
      </c>
      <c r="V60">
        <v>0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</row>
    <row r="61" spans="1:28" x14ac:dyDescent="0.25">
      <c r="A61" t="s">
        <v>292</v>
      </c>
      <c r="B61" s="1">
        <v>1402020053</v>
      </c>
      <c r="C61" t="s">
        <v>294</v>
      </c>
      <c r="D61" t="s">
        <v>5</v>
      </c>
      <c r="E61" t="s">
        <v>290</v>
      </c>
      <c r="F61" t="s">
        <v>295</v>
      </c>
      <c r="G61" t="s">
        <v>296</v>
      </c>
      <c r="H61">
        <v>45</v>
      </c>
      <c r="I61">
        <v>0</v>
      </c>
      <c r="J61">
        <v>5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>
        <v>0</v>
      </c>
      <c r="V61">
        <v>5</v>
      </c>
      <c r="W61">
        <v>5</v>
      </c>
      <c r="X61">
        <v>5</v>
      </c>
      <c r="Y61">
        <v>5</v>
      </c>
      <c r="Z61">
        <v>5</v>
      </c>
      <c r="AA61">
        <v>0</v>
      </c>
      <c r="AB61">
        <v>5</v>
      </c>
    </row>
    <row r="62" spans="1:28" x14ac:dyDescent="0.25">
      <c r="A62" t="s">
        <v>297</v>
      </c>
      <c r="B62" s="1">
        <v>1402020107</v>
      </c>
      <c r="C62" t="s">
        <v>299</v>
      </c>
      <c r="D62" t="s">
        <v>5</v>
      </c>
      <c r="E62" t="s">
        <v>290</v>
      </c>
      <c r="F62" t="s">
        <v>295</v>
      </c>
      <c r="G62" t="s">
        <v>300</v>
      </c>
      <c r="H62">
        <v>85</v>
      </c>
      <c r="I62">
        <v>5</v>
      </c>
      <c r="J62">
        <v>0</v>
      </c>
      <c r="K62">
        <v>5</v>
      </c>
      <c r="L62">
        <v>0</v>
      </c>
      <c r="M62">
        <v>5</v>
      </c>
      <c r="N62">
        <v>5</v>
      </c>
      <c r="O62">
        <v>5</v>
      </c>
      <c r="P62">
        <v>0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</row>
    <row r="63" spans="1:28" x14ac:dyDescent="0.25">
      <c r="A63" t="s">
        <v>301</v>
      </c>
      <c r="B63" s="1">
        <v>1402020074</v>
      </c>
      <c r="C63" t="s">
        <v>303</v>
      </c>
      <c r="D63" t="s">
        <v>5</v>
      </c>
      <c r="E63" t="s">
        <v>290</v>
      </c>
      <c r="F63" t="s">
        <v>256</v>
      </c>
      <c r="G63" t="s">
        <v>304</v>
      </c>
      <c r="H63">
        <v>60</v>
      </c>
      <c r="I63">
        <v>0</v>
      </c>
      <c r="J63">
        <v>5</v>
      </c>
      <c r="K63">
        <v>0</v>
      </c>
      <c r="L63">
        <v>5</v>
      </c>
      <c r="M63">
        <v>0</v>
      </c>
      <c r="N63">
        <v>0</v>
      </c>
      <c r="O63">
        <v>5</v>
      </c>
      <c r="P63">
        <v>5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</row>
    <row r="64" spans="1:28" x14ac:dyDescent="0.25">
      <c r="A64" t="s">
        <v>305</v>
      </c>
      <c r="B64" s="1">
        <v>1402020062</v>
      </c>
      <c r="C64" t="s">
        <v>307</v>
      </c>
      <c r="D64" t="s">
        <v>5</v>
      </c>
      <c r="E64" t="s">
        <v>290</v>
      </c>
      <c r="F64" t="s">
        <v>295</v>
      </c>
      <c r="G64" t="s">
        <v>77</v>
      </c>
      <c r="H64">
        <v>90</v>
      </c>
      <c r="I64">
        <v>5</v>
      </c>
      <c r="J64">
        <v>0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0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</row>
    <row r="65" spans="1:28" x14ac:dyDescent="0.25">
      <c r="A65" t="s">
        <v>308</v>
      </c>
      <c r="B65" s="1">
        <v>1402020065</v>
      </c>
      <c r="C65" t="s">
        <v>310</v>
      </c>
      <c r="D65" t="s">
        <v>5</v>
      </c>
      <c r="E65" t="s">
        <v>290</v>
      </c>
      <c r="F65" t="s">
        <v>202</v>
      </c>
      <c r="G65" t="s">
        <v>311</v>
      </c>
      <c r="H65">
        <v>85</v>
      </c>
      <c r="I65">
        <v>0</v>
      </c>
      <c r="J65">
        <v>0</v>
      </c>
      <c r="K65">
        <v>5</v>
      </c>
      <c r="L65">
        <v>0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</row>
    <row r="66" spans="1:28" x14ac:dyDescent="0.25">
      <c r="A66" t="s">
        <v>312</v>
      </c>
      <c r="B66" s="1">
        <v>1402020095</v>
      </c>
      <c r="C66" t="s">
        <v>314</v>
      </c>
      <c r="D66" t="s">
        <v>5</v>
      </c>
      <c r="E66" t="s">
        <v>290</v>
      </c>
      <c r="F66" t="s">
        <v>72</v>
      </c>
      <c r="G66" t="s">
        <v>315</v>
      </c>
      <c r="H66">
        <v>75</v>
      </c>
      <c r="I66">
        <v>5</v>
      </c>
      <c r="J66">
        <v>0</v>
      </c>
      <c r="K66">
        <v>0</v>
      </c>
      <c r="L66">
        <v>5</v>
      </c>
      <c r="M66">
        <v>5</v>
      </c>
      <c r="N66">
        <v>0</v>
      </c>
      <c r="O66">
        <v>5</v>
      </c>
      <c r="P66">
        <v>0</v>
      </c>
      <c r="Q66">
        <v>5</v>
      </c>
      <c r="R66">
        <v>5</v>
      </c>
      <c r="S66">
        <v>5</v>
      </c>
      <c r="T66">
        <v>5</v>
      </c>
      <c r="U66">
        <v>5</v>
      </c>
      <c r="V66">
        <v>0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</row>
    <row r="67" spans="1:28" x14ac:dyDescent="0.25">
      <c r="A67" t="s">
        <v>316</v>
      </c>
      <c r="B67" s="1">
        <v>1402017019</v>
      </c>
      <c r="C67" t="s">
        <v>318</v>
      </c>
      <c r="D67" t="s">
        <v>5</v>
      </c>
      <c r="E67" t="s">
        <v>290</v>
      </c>
      <c r="F67" t="s">
        <v>32</v>
      </c>
      <c r="G67" t="s">
        <v>319</v>
      </c>
      <c r="H67">
        <v>30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5</v>
      </c>
      <c r="W67">
        <v>5</v>
      </c>
      <c r="X67">
        <v>5</v>
      </c>
      <c r="Y67">
        <v>0</v>
      </c>
      <c r="Z67">
        <v>0</v>
      </c>
      <c r="AA67">
        <v>5</v>
      </c>
      <c r="AB67">
        <v>0</v>
      </c>
    </row>
    <row r="68" spans="1:28" x14ac:dyDescent="0.25">
      <c r="A68" t="s">
        <v>320</v>
      </c>
      <c r="B68" s="1">
        <v>1402020097</v>
      </c>
      <c r="C68" t="s">
        <v>322</v>
      </c>
      <c r="D68" t="s">
        <v>5</v>
      </c>
      <c r="E68" t="s">
        <v>290</v>
      </c>
      <c r="F68" t="s">
        <v>323</v>
      </c>
      <c r="G68" t="s">
        <v>324</v>
      </c>
      <c r="H68">
        <v>100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</row>
    <row r="69" spans="1:28" x14ac:dyDescent="0.25">
      <c r="A69" t="s">
        <v>326</v>
      </c>
      <c r="B69" s="1">
        <v>1402020134</v>
      </c>
      <c r="C69" t="s">
        <v>328</v>
      </c>
      <c r="D69" t="s">
        <v>5</v>
      </c>
      <c r="E69" t="s">
        <v>329</v>
      </c>
      <c r="F69" t="s">
        <v>330</v>
      </c>
      <c r="G69" t="s">
        <v>95</v>
      </c>
      <c r="H69">
        <v>80</v>
      </c>
      <c r="I69">
        <v>0</v>
      </c>
      <c r="J69">
        <v>0</v>
      </c>
      <c r="K69">
        <v>5</v>
      </c>
      <c r="L69">
        <v>0</v>
      </c>
      <c r="M69">
        <v>5</v>
      </c>
      <c r="N69">
        <v>5</v>
      </c>
      <c r="O69">
        <v>5</v>
      </c>
      <c r="P69">
        <v>5</v>
      </c>
      <c r="Q69">
        <v>0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</row>
    <row r="70" spans="1:28" x14ac:dyDescent="0.25">
      <c r="A70" t="s">
        <v>331</v>
      </c>
      <c r="B70" s="1">
        <v>1402020032</v>
      </c>
      <c r="C70" t="s">
        <v>333</v>
      </c>
      <c r="D70" t="s">
        <v>5</v>
      </c>
      <c r="E70" t="s">
        <v>329</v>
      </c>
      <c r="F70" t="s">
        <v>295</v>
      </c>
      <c r="G70" t="s">
        <v>334</v>
      </c>
      <c r="H70">
        <v>80</v>
      </c>
      <c r="I70">
        <v>5</v>
      </c>
      <c r="J70">
        <v>0</v>
      </c>
      <c r="K70">
        <v>5</v>
      </c>
      <c r="L70">
        <v>0</v>
      </c>
      <c r="M70">
        <v>5</v>
      </c>
      <c r="N70">
        <v>0</v>
      </c>
      <c r="O70">
        <v>5</v>
      </c>
      <c r="P70">
        <v>0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</row>
    <row r="71" spans="1:28" x14ac:dyDescent="0.25">
      <c r="A71" t="s">
        <v>335</v>
      </c>
      <c r="B71" s="1">
        <v>1402020030</v>
      </c>
      <c r="C71" t="s">
        <v>337</v>
      </c>
      <c r="D71" t="s">
        <v>5</v>
      </c>
      <c r="E71" t="s">
        <v>329</v>
      </c>
      <c r="F71" t="s">
        <v>202</v>
      </c>
      <c r="G71" t="s">
        <v>338</v>
      </c>
      <c r="H71">
        <v>95</v>
      </c>
      <c r="I71">
        <v>5</v>
      </c>
      <c r="J71">
        <v>0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</row>
    <row r="72" spans="1:28" x14ac:dyDescent="0.25">
      <c r="A72" t="s">
        <v>339</v>
      </c>
      <c r="B72" s="1">
        <v>1402019074</v>
      </c>
      <c r="C72" t="s">
        <v>341</v>
      </c>
      <c r="D72" t="s">
        <v>5</v>
      </c>
      <c r="E72" t="s">
        <v>342</v>
      </c>
      <c r="F72" t="s">
        <v>256</v>
      </c>
      <c r="G72" t="s">
        <v>343</v>
      </c>
      <c r="H72">
        <v>80</v>
      </c>
      <c r="I72">
        <v>0</v>
      </c>
      <c r="J72">
        <v>5</v>
      </c>
      <c r="K72">
        <v>5</v>
      </c>
      <c r="L72">
        <v>5</v>
      </c>
      <c r="M72">
        <v>0</v>
      </c>
      <c r="N72">
        <v>5</v>
      </c>
      <c r="O72">
        <v>5</v>
      </c>
      <c r="P72">
        <v>5</v>
      </c>
      <c r="Q72">
        <v>0</v>
      </c>
      <c r="R72">
        <v>5</v>
      </c>
      <c r="S72">
        <v>5</v>
      </c>
      <c r="T72">
        <v>5</v>
      </c>
      <c r="U72">
        <v>5</v>
      </c>
      <c r="V72">
        <v>0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</row>
    <row r="73" spans="1:28" x14ac:dyDescent="0.25">
      <c r="A73" t="s">
        <v>344</v>
      </c>
      <c r="B73" s="1">
        <v>1402020054</v>
      </c>
      <c r="C73" t="s">
        <v>346</v>
      </c>
      <c r="D73" t="s">
        <v>5</v>
      </c>
      <c r="E73" t="s">
        <v>342</v>
      </c>
      <c r="F73" t="s">
        <v>137</v>
      </c>
      <c r="G73" t="s">
        <v>147</v>
      </c>
      <c r="H73">
        <v>55</v>
      </c>
      <c r="I73">
        <v>0</v>
      </c>
      <c r="J73">
        <v>0</v>
      </c>
      <c r="K73">
        <v>5</v>
      </c>
      <c r="L73">
        <v>0</v>
      </c>
      <c r="M73">
        <v>0</v>
      </c>
      <c r="N73">
        <v>5</v>
      </c>
      <c r="O73">
        <v>5</v>
      </c>
      <c r="P73">
        <v>0</v>
      </c>
      <c r="Q73">
        <v>5</v>
      </c>
      <c r="R73">
        <v>5</v>
      </c>
      <c r="S73">
        <v>0</v>
      </c>
      <c r="T73">
        <v>5</v>
      </c>
      <c r="U73">
        <v>0</v>
      </c>
      <c r="V73">
        <v>5</v>
      </c>
      <c r="W73">
        <v>0</v>
      </c>
      <c r="X73">
        <v>5</v>
      </c>
      <c r="Y73">
        <v>5</v>
      </c>
      <c r="Z73">
        <v>5</v>
      </c>
      <c r="AA73">
        <v>0</v>
      </c>
      <c r="AB73">
        <v>5</v>
      </c>
    </row>
    <row r="74" spans="1:28" x14ac:dyDescent="0.25">
      <c r="A74" t="s">
        <v>347</v>
      </c>
      <c r="B74" s="1">
        <v>1402020073</v>
      </c>
      <c r="C74" t="s">
        <v>349</v>
      </c>
      <c r="D74" t="s">
        <v>5</v>
      </c>
      <c r="E74" t="s">
        <v>342</v>
      </c>
      <c r="F74" t="s">
        <v>330</v>
      </c>
      <c r="G74" t="s">
        <v>247</v>
      </c>
      <c r="H74">
        <v>55</v>
      </c>
      <c r="I74">
        <v>5</v>
      </c>
      <c r="J74">
        <v>0</v>
      </c>
      <c r="K74">
        <v>0</v>
      </c>
      <c r="L74">
        <v>5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5</v>
      </c>
      <c r="U74">
        <v>5</v>
      </c>
      <c r="V74">
        <v>0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</row>
    <row r="75" spans="1:28" x14ac:dyDescent="0.25">
      <c r="A75" t="s">
        <v>350</v>
      </c>
      <c r="B75" s="1">
        <v>1402020005</v>
      </c>
      <c r="C75" t="s">
        <v>352</v>
      </c>
      <c r="D75" t="s">
        <v>5</v>
      </c>
      <c r="E75" t="s">
        <v>342</v>
      </c>
      <c r="F75" t="s">
        <v>330</v>
      </c>
      <c r="G75" t="s">
        <v>353</v>
      </c>
      <c r="H75">
        <v>75</v>
      </c>
      <c r="I75">
        <v>5</v>
      </c>
      <c r="J75">
        <v>0</v>
      </c>
      <c r="K75">
        <v>5</v>
      </c>
      <c r="L75">
        <v>0</v>
      </c>
      <c r="M75">
        <v>0</v>
      </c>
      <c r="N75">
        <v>0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0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</row>
    <row r="76" spans="1:28" x14ac:dyDescent="0.25">
      <c r="A76" t="s">
        <v>354</v>
      </c>
      <c r="B76" s="1">
        <v>1402020061</v>
      </c>
      <c r="C76" t="s">
        <v>356</v>
      </c>
      <c r="D76" t="s">
        <v>5</v>
      </c>
      <c r="E76" t="s">
        <v>342</v>
      </c>
      <c r="F76" t="s">
        <v>357</v>
      </c>
      <c r="G76" t="s">
        <v>77</v>
      </c>
      <c r="H76">
        <v>75</v>
      </c>
      <c r="I76">
        <v>5</v>
      </c>
      <c r="J76">
        <v>0</v>
      </c>
      <c r="K76">
        <v>5</v>
      </c>
      <c r="L76">
        <v>0</v>
      </c>
      <c r="M76">
        <v>5</v>
      </c>
      <c r="N76">
        <v>0</v>
      </c>
      <c r="O76">
        <v>5</v>
      </c>
      <c r="P76">
        <v>5</v>
      </c>
      <c r="Q76">
        <v>5</v>
      </c>
      <c r="R76">
        <v>5</v>
      </c>
      <c r="S76">
        <v>0</v>
      </c>
      <c r="T76">
        <v>5</v>
      </c>
      <c r="U76">
        <v>0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</row>
    <row r="77" spans="1:28" x14ac:dyDescent="0.25">
      <c r="A77" t="s">
        <v>358</v>
      </c>
      <c r="B77" s="1">
        <v>1402020058</v>
      </c>
      <c r="C77" t="s">
        <v>360</v>
      </c>
      <c r="D77" t="s">
        <v>5</v>
      </c>
      <c r="E77" t="s">
        <v>342</v>
      </c>
      <c r="F77" t="s">
        <v>357</v>
      </c>
      <c r="G77" t="s">
        <v>77</v>
      </c>
      <c r="H77">
        <v>55</v>
      </c>
      <c r="I77">
        <v>5</v>
      </c>
      <c r="J77">
        <v>0</v>
      </c>
      <c r="K77">
        <v>0</v>
      </c>
      <c r="L77">
        <v>0</v>
      </c>
      <c r="M77">
        <v>5</v>
      </c>
      <c r="N77">
        <v>0</v>
      </c>
      <c r="O77">
        <v>5</v>
      </c>
      <c r="P77">
        <v>5</v>
      </c>
      <c r="Q77">
        <v>0</v>
      </c>
      <c r="R77">
        <v>5</v>
      </c>
      <c r="S77">
        <v>0</v>
      </c>
      <c r="T77">
        <v>0</v>
      </c>
      <c r="U77">
        <v>0</v>
      </c>
      <c r="V77">
        <v>0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</row>
    <row r="78" spans="1:28" x14ac:dyDescent="0.25">
      <c r="A78" t="s">
        <v>361</v>
      </c>
      <c r="B78" s="1">
        <v>1402020021</v>
      </c>
      <c r="C78" t="s">
        <v>363</v>
      </c>
      <c r="D78" t="s">
        <v>5</v>
      </c>
      <c r="E78" t="s">
        <v>342</v>
      </c>
      <c r="F78" t="s">
        <v>357</v>
      </c>
      <c r="G78" t="s">
        <v>77</v>
      </c>
      <c r="H78">
        <v>60</v>
      </c>
      <c r="I78">
        <v>0</v>
      </c>
      <c r="J78">
        <v>0</v>
      </c>
      <c r="K78">
        <v>0</v>
      </c>
      <c r="L78">
        <v>5</v>
      </c>
      <c r="M78">
        <v>5</v>
      </c>
      <c r="N78">
        <v>0</v>
      </c>
      <c r="O78">
        <v>5</v>
      </c>
      <c r="P78">
        <v>0</v>
      </c>
      <c r="Q78">
        <v>5</v>
      </c>
      <c r="R78">
        <v>5</v>
      </c>
      <c r="S78">
        <v>0</v>
      </c>
      <c r="T78">
        <v>5</v>
      </c>
      <c r="U78">
        <v>0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0</v>
      </c>
    </row>
    <row r="79" spans="1:28" x14ac:dyDescent="0.25">
      <c r="A79" t="s">
        <v>364</v>
      </c>
      <c r="B79" s="1">
        <v>1402020115</v>
      </c>
      <c r="C79" t="s">
        <v>366</v>
      </c>
      <c r="D79" t="s">
        <v>5</v>
      </c>
      <c r="E79" t="s">
        <v>342</v>
      </c>
      <c r="F79" t="s">
        <v>357</v>
      </c>
      <c r="G79" t="s">
        <v>168</v>
      </c>
      <c r="H79">
        <v>70</v>
      </c>
      <c r="I79">
        <v>5</v>
      </c>
      <c r="J79">
        <v>0</v>
      </c>
      <c r="K79">
        <v>0</v>
      </c>
      <c r="L79">
        <v>5</v>
      </c>
      <c r="M79">
        <v>5</v>
      </c>
      <c r="N79">
        <v>0</v>
      </c>
      <c r="O79">
        <v>5</v>
      </c>
      <c r="P79">
        <v>0</v>
      </c>
      <c r="Q79">
        <v>5</v>
      </c>
      <c r="R79">
        <v>0</v>
      </c>
      <c r="S79">
        <v>0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</row>
    <row r="80" spans="1:28" x14ac:dyDescent="0.25">
      <c r="A80" t="s">
        <v>367</v>
      </c>
      <c r="B80" s="1">
        <v>1402020025</v>
      </c>
      <c r="C80" t="s">
        <v>369</v>
      </c>
      <c r="D80" t="s">
        <v>5</v>
      </c>
      <c r="E80" t="s">
        <v>370</v>
      </c>
      <c r="F80" t="s">
        <v>357</v>
      </c>
      <c r="G80" t="s">
        <v>123</v>
      </c>
      <c r="H80">
        <v>50</v>
      </c>
      <c r="I80">
        <v>5</v>
      </c>
      <c r="J80">
        <v>5</v>
      </c>
      <c r="K80">
        <v>0</v>
      </c>
      <c r="L80">
        <v>0</v>
      </c>
      <c r="M80">
        <v>0</v>
      </c>
      <c r="N80">
        <v>0</v>
      </c>
      <c r="O80">
        <v>5</v>
      </c>
      <c r="P80">
        <v>5</v>
      </c>
      <c r="Q80">
        <v>0</v>
      </c>
      <c r="R80">
        <v>5</v>
      </c>
      <c r="S80">
        <v>0</v>
      </c>
      <c r="T80">
        <v>5</v>
      </c>
      <c r="U80">
        <v>0</v>
      </c>
      <c r="V80">
        <v>5</v>
      </c>
      <c r="W80">
        <v>0</v>
      </c>
      <c r="X80">
        <v>0</v>
      </c>
      <c r="Y80">
        <v>5</v>
      </c>
      <c r="Z80">
        <v>5</v>
      </c>
      <c r="AA80">
        <v>5</v>
      </c>
      <c r="AB80">
        <v>0</v>
      </c>
    </row>
    <row r="81" spans="1:28" x14ac:dyDescent="0.25">
      <c r="A81" t="s">
        <v>371</v>
      </c>
      <c r="B81" s="1">
        <v>1402019086</v>
      </c>
      <c r="C81" t="s">
        <v>373</v>
      </c>
      <c r="D81" t="s">
        <v>5</v>
      </c>
      <c r="E81" t="s">
        <v>370</v>
      </c>
      <c r="F81" t="s">
        <v>40</v>
      </c>
      <c r="G81" t="s">
        <v>374</v>
      </c>
      <c r="H81">
        <v>70</v>
      </c>
      <c r="I81">
        <v>0</v>
      </c>
      <c r="J81">
        <v>5</v>
      </c>
      <c r="K81">
        <v>5</v>
      </c>
      <c r="L81">
        <v>5</v>
      </c>
      <c r="M81">
        <v>0</v>
      </c>
      <c r="N81">
        <v>0</v>
      </c>
      <c r="O81">
        <v>5</v>
      </c>
      <c r="P81">
        <v>5</v>
      </c>
      <c r="Q81">
        <v>0</v>
      </c>
      <c r="R81">
        <v>5</v>
      </c>
      <c r="S81">
        <v>0</v>
      </c>
      <c r="T81">
        <v>5</v>
      </c>
      <c r="U81">
        <v>5</v>
      </c>
      <c r="V81">
        <v>0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</row>
    <row r="82" spans="1:28" x14ac:dyDescent="0.25">
      <c r="A82" t="s">
        <v>375</v>
      </c>
      <c r="B82" s="1">
        <v>1402019028</v>
      </c>
      <c r="C82" t="s">
        <v>377</v>
      </c>
      <c r="D82" t="s">
        <v>5</v>
      </c>
      <c r="E82" t="s">
        <v>370</v>
      </c>
      <c r="F82" t="s">
        <v>378</v>
      </c>
      <c r="G82" t="s">
        <v>379</v>
      </c>
      <c r="H82">
        <v>60</v>
      </c>
      <c r="I82">
        <v>0</v>
      </c>
      <c r="J82">
        <v>5</v>
      </c>
      <c r="K82">
        <v>5</v>
      </c>
      <c r="L82">
        <v>0</v>
      </c>
      <c r="M82">
        <v>5</v>
      </c>
      <c r="N82">
        <v>0</v>
      </c>
      <c r="O82">
        <v>5</v>
      </c>
      <c r="P82">
        <v>0</v>
      </c>
      <c r="Q82">
        <v>0</v>
      </c>
      <c r="R82">
        <v>5</v>
      </c>
      <c r="S82">
        <v>5</v>
      </c>
      <c r="T82">
        <v>5</v>
      </c>
      <c r="U82">
        <v>0</v>
      </c>
      <c r="V82">
        <v>0</v>
      </c>
      <c r="W82">
        <v>5</v>
      </c>
      <c r="X82">
        <v>5</v>
      </c>
      <c r="Y82">
        <v>5</v>
      </c>
      <c r="Z82">
        <v>0</v>
      </c>
      <c r="AA82">
        <v>5</v>
      </c>
      <c r="AB82">
        <v>5</v>
      </c>
    </row>
    <row r="83" spans="1:28" x14ac:dyDescent="0.25">
      <c r="A83" t="s">
        <v>380</v>
      </c>
      <c r="B83" s="1">
        <v>1402018076</v>
      </c>
      <c r="C83" t="s">
        <v>382</v>
      </c>
      <c r="D83" t="s">
        <v>5</v>
      </c>
      <c r="E83" t="s">
        <v>370</v>
      </c>
      <c r="F83" t="s">
        <v>378</v>
      </c>
      <c r="G83" t="s">
        <v>138</v>
      </c>
      <c r="H83">
        <v>60</v>
      </c>
      <c r="I83">
        <v>0</v>
      </c>
      <c r="J83">
        <v>5</v>
      </c>
      <c r="K83">
        <v>5</v>
      </c>
      <c r="L83">
        <v>0</v>
      </c>
      <c r="M83">
        <v>5</v>
      </c>
      <c r="N83">
        <v>0</v>
      </c>
      <c r="O83">
        <v>5</v>
      </c>
      <c r="P83">
        <v>0</v>
      </c>
      <c r="Q83">
        <v>0</v>
      </c>
      <c r="R83">
        <v>5</v>
      </c>
      <c r="S83">
        <v>5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0</v>
      </c>
      <c r="AA83">
        <v>5</v>
      </c>
      <c r="AB83">
        <v>5</v>
      </c>
    </row>
    <row r="84" spans="1:28" x14ac:dyDescent="0.25">
      <c r="A84" t="s">
        <v>383</v>
      </c>
      <c r="B84" s="1">
        <v>1402020113</v>
      </c>
      <c r="C84" t="s">
        <v>385</v>
      </c>
      <c r="D84" t="s">
        <v>5</v>
      </c>
      <c r="E84" t="s">
        <v>370</v>
      </c>
      <c r="F84" t="s">
        <v>330</v>
      </c>
      <c r="G84" t="s">
        <v>386</v>
      </c>
      <c r="H84">
        <v>85</v>
      </c>
      <c r="I84">
        <v>5</v>
      </c>
      <c r="J84">
        <v>0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0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0</v>
      </c>
    </row>
    <row r="85" spans="1:28" x14ac:dyDescent="0.25">
      <c r="A85" t="s">
        <v>387</v>
      </c>
      <c r="B85" s="1">
        <v>1402019046</v>
      </c>
      <c r="C85" t="s">
        <v>389</v>
      </c>
      <c r="D85" t="s">
        <v>5</v>
      </c>
      <c r="E85" t="s">
        <v>370</v>
      </c>
      <c r="F85" t="s">
        <v>378</v>
      </c>
      <c r="G85" t="s">
        <v>77</v>
      </c>
      <c r="H85">
        <v>80</v>
      </c>
      <c r="I85">
        <v>5</v>
      </c>
      <c r="J85">
        <v>0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0</v>
      </c>
      <c r="T85">
        <v>5</v>
      </c>
      <c r="U85">
        <v>0</v>
      </c>
      <c r="V85">
        <v>0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</row>
    <row r="86" spans="1:28" x14ac:dyDescent="0.25">
      <c r="A86" t="s">
        <v>390</v>
      </c>
      <c r="B86" s="1">
        <v>1402020128</v>
      </c>
      <c r="C86" t="s">
        <v>392</v>
      </c>
      <c r="D86" t="s">
        <v>5</v>
      </c>
      <c r="E86" t="s">
        <v>370</v>
      </c>
      <c r="F86" t="s">
        <v>357</v>
      </c>
      <c r="G86" t="s">
        <v>393</v>
      </c>
      <c r="H86">
        <v>30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5</v>
      </c>
      <c r="X86">
        <v>0</v>
      </c>
      <c r="Y86">
        <v>5</v>
      </c>
      <c r="Z86">
        <v>0</v>
      </c>
      <c r="AA86">
        <v>5</v>
      </c>
      <c r="AB86">
        <v>5</v>
      </c>
    </row>
    <row r="87" spans="1:28" x14ac:dyDescent="0.25">
      <c r="A87" t="s">
        <v>394</v>
      </c>
      <c r="B87" s="1">
        <v>1402020089</v>
      </c>
      <c r="C87" t="s">
        <v>396</v>
      </c>
      <c r="D87" t="s">
        <v>5</v>
      </c>
      <c r="E87" t="s">
        <v>397</v>
      </c>
      <c r="F87" t="s">
        <v>46</v>
      </c>
      <c r="G87" t="s">
        <v>398</v>
      </c>
      <c r="H87">
        <v>95</v>
      </c>
      <c r="I87">
        <v>5</v>
      </c>
      <c r="J87">
        <v>0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</row>
    <row r="88" spans="1:28" x14ac:dyDescent="0.25">
      <c r="A88" t="s">
        <v>399</v>
      </c>
      <c r="B88" s="1">
        <v>1402020124</v>
      </c>
      <c r="C88" t="s">
        <v>401</v>
      </c>
      <c r="D88" t="s">
        <v>5</v>
      </c>
      <c r="E88" t="s">
        <v>397</v>
      </c>
      <c r="F88" t="s">
        <v>378</v>
      </c>
      <c r="G88" t="s">
        <v>109</v>
      </c>
      <c r="H88">
        <v>60</v>
      </c>
      <c r="I88">
        <v>5</v>
      </c>
      <c r="J88">
        <v>0</v>
      </c>
      <c r="K88">
        <v>5</v>
      </c>
      <c r="L88">
        <v>5</v>
      </c>
      <c r="M88">
        <v>0</v>
      </c>
      <c r="N88">
        <v>0</v>
      </c>
      <c r="O88">
        <v>5</v>
      </c>
      <c r="P88">
        <v>0</v>
      </c>
      <c r="Q88">
        <v>5</v>
      </c>
      <c r="R88">
        <v>0</v>
      </c>
      <c r="S88">
        <v>0</v>
      </c>
      <c r="T88">
        <v>5</v>
      </c>
      <c r="U88">
        <v>5</v>
      </c>
      <c r="V88">
        <v>5</v>
      </c>
      <c r="W88">
        <v>5</v>
      </c>
      <c r="X88">
        <v>0</v>
      </c>
      <c r="Y88">
        <v>5</v>
      </c>
      <c r="Z88">
        <v>5</v>
      </c>
      <c r="AA88">
        <v>5</v>
      </c>
      <c r="AB88">
        <v>0</v>
      </c>
    </row>
    <row r="89" spans="1:28" x14ac:dyDescent="0.25">
      <c r="A89" t="s">
        <v>402</v>
      </c>
      <c r="B89" s="1">
        <v>1402019005</v>
      </c>
      <c r="C89" t="s">
        <v>404</v>
      </c>
      <c r="D89" t="s">
        <v>5</v>
      </c>
      <c r="E89" t="s">
        <v>397</v>
      </c>
      <c r="F89" t="s">
        <v>378</v>
      </c>
      <c r="G89" t="s">
        <v>405</v>
      </c>
      <c r="H89">
        <v>65</v>
      </c>
      <c r="I89">
        <v>0</v>
      </c>
      <c r="J89">
        <v>5</v>
      </c>
      <c r="K89">
        <v>5</v>
      </c>
      <c r="L89">
        <v>0</v>
      </c>
      <c r="M89">
        <v>5</v>
      </c>
      <c r="N89">
        <v>0</v>
      </c>
      <c r="O89">
        <v>5</v>
      </c>
      <c r="P89">
        <v>0</v>
      </c>
      <c r="Q89">
        <v>0</v>
      </c>
      <c r="R89">
        <v>5</v>
      </c>
      <c r="S89">
        <v>5</v>
      </c>
      <c r="T89">
        <v>5</v>
      </c>
      <c r="U89">
        <v>0</v>
      </c>
      <c r="V89">
        <v>0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</row>
    <row r="90" spans="1:28" x14ac:dyDescent="0.25">
      <c r="A90" t="s">
        <v>406</v>
      </c>
      <c r="B90" s="1">
        <v>1402020088</v>
      </c>
      <c r="C90" t="s">
        <v>408</v>
      </c>
      <c r="D90" t="s">
        <v>5</v>
      </c>
      <c r="E90" t="s">
        <v>397</v>
      </c>
      <c r="F90" t="s">
        <v>160</v>
      </c>
      <c r="G90" t="s">
        <v>409</v>
      </c>
      <c r="H90">
        <v>70</v>
      </c>
      <c r="I90">
        <v>5</v>
      </c>
      <c r="J90">
        <v>0</v>
      </c>
      <c r="K90">
        <v>0</v>
      </c>
      <c r="L90">
        <v>5</v>
      </c>
      <c r="M90">
        <v>5</v>
      </c>
      <c r="N90">
        <v>0</v>
      </c>
      <c r="O90">
        <v>0</v>
      </c>
      <c r="P90">
        <v>5</v>
      </c>
      <c r="Q90">
        <v>5</v>
      </c>
      <c r="R90">
        <v>0</v>
      </c>
      <c r="S90">
        <v>0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</row>
    <row r="91" spans="1:28" x14ac:dyDescent="0.25">
      <c r="A91" t="s">
        <v>410</v>
      </c>
      <c r="B91" s="1">
        <v>1402019038</v>
      </c>
      <c r="C91" t="s">
        <v>412</v>
      </c>
      <c r="D91" t="s">
        <v>5</v>
      </c>
      <c r="E91" t="s">
        <v>397</v>
      </c>
      <c r="F91" t="s">
        <v>413</v>
      </c>
      <c r="G91" t="s">
        <v>77</v>
      </c>
      <c r="H91">
        <v>60</v>
      </c>
      <c r="I91">
        <v>0</v>
      </c>
      <c r="J91">
        <v>5</v>
      </c>
      <c r="K91">
        <v>5</v>
      </c>
      <c r="L91">
        <v>0</v>
      </c>
      <c r="M91">
        <v>5</v>
      </c>
      <c r="N91">
        <v>0</v>
      </c>
      <c r="O91">
        <v>5</v>
      </c>
      <c r="P91">
        <v>5</v>
      </c>
      <c r="Q91">
        <v>0</v>
      </c>
      <c r="R91">
        <v>5</v>
      </c>
      <c r="S91">
        <v>5</v>
      </c>
      <c r="T91">
        <v>5</v>
      </c>
      <c r="U91">
        <v>0</v>
      </c>
      <c r="V91">
        <v>0</v>
      </c>
      <c r="W91">
        <v>0</v>
      </c>
      <c r="X91">
        <v>5</v>
      </c>
      <c r="Y91">
        <v>5</v>
      </c>
      <c r="Z91">
        <v>0</v>
      </c>
      <c r="AA91">
        <v>5</v>
      </c>
      <c r="AB91">
        <v>5</v>
      </c>
    </row>
    <row r="92" spans="1:28" x14ac:dyDescent="0.25">
      <c r="A92" t="s">
        <v>414</v>
      </c>
      <c r="B92" s="1">
        <v>1402019071</v>
      </c>
      <c r="C92" t="s">
        <v>416</v>
      </c>
      <c r="D92" t="s">
        <v>5</v>
      </c>
      <c r="E92" t="s">
        <v>397</v>
      </c>
      <c r="F92" t="s">
        <v>295</v>
      </c>
      <c r="G92" t="s">
        <v>417</v>
      </c>
      <c r="H92">
        <v>85</v>
      </c>
      <c r="I92">
        <v>0</v>
      </c>
      <c r="J92">
        <v>5</v>
      </c>
      <c r="K92">
        <v>5</v>
      </c>
      <c r="L92">
        <v>5</v>
      </c>
      <c r="M92">
        <v>0</v>
      </c>
      <c r="N92">
        <v>5</v>
      </c>
      <c r="O92">
        <v>5</v>
      </c>
      <c r="P92">
        <v>5</v>
      </c>
      <c r="Q92">
        <v>0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</row>
    <row r="93" spans="1:28" x14ac:dyDescent="0.25">
      <c r="A93" t="s">
        <v>418</v>
      </c>
      <c r="B93" s="1">
        <v>1402019069</v>
      </c>
      <c r="C93" t="s">
        <v>420</v>
      </c>
      <c r="D93" t="s">
        <v>5</v>
      </c>
      <c r="E93" t="s">
        <v>397</v>
      </c>
      <c r="F93" t="s">
        <v>160</v>
      </c>
      <c r="G93" t="s">
        <v>421</v>
      </c>
      <c r="H93">
        <v>80</v>
      </c>
      <c r="I93">
        <v>0</v>
      </c>
      <c r="J93">
        <v>5</v>
      </c>
      <c r="K93">
        <v>5</v>
      </c>
      <c r="L93">
        <v>5</v>
      </c>
      <c r="M93">
        <v>0</v>
      </c>
      <c r="N93">
        <v>5</v>
      </c>
      <c r="O93">
        <v>5</v>
      </c>
      <c r="P93">
        <v>5</v>
      </c>
      <c r="Q93">
        <v>0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0</v>
      </c>
      <c r="AA93">
        <v>5</v>
      </c>
      <c r="AB93">
        <v>5</v>
      </c>
    </row>
    <row r="94" spans="1:28" x14ac:dyDescent="0.25">
      <c r="A94" t="s">
        <v>422</v>
      </c>
      <c r="B94" s="1">
        <v>1402019024</v>
      </c>
      <c r="C94" t="s">
        <v>424</v>
      </c>
      <c r="D94" t="s">
        <v>5</v>
      </c>
      <c r="E94" t="s">
        <v>397</v>
      </c>
      <c r="F94" t="s">
        <v>413</v>
      </c>
      <c r="G94" t="s">
        <v>95</v>
      </c>
      <c r="H94">
        <v>80</v>
      </c>
      <c r="I94">
        <v>0</v>
      </c>
      <c r="J94">
        <v>5</v>
      </c>
      <c r="K94">
        <v>5</v>
      </c>
      <c r="L94">
        <v>0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0</v>
      </c>
      <c r="W94">
        <v>5</v>
      </c>
      <c r="X94">
        <v>5</v>
      </c>
      <c r="Y94">
        <v>5</v>
      </c>
      <c r="Z94">
        <v>0</v>
      </c>
      <c r="AA94">
        <v>5</v>
      </c>
      <c r="AB94">
        <v>5</v>
      </c>
    </row>
    <row r="95" spans="1:28" x14ac:dyDescent="0.25">
      <c r="A95" t="s">
        <v>425</v>
      </c>
      <c r="B95" s="1">
        <v>1402019009</v>
      </c>
      <c r="C95" t="s">
        <v>427</v>
      </c>
      <c r="D95" t="s">
        <v>5</v>
      </c>
      <c r="E95" t="s">
        <v>428</v>
      </c>
      <c r="F95" t="s">
        <v>46</v>
      </c>
      <c r="G95" t="s">
        <v>429</v>
      </c>
      <c r="H95">
        <v>85</v>
      </c>
      <c r="I95">
        <v>0</v>
      </c>
      <c r="J95">
        <v>5</v>
      </c>
      <c r="K95">
        <v>5</v>
      </c>
      <c r="L95">
        <v>5</v>
      </c>
      <c r="M95">
        <v>0</v>
      </c>
      <c r="N95">
        <v>5</v>
      </c>
      <c r="O95">
        <v>5</v>
      </c>
      <c r="P95">
        <v>5</v>
      </c>
      <c r="Q95">
        <v>0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</row>
    <row r="96" spans="1:28" x14ac:dyDescent="0.25">
      <c r="A96" t="s">
        <v>430</v>
      </c>
      <c r="B96" s="1">
        <v>1402020132</v>
      </c>
      <c r="C96" t="s">
        <v>432</v>
      </c>
      <c r="D96" t="s">
        <v>5</v>
      </c>
      <c r="E96" t="s">
        <v>428</v>
      </c>
      <c r="F96" t="s">
        <v>357</v>
      </c>
      <c r="G96" t="s">
        <v>231</v>
      </c>
      <c r="H96">
        <v>65</v>
      </c>
      <c r="I96">
        <v>5</v>
      </c>
      <c r="J96">
        <v>0</v>
      </c>
      <c r="K96">
        <v>0</v>
      </c>
      <c r="L96">
        <v>5</v>
      </c>
      <c r="M96">
        <v>0</v>
      </c>
      <c r="N96">
        <v>0</v>
      </c>
      <c r="O96">
        <v>5</v>
      </c>
      <c r="P96">
        <v>5</v>
      </c>
      <c r="Q96">
        <v>5</v>
      </c>
      <c r="R96">
        <v>0</v>
      </c>
      <c r="S96">
        <v>0</v>
      </c>
      <c r="T96">
        <v>5</v>
      </c>
      <c r="U96">
        <v>5</v>
      </c>
      <c r="V96">
        <v>0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</row>
    <row r="97" spans="1:28" x14ac:dyDescent="0.25">
      <c r="A97" t="s">
        <v>433</v>
      </c>
      <c r="B97" s="1">
        <v>1402020111</v>
      </c>
      <c r="C97" t="s">
        <v>435</v>
      </c>
      <c r="D97" t="s">
        <v>5</v>
      </c>
      <c r="E97" t="s">
        <v>428</v>
      </c>
      <c r="F97" t="s">
        <v>256</v>
      </c>
      <c r="G97" t="s">
        <v>315</v>
      </c>
      <c r="H97">
        <v>80</v>
      </c>
      <c r="I97">
        <v>5</v>
      </c>
      <c r="J97">
        <v>0</v>
      </c>
      <c r="K97">
        <v>5</v>
      </c>
      <c r="L97">
        <v>0</v>
      </c>
      <c r="M97">
        <v>5</v>
      </c>
      <c r="N97">
        <v>5</v>
      </c>
      <c r="O97">
        <v>5</v>
      </c>
      <c r="P97">
        <v>0</v>
      </c>
      <c r="Q97">
        <v>0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</row>
    <row r="98" spans="1:28" x14ac:dyDescent="0.25">
      <c r="A98" t="s">
        <v>436</v>
      </c>
      <c r="B98" s="1">
        <v>1402019001</v>
      </c>
      <c r="C98" t="s">
        <v>438</v>
      </c>
      <c r="D98" t="s">
        <v>5</v>
      </c>
      <c r="E98" t="s">
        <v>439</v>
      </c>
      <c r="F98" t="s">
        <v>413</v>
      </c>
      <c r="G98" t="s">
        <v>440</v>
      </c>
      <c r="H98">
        <v>40</v>
      </c>
      <c r="I98">
        <v>0</v>
      </c>
      <c r="J98">
        <v>5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5</v>
      </c>
      <c r="V98">
        <v>0</v>
      </c>
      <c r="W98">
        <v>0</v>
      </c>
      <c r="X98">
        <v>0</v>
      </c>
      <c r="Y98">
        <v>0</v>
      </c>
      <c r="Z98">
        <v>5</v>
      </c>
      <c r="AA98">
        <v>5</v>
      </c>
      <c r="AB98">
        <v>5</v>
      </c>
    </row>
    <row r="99" spans="1:28" x14ac:dyDescent="0.25">
      <c r="A99" t="s">
        <v>442</v>
      </c>
      <c r="B99" s="1">
        <v>1402020075</v>
      </c>
      <c r="C99" t="s">
        <v>444</v>
      </c>
      <c r="D99" t="s">
        <v>5</v>
      </c>
      <c r="E99" t="s">
        <v>439</v>
      </c>
      <c r="F99" t="s">
        <v>202</v>
      </c>
      <c r="G99" t="s">
        <v>445</v>
      </c>
      <c r="H99">
        <v>90</v>
      </c>
      <c r="I99">
        <v>5</v>
      </c>
      <c r="J99">
        <v>0</v>
      </c>
      <c r="K99">
        <v>5</v>
      </c>
      <c r="L99">
        <v>0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</row>
    <row r="100" spans="1:28" x14ac:dyDescent="0.25">
      <c r="A100" t="s">
        <v>446</v>
      </c>
      <c r="B100" s="1">
        <v>1402018198</v>
      </c>
      <c r="C100" t="s">
        <v>448</v>
      </c>
      <c r="D100" t="s">
        <v>5</v>
      </c>
      <c r="E100" t="s">
        <v>449</v>
      </c>
      <c r="F100" t="s">
        <v>295</v>
      </c>
      <c r="G100" t="s">
        <v>450</v>
      </c>
      <c r="H100">
        <v>60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5</v>
      </c>
      <c r="O100">
        <v>5</v>
      </c>
      <c r="P100">
        <v>0</v>
      </c>
      <c r="Q100">
        <v>5</v>
      </c>
      <c r="R100">
        <v>0</v>
      </c>
      <c r="S100">
        <v>5</v>
      </c>
      <c r="T100">
        <v>5</v>
      </c>
      <c r="U100">
        <v>5</v>
      </c>
      <c r="V100">
        <v>0</v>
      </c>
      <c r="W100">
        <v>5</v>
      </c>
      <c r="X100">
        <v>5</v>
      </c>
      <c r="Y100">
        <v>5</v>
      </c>
      <c r="Z100">
        <v>0</v>
      </c>
      <c r="AA100">
        <v>5</v>
      </c>
      <c r="AB100">
        <v>5</v>
      </c>
    </row>
    <row r="101" spans="1:28" x14ac:dyDescent="0.25">
      <c r="A101" t="s">
        <v>451</v>
      </c>
      <c r="B101" s="1">
        <v>1402019008</v>
      </c>
      <c r="C101" t="s">
        <v>453</v>
      </c>
      <c r="D101" t="s">
        <v>5</v>
      </c>
      <c r="E101" t="s">
        <v>449</v>
      </c>
      <c r="F101" t="s">
        <v>256</v>
      </c>
      <c r="G101" t="s">
        <v>454</v>
      </c>
      <c r="H101">
        <v>45</v>
      </c>
      <c r="I101">
        <v>5</v>
      </c>
      <c r="J101">
        <v>0</v>
      </c>
      <c r="K101">
        <v>0</v>
      </c>
      <c r="L101">
        <v>5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5</v>
      </c>
      <c r="X101">
        <v>5</v>
      </c>
      <c r="Y101">
        <v>0</v>
      </c>
      <c r="Z101">
        <v>0</v>
      </c>
      <c r="AA101">
        <v>5</v>
      </c>
      <c r="AB101">
        <v>5</v>
      </c>
    </row>
    <row r="102" spans="1:28" x14ac:dyDescent="0.25">
      <c r="A102" t="s">
        <v>455</v>
      </c>
      <c r="B102" s="1">
        <v>1402020086</v>
      </c>
      <c r="C102" t="s">
        <v>457</v>
      </c>
      <c r="D102" t="s">
        <v>5</v>
      </c>
      <c r="E102" t="s">
        <v>449</v>
      </c>
      <c r="F102" t="s">
        <v>413</v>
      </c>
      <c r="G102" t="s">
        <v>458</v>
      </c>
      <c r="H102">
        <v>65</v>
      </c>
      <c r="I102">
        <v>5</v>
      </c>
      <c r="J102">
        <v>0</v>
      </c>
      <c r="K102">
        <v>5</v>
      </c>
      <c r="L102">
        <v>5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5</v>
      </c>
      <c r="U102">
        <v>5</v>
      </c>
      <c r="V102">
        <v>0</v>
      </c>
      <c r="W102">
        <v>5</v>
      </c>
      <c r="X102">
        <v>5</v>
      </c>
      <c r="Y102">
        <v>5</v>
      </c>
      <c r="Z102">
        <v>5</v>
      </c>
      <c r="AA102">
        <v>0</v>
      </c>
      <c r="AB102">
        <v>5</v>
      </c>
    </row>
    <row r="103" spans="1:28" x14ac:dyDescent="0.25">
      <c r="A103" t="s">
        <v>459</v>
      </c>
      <c r="B103" s="1">
        <v>1402020138</v>
      </c>
      <c r="C103" t="s">
        <v>461</v>
      </c>
      <c r="D103" t="s">
        <v>5</v>
      </c>
      <c r="E103" t="s">
        <v>103</v>
      </c>
      <c r="F103" t="s">
        <v>160</v>
      </c>
      <c r="G103" t="s">
        <v>462</v>
      </c>
      <c r="H103">
        <v>60</v>
      </c>
      <c r="I103">
        <v>5</v>
      </c>
      <c r="J103">
        <v>0</v>
      </c>
      <c r="K103">
        <v>5</v>
      </c>
      <c r="L103">
        <v>0</v>
      </c>
      <c r="M103">
        <v>5</v>
      </c>
      <c r="N103">
        <v>0</v>
      </c>
      <c r="O103">
        <v>5</v>
      </c>
      <c r="P103">
        <v>5</v>
      </c>
      <c r="Q103">
        <v>5</v>
      </c>
      <c r="R103">
        <v>0</v>
      </c>
      <c r="S103">
        <v>0</v>
      </c>
      <c r="T103">
        <v>5</v>
      </c>
      <c r="U103">
        <v>0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0</v>
      </c>
      <c r="AB103">
        <v>0</v>
      </c>
    </row>
    <row r="104" spans="1:28" x14ac:dyDescent="0.25">
      <c r="A104" t="s">
        <v>463</v>
      </c>
      <c r="B104" s="1">
        <v>1402018221</v>
      </c>
      <c r="C104" t="s">
        <v>465</v>
      </c>
      <c r="D104" t="s">
        <v>5</v>
      </c>
      <c r="E104" t="s">
        <v>466</v>
      </c>
      <c r="F104" t="s">
        <v>413</v>
      </c>
      <c r="G104" t="s">
        <v>467</v>
      </c>
      <c r="H104">
        <v>50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5</v>
      </c>
      <c r="O104">
        <v>5</v>
      </c>
      <c r="P104">
        <v>0</v>
      </c>
      <c r="Q104">
        <v>5</v>
      </c>
      <c r="R104">
        <v>0</v>
      </c>
      <c r="S104">
        <v>5</v>
      </c>
      <c r="T104">
        <v>0</v>
      </c>
      <c r="U104">
        <v>5</v>
      </c>
      <c r="V104">
        <v>0</v>
      </c>
      <c r="W104">
        <v>0</v>
      </c>
      <c r="X104">
        <v>5</v>
      </c>
      <c r="Y104">
        <v>5</v>
      </c>
      <c r="Z104">
        <v>0</v>
      </c>
      <c r="AA104">
        <v>5</v>
      </c>
      <c r="AB104">
        <v>5</v>
      </c>
    </row>
    <row r="105" spans="1:28" x14ac:dyDescent="0.25">
      <c r="A105" t="s">
        <v>468</v>
      </c>
      <c r="B105" s="1">
        <v>1402019077</v>
      </c>
      <c r="C105" t="s">
        <v>470</v>
      </c>
      <c r="D105" t="s">
        <v>5</v>
      </c>
      <c r="E105" t="s">
        <v>82</v>
      </c>
      <c r="F105" t="s">
        <v>160</v>
      </c>
      <c r="G105" t="s">
        <v>471</v>
      </c>
      <c r="H105">
        <v>30</v>
      </c>
      <c r="I105">
        <v>0</v>
      </c>
      <c r="J105">
        <v>0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5</v>
      </c>
      <c r="Z105">
        <v>0</v>
      </c>
      <c r="AA105">
        <v>0</v>
      </c>
      <c r="AB105">
        <v>5</v>
      </c>
    </row>
    <row r="106" spans="1:28" x14ac:dyDescent="0.25">
      <c r="A106" t="s">
        <v>472</v>
      </c>
      <c r="B106" s="1">
        <v>1402020092</v>
      </c>
      <c r="C106" t="s">
        <v>474</v>
      </c>
      <c r="D106" t="s">
        <v>5</v>
      </c>
      <c r="E106" t="s">
        <v>475</v>
      </c>
      <c r="F106" t="s">
        <v>413</v>
      </c>
      <c r="G106" t="s">
        <v>476</v>
      </c>
      <c r="H106">
        <v>65</v>
      </c>
      <c r="I106">
        <v>0</v>
      </c>
      <c r="J106">
        <v>0</v>
      </c>
      <c r="K106">
        <v>5</v>
      </c>
      <c r="L106">
        <v>5</v>
      </c>
      <c r="M106">
        <v>0</v>
      </c>
      <c r="N106">
        <v>0</v>
      </c>
      <c r="O106">
        <v>5</v>
      </c>
      <c r="P106">
        <v>5</v>
      </c>
      <c r="Q106">
        <v>0</v>
      </c>
      <c r="R106">
        <v>0</v>
      </c>
      <c r="S106">
        <v>5</v>
      </c>
      <c r="T106">
        <v>0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</row>
    <row r="107" spans="1:28" x14ac:dyDescent="0.25">
      <c r="A107" t="s">
        <v>477</v>
      </c>
      <c r="B107" s="1">
        <v>1402019021</v>
      </c>
      <c r="C107" t="s">
        <v>479</v>
      </c>
      <c r="D107" t="s">
        <v>5</v>
      </c>
      <c r="E107" t="s">
        <v>480</v>
      </c>
      <c r="F107" t="s">
        <v>357</v>
      </c>
      <c r="G107" t="s">
        <v>481</v>
      </c>
      <c r="H107">
        <v>65</v>
      </c>
      <c r="I107">
        <v>0</v>
      </c>
      <c r="J107">
        <v>5</v>
      </c>
      <c r="K107">
        <v>0</v>
      </c>
      <c r="L107">
        <v>0</v>
      </c>
      <c r="M107">
        <v>5</v>
      </c>
      <c r="N107">
        <v>0</v>
      </c>
      <c r="O107">
        <v>0</v>
      </c>
      <c r="P107">
        <v>5</v>
      </c>
      <c r="Q107">
        <v>0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0</v>
      </c>
    </row>
    <row r="108" spans="1:28" x14ac:dyDescent="0.25">
      <c r="A108" t="s">
        <v>482</v>
      </c>
      <c r="B108" s="1">
        <v>1402019098</v>
      </c>
      <c r="C108" t="s">
        <v>484</v>
      </c>
      <c r="D108" t="s">
        <v>5</v>
      </c>
      <c r="E108" t="s">
        <v>180</v>
      </c>
      <c r="F108" t="s">
        <v>137</v>
      </c>
      <c r="G108" t="s">
        <v>485</v>
      </c>
      <c r="H108">
        <v>90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0</v>
      </c>
      <c r="R108">
        <v>0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</row>
    <row r="109" spans="1:28" x14ac:dyDescent="0.25">
      <c r="A109" t="s">
        <v>486</v>
      </c>
      <c r="B109" s="1">
        <v>1402020056</v>
      </c>
      <c r="C109" t="s">
        <v>488</v>
      </c>
      <c r="D109" t="s">
        <v>5</v>
      </c>
      <c r="E109" t="s">
        <v>323</v>
      </c>
      <c r="F109" t="s">
        <v>46</v>
      </c>
      <c r="G109" t="s">
        <v>489</v>
      </c>
      <c r="H109">
        <v>35</v>
      </c>
      <c r="I109">
        <v>0</v>
      </c>
      <c r="J109">
        <v>5</v>
      </c>
      <c r="K109">
        <v>5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5</v>
      </c>
      <c r="Y109">
        <v>5</v>
      </c>
      <c r="Z109">
        <v>0</v>
      </c>
      <c r="AA109">
        <v>0</v>
      </c>
      <c r="AB109">
        <v>0</v>
      </c>
    </row>
    <row r="110" spans="1:28" x14ac:dyDescent="0.25">
      <c r="A110" t="s">
        <v>490</v>
      </c>
      <c r="H110">
        <v>65.319999999999993</v>
      </c>
      <c r="I110">
        <v>2.87</v>
      </c>
      <c r="J110">
        <v>1.57</v>
      </c>
      <c r="K110">
        <v>3.06</v>
      </c>
      <c r="L110">
        <v>2.69</v>
      </c>
      <c r="M110">
        <v>2.4500000000000002</v>
      </c>
      <c r="N110">
        <v>2.27</v>
      </c>
      <c r="O110">
        <v>4.17</v>
      </c>
      <c r="P110">
        <v>2.82</v>
      </c>
      <c r="Q110">
        <v>3.06</v>
      </c>
      <c r="R110">
        <v>2.73</v>
      </c>
      <c r="S110">
        <v>3.1</v>
      </c>
      <c r="T110">
        <v>3.8</v>
      </c>
      <c r="U110">
        <v>3.29</v>
      </c>
      <c r="V110">
        <v>2.87</v>
      </c>
      <c r="W110">
        <v>4.21</v>
      </c>
      <c r="X110">
        <v>4.3099999999999996</v>
      </c>
      <c r="Y110">
        <v>4.72</v>
      </c>
      <c r="Z110">
        <v>3.47</v>
      </c>
      <c r="AA110">
        <v>4.12</v>
      </c>
      <c r="AB110">
        <v>3.75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BC97-538C-4F12-B3CA-493302846105}">
  <dimension ref="A1:H109"/>
  <sheetViews>
    <sheetView tabSelected="1" topLeftCell="A91" workbookViewId="0">
      <selection activeCell="F109" sqref="F109"/>
    </sheetView>
  </sheetViews>
  <sheetFormatPr defaultRowHeight="15.75" x14ac:dyDescent="0.25"/>
  <cols>
    <col min="1" max="1" width="11.75" customWidth="1"/>
    <col min="3" max="3" width="12.375" customWidth="1"/>
  </cols>
  <sheetData>
    <row r="1" spans="1:8" x14ac:dyDescent="0.25">
      <c r="A1" t="s">
        <v>531</v>
      </c>
      <c r="B1" t="s">
        <v>536</v>
      </c>
      <c r="C1" t="s">
        <v>537</v>
      </c>
      <c r="D1" t="s">
        <v>538</v>
      </c>
      <c r="F1" t="s">
        <v>539</v>
      </c>
      <c r="G1" t="s">
        <v>540</v>
      </c>
      <c r="H1" t="s">
        <v>541</v>
      </c>
    </row>
    <row r="2" spans="1:8" x14ac:dyDescent="0.25">
      <c r="A2">
        <v>1402020069</v>
      </c>
      <c r="B2" t="s">
        <v>31</v>
      </c>
      <c r="C2" t="s">
        <v>33</v>
      </c>
      <c r="D2">
        <v>95</v>
      </c>
      <c r="F2">
        <v>25</v>
      </c>
      <c r="G2">
        <v>24</v>
      </c>
      <c r="H2">
        <f>(F2*60)+G2</f>
        <v>1524</v>
      </c>
    </row>
    <row r="3" spans="1:8" x14ac:dyDescent="0.25">
      <c r="A3">
        <v>1402020066</v>
      </c>
      <c r="B3" t="s">
        <v>31</v>
      </c>
      <c r="C3" t="s">
        <v>41</v>
      </c>
      <c r="D3">
        <v>50</v>
      </c>
      <c r="F3">
        <v>29</v>
      </c>
      <c r="G3">
        <v>26</v>
      </c>
      <c r="H3">
        <f t="shared" ref="H3:H66" si="0">(F3*60)+G3</f>
        <v>1766</v>
      </c>
    </row>
    <row r="4" spans="1:8" x14ac:dyDescent="0.25">
      <c r="A4">
        <v>1402020035</v>
      </c>
      <c r="B4" t="s">
        <v>31</v>
      </c>
      <c r="C4" t="s">
        <v>47</v>
      </c>
      <c r="D4">
        <v>50</v>
      </c>
      <c r="F4">
        <v>28</v>
      </c>
      <c r="G4">
        <v>31</v>
      </c>
      <c r="H4">
        <f t="shared" si="0"/>
        <v>1711</v>
      </c>
    </row>
    <row r="5" spans="1:8" x14ac:dyDescent="0.25">
      <c r="A5">
        <v>1402019043</v>
      </c>
      <c r="B5" t="s">
        <v>31</v>
      </c>
      <c r="C5" t="s">
        <v>51</v>
      </c>
      <c r="D5">
        <v>60</v>
      </c>
      <c r="F5">
        <v>28</v>
      </c>
      <c r="G5">
        <v>12</v>
      </c>
      <c r="H5">
        <f>(F5*60)+G5</f>
        <v>1692</v>
      </c>
    </row>
    <row r="6" spans="1:8" x14ac:dyDescent="0.25">
      <c r="A6">
        <v>1402020117</v>
      </c>
      <c r="B6" t="s">
        <v>31</v>
      </c>
      <c r="C6" t="s">
        <v>56</v>
      </c>
      <c r="D6">
        <v>90</v>
      </c>
      <c r="F6">
        <v>28</v>
      </c>
      <c r="G6">
        <v>36</v>
      </c>
      <c r="H6">
        <f t="shared" si="0"/>
        <v>1716</v>
      </c>
    </row>
    <row r="7" spans="1:8" x14ac:dyDescent="0.25">
      <c r="A7">
        <v>1402020029</v>
      </c>
      <c r="B7" t="s">
        <v>31</v>
      </c>
      <c r="C7" t="s">
        <v>62</v>
      </c>
      <c r="D7">
        <v>50</v>
      </c>
      <c r="F7">
        <v>27</v>
      </c>
      <c r="G7">
        <v>4</v>
      </c>
      <c r="H7">
        <f t="shared" si="0"/>
        <v>1624</v>
      </c>
    </row>
    <row r="8" spans="1:8" x14ac:dyDescent="0.25">
      <c r="A8">
        <v>1402017084</v>
      </c>
      <c r="B8" t="s">
        <v>31</v>
      </c>
      <c r="C8" t="s">
        <v>67</v>
      </c>
      <c r="D8">
        <v>80</v>
      </c>
      <c r="F8">
        <v>22</v>
      </c>
      <c r="G8">
        <v>5</v>
      </c>
      <c r="H8">
        <f t="shared" si="0"/>
        <v>1325</v>
      </c>
    </row>
    <row r="9" spans="1:8" x14ac:dyDescent="0.25">
      <c r="A9">
        <v>1402019099</v>
      </c>
      <c r="B9" t="s">
        <v>31</v>
      </c>
      <c r="C9" t="s">
        <v>73</v>
      </c>
      <c r="D9">
        <v>50</v>
      </c>
      <c r="F9">
        <v>30</v>
      </c>
      <c r="G9">
        <v>2</v>
      </c>
      <c r="H9">
        <f t="shared" si="0"/>
        <v>1802</v>
      </c>
    </row>
    <row r="10" spans="1:8" x14ac:dyDescent="0.25">
      <c r="A10">
        <v>1402020031</v>
      </c>
      <c r="B10" t="s">
        <v>31</v>
      </c>
      <c r="C10" t="s">
        <v>77</v>
      </c>
      <c r="D10">
        <v>75</v>
      </c>
      <c r="F10">
        <v>30</v>
      </c>
      <c r="G10">
        <v>0</v>
      </c>
      <c r="H10">
        <f t="shared" si="0"/>
        <v>1800</v>
      </c>
    </row>
    <row r="11" spans="1:8" x14ac:dyDescent="0.25">
      <c r="A11">
        <v>1402020079</v>
      </c>
      <c r="B11" t="s">
        <v>31</v>
      </c>
      <c r="C11" t="s">
        <v>83</v>
      </c>
      <c r="D11">
        <v>60</v>
      </c>
      <c r="F11">
        <v>15</v>
      </c>
      <c r="G11">
        <v>36</v>
      </c>
      <c r="H11">
        <f t="shared" si="0"/>
        <v>936</v>
      </c>
    </row>
    <row r="12" spans="1:8" x14ac:dyDescent="0.25">
      <c r="A12">
        <v>1402017148</v>
      </c>
      <c r="B12" t="s">
        <v>31</v>
      </c>
      <c r="C12" t="s">
        <v>77</v>
      </c>
      <c r="D12">
        <v>50</v>
      </c>
      <c r="F12">
        <v>30</v>
      </c>
      <c r="G12">
        <v>0</v>
      </c>
      <c r="H12">
        <f t="shared" si="0"/>
        <v>1800</v>
      </c>
    </row>
    <row r="13" spans="1:8" x14ac:dyDescent="0.25">
      <c r="A13">
        <v>1402020072</v>
      </c>
      <c r="B13" t="s">
        <v>31</v>
      </c>
      <c r="C13" t="s">
        <v>90</v>
      </c>
      <c r="D13">
        <v>45</v>
      </c>
      <c r="F13">
        <v>29</v>
      </c>
      <c r="G13">
        <v>29</v>
      </c>
      <c r="H13">
        <f t="shared" si="0"/>
        <v>1769</v>
      </c>
    </row>
    <row r="14" spans="1:8" x14ac:dyDescent="0.25">
      <c r="A14">
        <v>1402020041</v>
      </c>
      <c r="B14" t="s">
        <v>31</v>
      </c>
      <c r="C14" t="s">
        <v>95</v>
      </c>
      <c r="D14">
        <v>60</v>
      </c>
      <c r="F14">
        <v>30</v>
      </c>
      <c r="G14">
        <v>1</v>
      </c>
      <c r="H14">
        <f t="shared" si="0"/>
        <v>1801</v>
      </c>
    </row>
    <row r="15" spans="1:8" x14ac:dyDescent="0.25">
      <c r="A15">
        <v>1402020016</v>
      </c>
      <c r="B15" t="s">
        <v>31</v>
      </c>
      <c r="C15" t="s">
        <v>95</v>
      </c>
      <c r="D15">
        <v>60</v>
      </c>
      <c r="F15">
        <v>30</v>
      </c>
      <c r="G15">
        <v>1</v>
      </c>
      <c r="H15">
        <f t="shared" si="0"/>
        <v>1801</v>
      </c>
    </row>
    <row r="16" spans="1:8" x14ac:dyDescent="0.25">
      <c r="A16">
        <v>1402017036</v>
      </c>
      <c r="B16" t="s">
        <v>31</v>
      </c>
      <c r="C16" t="s">
        <v>104</v>
      </c>
      <c r="D16">
        <v>30</v>
      </c>
      <c r="F16">
        <v>13</v>
      </c>
      <c r="G16">
        <v>2</v>
      </c>
      <c r="H16">
        <f t="shared" si="0"/>
        <v>782</v>
      </c>
    </row>
    <row r="17" spans="1:8" x14ac:dyDescent="0.25">
      <c r="A17">
        <v>1402020083</v>
      </c>
      <c r="B17" t="s">
        <v>31</v>
      </c>
      <c r="C17" t="s">
        <v>109</v>
      </c>
      <c r="D17">
        <v>85</v>
      </c>
      <c r="F17">
        <v>29</v>
      </c>
      <c r="G17">
        <v>3</v>
      </c>
      <c r="H17">
        <f t="shared" si="0"/>
        <v>1743</v>
      </c>
    </row>
    <row r="18" spans="1:8" x14ac:dyDescent="0.25">
      <c r="A18">
        <v>1402020027</v>
      </c>
      <c r="B18" t="s">
        <v>31</v>
      </c>
      <c r="C18" t="s">
        <v>77</v>
      </c>
      <c r="D18">
        <v>90</v>
      </c>
      <c r="F18">
        <v>30</v>
      </c>
      <c r="G18">
        <v>0</v>
      </c>
      <c r="H18">
        <f t="shared" si="0"/>
        <v>1800</v>
      </c>
    </row>
    <row r="19" spans="1:8" x14ac:dyDescent="0.25">
      <c r="A19">
        <v>1402017065</v>
      </c>
      <c r="B19" t="s">
        <v>117</v>
      </c>
      <c r="C19" t="s">
        <v>119</v>
      </c>
      <c r="D19">
        <v>45</v>
      </c>
      <c r="F19">
        <v>25</v>
      </c>
      <c r="G19">
        <v>54</v>
      </c>
      <c r="H19">
        <f t="shared" si="0"/>
        <v>1554</v>
      </c>
    </row>
    <row r="20" spans="1:8" x14ac:dyDescent="0.25">
      <c r="A20">
        <v>1402018185</v>
      </c>
      <c r="B20" t="s">
        <v>117</v>
      </c>
      <c r="C20" t="s">
        <v>123</v>
      </c>
      <c r="D20">
        <v>65</v>
      </c>
      <c r="F20">
        <v>29</v>
      </c>
      <c r="G20">
        <v>49</v>
      </c>
      <c r="H20">
        <f t="shared" si="0"/>
        <v>1789</v>
      </c>
    </row>
    <row r="21" spans="1:8" x14ac:dyDescent="0.25">
      <c r="A21">
        <v>1402020043</v>
      </c>
      <c r="B21" t="s">
        <v>117</v>
      </c>
      <c r="C21" t="s">
        <v>128</v>
      </c>
      <c r="D21">
        <v>75</v>
      </c>
      <c r="F21">
        <v>28</v>
      </c>
      <c r="G21">
        <v>59</v>
      </c>
      <c r="H21">
        <f t="shared" si="0"/>
        <v>1739</v>
      </c>
    </row>
    <row r="22" spans="1:8" x14ac:dyDescent="0.25">
      <c r="A22">
        <v>1402020057</v>
      </c>
      <c r="B22" t="s">
        <v>117</v>
      </c>
      <c r="C22" t="s">
        <v>133</v>
      </c>
      <c r="D22">
        <v>85</v>
      </c>
      <c r="F22">
        <v>22</v>
      </c>
      <c r="G22">
        <v>8</v>
      </c>
      <c r="H22">
        <f t="shared" si="0"/>
        <v>1328</v>
      </c>
    </row>
    <row r="23" spans="1:8" x14ac:dyDescent="0.25">
      <c r="A23">
        <v>1402019036</v>
      </c>
      <c r="B23" t="s">
        <v>117</v>
      </c>
      <c r="C23" t="s">
        <v>138</v>
      </c>
      <c r="D23">
        <v>70</v>
      </c>
      <c r="F23">
        <v>29</v>
      </c>
      <c r="G23">
        <v>59</v>
      </c>
      <c r="H23">
        <f t="shared" si="0"/>
        <v>1799</v>
      </c>
    </row>
    <row r="24" spans="1:8" x14ac:dyDescent="0.25">
      <c r="A24">
        <v>1402019048</v>
      </c>
      <c r="B24" t="s">
        <v>117</v>
      </c>
      <c r="C24" t="s">
        <v>143</v>
      </c>
      <c r="D24">
        <v>45</v>
      </c>
      <c r="F24">
        <v>27</v>
      </c>
      <c r="G24">
        <v>55</v>
      </c>
      <c r="H24">
        <f t="shared" si="0"/>
        <v>1675</v>
      </c>
    </row>
    <row r="25" spans="1:8" x14ac:dyDescent="0.25">
      <c r="A25">
        <v>1402020034</v>
      </c>
      <c r="B25" t="s">
        <v>117</v>
      </c>
      <c r="C25" t="s">
        <v>147</v>
      </c>
      <c r="D25">
        <v>60</v>
      </c>
      <c r="F25">
        <v>24</v>
      </c>
      <c r="G25">
        <v>37</v>
      </c>
      <c r="H25">
        <f t="shared" si="0"/>
        <v>1477</v>
      </c>
    </row>
    <row r="26" spans="1:8" x14ac:dyDescent="0.25">
      <c r="A26">
        <v>1402017066</v>
      </c>
      <c r="B26" t="s">
        <v>117</v>
      </c>
      <c r="C26" t="s">
        <v>151</v>
      </c>
      <c r="D26">
        <v>65</v>
      </c>
      <c r="F26">
        <v>27</v>
      </c>
      <c r="G26">
        <v>20</v>
      </c>
      <c r="H26">
        <f t="shared" si="0"/>
        <v>1640</v>
      </c>
    </row>
    <row r="27" spans="1:8" x14ac:dyDescent="0.25">
      <c r="A27">
        <v>1402020101</v>
      </c>
      <c r="B27" t="s">
        <v>155</v>
      </c>
      <c r="C27" t="s">
        <v>156</v>
      </c>
      <c r="D27">
        <v>30</v>
      </c>
      <c r="F27">
        <v>27</v>
      </c>
      <c r="G27">
        <v>12</v>
      </c>
      <c r="H27">
        <f t="shared" si="0"/>
        <v>1632</v>
      </c>
    </row>
    <row r="28" spans="1:8" x14ac:dyDescent="0.25">
      <c r="A28">
        <v>1402020033</v>
      </c>
      <c r="B28" t="s">
        <v>155</v>
      </c>
      <c r="C28" t="s">
        <v>77</v>
      </c>
      <c r="D28">
        <v>75</v>
      </c>
      <c r="F28">
        <v>30</v>
      </c>
      <c r="G28">
        <v>0</v>
      </c>
      <c r="H28">
        <f t="shared" si="0"/>
        <v>1800</v>
      </c>
    </row>
    <row r="29" spans="1:8" x14ac:dyDescent="0.25">
      <c r="A29">
        <v>1402020090</v>
      </c>
      <c r="B29" t="s">
        <v>155</v>
      </c>
      <c r="C29" t="s">
        <v>164</v>
      </c>
      <c r="D29">
        <v>65</v>
      </c>
      <c r="F29">
        <v>27</v>
      </c>
      <c r="G29">
        <v>7</v>
      </c>
      <c r="H29">
        <f t="shared" si="0"/>
        <v>1627</v>
      </c>
    </row>
    <row r="30" spans="1:8" x14ac:dyDescent="0.25">
      <c r="A30">
        <v>1402020064</v>
      </c>
      <c r="B30" t="s">
        <v>155</v>
      </c>
      <c r="C30" t="s">
        <v>168</v>
      </c>
      <c r="D30">
        <v>35</v>
      </c>
      <c r="F30">
        <v>29</v>
      </c>
      <c r="G30">
        <v>5</v>
      </c>
      <c r="H30">
        <f t="shared" si="0"/>
        <v>1745</v>
      </c>
    </row>
    <row r="31" spans="1:8" x14ac:dyDescent="0.25">
      <c r="A31">
        <v>1402020070</v>
      </c>
      <c r="B31" t="s">
        <v>155</v>
      </c>
      <c r="C31" t="s">
        <v>173</v>
      </c>
      <c r="D31">
        <v>70</v>
      </c>
      <c r="F31">
        <v>29</v>
      </c>
      <c r="G31">
        <v>46</v>
      </c>
      <c r="H31">
        <f t="shared" si="0"/>
        <v>1786</v>
      </c>
    </row>
    <row r="32" spans="1:8" x14ac:dyDescent="0.25">
      <c r="A32">
        <v>1402020059</v>
      </c>
      <c r="B32" t="s">
        <v>155</v>
      </c>
      <c r="C32" t="s">
        <v>77</v>
      </c>
      <c r="D32">
        <v>80</v>
      </c>
      <c r="F32">
        <v>30</v>
      </c>
      <c r="G32">
        <v>0</v>
      </c>
      <c r="H32">
        <f t="shared" si="0"/>
        <v>1800</v>
      </c>
    </row>
    <row r="33" spans="1:8" x14ac:dyDescent="0.25">
      <c r="A33">
        <v>1402019040</v>
      </c>
      <c r="B33" t="s">
        <v>155</v>
      </c>
      <c r="C33" t="s">
        <v>181</v>
      </c>
      <c r="D33">
        <v>50</v>
      </c>
      <c r="F33">
        <v>17</v>
      </c>
      <c r="G33">
        <v>22</v>
      </c>
      <c r="H33">
        <f t="shared" si="0"/>
        <v>1042</v>
      </c>
    </row>
    <row r="34" spans="1:8" x14ac:dyDescent="0.25">
      <c r="A34">
        <v>1402017049</v>
      </c>
      <c r="B34" t="s">
        <v>155</v>
      </c>
      <c r="C34" t="s">
        <v>185</v>
      </c>
      <c r="D34">
        <v>30</v>
      </c>
      <c r="F34">
        <v>28</v>
      </c>
      <c r="G34">
        <v>15</v>
      </c>
      <c r="H34">
        <f t="shared" si="0"/>
        <v>1695</v>
      </c>
    </row>
    <row r="35" spans="1:8" x14ac:dyDescent="0.25">
      <c r="A35">
        <v>1402020133</v>
      </c>
      <c r="B35" t="s">
        <v>155</v>
      </c>
      <c r="C35" t="s">
        <v>189</v>
      </c>
      <c r="D35">
        <v>60</v>
      </c>
      <c r="F35">
        <v>28</v>
      </c>
      <c r="G35">
        <v>39</v>
      </c>
      <c r="H35">
        <f t="shared" si="0"/>
        <v>1719</v>
      </c>
    </row>
    <row r="36" spans="1:8" x14ac:dyDescent="0.25">
      <c r="A36">
        <v>1402020102</v>
      </c>
      <c r="B36" t="s">
        <v>155</v>
      </c>
      <c r="C36" t="s">
        <v>193</v>
      </c>
      <c r="D36">
        <v>45</v>
      </c>
      <c r="F36">
        <v>29</v>
      </c>
      <c r="G36">
        <v>16</v>
      </c>
      <c r="H36">
        <f t="shared" si="0"/>
        <v>1756</v>
      </c>
    </row>
    <row r="37" spans="1:8" x14ac:dyDescent="0.25">
      <c r="A37">
        <v>1402020114</v>
      </c>
      <c r="B37" t="s">
        <v>197</v>
      </c>
      <c r="C37" t="s">
        <v>198</v>
      </c>
      <c r="D37">
        <v>80</v>
      </c>
      <c r="F37">
        <v>29</v>
      </c>
      <c r="G37">
        <v>12</v>
      </c>
      <c r="H37">
        <f t="shared" si="0"/>
        <v>1752</v>
      </c>
    </row>
    <row r="38" spans="1:8" x14ac:dyDescent="0.25">
      <c r="A38">
        <v>1402020039</v>
      </c>
      <c r="B38" t="s">
        <v>197</v>
      </c>
      <c r="C38" t="s">
        <v>77</v>
      </c>
      <c r="D38">
        <v>85</v>
      </c>
      <c r="F38">
        <v>30</v>
      </c>
      <c r="G38">
        <v>0</v>
      </c>
      <c r="H38">
        <f t="shared" si="0"/>
        <v>1800</v>
      </c>
    </row>
    <row r="39" spans="1:8" x14ac:dyDescent="0.25">
      <c r="A39">
        <v>1402020076</v>
      </c>
      <c r="B39" t="s">
        <v>197</v>
      </c>
      <c r="C39" t="s">
        <v>206</v>
      </c>
      <c r="D39">
        <v>90</v>
      </c>
      <c r="F39">
        <v>29</v>
      </c>
      <c r="G39">
        <v>4</v>
      </c>
      <c r="H39">
        <f t="shared" si="0"/>
        <v>1744</v>
      </c>
    </row>
    <row r="40" spans="1:8" x14ac:dyDescent="0.25">
      <c r="A40">
        <v>1402020023</v>
      </c>
      <c r="B40" t="s">
        <v>197</v>
      </c>
      <c r="C40" t="s">
        <v>210</v>
      </c>
      <c r="D40">
        <v>35</v>
      </c>
      <c r="F40">
        <v>28</v>
      </c>
      <c r="G40">
        <v>42</v>
      </c>
      <c r="H40">
        <f t="shared" si="0"/>
        <v>1722</v>
      </c>
    </row>
    <row r="41" spans="1:8" x14ac:dyDescent="0.25">
      <c r="A41">
        <v>1402018119</v>
      </c>
      <c r="B41" t="s">
        <v>197</v>
      </c>
      <c r="C41" t="s">
        <v>215</v>
      </c>
      <c r="D41">
        <v>30</v>
      </c>
      <c r="F41">
        <v>21</v>
      </c>
      <c r="G41">
        <v>22</v>
      </c>
      <c r="H41">
        <f t="shared" si="0"/>
        <v>1282</v>
      </c>
    </row>
    <row r="42" spans="1:8" x14ac:dyDescent="0.25">
      <c r="A42">
        <v>1402019045</v>
      </c>
      <c r="B42" t="s">
        <v>197</v>
      </c>
      <c r="C42" t="s">
        <v>219</v>
      </c>
      <c r="D42">
        <v>75</v>
      </c>
      <c r="F42">
        <v>29</v>
      </c>
      <c r="G42">
        <v>56</v>
      </c>
      <c r="H42">
        <f t="shared" si="0"/>
        <v>1796</v>
      </c>
    </row>
    <row r="43" spans="1:8" x14ac:dyDescent="0.25">
      <c r="A43">
        <v>1402020116</v>
      </c>
      <c r="B43" t="s">
        <v>197</v>
      </c>
      <c r="C43" t="s">
        <v>223</v>
      </c>
      <c r="D43">
        <v>85</v>
      </c>
      <c r="F43">
        <v>28</v>
      </c>
      <c r="G43">
        <v>17</v>
      </c>
      <c r="H43">
        <f t="shared" si="0"/>
        <v>1697</v>
      </c>
    </row>
    <row r="44" spans="1:8" x14ac:dyDescent="0.25">
      <c r="A44">
        <v>1402020080</v>
      </c>
      <c r="B44" t="s">
        <v>197</v>
      </c>
      <c r="C44" t="s">
        <v>227</v>
      </c>
      <c r="D44">
        <v>90</v>
      </c>
      <c r="F44">
        <v>22</v>
      </c>
      <c r="G44">
        <v>20</v>
      </c>
      <c r="H44">
        <f t="shared" si="0"/>
        <v>1340</v>
      </c>
    </row>
    <row r="45" spans="1:8" x14ac:dyDescent="0.25">
      <c r="A45">
        <v>1402020052</v>
      </c>
      <c r="B45" t="s">
        <v>197</v>
      </c>
      <c r="C45" t="s">
        <v>231</v>
      </c>
      <c r="D45">
        <v>60</v>
      </c>
      <c r="F45">
        <v>27</v>
      </c>
      <c r="G45">
        <v>10</v>
      </c>
      <c r="H45">
        <f t="shared" si="0"/>
        <v>1630</v>
      </c>
    </row>
    <row r="46" spans="1:8" x14ac:dyDescent="0.25">
      <c r="A46">
        <v>1402020008</v>
      </c>
      <c r="B46" t="s">
        <v>197</v>
      </c>
      <c r="C46" t="s">
        <v>138</v>
      </c>
      <c r="D46">
        <v>90</v>
      </c>
      <c r="F46">
        <v>29</v>
      </c>
      <c r="G46">
        <v>59</v>
      </c>
      <c r="H46">
        <f t="shared" si="0"/>
        <v>1799</v>
      </c>
    </row>
    <row r="47" spans="1:8" x14ac:dyDescent="0.25">
      <c r="A47">
        <v>1402020067</v>
      </c>
      <c r="B47" t="s">
        <v>238</v>
      </c>
      <c r="C47" t="s">
        <v>239</v>
      </c>
      <c r="D47">
        <v>50</v>
      </c>
      <c r="F47">
        <v>29</v>
      </c>
      <c r="G47">
        <v>31</v>
      </c>
      <c r="H47">
        <f t="shared" si="0"/>
        <v>1771</v>
      </c>
    </row>
    <row r="48" spans="1:8" x14ac:dyDescent="0.25">
      <c r="A48">
        <v>1402016052</v>
      </c>
      <c r="B48" t="s">
        <v>238</v>
      </c>
      <c r="C48" t="s">
        <v>243</v>
      </c>
      <c r="D48">
        <v>45</v>
      </c>
      <c r="F48">
        <v>20</v>
      </c>
      <c r="G48">
        <v>32</v>
      </c>
      <c r="H48">
        <f t="shared" si="0"/>
        <v>1232</v>
      </c>
    </row>
    <row r="49" spans="1:8" x14ac:dyDescent="0.25">
      <c r="A49">
        <v>1402020135</v>
      </c>
      <c r="B49" t="s">
        <v>238</v>
      </c>
      <c r="C49" t="s">
        <v>247</v>
      </c>
      <c r="D49">
        <v>55</v>
      </c>
      <c r="F49">
        <v>29</v>
      </c>
      <c r="G49">
        <v>0</v>
      </c>
      <c r="H49">
        <f t="shared" si="0"/>
        <v>1740</v>
      </c>
    </row>
    <row r="50" spans="1:8" x14ac:dyDescent="0.25">
      <c r="A50">
        <v>1402020112</v>
      </c>
      <c r="B50" t="s">
        <v>238</v>
      </c>
      <c r="C50" t="s">
        <v>252</v>
      </c>
      <c r="D50">
        <v>85</v>
      </c>
      <c r="F50">
        <v>25</v>
      </c>
      <c r="G50">
        <v>49</v>
      </c>
      <c r="H50">
        <f t="shared" si="0"/>
        <v>1549</v>
      </c>
    </row>
    <row r="51" spans="1:8" x14ac:dyDescent="0.25">
      <c r="A51">
        <v>1402020081</v>
      </c>
      <c r="B51" t="s">
        <v>238</v>
      </c>
      <c r="C51" t="s">
        <v>95</v>
      </c>
      <c r="D51">
        <v>90</v>
      </c>
      <c r="F51">
        <v>30</v>
      </c>
      <c r="G51">
        <v>1</v>
      </c>
      <c r="H51">
        <f t="shared" si="0"/>
        <v>1801</v>
      </c>
    </row>
    <row r="52" spans="1:8" x14ac:dyDescent="0.25">
      <c r="A52">
        <v>1402020007</v>
      </c>
      <c r="B52" t="s">
        <v>238</v>
      </c>
      <c r="C52" t="s">
        <v>260</v>
      </c>
      <c r="D52">
        <v>35</v>
      </c>
      <c r="F52">
        <v>27</v>
      </c>
      <c r="G52">
        <v>8</v>
      </c>
      <c r="H52">
        <f t="shared" si="0"/>
        <v>1628</v>
      </c>
    </row>
    <row r="53" spans="1:8" x14ac:dyDescent="0.25">
      <c r="A53">
        <v>1402020103</v>
      </c>
      <c r="B53" t="s">
        <v>238</v>
      </c>
      <c r="C53" t="s">
        <v>264</v>
      </c>
      <c r="D53">
        <v>85</v>
      </c>
      <c r="F53">
        <v>24</v>
      </c>
      <c r="G53">
        <v>6</v>
      </c>
      <c r="H53">
        <f t="shared" si="0"/>
        <v>1446</v>
      </c>
    </row>
    <row r="54" spans="1:8" x14ac:dyDescent="0.25">
      <c r="A54">
        <v>1402018187</v>
      </c>
      <c r="B54" t="s">
        <v>238</v>
      </c>
      <c r="C54" t="s">
        <v>77</v>
      </c>
      <c r="D54">
        <v>55</v>
      </c>
      <c r="F54">
        <v>30</v>
      </c>
      <c r="G54">
        <v>0</v>
      </c>
      <c r="H54">
        <f t="shared" si="0"/>
        <v>1800</v>
      </c>
    </row>
    <row r="55" spans="1:8" x14ac:dyDescent="0.25">
      <c r="A55">
        <v>1402020087</v>
      </c>
      <c r="B55" t="s">
        <v>238</v>
      </c>
      <c r="C55" t="s">
        <v>271</v>
      </c>
      <c r="D55">
        <v>80</v>
      </c>
      <c r="F55">
        <v>29</v>
      </c>
      <c r="G55">
        <v>9</v>
      </c>
      <c r="H55">
        <f t="shared" si="0"/>
        <v>1749</v>
      </c>
    </row>
    <row r="56" spans="1:8" x14ac:dyDescent="0.25">
      <c r="A56">
        <v>1402018229</v>
      </c>
      <c r="B56" t="s">
        <v>238</v>
      </c>
      <c r="C56" t="s">
        <v>275</v>
      </c>
      <c r="D56">
        <v>35</v>
      </c>
      <c r="F56">
        <v>29</v>
      </c>
      <c r="G56">
        <v>44</v>
      </c>
      <c r="H56">
        <f t="shared" si="0"/>
        <v>1784</v>
      </c>
    </row>
    <row r="57" spans="1:8" x14ac:dyDescent="0.25">
      <c r="A57">
        <v>1402020063</v>
      </c>
      <c r="B57" t="s">
        <v>238</v>
      </c>
      <c r="C57" t="s">
        <v>95</v>
      </c>
      <c r="D57">
        <v>90</v>
      </c>
      <c r="F57">
        <v>30</v>
      </c>
      <c r="G57">
        <v>1</v>
      </c>
      <c r="H57">
        <f t="shared" si="0"/>
        <v>1801</v>
      </c>
    </row>
    <row r="58" spans="1:8" x14ac:dyDescent="0.25">
      <c r="A58">
        <v>1402020137</v>
      </c>
      <c r="B58" t="s">
        <v>238</v>
      </c>
      <c r="C58" t="s">
        <v>282</v>
      </c>
      <c r="D58">
        <v>45</v>
      </c>
      <c r="F58">
        <v>29</v>
      </c>
      <c r="G58">
        <v>34</v>
      </c>
      <c r="H58">
        <f t="shared" si="0"/>
        <v>1774</v>
      </c>
    </row>
    <row r="59" spans="1:8" x14ac:dyDescent="0.25">
      <c r="A59">
        <v>1402020019</v>
      </c>
      <c r="B59" t="s">
        <v>238</v>
      </c>
      <c r="C59" t="s">
        <v>286</v>
      </c>
      <c r="D59">
        <v>80</v>
      </c>
      <c r="F59">
        <v>27</v>
      </c>
      <c r="G59">
        <v>34</v>
      </c>
      <c r="H59">
        <f t="shared" si="0"/>
        <v>1654</v>
      </c>
    </row>
    <row r="60" spans="1:8" x14ac:dyDescent="0.25">
      <c r="A60">
        <v>1402020098</v>
      </c>
      <c r="B60" t="s">
        <v>290</v>
      </c>
      <c r="C60" t="s">
        <v>291</v>
      </c>
      <c r="D60">
        <v>70</v>
      </c>
      <c r="F60">
        <v>23</v>
      </c>
      <c r="G60">
        <v>48</v>
      </c>
      <c r="H60">
        <f t="shared" si="0"/>
        <v>1428</v>
      </c>
    </row>
    <row r="61" spans="1:8" x14ac:dyDescent="0.25">
      <c r="A61">
        <v>1402020053</v>
      </c>
      <c r="B61" t="s">
        <v>290</v>
      </c>
      <c r="C61" t="s">
        <v>296</v>
      </c>
      <c r="D61">
        <v>45</v>
      </c>
      <c r="F61">
        <v>30</v>
      </c>
      <c r="G61">
        <v>26</v>
      </c>
      <c r="H61">
        <f t="shared" si="0"/>
        <v>1826</v>
      </c>
    </row>
    <row r="62" spans="1:8" x14ac:dyDescent="0.25">
      <c r="A62">
        <v>1402020107</v>
      </c>
      <c r="B62" t="s">
        <v>290</v>
      </c>
      <c r="C62" t="s">
        <v>300</v>
      </c>
      <c r="D62">
        <v>85</v>
      </c>
      <c r="F62">
        <v>29</v>
      </c>
      <c r="G62">
        <v>53</v>
      </c>
      <c r="H62">
        <f t="shared" si="0"/>
        <v>1793</v>
      </c>
    </row>
    <row r="63" spans="1:8" x14ac:dyDescent="0.25">
      <c r="A63">
        <v>1402020074</v>
      </c>
      <c r="B63" t="s">
        <v>290</v>
      </c>
      <c r="C63" t="s">
        <v>304</v>
      </c>
      <c r="D63">
        <v>60</v>
      </c>
      <c r="F63">
        <v>28</v>
      </c>
      <c r="G63">
        <v>50</v>
      </c>
      <c r="H63">
        <f t="shared" si="0"/>
        <v>1730</v>
      </c>
    </row>
    <row r="64" spans="1:8" x14ac:dyDescent="0.25">
      <c r="A64">
        <v>1402020062</v>
      </c>
      <c r="B64" t="s">
        <v>290</v>
      </c>
      <c r="C64" t="s">
        <v>77</v>
      </c>
      <c r="D64">
        <v>90</v>
      </c>
      <c r="F64">
        <v>30</v>
      </c>
      <c r="G64">
        <v>0</v>
      </c>
      <c r="H64">
        <f t="shared" si="0"/>
        <v>1800</v>
      </c>
    </row>
    <row r="65" spans="1:8" x14ac:dyDescent="0.25">
      <c r="A65">
        <v>1402020065</v>
      </c>
      <c r="B65" t="s">
        <v>290</v>
      </c>
      <c r="C65" t="s">
        <v>311</v>
      </c>
      <c r="D65">
        <v>85</v>
      </c>
      <c r="F65">
        <v>28</v>
      </c>
      <c r="G65">
        <v>22</v>
      </c>
      <c r="H65">
        <f t="shared" si="0"/>
        <v>1702</v>
      </c>
    </row>
    <row r="66" spans="1:8" x14ac:dyDescent="0.25">
      <c r="A66">
        <v>1402020095</v>
      </c>
      <c r="B66" t="s">
        <v>290</v>
      </c>
      <c r="C66" t="s">
        <v>315</v>
      </c>
      <c r="D66">
        <v>75</v>
      </c>
      <c r="F66">
        <v>24</v>
      </c>
      <c r="G66">
        <v>40</v>
      </c>
      <c r="H66">
        <f t="shared" si="0"/>
        <v>1480</v>
      </c>
    </row>
    <row r="67" spans="1:8" x14ac:dyDescent="0.25">
      <c r="A67">
        <v>1402017019</v>
      </c>
      <c r="B67" t="s">
        <v>290</v>
      </c>
      <c r="C67" t="s">
        <v>319</v>
      </c>
      <c r="D67">
        <v>30</v>
      </c>
      <c r="F67">
        <v>19</v>
      </c>
      <c r="G67">
        <v>34</v>
      </c>
      <c r="H67">
        <f t="shared" ref="H67:H110" si="1">(F67*60)+G67</f>
        <v>1174</v>
      </c>
    </row>
    <row r="68" spans="1:8" x14ac:dyDescent="0.25">
      <c r="A68">
        <v>1402020097</v>
      </c>
      <c r="B68" t="s">
        <v>290</v>
      </c>
      <c r="C68" t="s">
        <v>324</v>
      </c>
      <c r="D68">
        <v>100</v>
      </c>
      <c r="F68">
        <v>16</v>
      </c>
      <c r="G68">
        <v>1</v>
      </c>
      <c r="H68">
        <f t="shared" si="1"/>
        <v>961</v>
      </c>
    </row>
    <row r="69" spans="1:8" x14ac:dyDescent="0.25">
      <c r="A69">
        <v>1402020134</v>
      </c>
      <c r="B69" t="s">
        <v>329</v>
      </c>
      <c r="C69" t="s">
        <v>95</v>
      </c>
      <c r="D69">
        <v>80</v>
      </c>
      <c r="F69">
        <v>30</v>
      </c>
      <c r="G69">
        <v>1</v>
      </c>
      <c r="H69">
        <f t="shared" si="1"/>
        <v>1801</v>
      </c>
    </row>
    <row r="70" spans="1:8" x14ac:dyDescent="0.25">
      <c r="A70">
        <v>1402020032</v>
      </c>
      <c r="B70" t="s">
        <v>329</v>
      </c>
      <c r="C70" t="s">
        <v>334</v>
      </c>
      <c r="D70">
        <v>80</v>
      </c>
      <c r="F70">
        <v>29</v>
      </c>
      <c r="G70">
        <v>21</v>
      </c>
      <c r="H70">
        <f t="shared" si="1"/>
        <v>1761</v>
      </c>
    </row>
    <row r="71" spans="1:8" x14ac:dyDescent="0.25">
      <c r="A71">
        <v>1402020030</v>
      </c>
      <c r="B71" t="s">
        <v>329</v>
      </c>
      <c r="C71" t="s">
        <v>338</v>
      </c>
      <c r="D71">
        <v>95</v>
      </c>
      <c r="F71">
        <v>26</v>
      </c>
      <c r="G71">
        <v>55</v>
      </c>
      <c r="H71">
        <f t="shared" si="1"/>
        <v>1615</v>
      </c>
    </row>
    <row r="72" spans="1:8" x14ac:dyDescent="0.25">
      <c r="A72">
        <v>1402019074</v>
      </c>
      <c r="B72" t="s">
        <v>342</v>
      </c>
      <c r="C72" t="s">
        <v>343</v>
      </c>
      <c r="D72">
        <v>80</v>
      </c>
      <c r="F72">
        <v>27</v>
      </c>
      <c r="G72">
        <v>28</v>
      </c>
      <c r="H72">
        <f t="shared" si="1"/>
        <v>1648</v>
      </c>
    </row>
    <row r="73" spans="1:8" x14ac:dyDescent="0.25">
      <c r="A73">
        <v>1402020054</v>
      </c>
      <c r="B73" t="s">
        <v>342</v>
      </c>
      <c r="C73" t="s">
        <v>147</v>
      </c>
      <c r="D73">
        <v>55</v>
      </c>
      <c r="F73">
        <v>24</v>
      </c>
      <c r="G73">
        <v>37</v>
      </c>
      <c r="H73">
        <f t="shared" si="1"/>
        <v>1477</v>
      </c>
    </row>
    <row r="74" spans="1:8" x14ac:dyDescent="0.25">
      <c r="A74">
        <v>1402020073</v>
      </c>
      <c r="B74" t="s">
        <v>342</v>
      </c>
      <c r="C74" t="s">
        <v>247</v>
      </c>
      <c r="D74">
        <v>55</v>
      </c>
      <c r="F74">
        <v>29</v>
      </c>
      <c r="G74">
        <v>0</v>
      </c>
      <c r="H74">
        <f t="shared" si="1"/>
        <v>1740</v>
      </c>
    </row>
    <row r="75" spans="1:8" x14ac:dyDescent="0.25">
      <c r="A75">
        <v>1402020005</v>
      </c>
      <c r="B75" t="s">
        <v>342</v>
      </c>
      <c r="C75" t="s">
        <v>353</v>
      </c>
      <c r="D75">
        <v>75</v>
      </c>
      <c r="F75">
        <v>28</v>
      </c>
      <c r="G75">
        <v>41</v>
      </c>
      <c r="H75">
        <f t="shared" si="1"/>
        <v>1721</v>
      </c>
    </row>
    <row r="76" spans="1:8" x14ac:dyDescent="0.25">
      <c r="A76">
        <v>1402020061</v>
      </c>
      <c r="B76" t="s">
        <v>342</v>
      </c>
      <c r="C76" t="s">
        <v>77</v>
      </c>
      <c r="D76">
        <v>75</v>
      </c>
      <c r="F76">
        <v>30</v>
      </c>
      <c r="G76">
        <v>0</v>
      </c>
      <c r="H76">
        <f t="shared" si="1"/>
        <v>1800</v>
      </c>
    </row>
    <row r="77" spans="1:8" x14ac:dyDescent="0.25">
      <c r="A77">
        <v>1402020058</v>
      </c>
      <c r="B77" t="s">
        <v>342</v>
      </c>
      <c r="C77" t="s">
        <v>77</v>
      </c>
      <c r="D77">
        <v>55</v>
      </c>
      <c r="F77">
        <v>30</v>
      </c>
      <c r="G77">
        <v>0</v>
      </c>
      <c r="H77">
        <f t="shared" si="1"/>
        <v>1800</v>
      </c>
    </row>
    <row r="78" spans="1:8" x14ac:dyDescent="0.25">
      <c r="A78">
        <v>1402020021</v>
      </c>
      <c r="B78" t="s">
        <v>342</v>
      </c>
      <c r="C78" t="s">
        <v>77</v>
      </c>
      <c r="D78">
        <v>60</v>
      </c>
      <c r="F78">
        <v>30</v>
      </c>
      <c r="G78">
        <v>0</v>
      </c>
      <c r="H78">
        <f t="shared" si="1"/>
        <v>1800</v>
      </c>
    </row>
    <row r="79" spans="1:8" x14ac:dyDescent="0.25">
      <c r="A79">
        <v>1402020115</v>
      </c>
      <c r="B79" t="s">
        <v>342</v>
      </c>
      <c r="C79" t="s">
        <v>168</v>
      </c>
      <c r="D79">
        <v>70</v>
      </c>
      <c r="F79">
        <v>29</v>
      </c>
      <c r="G79">
        <v>5</v>
      </c>
      <c r="H79">
        <f t="shared" si="1"/>
        <v>1745</v>
      </c>
    </row>
    <row r="80" spans="1:8" x14ac:dyDescent="0.25">
      <c r="A80">
        <v>1402020025</v>
      </c>
      <c r="B80" t="s">
        <v>370</v>
      </c>
      <c r="C80" t="s">
        <v>123</v>
      </c>
      <c r="D80">
        <v>50</v>
      </c>
      <c r="F80">
        <v>29</v>
      </c>
      <c r="G80">
        <v>49</v>
      </c>
      <c r="H80">
        <f t="shared" si="1"/>
        <v>1789</v>
      </c>
    </row>
    <row r="81" spans="1:8" x14ac:dyDescent="0.25">
      <c r="A81">
        <v>1402019086</v>
      </c>
      <c r="B81" t="s">
        <v>370</v>
      </c>
      <c r="C81" t="s">
        <v>374</v>
      </c>
      <c r="D81">
        <v>70</v>
      </c>
      <c r="F81">
        <v>21</v>
      </c>
      <c r="G81">
        <v>9</v>
      </c>
      <c r="H81">
        <f t="shared" si="1"/>
        <v>1269</v>
      </c>
    </row>
    <row r="82" spans="1:8" x14ac:dyDescent="0.25">
      <c r="A82">
        <v>1402019028</v>
      </c>
      <c r="B82" t="s">
        <v>370</v>
      </c>
      <c r="C82" t="s">
        <v>379</v>
      </c>
      <c r="D82">
        <v>60</v>
      </c>
      <c r="F82">
        <v>29</v>
      </c>
      <c r="G82">
        <v>54</v>
      </c>
      <c r="H82">
        <f t="shared" si="1"/>
        <v>1794</v>
      </c>
    </row>
    <row r="83" spans="1:8" x14ac:dyDescent="0.25">
      <c r="A83">
        <v>1402018076</v>
      </c>
      <c r="B83" t="s">
        <v>370</v>
      </c>
      <c r="C83" t="s">
        <v>138</v>
      </c>
      <c r="D83">
        <v>60</v>
      </c>
      <c r="F83">
        <v>29</v>
      </c>
      <c r="G83">
        <v>59</v>
      </c>
      <c r="H83">
        <f t="shared" si="1"/>
        <v>1799</v>
      </c>
    </row>
    <row r="84" spans="1:8" x14ac:dyDescent="0.25">
      <c r="A84">
        <v>1402020113</v>
      </c>
      <c r="B84" t="s">
        <v>370</v>
      </c>
      <c r="C84" t="s">
        <v>386</v>
      </c>
      <c r="D84">
        <v>85</v>
      </c>
      <c r="F84">
        <v>27</v>
      </c>
      <c r="G84">
        <v>43</v>
      </c>
      <c r="H84">
        <f t="shared" si="1"/>
        <v>1663</v>
      </c>
    </row>
    <row r="85" spans="1:8" x14ac:dyDescent="0.25">
      <c r="A85">
        <v>1402019046</v>
      </c>
      <c r="B85" t="s">
        <v>370</v>
      </c>
      <c r="C85" t="s">
        <v>77</v>
      </c>
      <c r="D85">
        <v>80</v>
      </c>
      <c r="F85">
        <v>30</v>
      </c>
      <c r="G85">
        <v>0</v>
      </c>
      <c r="H85">
        <f t="shared" si="1"/>
        <v>1800</v>
      </c>
    </row>
    <row r="86" spans="1:8" x14ac:dyDescent="0.25">
      <c r="A86">
        <v>1402020128</v>
      </c>
      <c r="B86" t="s">
        <v>370</v>
      </c>
      <c r="C86" t="s">
        <v>393</v>
      </c>
      <c r="D86">
        <v>30</v>
      </c>
      <c r="F86">
        <v>28</v>
      </c>
      <c r="G86">
        <v>33</v>
      </c>
      <c r="H86">
        <f t="shared" si="1"/>
        <v>1713</v>
      </c>
    </row>
    <row r="87" spans="1:8" x14ac:dyDescent="0.25">
      <c r="A87">
        <v>1402020089</v>
      </c>
      <c r="B87" t="s">
        <v>397</v>
      </c>
      <c r="C87" t="s">
        <v>398</v>
      </c>
      <c r="D87">
        <v>95</v>
      </c>
      <c r="F87">
        <v>19</v>
      </c>
      <c r="G87">
        <v>42</v>
      </c>
      <c r="H87">
        <f t="shared" si="1"/>
        <v>1182</v>
      </c>
    </row>
    <row r="88" spans="1:8" x14ac:dyDescent="0.25">
      <c r="A88">
        <v>1402020124</v>
      </c>
      <c r="B88" t="s">
        <v>397</v>
      </c>
      <c r="C88" t="s">
        <v>109</v>
      </c>
      <c r="D88">
        <v>60</v>
      </c>
      <c r="F88">
        <v>29</v>
      </c>
      <c r="G88">
        <v>3</v>
      </c>
      <c r="H88">
        <f t="shared" si="1"/>
        <v>1743</v>
      </c>
    </row>
    <row r="89" spans="1:8" x14ac:dyDescent="0.25">
      <c r="A89">
        <v>1402019005</v>
      </c>
      <c r="B89" t="s">
        <v>397</v>
      </c>
      <c r="C89" t="s">
        <v>405</v>
      </c>
      <c r="D89">
        <v>65</v>
      </c>
      <c r="F89">
        <v>29</v>
      </c>
      <c r="G89">
        <v>23</v>
      </c>
      <c r="H89">
        <f t="shared" si="1"/>
        <v>1763</v>
      </c>
    </row>
    <row r="90" spans="1:8" x14ac:dyDescent="0.25">
      <c r="A90">
        <v>1402020088</v>
      </c>
      <c r="B90" t="s">
        <v>397</v>
      </c>
      <c r="C90" t="s">
        <v>409</v>
      </c>
      <c r="D90">
        <v>70</v>
      </c>
      <c r="F90">
        <v>23</v>
      </c>
      <c r="G90">
        <v>11</v>
      </c>
      <c r="H90">
        <f t="shared" si="1"/>
        <v>1391</v>
      </c>
    </row>
    <row r="91" spans="1:8" x14ac:dyDescent="0.25">
      <c r="A91">
        <v>1402019038</v>
      </c>
      <c r="B91" t="s">
        <v>397</v>
      </c>
      <c r="C91" t="s">
        <v>77</v>
      </c>
      <c r="D91">
        <v>60</v>
      </c>
      <c r="F91">
        <v>30</v>
      </c>
      <c r="G91">
        <v>0</v>
      </c>
      <c r="H91">
        <f t="shared" si="1"/>
        <v>1800</v>
      </c>
    </row>
    <row r="92" spans="1:8" x14ac:dyDescent="0.25">
      <c r="A92">
        <v>1402019071</v>
      </c>
      <c r="B92" t="s">
        <v>397</v>
      </c>
      <c r="C92" t="s">
        <v>417</v>
      </c>
      <c r="D92">
        <v>85</v>
      </c>
      <c r="F92">
        <v>26</v>
      </c>
      <c r="G92">
        <v>2</v>
      </c>
      <c r="H92">
        <f t="shared" si="1"/>
        <v>1562</v>
      </c>
    </row>
    <row r="93" spans="1:8" x14ac:dyDescent="0.25">
      <c r="A93">
        <v>1402019069</v>
      </c>
      <c r="B93" t="s">
        <v>397</v>
      </c>
      <c r="C93" t="s">
        <v>421</v>
      </c>
      <c r="D93">
        <v>80</v>
      </c>
      <c r="F93">
        <v>22</v>
      </c>
      <c r="G93">
        <v>54</v>
      </c>
      <c r="H93">
        <f t="shared" si="1"/>
        <v>1374</v>
      </c>
    </row>
    <row r="94" spans="1:8" x14ac:dyDescent="0.25">
      <c r="A94">
        <v>1402019024</v>
      </c>
      <c r="B94" t="s">
        <v>397</v>
      </c>
      <c r="C94" t="s">
        <v>95</v>
      </c>
      <c r="D94">
        <v>80</v>
      </c>
      <c r="F94">
        <v>30</v>
      </c>
      <c r="G94">
        <v>1</v>
      </c>
      <c r="H94">
        <f t="shared" si="1"/>
        <v>1801</v>
      </c>
    </row>
    <row r="95" spans="1:8" x14ac:dyDescent="0.25">
      <c r="A95">
        <v>1402019009</v>
      </c>
      <c r="B95" t="s">
        <v>428</v>
      </c>
      <c r="C95" t="s">
        <v>429</v>
      </c>
      <c r="D95">
        <v>85</v>
      </c>
      <c r="F95">
        <v>18</v>
      </c>
      <c r="G95">
        <v>39</v>
      </c>
      <c r="H95">
        <f t="shared" si="1"/>
        <v>1119</v>
      </c>
    </row>
    <row r="96" spans="1:8" x14ac:dyDescent="0.25">
      <c r="A96">
        <v>1402020132</v>
      </c>
      <c r="B96" t="s">
        <v>428</v>
      </c>
      <c r="C96" t="s">
        <v>231</v>
      </c>
      <c r="D96">
        <v>65</v>
      </c>
      <c r="F96">
        <v>27</v>
      </c>
      <c r="G96">
        <v>10</v>
      </c>
      <c r="H96">
        <f t="shared" si="1"/>
        <v>1630</v>
      </c>
    </row>
    <row r="97" spans="1:8" x14ac:dyDescent="0.25">
      <c r="A97">
        <v>1402020111</v>
      </c>
      <c r="B97" t="s">
        <v>428</v>
      </c>
      <c r="C97" t="s">
        <v>315</v>
      </c>
      <c r="D97">
        <v>80</v>
      </c>
      <c r="F97">
        <v>24</v>
      </c>
      <c r="G97">
        <v>40</v>
      </c>
      <c r="H97">
        <f t="shared" si="1"/>
        <v>1480</v>
      </c>
    </row>
    <row r="98" spans="1:8" x14ac:dyDescent="0.25">
      <c r="A98">
        <v>1402019001</v>
      </c>
      <c r="B98" t="s">
        <v>439</v>
      </c>
      <c r="C98" t="s">
        <v>440</v>
      </c>
      <c r="D98">
        <v>40</v>
      </c>
      <c r="F98">
        <v>27</v>
      </c>
      <c r="G98">
        <v>39</v>
      </c>
      <c r="H98">
        <f t="shared" si="1"/>
        <v>1659</v>
      </c>
    </row>
    <row r="99" spans="1:8" x14ac:dyDescent="0.25">
      <c r="A99">
        <v>1402020075</v>
      </c>
      <c r="B99" t="s">
        <v>439</v>
      </c>
      <c r="C99" t="s">
        <v>445</v>
      </c>
      <c r="D99">
        <v>90</v>
      </c>
      <c r="F99">
        <v>21</v>
      </c>
      <c r="G99">
        <v>35</v>
      </c>
      <c r="H99">
        <f t="shared" si="1"/>
        <v>1295</v>
      </c>
    </row>
    <row r="100" spans="1:8" x14ac:dyDescent="0.25">
      <c r="A100">
        <v>1402018198</v>
      </c>
      <c r="B100" t="s">
        <v>449</v>
      </c>
      <c r="C100" t="s">
        <v>450</v>
      </c>
      <c r="D100">
        <v>60</v>
      </c>
      <c r="F100">
        <v>23</v>
      </c>
      <c r="G100">
        <v>21</v>
      </c>
      <c r="H100">
        <f t="shared" si="1"/>
        <v>1401</v>
      </c>
    </row>
    <row r="101" spans="1:8" x14ac:dyDescent="0.25">
      <c r="A101">
        <v>1402019008</v>
      </c>
      <c r="B101" t="s">
        <v>449</v>
      </c>
      <c r="C101" t="s">
        <v>454</v>
      </c>
      <c r="D101">
        <v>45</v>
      </c>
      <c r="F101">
        <v>22</v>
      </c>
      <c r="G101">
        <v>6</v>
      </c>
      <c r="H101">
        <f t="shared" si="1"/>
        <v>1326</v>
      </c>
    </row>
    <row r="102" spans="1:8" x14ac:dyDescent="0.25">
      <c r="A102">
        <v>1402020086</v>
      </c>
      <c r="B102" t="s">
        <v>449</v>
      </c>
      <c r="C102" t="s">
        <v>458</v>
      </c>
      <c r="D102">
        <v>65</v>
      </c>
      <c r="F102">
        <v>26</v>
      </c>
      <c r="G102">
        <v>56</v>
      </c>
      <c r="H102">
        <f t="shared" si="1"/>
        <v>1616</v>
      </c>
    </row>
    <row r="103" spans="1:8" x14ac:dyDescent="0.25">
      <c r="A103">
        <v>1402020138</v>
      </c>
      <c r="B103" t="s">
        <v>103</v>
      </c>
      <c r="C103" t="s">
        <v>462</v>
      </c>
      <c r="D103">
        <v>60</v>
      </c>
      <c r="F103">
        <v>18</v>
      </c>
      <c r="G103">
        <v>17</v>
      </c>
      <c r="H103">
        <f t="shared" si="1"/>
        <v>1097</v>
      </c>
    </row>
    <row r="104" spans="1:8" x14ac:dyDescent="0.25">
      <c r="A104">
        <v>1402018221</v>
      </c>
      <c r="B104" t="s">
        <v>466</v>
      </c>
      <c r="C104" t="s">
        <v>467</v>
      </c>
      <c r="D104">
        <v>50</v>
      </c>
      <c r="F104">
        <v>25</v>
      </c>
      <c r="G104">
        <v>16</v>
      </c>
      <c r="H104">
        <f t="shared" si="1"/>
        <v>1516</v>
      </c>
    </row>
    <row r="105" spans="1:8" x14ac:dyDescent="0.25">
      <c r="A105">
        <v>1402019077</v>
      </c>
      <c r="B105" t="s">
        <v>82</v>
      </c>
      <c r="C105" t="s">
        <v>471</v>
      </c>
      <c r="D105">
        <v>30</v>
      </c>
      <c r="F105">
        <v>16</v>
      </c>
      <c r="G105">
        <v>14</v>
      </c>
      <c r="H105">
        <f t="shared" si="1"/>
        <v>974</v>
      </c>
    </row>
    <row r="106" spans="1:8" x14ac:dyDescent="0.25">
      <c r="A106">
        <v>1402020092</v>
      </c>
      <c r="B106" t="s">
        <v>475</v>
      </c>
      <c r="C106" t="s">
        <v>476</v>
      </c>
      <c r="D106">
        <v>65</v>
      </c>
      <c r="F106">
        <v>21</v>
      </c>
      <c r="G106">
        <v>48</v>
      </c>
      <c r="H106">
        <f t="shared" si="1"/>
        <v>1308</v>
      </c>
    </row>
    <row r="107" spans="1:8" x14ac:dyDescent="0.25">
      <c r="A107">
        <v>1402019021</v>
      </c>
      <c r="B107" t="s">
        <v>480</v>
      </c>
      <c r="C107" t="s">
        <v>481</v>
      </c>
      <c r="D107">
        <v>65</v>
      </c>
      <c r="F107">
        <v>17</v>
      </c>
      <c r="G107">
        <v>31</v>
      </c>
      <c r="H107">
        <f t="shared" si="1"/>
        <v>1051</v>
      </c>
    </row>
    <row r="108" spans="1:8" x14ac:dyDescent="0.25">
      <c r="A108">
        <v>1402019098</v>
      </c>
      <c r="B108" t="s">
        <v>180</v>
      </c>
      <c r="C108" t="s">
        <v>485</v>
      </c>
      <c r="D108">
        <v>90</v>
      </c>
      <c r="F108">
        <v>11</v>
      </c>
      <c r="G108">
        <v>22</v>
      </c>
      <c r="H108">
        <f t="shared" si="1"/>
        <v>682</v>
      </c>
    </row>
    <row r="109" spans="1:8" x14ac:dyDescent="0.25">
      <c r="A109">
        <v>1402020056</v>
      </c>
      <c r="B109" t="s">
        <v>323</v>
      </c>
      <c r="C109" t="s">
        <v>489</v>
      </c>
      <c r="D109">
        <v>35</v>
      </c>
      <c r="F109">
        <v>6</v>
      </c>
      <c r="G109">
        <v>4</v>
      </c>
      <c r="H109">
        <f t="shared" si="1"/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4328-7BAA-4BFC-B75E-3273BD7E490A}">
  <dimension ref="A1:H45"/>
  <sheetViews>
    <sheetView workbookViewId="0">
      <selection activeCell="A19" sqref="A19"/>
    </sheetView>
  </sheetViews>
  <sheetFormatPr defaultRowHeight="15.75" x14ac:dyDescent="0.25"/>
  <cols>
    <col min="1" max="1" width="15" customWidth="1"/>
    <col min="5" max="5" width="10.875" bestFit="1" customWidth="1"/>
    <col min="6" max="6" width="11.875" bestFit="1" customWidth="1"/>
  </cols>
  <sheetData>
    <row r="1" spans="1:8" x14ac:dyDescent="0.25">
      <c r="A1" s="3" t="s">
        <v>533</v>
      </c>
      <c r="B1" s="3"/>
      <c r="E1" s="3" t="s">
        <v>534</v>
      </c>
      <c r="F1" s="3"/>
    </row>
    <row r="2" spans="1:8" x14ac:dyDescent="0.25">
      <c r="A2" t="s">
        <v>531</v>
      </c>
      <c r="B2" t="s">
        <v>532</v>
      </c>
      <c r="E2" t="s">
        <v>531</v>
      </c>
      <c r="F2" t="s">
        <v>532</v>
      </c>
    </row>
    <row r="3" spans="1:8" x14ac:dyDescent="0.25">
      <c r="A3" cm="1">
        <f t="array" ref="A3:A44">_xlfn.UNIQUE([1]ExpPREscore!$N$2:$N$841)</f>
        <v>1402020069</v>
      </c>
      <c r="B3">
        <f>VLOOKUP(A3,RAW!$B$2:$H$109,7,FALSE)</f>
        <v>95</v>
      </c>
      <c r="E3" cm="1">
        <f t="array" ref="E3:E38">_xlfn.UNIQUE([1]ConPOSTscore!$P$2:$P$721)</f>
        <v>1402020057</v>
      </c>
      <c r="F3">
        <f>VLOOKUP(E3,RAW!$B$2:$H$109,7,FALSE)</f>
        <v>85</v>
      </c>
      <c r="H3" s="2" t="s">
        <v>362</v>
      </c>
    </row>
    <row r="4" spans="1:8" x14ac:dyDescent="0.25">
      <c r="A4">
        <v>1402020027</v>
      </c>
      <c r="B4">
        <f>VLOOKUP(A4,RAW!$B$2:$H$109,7,FALSE)</f>
        <v>90</v>
      </c>
      <c r="E4">
        <v>1402020080</v>
      </c>
      <c r="F4">
        <f>VLOOKUP(E4,RAW!$B$2:$H$109,7,FALSE)</f>
        <v>90</v>
      </c>
      <c r="H4" s="2" t="s">
        <v>443</v>
      </c>
    </row>
    <row r="5" spans="1:8" x14ac:dyDescent="0.25">
      <c r="A5">
        <v>1402020097</v>
      </c>
      <c r="B5">
        <f>VLOOKUP(A5,RAW!$B$2:$H$109,7,FALSE)</f>
        <v>100</v>
      </c>
      <c r="E5">
        <v>1402020032</v>
      </c>
      <c r="F5">
        <f>VLOOKUP(E5,RAW!$B$2:$H$109,7,FALSE)</f>
        <v>80</v>
      </c>
      <c r="H5" s="2" t="s">
        <v>64</v>
      </c>
    </row>
    <row r="6" spans="1:8" x14ac:dyDescent="0.25">
      <c r="A6">
        <v>1402020088</v>
      </c>
      <c r="B6">
        <f>VLOOKUP(A6,RAW!$B$2:$H$109,7,FALSE)</f>
        <v>70</v>
      </c>
      <c r="E6">
        <v>1402020092</v>
      </c>
      <c r="F6">
        <f>VLOOKUP(E6,RAW!$B$2:$H$109,7,FALSE)</f>
        <v>65</v>
      </c>
      <c r="H6" s="2" t="s">
        <v>175</v>
      </c>
    </row>
    <row r="7" spans="1:8" x14ac:dyDescent="0.25">
      <c r="A7">
        <v>1402020030</v>
      </c>
      <c r="B7">
        <f>VLOOKUP(A7,RAW!$B$2:$H$109,7,FALSE)</f>
        <v>95</v>
      </c>
      <c r="E7">
        <v>1402020116</v>
      </c>
      <c r="F7">
        <f>VLOOKUP(E7,RAW!$B$2:$H$109,7,FALSE)</f>
        <v>85</v>
      </c>
      <c r="H7" s="2" t="s">
        <v>273</v>
      </c>
    </row>
    <row r="8" spans="1:8" x14ac:dyDescent="0.25">
      <c r="A8">
        <v>1402020090</v>
      </c>
      <c r="B8">
        <f>VLOOKUP(A8,RAW!$B$2:$H$109,7,FALSE)</f>
        <v>65</v>
      </c>
      <c r="E8">
        <v>1402020062</v>
      </c>
      <c r="F8">
        <f>VLOOKUP(E8,RAW!$B$2:$H$109,7,FALSE)</f>
        <v>90</v>
      </c>
      <c r="H8" s="2" t="s">
        <v>535</v>
      </c>
    </row>
    <row r="9" spans="1:8" x14ac:dyDescent="0.25">
      <c r="A9">
        <v>1402020089</v>
      </c>
      <c r="B9">
        <f>VLOOKUP(A9,RAW!$B$2:$H$109,7,FALSE)</f>
        <v>95</v>
      </c>
      <c r="E9">
        <v>1402020083</v>
      </c>
      <c r="F9">
        <f>VLOOKUP(E9,RAW!$B$2:$H$109,7,FALSE)</f>
        <v>85</v>
      </c>
    </row>
    <row r="10" spans="1:8" x14ac:dyDescent="0.25">
      <c r="A10">
        <v>1402020076</v>
      </c>
      <c r="B10">
        <f>VLOOKUP(A10,RAW!$B$2:$H$109,7,FALSE)</f>
        <v>90</v>
      </c>
      <c r="E10">
        <v>1402020008</v>
      </c>
      <c r="F10">
        <f>VLOOKUP(E10,RAW!$B$2:$H$109,7,FALSE)</f>
        <v>90</v>
      </c>
    </row>
    <row r="11" spans="1:8" x14ac:dyDescent="0.25">
      <c r="A11">
        <v>1402020033</v>
      </c>
      <c r="B11">
        <f>VLOOKUP(A11,RAW!$B$2:$H$109,7,FALSE)</f>
        <v>75</v>
      </c>
      <c r="E11">
        <v>1402017084</v>
      </c>
      <c r="G11">
        <v>80</v>
      </c>
    </row>
    <row r="12" spans="1:8" x14ac:dyDescent="0.25">
      <c r="A12">
        <v>1402020113</v>
      </c>
      <c r="B12">
        <f>VLOOKUP(A12,RAW!$B$2:$H$109,7,FALSE)</f>
        <v>85</v>
      </c>
      <c r="E12">
        <v>1402020133</v>
      </c>
      <c r="F12">
        <f>VLOOKUP(E12,RAW!$B$2:$H$109,7,FALSE)</f>
        <v>60</v>
      </c>
    </row>
    <row r="13" spans="1:8" x14ac:dyDescent="0.25">
      <c r="A13">
        <v>1402020107</v>
      </c>
      <c r="B13">
        <f>VLOOKUP(A13,RAW!$B$2:$H$109,7,FALSE)</f>
        <v>85</v>
      </c>
      <c r="E13">
        <v>1402020112</v>
      </c>
      <c r="F13">
        <f>VLOOKUP(E13,RAW!$B$2:$H$109,7,FALSE)</f>
        <v>85</v>
      </c>
    </row>
    <row r="14" spans="1:8" x14ac:dyDescent="0.25">
      <c r="A14">
        <v>1402019006</v>
      </c>
      <c r="E14">
        <v>1402020103</v>
      </c>
      <c r="F14">
        <f>VLOOKUP(E14,RAW!$B$2:$H$109,7,FALSE)</f>
        <v>85</v>
      </c>
    </row>
    <row r="15" spans="1:8" x14ac:dyDescent="0.25">
      <c r="A15">
        <v>1402020074</v>
      </c>
      <c r="B15">
        <f>VLOOKUP(A15,RAW!$B$2:$H$109,7,FALSE)</f>
        <v>60</v>
      </c>
      <c r="E15">
        <v>1402019069</v>
      </c>
      <c r="F15">
        <f>VLOOKUP(E15,RAW!$B$2:$H$109,7,FALSE)</f>
        <v>80</v>
      </c>
    </row>
    <row r="16" spans="1:8" x14ac:dyDescent="0.25">
      <c r="A16">
        <v>1402019074</v>
      </c>
      <c r="B16">
        <f>VLOOKUP(A16,RAW!$B$2:$H$109,7,FALSE)</f>
        <v>80</v>
      </c>
      <c r="E16">
        <v>1402020043</v>
      </c>
      <c r="F16">
        <f>VLOOKUP(E16,RAW!$B$2:$H$109,7,FALSE)</f>
        <v>75</v>
      </c>
    </row>
    <row r="17" spans="1:6" x14ac:dyDescent="0.25">
      <c r="A17">
        <v>1402020081</v>
      </c>
      <c r="B17">
        <f>VLOOKUP(A17,RAW!$B$2:$H$109,7,FALSE)</f>
        <v>90</v>
      </c>
      <c r="E17">
        <v>1402019086</v>
      </c>
      <c r="F17">
        <f>VLOOKUP(E17,RAW!$B$2:$H$109,7,FALSE)</f>
        <v>70</v>
      </c>
    </row>
    <row r="18" spans="1:6" x14ac:dyDescent="0.25">
      <c r="A18">
        <v>1402020087</v>
      </c>
      <c r="B18">
        <f>VLOOKUP(A18,RAW!$B$2:$H$109,7,FALSE)</f>
        <v>80</v>
      </c>
      <c r="E18">
        <v>1402020102</v>
      </c>
      <c r="F18">
        <f>VLOOKUP(E18,RAW!$B$2:$H$109,7,FALSE)</f>
        <v>45</v>
      </c>
    </row>
    <row r="19" spans="1:6" x14ac:dyDescent="0.25">
      <c r="A19">
        <v>1402019005</v>
      </c>
      <c r="B19">
        <f>VLOOKUP(A19,RAW!$B$2:$H$109,7,FALSE)</f>
        <v>65</v>
      </c>
      <c r="E19">
        <v>1402020073</v>
      </c>
      <c r="F19">
        <f>VLOOKUP(E19,RAW!$B$2:$H$109,7,FALSE)</f>
        <v>55</v>
      </c>
    </row>
    <row r="20" spans="1:6" x14ac:dyDescent="0.25">
      <c r="A20">
        <v>1402020019</v>
      </c>
      <c r="B20">
        <f>VLOOKUP(A20,RAW!$B$2:$H$109,7,FALSE)</f>
        <v>80</v>
      </c>
      <c r="E20">
        <v>1402020023</v>
      </c>
      <c r="F20">
        <f>VLOOKUP(E20,RAW!$B$2:$H$109,7,FALSE)</f>
        <v>35</v>
      </c>
    </row>
    <row r="21" spans="1:6" x14ac:dyDescent="0.25">
      <c r="A21">
        <v>1402020117</v>
      </c>
      <c r="B21">
        <f>VLOOKUP(A21,RAW!$B$2:$H$109,7,FALSE)</f>
        <v>90</v>
      </c>
      <c r="E21">
        <v>1402020005</v>
      </c>
      <c r="F21">
        <f>VLOOKUP(E21,RAW!$B$2:$H$109,7,FALSE)</f>
        <v>75</v>
      </c>
    </row>
    <row r="22" spans="1:6" x14ac:dyDescent="0.25">
      <c r="A22">
        <v>1402020039</v>
      </c>
      <c r="B22">
        <f>VLOOKUP(A22,RAW!$B$2:$H$109,7,FALSE)</f>
        <v>85</v>
      </c>
      <c r="E22">
        <v>1402019040</v>
      </c>
      <c r="F22">
        <f>VLOOKUP(E22,RAW!$B$2:$H$109,7,FALSE)</f>
        <v>50</v>
      </c>
    </row>
    <row r="23" spans="1:6" x14ac:dyDescent="0.25">
      <c r="A23">
        <v>1402019098</v>
      </c>
      <c r="B23">
        <f>VLOOKUP(A23,RAW!$B$2:$H$109,7,FALSE)</f>
        <v>90</v>
      </c>
      <c r="E23">
        <v>1402019036</v>
      </c>
      <c r="F23">
        <f>VLOOKUP(E23,RAW!$B$2:$H$109,7,FALSE)</f>
        <v>70</v>
      </c>
    </row>
    <row r="24" spans="1:6" x14ac:dyDescent="0.25">
      <c r="A24">
        <v>1402020052</v>
      </c>
      <c r="B24">
        <f>VLOOKUP(A24,RAW!$B$2:$H$109,7,FALSE)</f>
        <v>60</v>
      </c>
      <c r="E24">
        <v>1402019071</v>
      </c>
      <c r="F24">
        <f>VLOOKUP(E24,RAW!$B$2:$H$109,7,FALSE)</f>
        <v>85</v>
      </c>
    </row>
    <row r="25" spans="1:6" x14ac:dyDescent="0.25">
      <c r="A25">
        <v>1402020124</v>
      </c>
      <c r="B25">
        <f>VLOOKUP(A25,RAW!$B$2:$H$109,7,FALSE)</f>
        <v>60</v>
      </c>
      <c r="E25">
        <v>1402019009</v>
      </c>
      <c r="F25">
        <f>VLOOKUP(E25,RAW!$B$2:$H$109,7,FALSE)</f>
        <v>85</v>
      </c>
    </row>
    <row r="26" spans="1:6" x14ac:dyDescent="0.25">
      <c r="A26">
        <v>1402020025</v>
      </c>
      <c r="B26">
        <f>VLOOKUP(A26,RAW!$B$2:$H$109,7,FALSE)</f>
        <v>50</v>
      </c>
      <c r="E26">
        <v>1402020035</v>
      </c>
      <c r="F26">
        <f>VLOOKUP(E26,RAW!$B$2:$H$109,7,FALSE)</f>
        <v>50</v>
      </c>
    </row>
    <row r="27" spans="1:6" x14ac:dyDescent="0.25">
      <c r="A27">
        <v>1402020111</v>
      </c>
      <c r="B27">
        <f>VLOOKUP(A27,RAW!$B$2:$H$109,7,FALSE)</f>
        <v>80</v>
      </c>
      <c r="E27">
        <v>1402019028</v>
      </c>
      <c r="F27">
        <f>VLOOKUP(E27,RAW!$B$2:$H$109,7,FALSE)</f>
        <v>60</v>
      </c>
    </row>
    <row r="28" spans="1:6" x14ac:dyDescent="0.25">
      <c r="A28">
        <v>1402020054</v>
      </c>
      <c r="B28">
        <f>VLOOKUP(A28,RAW!$B$2:$H$109,7,FALSE)</f>
        <v>55</v>
      </c>
      <c r="E28">
        <v>1402018119</v>
      </c>
      <c r="F28">
        <f>VLOOKUP(E28,RAW!$B$2:$H$109,7,FALSE)</f>
        <v>30</v>
      </c>
    </row>
    <row r="29" spans="1:6" x14ac:dyDescent="0.25">
      <c r="A29">
        <v>1402020007</v>
      </c>
      <c r="B29">
        <f>VLOOKUP(A29,RAW!$B$2:$H$109,7,FALSE)</f>
        <v>35</v>
      </c>
      <c r="E29">
        <v>1402020016</v>
      </c>
      <c r="F29">
        <f>VLOOKUP(E29,RAW!$B$2:$H$109,7,FALSE)</f>
        <v>60</v>
      </c>
    </row>
    <row r="30" spans="1:6" x14ac:dyDescent="0.25">
      <c r="A30">
        <v>1402019038</v>
      </c>
      <c r="B30">
        <f>VLOOKUP(A30,RAW!$B$2:$H$109,7,FALSE)</f>
        <v>60</v>
      </c>
      <c r="E30">
        <v>1402020079</v>
      </c>
      <c r="F30">
        <f>VLOOKUP(E30,RAW!$B$2:$H$109,7,FALSE)</f>
        <v>60</v>
      </c>
    </row>
    <row r="31" spans="1:6" x14ac:dyDescent="0.25">
      <c r="A31">
        <v>1402020067</v>
      </c>
      <c r="B31">
        <f>VLOOKUP(A31,RAW!$B$2:$H$109,7,FALSE)</f>
        <v>50</v>
      </c>
      <c r="E31">
        <v>1402020031</v>
      </c>
      <c r="F31">
        <f>VLOOKUP(E31,RAW!$B$2:$H$109,7,FALSE)</f>
        <v>75</v>
      </c>
    </row>
    <row r="32" spans="1:6" x14ac:dyDescent="0.25">
      <c r="A32">
        <v>1402019099</v>
      </c>
      <c r="B32">
        <f>VLOOKUP(A32,RAW!$B$2:$H$109,7,FALSE)</f>
        <v>50</v>
      </c>
      <c r="E32">
        <v>1402020095</v>
      </c>
      <c r="F32">
        <f>VLOOKUP(E32,RAW!$B$2:$H$109,7,FALSE)</f>
        <v>75</v>
      </c>
    </row>
    <row r="33" spans="1:6" x14ac:dyDescent="0.25">
      <c r="A33">
        <v>1402020064</v>
      </c>
      <c r="B33">
        <f>VLOOKUP(A33,RAW!$B$2:$H$109,7,FALSE)</f>
        <v>35</v>
      </c>
      <c r="E33">
        <v>1402020138</v>
      </c>
      <c r="F33">
        <f>VLOOKUP(E33,RAW!$B$2:$H$109,7,FALSE)</f>
        <v>60</v>
      </c>
    </row>
    <row r="34" spans="1:6" x14ac:dyDescent="0.25">
      <c r="A34">
        <v>1402019046</v>
      </c>
      <c r="B34">
        <f>VLOOKUP(A34,RAW!$B$2:$H$109,7,FALSE)</f>
        <v>80</v>
      </c>
      <c r="E34">
        <v>1402019008</v>
      </c>
      <c r="F34">
        <f>VLOOKUP(E34,RAW!$B$2:$H$109,7,FALSE)</f>
        <v>45</v>
      </c>
    </row>
    <row r="35" spans="1:6" x14ac:dyDescent="0.25">
      <c r="A35">
        <v>1402019021</v>
      </c>
      <c r="B35">
        <f>VLOOKUP(A35,RAW!$B$2:$H$109,7,FALSE)</f>
        <v>65</v>
      </c>
      <c r="E35">
        <v>1402018076</v>
      </c>
      <c r="F35">
        <f>VLOOKUP(E35,RAW!$B$2:$H$109,7,FALSE)</f>
        <v>60</v>
      </c>
    </row>
    <row r="36" spans="1:6" x14ac:dyDescent="0.25">
      <c r="A36">
        <v>1402020128</v>
      </c>
      <c r="B36">
        <f>VLOOKUP(A36,RAW!$B$2:$H$109,7,FALSE)</f>
        <v>30</v>
      </c>
      <c r="E36">
        <v>1402018173</v>
      </c>
    </row>
    <row r="37" spans="1:6" x14ac:dyDescent="0.25">
      <c r="A37">
        <v>1402020072</v>
      </c>
      <c r="B37">
        <f>VLOOKUP(A37,RAW!$B$2:$H$109,7,FALSE)</f>
        <v>45</v>
      </c>
      <c r="E37">
        <v>1402018185</v>
      </c>
      <c r="F37">
        <f>VLOOKUP(E37,RAW!$B$2:$H$109,7,FALSE)</f>
        <v>65</v>
      </c>
    </row>
    <row r="38" spans="1:6" x14ac:dyDescent="0.25">
      <c r="A38">
        <v>1402017066</v>
      </c>
      <c r="B38">
        <f>VLOOKUP(A38,RAW!$B$2:$H$109,7,FALSE)</f>
        <v>65</v>
      </c>
      <c r="E38">
        <v>1402019043</v>
      </c>
      <c r="F38">
        <f>VLOOKUP(E38,RAW!$B$2:$H$109,7,FALSE)</f>
        <v>60</v>
      </c>
    </row>
    <row r="39" spans="1:6" x14ac:dyDescent="0.25">
      <c r="A39">
        <v>1402017065</v>
      </c>
      <c r="B39">
        <f>VLOOKUP(A39,RAW!$B$2:$H$109,7,FALSE)</f>
        <v>45</v>
      </c>
      <c r="F39">
        <f>AVERAGE(F3:F38)</f>
        <v>68.382352941176464</v>
      </c>
    </row>
    <row r="40" spans="1:6" x14ac:dyDescent="0.25">
      <c r="A40">
        <v>1402017036</v>
      </c>
      <c r="B40">
        <f>VLOOKUP(A40,RAW!$B$2:$H$109,7,FALSE)</f>
        <v>30</v>
      </c>
    </row>
    <row r="41" spans="1:6" x14ac:dyDescent="0.25">
      <c r="A41">
        <v>1402020053</v>
      </c>
      <c r="B41">
        <f>VLOOKUP(A41,RAW!$B$2:$H$109,7,FALSE)</f>
        <v>45</v>
      </c>
    </row>
    <row r="42" spans="1:6" x14ac:dyDescent="0.25">
      <c r="A42">
        <v>1402020066</v>
      </c>
      <c r="B42">
        <f>VLOOKUP(A42,RAW!$B$2:$H$109,7,FALSE)</f>
        <v>50</v>
      </c>
    </row>
    <row r="43" spans="1:6" x14ac:dyDescent="0.25">
      <c r="A43">
        <v>1402018056</v>
      </c>
    </row>
    <row r="44" spans="1:6" x14ac:dyDescent="0.25">
      <c r="A44">
        <v>1402018187</v>
      </c>
      <c r="B44">
        <f>VLOOKUP(A44,RAW!$B$2:$H$109,7,FALSE)</f>
        <v>55</v>
      </c>
    </row>
    <row r="45" spans="1:6" x14ac:dyDescent="0.25">
      <c r="B45">
        <f>AVERAGE(B3:B44)</f>
        <v>67.75</v>
      </c>
    </row>
  </sheetData>
  <mergeCells count="2">
    <mergeCell ref="A1:B1"/>
    <mergeCell ref="E1:F1"/>
  </mergeCells>
  <conditionalFormatting sqref="H3:H8 E3:E38">
    <cfRule type="duplicateValues" dxfId="0" priority="1"/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PBO.21.22.1 (Presensi 7AB) Reme</vt:lpstr>
      <vt:lpstr>RAW</vt:lpstr>
      <vt:lpstr>timeinsecond</vt:lpstr>
      <vt:lpstr>delay score</vt:lpstr>
      <vt:lpstr>delay_score</vt:lpstr>
      <vt:lpstr>stid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KHUDHUR NAWRAS NAZAR</cp:lastModifiedBy>
  <cp:revision/>
  <dcterms:created xsi:type="dcterms:W3CDTF">2021-11-04T08:28:32Z</dcterms:created>
  <dcterms:modified xsi:type="dcterms:W3CDTF">2022-04-25T05:17:43Z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2021-11-04T14:06:15+07:00</dcterms:created>
  <dcterms:modified xsi:type="dcterms:W3CDTF">2021-11-04T14:06:15+07:00</dcterms:modified>
  <cp:revision>0</cp:revision>
</cp:coreProperties>
</file>