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ritageinsurance-my.sharepoint.com/personal/allan_nyariki_heritage_co_ke/Documents/Sales and Distribution/Retail Business/Performance Files/IncentiveProgramApp/Uploads/"/>
    </mc:Choice>
  </mc:AlternateContent>
  <xr:revisionPtr revIDLastSave="2" documentId="8_{5D923922-0B6D-40E2-8765-07AFD50EAC69}" xr6:coauthVersionLast="47" xr6:coauthVersionMax="47" xr10:uidLastSave="{F620DDA6-235B-458C-A9AA-A1D946E971D1}"/>
  <bookViews>
    <workbookView xWindow="-108" yWindow="-108" windowWidth="23256" windowHeight="12456" activeTab="2" xr2:uid="{986686E9-6AB3-4FEB-B0E5-71E377F21193}"/>
  </bookViews>
  <sheets>
    <sheet name="Submitted with Cash" sheetId="1" r:id="rId1"/>
    <sheet name="Paid cashless" sheetId="2" r:id="rId2"/>
    <sheet name="NBT 9, Q2" sheetId="3" r:id="rId3"/>
    <sheet name="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2" l="1"/>
  <c r="G51" i="2"/>
  <c r="M51" i="2"/>
  <c r="N51" i="2"/>
  <c r="C83" i="3"/>
  <c r="B83" i="3"/>
  <c r="O35" i="1"/>
  <c r="P35" i="1"/>
</calcChain>
</file>

<file path=xl/sharedStrings.xml><?xml version="1.0" encoding="utf-8"?>
<sst xmlns="http://schemas.openxmlformats.org/spreadsheetml/2006/main" count="396" uniqueCount="179">
  <si>
    <t>Policy No</t>
  </si>
  <si>
    <t>Product_desc</t>
  </si>
  <si>
    <t>Agency</t>
  </si>
  <si>
    <t>Count</t>
  </si>
  <si>
    <t>EstimatedAPI</t>
  </si>
  <si>
    <t>PayType</t>
  </si>
  <si>
    <t>CreatedDate</t>
  </si>
  <si>
    <t>LevelCode</t>
  </si>
  <si>
    <t>Type</t>
  </si>
  <si>
    <t>LifeVest - Variant A</t>
  </si>
  <si>
    <t>NAIROBI 4</t>
  </si>
  <si>
    <t>Debit Order</t>
  </si>
  <si>
    <t>27/05/2025 03:56:54</t>
  </si>
  <si>
    <t>Paid</t>
  </si>
  <si>
    <t>Soma Plan</t>
  </si>
  <si>
    <t>26/05/2025 16:56:31</t>
  </si>
  <si>
    <t>MANAGERS</t>
  </si>
  <si>
    <t>Cash</t>
  </si>
  <si>
    <t>26/05/2025 11:14:36</t>
  </si>
  <si>
    <t>LifeVest - Variant B</t>
  </si>
  <si>
    <t>MOMBASA 1</t>
  </si>
  <si>
    <t>31/05/2025 11:45:40</t>
  </si>
  <si>
    <t>MOMBASA 2</t>
  </si>
  <si>
    <t>30/05/2025 16:50:49</t>
  </si>
  <si>
    <t>NAIROBI 6</t>
  </si>
  <si>
    <t>28/05/2025 14:16:16</t>
  </si>
  <si>
    <t>Legacy Plan (Family)</t>
  </si>
  <si>
    <t>30/05/2025 15:26:29</t>
  </si>
  <si>
    <t>26/05/2025 12:46:10</t>
  </si>
  <si>
    <t>27/05/2025 19:16:15</t>
  </si>
  <si>
    <t>28/05/2025 12:31:11</t>
  </si>
  <si>
    <t>NAIROBI 9</t>
  </si>
  <si>
    <t>28/05/2025 16:31:02</t>
  </si>
  <si>
    <t>28/05/2025 09:36:18</t>
  </si>
  <si>
    <t>KITUI 2</t>
  </si>
  <si>
    <t>27/05/2025 15:01:48</t>
  </si>
  <si>
    <t>NAKURU 2</t>
  </si>
  <si>
    <t>29/05/2025 15:20:58</t>
  </si>
  <si>
    <t>LifeVest SP Injection - Variant B</t>
  </si>
  <si>
    <t>NAKURU</t>
  </si>
  <si>
    <t>28/05/2025 10:55:58</t>
  </si>
  <si>
    <t>Legacy Plan</t>
  </si>
  <si>
    <t>NAIROBI 3</t>
  </si>
  <si>
    <t>29/05/2025 15:06:18</t>
  </si>
  <si>
    <t>01/06/2025 22:56:17</t>
  </si>
  <si>
    <t>KISII</t>
  </si>
  <si>
    <t>29/05/2025 16:11:00</t>
  </si>
  <si>
    <t>NAIROBI 5</t>
  </si>
  <si>
    <t>28/05/2025 13:32:04</t>
  </si>
  <si>
    <t>28/05/2025 13:46:39</t>
  </si>
  <si>
    <t>27/05/2025 03:57:36</t>
  </si>
  <si>
    <t>02/06/2025 13:36:30</t>
  </si>
  <si>
    <t>26/05/2025 14:06:20</t>
  </si>
  <si>
    <t>NAIROBI 1</t>
  </si>
  <si>
    <t>28/05/2025 11:26:18</t>
  </si>
  <si>
    <t>28/05/2025 11:40:44</t>
  </si>
  <si>
    <t>28/05/2025 11:50:39</t>
  </si>
  <si>
    <t>28/05/2025 11:50:45</t>
  </si>
  <si>
    <t>Hekima Plan</t>
  </si>
  <si>
    <t>NAIROBI 7</t>
  </si>
  <si>
    <t>27/05/2025 13:41:02</t>
  </si>
  <si>
    <t>26/05/2025 12:36:12</t>
  </si>
  <si>
    <t>NAIROBI 2</t>
  </si>
  <si>
    <t>27/05/2025 20:01:44</t>
  </si>
  <si>
    <t>31/05/2025 13:55:41</t>
  </si>
  <si>
    <t>Total</t>
  </si>
  <si>
    <t>Payment Deduction</t>
  </si>
  <si>
    <t>01/06/2025 20:15:47</t>
  </si>
  <si>
    <t>PolicyNo</t>
  </si>
  <si>
    <t>Product</t>
  </si>
  <si>
    <t>CreateDate</t>
  </si>
  <si>
    <t>API</t>
  </si>
  <si>
    <t>26/05/2025 16:08:44</t>
  </si>
  <si>
    <t>26/05/2025 13:35:23</t>
  </si>
  <si>
    <t>30/05/2025 18:10:49</t>
  </si>
  <si>
    <t>30/05/2025 18:10:55</t>
  </si>
  <si>
    <t>30/05/2025 10:53:58</t>
  </si>
  <si>
    <t>27/05/2025 10:28:27</t>
  </si>
  <si>
    <t>27/05/2025 12:28:59</t>
  </si>
  <si>
    <t>27/05/2025 10:28:43</t>
  </si>
  <si>
    <t>28/05/2025 11:14:27</t>
  </si>
  <si>
    <t>29/05/2025 11:02:31</t>
  </si>
  <si>
    <t>29/05/2025 13:04:08</t>
  </si>
  <si>
    <t>02/06/2025 02:38:30</t>
  </si>
  <si>
    <t>27/05/2025 16:20:30</t>
  </si>
  <si>
    <t>27/05/2025 16:21:49</t>
  </si>
  <si>
    <t>31/05/2025 12:54:22</t>
  </si>
  <si>
    <t>02/06/2025 20:39:27</t>
  </si>
  <si>
    <t>27/05/2025 15:30:13</t>
  </si>
  <si>
    <t>30/05/2025 12:01:54</t>
  </si>
  <si>
    <t>30/05/2025 12:18:03</t>
  </si>
  <si>
    <t>30/05/2025 22:57:24</t>
  </si>
  <si>
    <t>30/05/2025 08:48:28</t>
  </si>
  <si>
    <t>28/05/2025 19:23:56</t>
  </si>
  <si>
    <t>30/05/2025 12:08:24</t>
  </si>
  <si>
    <t>30/05/2025 13:54:09</t>
  </si>
  <si>
    <t>27/05/2025 16:57:22</t>
  </si>
  <si>
    <t>30/05/2025 12:10:32</t>
  </si>
  <si>
    <t>30/05/2025 14:31:00</t>
  </si>
  <si>
    <t>29/05/2025 10:46:52</t>
  </si>
  <si>
    <t>28/05/2025 19:50:14</t>
  </si>
  <si>
    <t>30/05/2025 10:53:26</t>
  </si>
  <si>
    <t>26/05/2025 09:03:25</t>
  </si>
  <si>
    <t>28/05/2025 10:25:13</t>
  </si>
  <si>
    <t>28/05/2025 10:32:14</t>
  </si>
  <si>
    <t>27/05/2025 13:03:59</t>
  </si>
  <si>
    <t>30/05/2025 18:10:47</t>
  </si>
  <si>
    <t>26/05/2025 11:54:45</t>
  </si>
  <si>
    <t>30/05/2025 20:39:41</t>
  </si>
  <si>
    <t>28/05/2025 17:57:03</t>
  </si>
  <si>
    <t>28/05/2025 17:55:28</t>
  </si>
  <si>
    <t>29/05/2025 13:05:10</t>
  </si>
  <si>
    <t>26/05/2025 16:45:46</t>
  </si>
  <si>
    <t>29/05/2025 14:22:02</t>
  </si>
  <si>
    <t>01/06/2025 21:08:29</t>
  </si>
  <si>
    <t>30/05/2025 17:23:28</t>
  </si>
  <si>
    <t>30/05/2025 18:10:18</t>
  </si>
  <si>
    <t>Grand Total</t>
  </si>
  <si>
    <t>Sum of EstimatedAPI</t>
  </si>
  <si>
    <t>Level code</t>
  </si>
  <si>
    <t>Name</t>
  </si>
  <si>
    <t>Lives</t>
  </si>
  <si>
    <t>Phillis Ngoseywe</t>
  </si>
  <si>
    <t>Florence Nthuli</t>
  </si>
  <si>
    <t>Tom Achieng</t>
  </si>
  <si>
    <t>Esther Njine</t>
  </si>
  <si>
    <t>Ibrahim Kailo</t>
  </si>
  <si>
    <t>Lazarus Kigundu</t>
  </si>
  <si>
    <t>Raphael Mutua</t>
  </si>
  <si>
    <t>Paul Kamau</t>
  </si>
  <si>
    <t>Damaris Kalonzya</t>
  </si>
  <si>
    <t>Felix Mackenzie</t>
  </si>
  <si>
    <t>Caroline Warui</t>
  </si>
  <si>
    <t>Lawrence Ojango</t>
  </si>
  <si>
    <t>. Precontracts-Jectone Tola</t>
  </si>
  <si>
    <t>Mallen Elegwa</t>
  </si>
  <si>
    <t>Alfred Otunge</t>
  </si>
  <si>
    <t>Joyce Mutungi</t>
  </si>
  <si>
    <t>Monicah Kinyanjui</t>
  </si>
  <si>
    <t>Lawrence Migan</t>
  </si>
  <si>
    <t>Rose Litunda</t>
  </si>
  <si>
    <t>Jectone Ouma</t>
  </si>
  <si>
    <t>Fraciah Chege</t>
  </si>
  <si>
    <t>Merine Okeyo</t>
  </si>
  <si>
    <t>Leah Mbogwa</t>
  </si>
  <si>
    <t>Dancan Mokora</t>
  </si>
  <si>
    <t>Winnie Oyoo</t>
  </si>
  <si>
    <t>Christopher Kivai</t>
  </si>
  <si>
    <t>Richard Muinamia</t>
  </si>
  <si>
    <t>Sandra Adisa</t>
  </si>
  <si>
    <t>John Nyinge</t>
  </si>
  <si>
    <t>Bonface Muasa</t>
  </si>
  <si>
    <t>... Precontract Code - Lydiah Wafula</t>
  </si>
  <si>
    <t>. Pre-Contract Agents - Diana Kondo</t>
  </si>
  <si>
    <t>Anna Kimengo</t>
  </si>
  <si>
    <t>Whitney Gitahi</t>
  </si>
  <si>
    <t>Lydiah Kiluma</t>
  </si>
  <si>
    <t>Maureen Njuguna</t>
  </si>
  <si>
    <t>Paul Kanyingi</t>
  </si>
  <si>
    <t>Randolph Kimuli</t>
  </si>
  <si>
    <t>Lawrence Njogu</t>
  </si>
  <si>
    <t>.. Precontracts-Esther Njine</t>
  </si>
  <si>
    <t>Zilpah Abila</t>
  </si>
  <si>
    <t>.. Pre-contract Code - Cynthia Omullo</t>
  </si>
  <si>
    <t>Carolyne Kiruma</t>
  </si>
  <si>
    <t>.. Precontracts: Stephen Njuguna</t>
  </si>
  <si>
    <t>Antony Macharia</t>
  </si>
  <si>
    <t>Esther Magiri</t>
  </si>
  <si>
    <t>Marion Mwaniki</t>
  </si>
  <si>
    <t>Catherine Kamau</t>
  </si>
  <si>
    <t>Susan Ndirangu</t>
  </si>
  <si>
    <t>Benter Otwal</t>
  </si>
  <si>
    <t>Nellious Muiva</t>
  </si>
  <si>
    <t>Tabitha Joseph</t>
  </si>
  <si>
    <t>Marilyn Mwikali</t>
  </si>
  <si>
    <t>Margaret Mwaura</t>
  </si>
  <si>
    <t>Maureen Dawo</t>
  </si>
  <si>
    <t>Judith Wanyama</t>
  </si>
  <si>
    <t>Dorothy Osango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</si>
</sst>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 val="double"/>
      <sz val="11"/>
      <color theme="1"/>
      <name val="Aptos Narrow"/>
      <family val="2"/>
      <scheme val="minor"/>
    </font>
    <font>
      <b/>
      <u val="doubleAccounting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Font="1"/>
    <xf numFmtId="164" fontId="0" fillId="0" borderId="0" xfId="1" applyFont="1"/>
    <xf numFmtId="0" fontId="3" fillId="0" borderId="0" xfId="0" applyFont="1"/>
    <xf numFmtId="164" fontId="3" fillId="0" borderId="0" xfId="1" applyFont="1"/>
    <xf numFmtId="0" fontId="2" fillId="0" borderId="0" xfId="0" applyFont="1" applyAlignment="1">
      <alignment horizontal="right"/>
    </xf>
    <xf numFmtId="165" fontId="2" fillId="0" borderId="0" xfId="1" applyNumberFormat="1" applyFont="1"/>
    <xf numFmtId="165" fontId="0" fillId="0" borderId="0" xfId="1" applyNumberFormat="1" applyFont="1"/>
    <xf numFmtId="165" fontId="4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A6D1-B1FB-4A3C-9958-3934C0994983}">
  <dimension ref="A1:Q35"/>
  <sheetViews>
    <sheetView topLeftCell="A25" workbookViewId="0">
      <selection activeCell="A37" sqref="A37:XFD120"/>
    </sheetView>
  </sheetViews>
  <sheetFormatPr defaultRowHeight="14.4" x14ac:dyDescent="0.3"/>
  <cols>
    <col min="1" max="1" width="8.77734375" bestFit="1" customWidth="1"/>
    <col min="2" max="2" width="26.109375" bestFit="1" customWidth="1"/>
    <col min="3" max="3" width="10.88671875" bestFit="1" customWidth="1"/>
    <col min="4" max="4" width="5.88671875" bestFit="1" customWidth="1"/>
    <col min="5" max="5" width="13.77734375" style="3" bestFit="1" customWidth="1"/>
    <col min="6" max="6" width="16.6640625" bestFit="1" customWidth="1"/>
    <col min="7" max="7" width="18" bestFit="1" customWidth="1"/>
    <col min="8" max="8" width="9.6640625" bestFit="1" customWidth="1"/>
    <col min="9" max="9" width="8.33203125" bestFit="1" customWidth="1"/>
    <col min="15" max="15" width="12.77734375" style="8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1"/>
      <c r="M1" s="1"/>
      <c r="N1" s="1"/>
      <c r="O1" s="7" t="s">
        <v>4</v>
      </c>
      <c r="P1" s="1" t="s">
        <v>3</v>
      </c>
      <c r="Q1" s="1" t="s">
        <v>7</v>
      </c>
    </row>
    <row r="2" spans="1:17" x14ac:dyDescent="0.3">
      <c r="A2">
        <v>8271364</v>
      </c>
      <c r="B2" t="s">
        <v>9</v>
      </c>
      <c r="C2" t="s">
        <v>10</v>
      </c>
      <c r="D2">
        <v>1</v>
      </c>
      <c r="E2" s="3">
        <v>32484</v>
      </c>
      <c r="F2" t="s">
        <v>11</v>
      </c>
      <c r="G2" t="s">
        <v>12</v>
      </c>
      <c r="H2">
        <v>21401221</v>
      </c>
      <c r="I2" t="s">
        <v>13</v>
      </c>
      <c r="K2">
        <v>8271364</v>
      </c>
      <c r="O2" s="8">
        <v>32484</v>
      </c>
      <c r="P2">
        <v>1</v>
      </c>
      <c r="Q2">
        <v>21401221</v>
      </c>
    </row>
    <row r="3" spans="1:17" x14ac:dyDescent="0.3">
      <c r="A3">
        <v>8271362</v>
      </c>
      <c r="B3" t="s">
        <v>14</v>
      </c>
      <c r="C3" t="s">
        <v>10</v>
      </c>
      <c r="D3">
        <v>1</v>
      </c>
      <c r="E3" s="3">
        <v>78612</v>
      </c>
      <c r="F3" t="s">
        <v>11</v>
      </c>
      <c r="G3" t="s">
        <v>15</v>
      </c>
      <c r="H3">
        <v>21404333</v>
      </c>
      <c r="I3" t="s">
        <v>13</v>
      </c>
      <c r="K3">
        <v>8271362</v>
      </c>
      <c r="O3" s="8">
        <v>78612</v>
      </c>
      <c r="P3">
        <v>1</v>
      </c>
      <c r="Q3">
        <v>21404333</v>
      </c>
    </row>
    <row r="4" spans="1:17" x14ac:dyDescent="0.3">
      <c r="A4">
        <v>8271356</v>
      </c>
      <c r="B4" t="s">
        <v>14</v>
      </c>
      <c r="C4" t="s">
        <v>16</v>
      </c>
      <c r="D4">
        <v>1</v>
      </c>
      <c r="E4" s="3">
        <v>59540</v>
      </c>
      <c r="F4" t="s">
        <v>17</v>
      </c>
      <c r="G4" t="s">
        <v>18</v>
      </c>
      <c r="H4">
        <v>21699022</v>
      </c>
      <c r="I4" t="s">
        <v>13</v>
      </c>
      <c r="K4">
        <v>8271356</v>
      </c>
      <c r="O4" s="8">
        <v>59540</v>
      </c>
      <c r="P4">
        <v>1</v>
      </c>
      <c r="Q4">
        <v>21699022</v>
      </c>
    </row>
    <row r="5" spans="1:17" x14ac:dyDescent="0.3">
      <c r="A5">
        <v>8271444</v>
      </c>
      <c r="B5" t="s">
        <v>19</v>
      </c>
      <c r="C5" t="s">
        <v>20</v>
      </c>
      <c r="D5">
        <v>1</v>
      </c>
      <c r="E5" s="3">
        <v>62400</v>
      </c>
      <c r="F5" t="s">
        <v>17</v>
      </c>
      <c r="G5" t="s">
        <v>21</v>
      </c>
      <c r="H5">
        <v>22209102</v>
      </c>
      <c r="I5" t="s">
        <v>13</v>
      </c>
      <c r="K5">
        <v>8271444</v>
      </c>
      <c r="O5" s="8">
        <v>62400</v>
      </c>
      <c r="P5">
        <v>1</v>
      </c>
      <c r="Q5">
        <v>22209102</v>
      </c>
    </row>
    <row r="6" spans="1:17" x14ac:dyDescent="0.3">
      <c r="A6">
        <v>8271433</v>
      </c>
      <c r="B6" t="s">
        <v>14</v>
      </c>
      <c r="C6" t="s">
        <v>22</v>
      </c>
      <c r="D6">
        <v>1</v>
      </c>
      <c r="E6" s="3">
        <v>70152</v>
      </c>
      <c r="F6" t="s">
        <v>17</v>
      </c>
      <c r="G6" t="s">
        <v>23</v>
      </c>
      <c r="H6">
        <v>22803333</v>
      </c>
      <c r="I6" t="s">
        <v>13</v>
      </c>
      <c r="K6">
        <v>8271433</v>
      </c>
      <c r="O6" s="8">
        <v>70152</v>
      </c>
      <c r="P6">
        <v>1</v>
      </c>
      <c r="Q6">
        <v>22803333</v>
      </c>
    </row>
    <row r="7" spans="1:17" x14ac:dyDescent="0.3">
      <c r="A7">
        <v>8271401</v>
      </c>
      <c r="B7" t="s">
        <v>9</v>
      </c>
      <c r="C7" t="s">
        <v>24</v>
      </c>
      <c r="D7">
        <v>1</v>
      </c>
      <c r="E7" s="3">
        <v>37296</v>
      </c>
      <c r="F7" t="s">
        <v>17</v>
      </c>
      <c r="G7" t="s">
        <v>25</v>
      </c>
      <c r="H7">
        <v>44401307</v>
      </c>
      <c r="I7" t="s">
        <v>13</v>
      </c>
      <c r="K7">
        <v>8271401</v>
      </c>
      <c r="O7" s="8">
        <v>37296</v>
      </c>
      <c r="P7">
        <v>1</v>
      </c>
      <c r="Q7">
        <v>44401307</v>
      </c>
    </row>
    <row r="8" spans="1:17" x14ac:dyDescent="0.3">
      <c r="A8">
        <v>8271430</v>
      </c>
      <c r="B8" t="s">
        <v>26</v>
      </c>
      <c r="C8" t="s">
        <v>24</v>
      </c>
      <c r="D8">
        <v>1</v>
      </c>
      <c r="E8" s="3">
        <v>7772</v>
      </c>
      <c r="F8" t="s">
        <v>17</v>
      </c>
      <c r="G8" t="s">
        <v>27</v>
      </c>
      <c r="H8">
        <v>44409117</v>
      </c>
      <c r="I8" t="s">
        <v>13</v>
      </c>
      <c r="K8">
        <v>8271430</v>
      </c>
      <c r="O8" s="8">
        <v>7772</v>
      </c>
      <c r="P8">
        <v>1</v>
      </c>
      <c r="Q8">
        <v>44409117</v>
      </c>
    </row>
    <row r="9" spans="1:17" x14ac:dyDescent="0.3">
      <c r="A9">
        <v>8271358</v>
      </c>
      <c r="B9" t="s">
        <v>14</v>
      </c>
      <c r="C9" t="s">
        <v>24</v>
      </c>
      <c r="D9">
        <v>1</v>
      </c>
      <c r="E9" s="3">
        <v>63312</v>
      </c>
      <c r="F9" t="s">
        <v>17</v>
      </c>
      <c r="G9" t="s">
        <v>28</v>
      </c>
      <c r="H9">
        <v>44410113</v>
      </c>
      <c r="I9" t="s">
        <v>13</v>
      </c>
      <c r="K9">
        <v>8271358</v>
      </c>
      <c r="O9" s="8">
        <v>63312</v>
      </c>
      <c r="P9">
        <v>1</v>
      </c>
      <c r="Q9">
        <v>44410113</v>
      </c>
    </row>
    <row r="10" spans="1:17" x14ac:dyDescent="0.3">
      <c r="A10">
        <v>8271376</v>
      </c>
      <c r="B10" t="s">
        <v>14</v>
      </c>
      <c r="C10" t="s">
        <v>24</v>
      </c>
      <c r="D10">
        <v>1</v>
      </c>
      <c r="E10" s="3">
        <v>397404</v>
      </c>
      <c r="F10" t="s">
        <v>17</v>
      </c>
      <c r="G10" t="s">
        <v>29</v>
      </c>
      <c r="H10">
        <v>44410113</v>
      </c>
      <c r="I10" t="s">
        <v>13</v>
      </c>
      <c r="K10">
        <v>8271376</v>
      </c>
      <c r="O10" s="8">
        <v>397404</v>
      </c>
      <c r="P10">
        <v>1</v>
      </c>
      <c r="Q10">
        <v>44410113</v>
      </c>
    </row>
    <row r="11" spans="1:17" x14ac:dyDescent="0.3">
      <c r="A11">
        <v>8271392</v>
      </c>
      <c r="B11" t="s">
        <v>9</v>
      </c>
      <c r="C11" t="s">
        <v>24</v>
      </c>
      <c r="D11">
        <v>1</v>
      </c>
      <c r="E11" s="3">
        <v>31284</v>
      </c>
      <c r="F11" t="s">
        <v>17</v>
      </c>
      <c r="G11" t="s">
        <v>30</v>
      </c>
      <c r="H11">
        <v>44411211</v>
      </c>
      <c r="I11" t="s">
        <v>13</v>
      </c>
      <c r="K11">
        <v>8271392</v>
      </c>
      <c r="O11" s="8">
        <v>31284</v>
      </c>
      <c r="P11">
        <v>1</v>
      </c>
      <c r="Q11">
        <v>44411211</v>
      </c>
    </row>
    <row r="12" spans="1:17" x14ac:dyDescent="0.3">
      <c r="A12">
        <v>8271406</v>
      </c>
      <c r="B12" t="s">
        <v>9</v>
      </c>
      <c r="C12" t="s">
        <v>31</v>
      </c>
      <c r="D12">
        <v>1</v>
      </c>
      <c r="E12" s="3">
        <v>42108</v>
      </c>
      <c r="F12" t="s">
        <v>17</v>
      </c>
      <c r="G12" t="s">
        <v>32</v>
      </c>
      <c r="H12">
        <v>52504333</v>
      </c>
      <c r="I12" t="s">
        <v>13</v>
      </c>
      <c r="K12">
        <v>8271406</v>
      </c>
      <c r="O12" s="8">
        <v>42108</v>
      </c>
      <c r="P12">
        <v>1</v>
      </c>
      <c r="Q12">
        <v>52504333</v>
      </c>
    </row>
    <row r="13" spans="1:17" x14ac:dyDescent="0.3">
      <c r="A13">
        <v>8271380</v>
      </c>
      <c r="B13" t="s">
        <v>26</v>
      </c>
      <c r="C13" t="s">
        <v>31</v>
      </c>
      <c r="D13">
        <v>1</v>
      </c>
      <c r="E13" s="3">
        <v>9552</v>
      </c>
      <c r="F13" t="s">
        <v>17</v>
      </c>
      <c r="G13" t="s">
        <v>33</v>
      </c>
      <c r="H13">
        <v>52505616</v>
      </c>
      <c r="I13" t="s">
        <v>13</v>
      </c>
      <c r="K13">
        <v>8271380</v>
      </c>
      <c r="O13" s="8">
        <v>9552</v>
      </c>
      <c r="P13">
        <v>1</v>
      </c>
      <c r="Q13">
        <v>52505616</v>
      </c>
    </row>
    <row r="14" spans="1:17" x14ac:dyDescent="0.3">
      <c r="A14">
        <v>8271373</v>
      </c>
      <c r="B14" t="s">
        <v>14</v>
      </c>
      <c r="C14" t="s">
        <v>34</v>
      </c>
      <c r="D14">
        <v>1</v>
      </c>
      <c r="E14" s="3">
        <v>62268</v>
      </c>
      <c r="F14" t="s">
        <v>17</v>
      </c>
      <c r="G14" t="s">
        <v>35</v>
      </c>
      <c r="H14">
        <v>57699050</v>
      </c>
      <c r="I14" t="s">
        <v>13</v>
      </c>
      <c r="K14">
        <v>8271373</v>
      </c>
      <c r="O14" s="8">
        <v>62268</v>
      </c>
      <c r="P14">
        <v>1</v>
      </c>
      <c r="Q14">
        <v>57699050</v>
      </c>
    </row>
    <row r="15" spans="1:17" x14ac:dyDescent="0.3">
      <c r="A15">
        <v>8271418</v>
      </c>
      <c r="B15" t="s">
        <v>9</v>
      </c>
      <c r="C15" t="s">
        <v>36</v>
      </c>
      <c r="D15">
        <v>1</v>
      </c>
      <c r="E15" s="3">
        <v>61356</v>
      </c>
      <c r="F15" t="s">
        <v>17</v>
      </c>
      <c r="G15" t="s">
        <v>37</v>
      </c>
      <c r="H15">
        <v>71399066</v>
      </c>
      <c r="I15" t="s">
        <v>13</v>
      </c>
      <c r="K15">
        <v>8271418</v>
      </c>
      <c r="O15" s="8">
        <v>61356</v>
      </c>
      <c r="P15">
        <v>1</v>
      </c>
      <c r="Q15">
        <v>71399066</v>
      </c>
    </row>
    <row r="16" spans="1:17" x14ac:dyDescent="0.3">
      <c r="A16">
        <v>8271381</v>
      </c>
      <c r="B16" t="s">
        <v>38</v>
      </c>
      <c r="C16" t="s">
        <v>39</v>
      </c>
      <c r="D16">
        <v>1</v>
      </c>
      <c r="E16" s="3">
        <v>300750</v>
      </c>
      <c r="F16" t="s">
        <v>17</v>
      </c>
      <c r="G16" t="s">
        <v>40</v>
      </c>
      <c r="H16">
        <v>71499145</v>
      </c>
      <c r="I16" t="s">
        <v>13</v>
      </c>
      <c r="K16">
        <v>8271381</v>
      </c>
      <c r="O16" s="8">
        <v>300750</v>
      </c>
      <c r="P16">
        <v>1</v>
      </c>
      <c r="Q16">
        <v>71499145</v>
      </c>
    </row>
    <row r="17" spans="1:17" x14ac:dyDescent="0.3">
      <c r="A17">
        <v>8271417</v>
      </c>
      <c r="B17" t="s">
        <v>41</v>
      </c>
      <c r="C17" t="s">
        <v>42</v>
      </c>
      <c r="D17">
        <v>1</v>
      </c>
      <c r="E17" s="3">
        <v>9708</v>
      </c>
      <c r="F17" t="s">
        <v>17</v>
      </c>
      <c r="G17" t="s">
        <v>43</v>
      </c>
      <c r="H17">
        <v>76011205</v>
      </c>
      <c r="I17" t="s">
        <v>13</v>
      </c>
      <c r="K17">
        <v>8271417</v>
      </c>
      <c r="O17" s="8">
        <v>9708</v>
      </c>
      <c r="P17">
        <v>1</v>
      </c>
      <c r="Q17">
        <v>76011205</v>
      </c>
    </row>
    <row r="18" spans="1:17" x14ac:dyDescent="0.3">
      <c r="A18">
        <v>8271455</v>
      </c>
      <c r="B18" t="s">
        <v>19</v>
      </c>
      <c r="C18" t="s">
        <v>42</v>
      </c>
      <c r="D18">
        <v>1</v>
      </c>
      <c r="E18" s="3">
        <v>217740</v>
      </c>
      <c r="F18" t="s">
        <v>17</v>
      </c>
      <c r="G18" t="s">
        <v>67</v>
      </c>
      <c r="H18">
        <v>76011209</v>
      </c>
      <c r="I18" t="s">
        <v>13</v>
      </c>
      <c r="K18">
        <v>8271455</v>
      </c>
      <c r="O18" s="8">
        <v>217740</v>
      </c>
      <c r="P18">
        <v>1</v>
      </c>
      <c r="Q18">
        <v>76011209</v>
      </c>
    </row>
    <row r="19" spans="1:17" x14ac:dyDescent="0.3">
      <c r="A19">
        <v>8271456</v>
      </c>
      <c r="B19" t="s">
        <v>14</v>
      </c>
      <c r="C19" t="s">
        <v>42</v>
      </c>
      <c r="D19">
        <v>1</v>
      </c>
      <c r="E19" s="3">
        <v>120324</v>
      </c>
      <c r="F19" t="s">
        <v>17</v>
      </c>
      <c r="G19" t="s">
        <v>44</v>
      </c>
      <c r="H19">
        <v>76011228</v>
      </c>
      <c r="I19" t="s">
        <v>13</v>
      </c>
      <c r="K19">
        <v>8271456</v>
      </c>
      <c r="O19" s="8">
        <v>120324</v>
      </c>
      <c r="P19">
        <v>1</v>
      </c>
      <c r="Q19">
        <v>76011228</v>
      </c>
    </row>
    <row r="20" spans="1:17" x14ac:dyDescent="0.3">
      <c r="A20">
        <v>8271420</v>
      </c>
      <c r="B20" t="s">
        <v>19</v>
      </c>
      <c r="C20" t="s">
        <v>45</v>
      </c>
      <c r="D20">
        <v>1</v>
      </c>
      <c r="E20" s="3">
        <v>193680</v>
      </c>
      <c r="F20" t="s">
        <v>17</v>
      </c>
      <c r="G20" t="s">
        <v>46</v>
      </c>
      <c r="H20">
        <v>78299004</v>
      </c>
      <c r="I20" t="s">
        <v>13</v>
      </c>
      <c r="K20">
        <v>8271420</v>
      </c>
      <c r="O20" s="8">
        <v>193680</v>
      </c>
      <c r="P20">
        <v>1</v>
      </c>
      <c r="Q20">
        <v>78299004</v>
      </c>
    </row>
    <row r="21" spans="1:17" x14ac:dyDescent="0.3">
      <c r="A21">
        <v>8271395</v>
      </c>
      <c r="B21" t="s">
        <v>26</v>
      </c>
      <c r="C21" t="s">
        <v>47</v>
      </c>
      <c r="D21">
        <v>1</v>
      </c>
      <c r="E21" s="3">
        <v>37788</v>
      </c>
      <c r="F21" t="s">
        <v>17</v>
      </c>
      <c r="G21" t="s">
        <v>48</v>
      </c>
      <c r="H21">
        <v>84409102</v>
      </c>
      <c r="I21" t="s">
        <v>13</v>
      </c>
      <c r="K21">
        <v>8271395</v>
      </c>
      <c r="O21" s="8">
        <v>37788</v>
      </c>
      <c r="P21">
        <v>1</v>
      </c>
      <c r="Q21">
        <v>84409102</v>
      </c>
    </row>
    <row r="22" spans="1:17" x14ac:dyDescent="0.3">
      <c r="A22">
        <v>8271398</v>
      </c>
      <c r="B22" t="s">
        <v>14</v>
      </c>
      <c r="C22" t="s">
        <v>47</v>
      </c>
      <c r="D22">
        <v>1</v>
      </c>
      <c r="E22" s="3">
        <v>115908</v>
      </c>
      <c r="F22" t="s">
        <v>11</v>
      </c>
      <c r="G22" t="s">
        <v>49</v>
      </c>
      <c r="H22">
        <v>84409102</v>
      </c>
      <c r="I22" t="s">
        <v>13</v>
      </c>
      <c r="K22">
        <v>8271398</v>
      </c>
      <c r="O22" s="8">
        <v>115908</v>
      </c>
      <c r="P22">
        <v>1</v>
      </c>
      <c r="Q22">
        <v>84409102</v>
      </c>
    </row>
    <row r="23" spans="1:17" x14ac:dyDescent="0.3">
      <c r="A23">
        <v>8271365</v>
      </c>
      <c r="B23" t="s">
        <v>19</v>
      </c>
      <c r="C23" t="s">
        <v>47</v>
      </c>
      <c r="D23">
        <v>1</v>
      </c>
      <c r="E23" s="3">
        <v>241800</v>
      </c>
      <c r="F23" t="s">
        <v>17</v>
      </c>
      <c r="G23" t="s">
        <v>50</v>
      </c>
      <c r="H23">
        <v>84409119</v>
      </c>
      <c r="I23" t="s">
        <v>13</v>
      </c>
      <c r="K23">
        <v>8271365</v>
      </c>
      <c r="O23" s="8">
        <v>241800</v>
      </c>
      <c r="P23">
        <v>1</v>
      </c>
      <c r="Q23">
        <v>84409119</v>
      </c>
    </row>
    <row r="24" spans="1:17" x14ac:dyDescent="0.3">
      <c r="A24">
        <v>8271457</v>
      </c>
      <c r="B24" t="s">
        <v>14</v>
      </c>
      <c r="C24" t="s">
        <v>47</v>
      </c>
      <c r="D24">
        <v>1</v>
      </c>
      <c r="E24" s="3">
        <v>192204</v>
      </c>
      <c r="F24" t="s">
        <v>17</v>
      </c>
      <c r="G24" t="s">
        <v>51</v>
      </c>
      <c r="H24">
        <v>84411205</v>
      </c>
      <c r="I24" t="s">
        <v>13</v>
      </c>
      <c r="K24">
        <v>8271457</v>
      </c>
      <c r="O24" s="8">
        <v>192204</v>
      </c>
      <c r="P24">
        <v>1</v>
      </c>
      <c r="Q24">
        <v>84411205</v>
      </c>
    </row>
    <row r="25" spans="1:17" x14ac:dyDescent="0.3">
      <c r="A25">
        <v>8271359</v>
      </c>
      <c r="B25" t="s">
        <v>14</v>
      </c>
      <c r="C25" t="s">
        <v>47</v>
      </c>
      <c r="D25">
        <v>1</v>
      </c>
      <c r="E25" s="3">
        <v>60600</v>
      </c>
      <c r="F25" t="s">
        <v>17</v>
      </c>
      <c r="G25" t="s">
        <v>52</v>
      </c>
      <c r="H25">
        <v>84499009</v>
      </c>
      <c r="I25" t="s">
        <v>13</v>
      </c>
      <c r="K25">
        <v>8271359</v>
      </c>
      <c r="O25" s="8">
        <v>60600</v>
      </c>
      <c r="P25">
        <v>1</v>
      </c>
      <c r="Q25">
        <v>84499009</v>
      </c>
    </row>
    <row r="26" spans="1:17" x14ac:dyDescent="0.3">
      <c r="A26">
        <v>8271386</v>
      </c>
      <c r="B26" t="s">
        <v>26</v>
      </c>
      <c r="C26" t="s">
        <v>53</v>
      </c>
      <c r="D26">
        <v>1</v>
      </c>
      <c r="E26" s="3">
        <v>22698</v>
      </c>
      <c r="F26" t="s">
        <v>17</v>
      </c>
      <c r="G26" t="s">
        <v>54</v>
      </c>
      <c r="H26">
        <v>85213408</v>
      </c>
      <c r="I26" t="s">
        <v>13</v>
      </c>
      <c r="K26">
        <v>8271386</v>
      </c>
      <c r="O26" s="8">
        <v>22698</v>
      </c>
      <c r="P26">
        <v>1</v>
      </c>
      <c r="Q26">
        <v>85213408</v>
      </c>
    </row>
    <row r="27" spans="1:17" x14ac:dyDescent="0.3">
      <c r="A27">
        <v>8271387</v>
      </c>
      <c r="B27" t="s">
        <v>41</v>
      </c>
      <c r="C27" t="s">
        <v>53</v>
      </c>
      <c r="D27">
        <v>1</v>
      </c>
      <c r="E27" s="3">
        <v>10926</v>
      </c>
      <c r="F27" t="s">
        <v>17</v>
      </c>
      <c r="G27" t="s">
        <v>55</v>
      </c>
      <c r="H27">
        <v>85213408</v>
      </c>
      <c r="I27" t="s">
        <v>13</v>
      </c>
      <c r="K27">
        <v>8271387</v>
      </c>
      <c r="O27" s="8">
        <v>10926</v>
      </c>
      <c r="P27">
        <v>1</v>
      </c>
      <c r="Q27">
        <v>85213408</v>
      </c>
    </row>
    <row r="28" spans="1:17" x14ac:dyDescent="0.3">
      <c r="A28">
        <v>8271388</v>
      </c>
      <c r="B28" t="s">
        <v>41</v>
      </c>
      <c r="C28" t="s">
        <v>53</v>
      </c>
      <c r="D28">
        <v>1</v>
      </c>
      <c r="E28" s="3">
        <v>10926</v>
      </c>
      <c r="F28" t="s">
        <v>17</v>
      </c>
      <c r="G28" t="s">
        <v>56</v>
      </c>
      <c r="H28">
        <v>85213408</v>
      </c>
      <c r="I28" t="s">
        <v>13</v>
      </c>
      <c r="K28">
        <v>8271388</v>
      </c>
      <c r="O28" s="8">
        <v>10926</v>
      </c>
      <c r="P28">
        <v>1</v>
      </c>
      <c r="Q28">
        <v>85213408</v>
      </c>
    </row>
    <row r="29" spans="1:17" x14ac:dyDescent="0.3">
      <c r="A29">
        <v>8271389</v>
      </c>
      <c r="B29" t="s">
        <v>41</v>
      </c>
      <c r="C29" t="s">
        <v>53</v>
      </c>
      <c r="D29">
        <v>1</v>
      </c>
      <c r="E29" s="3">
        <v>10926</v>
      </c>
      <c r="F29" t="s">
        <v>17</v>
      </c>
      <c r="G29" t="s">
        <v>57</v>
      </c>
      <c r="H29">
        <v>85213408</v>
      </c>
      <c r="I29" t="s">
        <v>13</v>
      </c>
      <c r="K29">
        <v>8271389</v>
      </c>
      <c r="O29" s="8">
        <v>10926</v>
      </c>
      <c r="P29">
        <v>1</v>
      </c>
      <c r="Q29">
        <v>85213408</v>
      </c>
    </row>
    <row r="30" spans="1:17" x14ac:dyDescent="0.3">
      <c r="A30">
        <v>8271372</v>
      </c>
      <c r="B30" t="s">
        <v>58</v>
      </c>
      <c r="C30" t="s">
        <v>59</v>
      </c>
      <c r="D30">
        <v>1</v>
      </c>
      <c r="E30" s="3">
        <v>9233</v>
      </c>
      <c r="F30" t="s">
        <v>17</v>
      </c>
      <c r="G30" t="s">
        <v>60</v>
      </c>
      <c r="H30">
        <v>93817816</v>
      </c>
      <c r="I30" t="s">
        <v>13</v>
      </c>
      <c r="K30">
        <v>8271372</v>
      </c>
      <c r="O30" s="8">
        <v>9233</v>
      </c>
      <c r="P30">
        <v>1</v>
      </c>
      <c r="Q30">
        <v>93817816</v>
      </c>
    </row>
    <row r="31" spans="1:17" x14ac:dyDescent="0.3">
      <c r="A31">
        <v>8271357</v>
      </c>
      <c r="B31" t="s">
        <v>9</v>
      </c>
      <c r="C31" t="s">
        <v>59</v>
      </c>
      <c r="D31">
        <v>1</v>
      </c>
      <c r="E31" s="3">
        <v>37296</v>
      </c>
      <c r="F31" t="s">
        <v>17</v>
      </c>
      <c r="G31" t="s">
        <v>61</v>
      </c>
      <c r="H31">
        <v>93818909</v>
      </c>
      <c r="I31" t="s">
        <v>13</v>
      </c>
      <c r="K31">
        <v>8271357</v>
      </c>
      <c r="O31" s="8">
        <v>37296</v>
      </c>
      <c r="P31">
        <v>1</v>
      </c>
      <c r="Q31">
        <v>93818909</v>
      </c>
    </row>
    <row r="32" spans="1:17" x14ac:dyDescent="0.3">
      <c r="A32">
        <v>8271378</v>
      </c>
      <c r="B32" t="s">
        <v>14</v>
      </c>
      <c r="C32" t="s">
        <v>62</v>
      </c>
      <c r="D32">
        <v>1</v>
      </c>
      <c r="E32" s="3">
        <v>1847120</v>
      </c>
      <c r="F32" t="s">
        <v>17</v>
      </c>
      <c r="G32" t="s">
        <v>63</v>
      </c>
      <c r="H32">
        <v>98002337</v>
      </c>
      <c r="I32" t="s">
        <v>13</v>
      </c>
      <c r="K32">
        <v>8271378</v>
      </c>
      <c r="O32" s="8">
        <v>1847120</v>
      </c>
      <c r="P32">
        <v>1</v>
      </c>
      <c r="Q32">
        <v>98002337</v>
      </c>
    </row>
    <row r="33" spans="1:17" x14ac:dyDescent="0.3">
      <c r="A33">
        <v>8271446</v>
      </c>
      <c r="B33" t="s">
        <v>9</v>
      </c>
      <c r="C33" t="s">
        <v>62</v>
      </c>
      <c r="D33">
        <v>1</v>
      </c>
      <c r="E33" s="3">
        <v>61356</v>
      </c>
      <c r="F33" t="s">
        <v>17</v>
      </c>
      <c r="G33" t="s">
        <v>64</v>
      </c>
      <c r="H33">
        <v>98004512</v>
      </c>
      <c r="I33" t="s">
        <v>13</v>
      </c>
      <c r="K33">
        <v>8271446</v>
      </c>
      <c r="O33" s="8">
        <v>61356</v>
      </c>
      <c r="P33">
        <v>1</v>
      </c>
      <c r="Q33">
        <v>98004512</v>
      </c>
    </row>
    <row r="35" spans="1:17" x14ac:dyDescent="0.3">
      <c r="B35" s="1" t="s">
        <v>65</v>
      </c>
      <c r="C35" s="1"/>
      <c r="D35" s="4">
        <v>31</v>
      </c>
      <c r="E35" s="5">
        <v>4298783</v>
      </c>
      <c r="O35" s="8">
        <f>SUM(O2:O34)</f>
        <v>4516523</v>
      </c>
      <c r="P35">
        <f>SUM(P2:P34)</f>
        <v>32</v>
      </c>
    </row>
  </sheetData>
  <sortState xmlns:xlrd2="http://schemas.microsoft.com/office/spreadsheetml/2017/richdata2" ref="A2:H33">
    <sortCondition ref="H2:H33"/>
  </sortState>
  <pageMargins left="0.7" right="0.7" top="0.75" bottom="0.75" header="0.3" footer="0.3"/>
  <pageSetup paperSize="9" orientation="portrait" r:id="rId1"/>
  <headerFooter>
    <oddFooter>&amp;C&amp;K008004&amp;10&amp;"Calibri"Classified as Public by Liberty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93C8-7E05-4008-AA10-3FA7F035D0FF}">
  <dimension ref="A1:O51"/>
  <sheetViews>
    <sheetView workbookViewId="0">
      <selection sqref="A1:K1"/>
    </sheetView>
  </sheetViews>
  <sheetFormatPr defaultRowHeight="14.4" x14ac:dyDescent="0.3"/>
  <cols>
    <col min="1" max="1" width="8.109375" bestFit="1" customWidth="1"/>
    <col min="2" max="2" width="26.109375" bestFit="1" customWidth="1"/>
    <col min="3" max="3" width="5.77734375" bestFit="1" customWidth="1"/>
    <col min="4" max="4" width="16.6640625" bestFit="1" customWidth="1"/>
    <col min="5" max="5" width="18" bestFit="1" customWidth="1"/>
    <col min="6" max="6" width="9.33203125" bestFit="1" customWidth="1"/>
    <col min="7" max="7" width="13.109375" style="8" bestFit="1" customWidth="1"/>
    <col min="13" max="13" width="10.21875" bestFit="1" customWidth="1"/>
  </cols>
  <sheetData>
    <row r="1" spans="1:15" x14ac:dyDescent="0.3">
      <c r="A1" s="1" t="s">
        <v>68</v>
      </c>
      <c r="B1" s="1" t="s">
        <v>69</v>
      </c>
      <c r="C1" s="1" t="s">
        <v>3</v>
      </c>
      <c r="D1" s="1" t="s">
        <v>5</v>
      </c>
      <c r="E1" s="1" t="s">
        <v>70</v>
      </c>
      <c r="F1" s="1" t="s">
        <v>7</v>
      </c>
      <c r="G1" s="7" t="s">
        <v>71</v>
      </c>
      <c r="I1" s="1" t="s">
        <v>68</v>
      </c>
      <c r="J1" s="1"/>
      <c r="K1" s="1"/>
      <c r="L1" s="1"/>
      <c r="M1" s="7" t="s">
        <v>71</v>
      </c>
      <c r="N1" s="1" t="s">
        <v>3</v>
      </c>
      <c r="O1" s="1" t="s">
        <v>7</v>
      </c>
    </row>
    <row r="2" spans="1:15" x14ac:dyDescent="0.3">
      <c r="A2">
        <v>8271331</v>
      </c>
      <c r="B2" t="s">
        <v>9</v>
      </c>
      <c r="C2">
        <v>1</v>
      </c>
      <c r="D2" t="s">
        <v>17</v>
      </c>
      <c r="E2" t="s">
        <v>72</v>
      </c>
      <c r="F2">
        <v>21699109</v>
      </c>
      <c r="G2" s="8">
        <v>59649</v>
      </c>
      <c r="I2">
        <v>8271331</v>
      </c>
      <c r="M2" s="8">
        <v>59649</v>
      </c>
      <c r="N2">
        <v>1</v>
      </c>
      <c r="O2">
        <v>21699109</v>
      </c>
    </row>
    <row r="3" spans="1:15" x14ac:dyDescent="0.3">
      <c r="A3">
        <v>8271334</v>
      </c>
      <c r="B3" t="s">
        <v>14</v>
      </c>
      <c r="C3">
        <v>1</v>
      </c>
      <c r="D3" t="s">
        <v>17</v>
      </c>
      <c r="E3" t="s">
        <v>73</v>
      </c>
      <c r="F3">
        <v>21699109</v>
      </c>
      <c r="G3" s="8">
        <v>59848.68</v>
      </c>
      <c r="I3">
        <v>8271334</v>
      </c>
      <c r="M3" s="8">
        <v>59848.68</v>
      </c>
      <c r="N3">
        <v>1</v>
      </c>
      <c r="O3">
        <v>21699109</v>
      </c>
    </row>
    <row r="4" spans="1:15" x14ac:dyDescent="0.3">
      <c r="A4">
        <v>8270413</v>
      </c>
      <c r="B4" t="s">
        <v>14</v>
      </c>
      <c r="C4">
        <v>1</v>
      </c>
      <c r="D4" t="s">
        <v>17</v>
      </c>
      <c r="E4" t="s">
        <v>74</v>
      </c>
      <c r="F4">
        <v>22209127</v>
      </c>
      <c r="G4" s="8">
        <v>25512</v>
      </c>
      <c r="I4">
        <v>8270413</v>
      </c>
      <c r="M4" s="8">
        <v>25512</v>
      </c>
      <c r="N4">
        <v>1</v>
      </c>
      <c r="O4">
        <v>22209127</v>
      </c>
    </row>
    <row r="5" spans="1:15" x14ac:dyDescent="0.3">
      <c r="A5">
        <v>8270275</v>
      </c>
      <c r="B5" t="s">
        <v>26</v>
      </c>
      <c r="C5">
        <v>1</v>
      </c>
      <c r="D5" t="s">
        <v>17</v>
      </c>
      <c r="E5" t="s">
        <v>75</v>
      </c>
      <c r="F5">
        <v>22209127</v>
      </c>
      <c r="G5" s="8">
        <v>7908</v>
      </c>
      <c r="I5">
        <v>8270275</v>
      </c>
      <c r="M5" s="8">
        <v>7908</v>
      </c>
      <c r="N5">
        <v>1</v>
      </c>
      <c r="O5">
        <v>22209127</v>
      </c>
    </row>
    <row r="6" spans="1:15" x14ac:dyDescent="0.3">
      <c r="A6">
        <v>8270707</v>
      </c>
      <c r="B6" t="s">
        <v>26</v>
      </c>
      <c r="C6">
        <v>1</v>
      </c>
      <c r="D6" t="s">
        <v>17</v>
      </c>
      <c r="E6" t="s">
        <v>75</v>
      </c>
      <c r="F6">
        <v>22209127</v>
      </c>
      <c r="G6" s="8">
        <v>4776</v>
      </c>
      <c r="I6">
        <v>8270707</v>
      </c>
      <c r="M6" s="8">
        <v>4776</v>
      </c>
      <c r="N6">
        <v>1</v>
      </c>
      <c r="O6">
        <v>22209127</v>
      </c>
    </row>
    <row r="7" spans="1:15" x14ac:dyDescent="0.3">
      <c r="A7">
        <v>8271031</v>
      </c>
      <c r="B7" t="s">
        <v>14</v>
      </c>
      <c r="C7">
        <v>1</v>
      </c>
      <c r="D7" t="s">
        <v>17</v>
      </c>
      <c r="E7" t="s">
        <v>76</v>
      </c>
      <c r="F7">
        <v>22801205</v>
      </c>
      <c r="G7" s="8">
        <v>197868</v>
      </c>
      <c r="I7">
        <v>8271031</v>
      </c>
      <c r="M7" s="8">
        <v>197868</v>
      </c>
      <c r="N7">
        <v>1</v>
      </c>
      <c r="O7">
        <v>22801205</v>
      </c>
    </row>
    <row r="8" spans="1:15" x14ac:dyDescent="0.3">
      <c r="A8">
        <v>8271259</v>
      </c>
      <c r="B8" t="s">
        <v>58</v>
      </c>
      <c r="C8">
        <v>1</v>
      </c>
      <c r="D8" t="s">
        <v>17</v>
      </c>
      <c r="E8" t="s">
        <v>77</v>
      </c>
      <c r="F8">
        <v>44401307</v>
      </c>
      <c r="G8" s="8">
        <v>5217.96</v>
      </c>
      <c r="I8">
        <v>8271259</v>
      </c>
      <c r="M8" s="8">
        <v>5217.96</v>
      </c>
      <c r="N8">
        <v>1</v>
      </c>
      <c r="O8">
        <v>44401307</v>
      </c>
    </row>
    <row r="9" spans="1:15" x14ac:dyDescent="0.3">
      <c r="A9">
        <v>8271258</v>
      </c>
      <c r="B9" t="s">
        <v>9</v>
      </c>
      <c r="C9">
        <v>1</v>
      </c>
      <c r="D9" t="s">
        <v>17</v>
      </c>
      <c r="E9" t="s">
        <v>78</v>
      </c>
      <c r="F9">
        <v>44401307</v>
      </c>
      <c r="G9" s="8">
        <v>31284</v>
      </c>
      <c r="I9">
        <v>8271258</v>
      </c>
      <c r="M9" s="8">
        <v>31284</v>
      </c>
      <c r="N9">
        <v>1</v>
      </c>
      <c r="O9">
        <v>44401307</v>
      </c>
    </row>
    <row r="10" spans="1:15" x14ac:dyDescent="0.3">
      <c r="A10">
        <v>8271159</v>
      </c>
      <c r="B10" t="s">
        <v>14</v>
      </c>
      <c r="C10">
        <v>1</v>
      </c>
      <c r="D10" t="s">
        <v>17</v>
      </c>
      <c r="E10" t="s">
        <v>79</v>
      </c>
      <c r="F10">
        <v>44410113</v>
      </c>
      <c r="G10" s="8">
        <v>63158.04</v>
      </c>
      <c r="I10">
        <v>8271159</v>
      </c>
      <c r="M10" s="8">
        <v>63158.04</v>
      </c>
      <c r="N10">
        <v>1</v>
      </c>
      <c r="O10">
        <v>44410113</v>
      </c>
    </row>
    <row r="11" spans="1:15" x14ac:dyDescent="0.3">
      <c r="A11">
        <v>8271333</v>
      </c>
      <c r="B11" t="s">
        <v>14</v>
      </c>
      <c r="C11">
        <v>1</v>
      </c>
      <c r="D11" t="s">
        <v>17</v>
      </c>
      <c r="E11" t="s">
        <v>80</v>
      </c>
      <c r="F11">
        <v>44410113</v>
      </c>
      <c r="G11" s="8">
        <v>79282.080000000002</v>
      </c>
      <c r="I11">
        <v>8271333</v>
      </c>
      <c r="M11" s="8">
        <v>79282.080000000002</v>
      </c>
      <c r="N11">
        <v>1</v>
      </c>
      <c r="O11">
        <v>44410113</v>
      </c>
    </row>
    <row r="12" spans="1:15" x14ac:dyDescent="0.3">
      <c r="A12">
        <v>8271344</v>
      </c>
      <c r="B12" t="s">
        <v>14</v>
      </c>
      <c r="C12">
        <v>1</v>
      </c>
      <c r="D12" t="s">
        <v>17</v>
      </c>
      <c r="E12" t="s">
        <v>81</v>
      </c>
      <c r="F12">
        <v>44410333</v>
      </c>
      <c r="G12" s="8">
        <v>60172.56</v>
      </c>
      <c r="I12">
        <v>8271344</v>
      </c>
      <c r="M12" s="8">
        <v>60172.56</v>
      </c>
      <c r="N12">
        <v>1</v>
      </c>
      <c r="O12">
        <v>44410333</v>
      </c>
    </row>
    <row r="13" spans="1:15" x14ac:dyDescent="0.3">
      <c r="A13">
        <v>8271233</v>
      </c>
      <c r="B13" t="s">
        <v>38</v>
      </c>
      <c r="C13">
        <v>1</v>
      </c>
      <c r="D13" t="s">
        <v>17</v>
      </c>
      <c r="E13" t="s">
        <v>82</v>
      </c>
      <c r="F13">
        <v>44411203</v>
      </c>
      <c r="G13" s="8">
        <v>418043</v>
      </c>
      <c r="I13">
        <v>8271233</v>
      </c>
      <c r="M13" s="8">
        <v>418043</v>
      </c>
      <c r="N13">
        <v>1</v>
      </c>
      <c r="O13">
        <v>44411203</v>
      </c>
    </row>
    <row r="14" spans="1:15" x14ac:dyDescent="0.3">
      <c r="A14">
        <v>8270925</v>
      </c>
      <c r="B14" t="s">
        <v>9</v>
      </c>
      <c r="C14">
        <v>1</v>
      </c>
      <c r="D14" t="s">
        <v>17</v>
      </c>
      <c r="E14" t="s">
        <v>83</v>
      </c>
      <c r="F14">
        <v>52599096</v>
      </c>
      <c r="G14" s="8">
        <v>49320</v>
      </c>
      <c r="I14">
        <v>8270925</v>
      </c>
      <c r="M14" s="8">
        <v>49320</v>
      </c>
      <c r="N14">
        <v>1</v>
      </c>
      <c r="O14">
        <v>52599096</v>
      </c>
    </row>
    <row r="15" spans="1:15" x14ac:dyDescent="0.3">
      <c r="A15">
        <v>8270974</v>
      </c>
      <c r="B15" t="s">
        <v>19</v>
      </c>
      <c r="C15">
        <v>1</v>
      </c>
      <c r="D15" t="s">
        <v>17</v>
      </c>
      <c r="E15" t="s">
        <v>83</v>
      </c>
      <c r="F15">
        <v>52599096</v>
      </c>
      <c r="G15" s="8">
        <v>121500</v>
      </c>
      <c r="I15">
        <v>8270974</v>
      </c>
      <c r="M15" s="8">
        <v>121500</v>
      </c>
      <c r="N15">
        <v>1</v>
      </c>
      <c r="O15">
        <v>52599096</v>
      </c>
    </row>
    <row r="16" spans="1:15" x14ac:dyDescent="0.3">
      <c r="A16">
        <v>8271319</v>
      </c>
      <c r="B16" t="s">
        <v>19</v>
      </c>
      <c r="C16">
        <v>1</v>
      </c>
      <c r="D16" t="s">
        <v>17</v>
      </c>
      <c r="E16" t="s">
        <v>84</v>
      </c>
      <c r="F16">
        <v>53001221</v>
      </c>
      <c r="G16" s="8">
        <v>181200</v>
      </c>
      <c r="I16">
        <v>8271319</v>
      </c>
      <c r="M16" s="8">
        <v>181200</v>
      </c>
      <c r="N16">
        <v>1</v>
      </c>
      <c r="O16">
        <v>53001221</v>
      </c>
    </row>
    <row r="17" spans="1:15" x14ac:dyDescent="0.3">
      <c r="A17">
        <v>8271320</v>
      </c>
      <c r="B17" t="s">
        <v>41</v>
      </c>
      <c r="C17">
        <v>1</v>
      </c>
      <c r="D17" t="s">
        <v>17</v>
      </c>
      <c r="E17" t="s">
        <v>85</v>
      </c>
      <c r="F17">
        <v>53001221</v>
      </c>
      <c r="G17" s="8">
        <v>9600</v>
      </c>
      <c r="I17">
        <v>8271320</v>
      </c>
      <c r="M17" s="8">
        <v>9600</v>
      </c>
      <c r="N17">
        <v>1</v>
      </c>
      <c r="O17">
        <v>53001221</v>
      </c>
    </row>
    <row r="18" spans="1:15" x14ac:dyDescent="0.3">
      <c r="A18">
        <v>8271311</v>
      </c>
      <c r="B18" t="s">
        <v>9</v>
      </c>
      <c r="C18">
        <v>1</v>
      </c>
      <c r="D18" t="s">
        <v>17</v>
      </c>
      <c r="E18" t="s">
        <v>86</v>
      </c>
      <c r="F18">
        <v>71407333</v>
      </c>
      <c r="G18" s="8">
        <v>37200</v>
      </c>
      <c r="I18">
        <v>8271311</v>
      </c>
      <c r="M18" s="8">
        <v>37200</v>
      </c>
      <c r="N18">
        <v>1</v>
      </c>
      <c r="O18">
        <v>71407333</v>
      </c>
    </row>
    <row r="19" spans="1:15" x14ac:dyDescent="0.3">
      <c r="A19">
        <v>8271335</v>
      </c>
      <c r="B19" t="s">
        <v>9</v>
      </c>
      <c r="C19">
        <v>1</v>
      </c>
      <c r="D19" t="s">
        <v>17</v>
      </c>
      <c r="E19" t="s">
        <v>79</v>
      </c>
      <c r="F19">
        <v>71407333</v>
      </c>
      <c r="G19" s="8">
        <v>37176</v>
      </c>
      <c r="I19">
        <v>8271335</v>
      </c>
      <c r="M19" s="8">
        <v>37176</v>
      </c>
      <c r="N19">
        <v>1</v>
      </c>
      <c r="O19">
        <v>71407333</v>
      </c>
    </row>
    <row r="20" spans="1:15" x14ac:dyDescent="0.3">
      <c r="A20">
        <v>8270952</v>
      </c>
      <c r="B20" t="s">
        <v>19</v>
      </c>
      <c r="C20">
        <v>1</v>
      </c>
      <c r="D20" t="s">
        <v>17</v>
      </c>
      <c r="E20" t="s">
        <v>87</v>
      </c>
      <c r="F20">
        <v>71408910</v>
      </c>
      <c r="G20" s="8">
        <v>121500</v>
      </c>
      <c r="I20">
        <v>8270952</v>
      </c>
      <c r="M20" s="8">
        <v>121500</v>
      </c>
      <c r="N20">
        <v>1</v>
      </c>
      <c r="O20">
        <v>71408910</v>
      </c>
    </row>
    <row r="21" spans="1:15" x14ac:dyDescent="0.3">
      <c r="A21">
        <v>8271249</v>
      </c>
      <c r="B21" t="s">
        <v>19</v>
      </c>
      <c r="C21">
        <v>1</v>
      </c>
      <c r="D21" t="s">
        <v>17</v>
      </c>
      <c r="E21" t="s">
        <v>88</v>
      </c>
      <c r="F21">
        <v>76011203</v>
      </c>
      <c r="G21" s="8">
        <v>241800</v>
      </c>
      <c r="I21">
        <v>8271249</v>
      </c>
      <c r="M21" s="8">
        <v>241800</v>
      </c>
      <c r="N21">
        <v>1</v>
      </c>
      <c r="O21">
        <v>76011203</v>
      </c>
    </row>
    <row r="22" spans="1:15" x14ac:dyDescent="0.3">
      <c r="A22">
        <v>8271204</v>
      </c>
      <c r="B22" t="s">
        <v>38</v>
      </c>
      <c r="C22">
        <v>1</v>
      </c>
      <c r="D22" t="s">
        <v>17</v>
      </c>
      <c r="E22" t="s">
        <v>89</v>
      </c>
      <c r="F22">
        <v>76011203</v>
      </c>
      <c r="G22" s="8">
        <v>400031</v>
      </c>
      <c r="I22">
        <v>8271204</v>
      </c>
      <c r="M22" s="8">
        <v>400031</v>
      </c>
      <c r="N22">
        <v>1</v>
      </c>
      <c r="O22">
        <v>76011203</v>
      </c>
    </row>
    <row r="23" spans="1:15" x14ac:dyDescent="0.3">
      <c r="A23">
        <v>8271205</v>
      </c>
      <c r="B23" t="s">
        <v>14</v>
      </c>
      <c r="C23">
        <v>1</v>
      </c>
      <c r="D23" t="s">
        <v>17</v>
      </c>
      <c r="E23" t="s">
        <v>90</v>
      </c>
      <c r="F23">
        <v>76011203</v>
      </c>
      <c r="G23" s="8">
        <v>62760</v>
      </c>
      <c r="I23">
        <v>8271205</v>
      </c>
      <c r="M23" s="8">
        <v>62760</v>
      </c>
      <c r="N23">
        <v>1</v>
      </c>
      <c r="O23">
        <v>76011203</v>
      </c>
    </row>
    <row r="24" spans="1:15" x14ac:dyDescent="0.3">
      <c r="A24">
        <v>8271208</v>
      </c>
      <c r="B24" t="s">
        <v>19</v>
      </c>
      <c r="C24">
        <v>1</v>
      </c>
      <c r="D24" t="s">
        <v>17</v>
      </c>
      <c r="E24" t="s">
        <v>91</v>
      </c>
      <c r="F24">
        <v>76011206</v>
      </c>
      <c r="G24" s="8">
        <v>68400</v>
      </c>
      <c r="I24">
        <v>8271208</v>
      </c>
      <c r="M24" s="8">
        <v>68400</v>
      </c>
      <c r="N24">
        <v>1</v>
      </c>
      <c r="O24">
        <v>76011206</v>
      </c>
    </row>
    <row r="25" spans="1:15" x14ac:dyDescent="0.3">
      <c r="A25">
        <v>8271057</v>
      </c>
      <c r="B25" t="s">
        <v>9</v>
      </c>
      <c r="C25">
        <v>1</v>
      </c>
      <c r="D25" t="s">
        <v>11</v>
      </c>
      <c r="E25" t="s">
        <v>92</v>
      </c>
      <c r="F25">
        <v>76011212</v>
      </c>
      <c r="G25" s="8">
        <v>31284</v>
      </c>
      <c r="I25">
        <v>8271057</v>
      </c>
      <c r="M25" s="8">
        <v>31284</v>
      </c>
      <c r="N25">
        <v>1</v>
      </c>
      <c r="O25">
        <v>76011212</v>
      </c>
    </row>
    <row r="26" spans="1:15" x14ac:dyDescent="0.3">
      <c r="A26">
        <v>8270699</v>
      </c>
      <c r="B26" t="s">
        <v>19</v>
      </c>
      <c r="C26">
        <v>1</v>
      </c>
      <c r="D26" t="s">
        <v>17</v>
      </c>
      <c r="E26" t="s">
        <v>93</v>
      </c>
      <c r="F26">
        <v>82508915</v>
      </c>
      <c r="G26" s="8">
        <v>61356</v>
      </c>
      <c r="I26">
        <v>8270699</v>
      </c>
      <c r="M26" s="8">
        <v>61356</v>
      </c>
      <c r="N26">
        <v>1</v>
      </c>
      <c r="O26">
        <v>82508915</v>
      </c>
    </row>
    <row r="27" spans="1:15" x14ac:dyDescent="0.3">
      <c r="A27">
        <v>8271134</v>
      </c>
      <c r="B27" t="s">
        <v>14</v>
      </c>
      <c r="C27">
        <v>1</v>
      </c>
      <c r="D27" t="s">
        <v>17</v>
      </c>
      <c r="E27" t="s">
        <v>94</v>
      </c>
      <c r="F27">
        <v>84408916</v>
      </c>
      <c r="G27" s="8">
        <v>123192</v>
      </c>
      <c r="I27">
        <v>8271134</v>
      </c>
      <c r="M27" s="8">
        <v>123192</v>
      </c>
      <c r="N27">
        <v>1</v>
      </c>
      <c r="O27">
        <v>84408916</v>
      </c>
    </row>
    <row r="28" spans="1:15" x14ac:dyDescent="0.3">
      <c r="A28">
        <v>8270690</v>
      </c>
      <c r="B28" t="s">
        <v>14</v>
      </c>
      <c r="C28">
        <v>1</v>
      </c>
      <c r="D28" t="s">
        <v>17</v>
      </c>
      <c r="E28" t="s">
        <v>95</v>
      </c>
      <c r="F28">
        <v>84408916</v>
      </c>
      <c r="G28" s="8">
        <v>82128</v>
      </c>
      <c r="I28">
        <v>8270690</v>
      </c>
      <c r="M28" s="8">
        <v>82128</v>
      </c>
      <c r="N28">
        <v>1</v>
      </c>
      <c r="O28">
        <v>84408916</v>
      </c>
    </row>
    <row r="29" spans="1:15" x14ac:dyDescent="0.3">
      <c r="A29">
        <v>8271342</v>
      </c>
      <c r="B29" t="s">
        <v>9</v>
      </c>
      <c r="C29">
        <v>1</v>
      </c>
      <c r="D29" t="s">
        <v>17</v>
      </c>
      <c r="E29" t="s">
        <v>96</v>
      </c>
      <c r="F29">
        <v>84408940</v>
      </c>
      <c r="G29" s="8">
        <v>47880.24</v>
      </c>
      <c r="I29">
        <v>8271342</v>
      </c>
      <c r="M29" s="8">
        <v>47880.24</v>
      </c>
      <c r="N29">
        <v>1</v>
      </c>
      <c r="O29">
        <v>84408940</v>
      </c>
    </row>
    <row r="30" spans="1:15" x14ac:dyDescent="0.3">
      <c r="A30">
        <v>8271018</v>
      </c>
      <c r="B30" t="s">
        <v>38</v>
      </c>
      <c r="C30">
        <v>1</v>
      </c>
      <c r="D30" t="s">
        <v>17</v>
      </c>
      <c r="E30" t="s">
        <v>97</v>
      </c>
      <c r="F30">
        <v>84409118</v>
      </c>
      <c r="G30" s="8">
        <v>250625</v>
      </c>
      <c r="I30">
        <v>8271018</v>
      </c>
      <c r="M30" s="8">
        <v>250625</v>
      </c>
      <c r="N30">
        <v>1</v>
      </c>
      <c r="O30">
        <v>84409118</v>
      </c>
    </row>
    <row r="31" spans="1:15" x14ac:dyDescent="0.3">
      <c r="A31">
        <v>8271021</v>
      </c>
      <c r="B31" t="s">
        <v>9</v>
      </c>
      <c r="C31">
        <v>1</v>
      </c>
      <c r="D31" t="s">
        <v>17</v>
      </c>
      <c r="E31" t="s">
        <v>98</v>
      </c>
      <c r="F31">
        <v>84409118</v>
      </c>
      <c r="G31" s="8">
        <v>37296</v>
      </c>
      <c r="I31">
        <v>8271021</v>
      </c>
      <c r="M31" s="8">
        <v>37296</v>
      </c>
      <c r="N31">
        <v>1</v>
      </c>
      <c r="O31">
        <v>84409118</v>
      </c>
    </row>
    <row r="32" spans="1:15" x14ac:dyDescent="0.3">
      <c r="A32">
        <v>8271300</v>
      </c>
      <c r="B32" t="s">
        <v>9</v>
      </c>
      <c r="C32">
        <v>1</v>
      </c>
      <c r="D32" t="s">
        <v>17</v>
      </c>
      <c r="E32" t="s">
        <v>99</v>
      </c>
      <c r="F32">
        <v>84499009</v>
      </c>
      <c r="G32" s="8">
        <v>37200</v>
      </c>
      <c r="I32">
        <v>8271300</v>
      </c>
      <c r="M32" s="8">
        <v>37200</v>
      </c>
      <c r="N32">
        <v>1</v>
      </c>
      <c r="O32">
        <v>84499009</v>
      </c>
    </row>
    <row r="33" spans="1:15" x14ac:dyDescent="0.3">
      <c r="A33">
        <v>8271198</v>
      </c>
      <c r="B33" t="s">
        <v>19</v>
      </c>
      <c r="C33">
        <v>1</v>
      </c>
      <c r="D33" t="s">
        <v>11</v>
      </c>
      <c r="E33" t="s">
        <v>100</v>
      </c>
      <c r="F33">
        <v>85208916</v>
      </c>
      <c r="G33" s="8">
        <v>119714.88</v>
      </c>
      <c r="I33">
        <v>8271198</v>
      </c>
      <c r="M33" s="8">
        <v>119714.88</v>
      </c>
      <c r="N33">
        <v>1</v>
      </c>
      <c r="O33">
        <v>85208916</v>
      </c>
    </row>
    <row r="34" spans="1:15" x14ac:dyDescent="0.3">
      <c r="A34">
        <v>8271257</v>
      </c>
      <c r="B34" t="s">
        <v>9</v>
      </c>
      <c r="C34">
        <v>1</v>
      </c>
      <c r="D34" t="s">
        <v>11</v>
      </c>
      <c r="E34" t="s">
        <v>101</v>
      </c>
      <c r="F34">
        <v>85209333</v>
      </c>
      <c r="G34" s="8">
        <v>48432</v>
      </c>
      <c r="I34">
        <v>8271257</v>
      </c>
      <c r="M34" s="8">
        <v>48432</v>
      </c>
      <c r="N34">
        <v>1</v>
      </c>
      <c r="O34">
        <v>85209333</v>
      </c>
    </row>
    <row r="35" spans="1:15" x14ac:dyDescent="0.3">
      <c r="A35">
        <v>8271147</v>
      </c>
      <c r="B35" t="s">
        <v>58</v>
      </c>
      <c r="C35">
        <v>1</v>
      </c>
      <c r="D35" t="s">
        <v>17</v>
      </c>
      <c r="E35" t="s">
        <v>102</v>
      </c>
      <c r="F35">
        <v>85212310</v>
      </c>
      <c r="G35" s="8">
        <v>12672</v>
      </c>
      <c r="I35">
        <v>8271147</v>
      </c>
      <c r="M35" s="8">
        <v>12672</v>
      </c>
      <c r="N35">
        <v>1</v>
      </c>
      <c r="O35">
        <v>85212310</v>
      </c>
    </row>
    <row r="36" spans="1:15" x14ac:dyDescent="0.3">
      <c r="A36">
        <v>8267844</v>
      </c>
      <c r="B36" t="s">
        <v>41</v>
      </c>
      <c r="C36">
        <v>1</v>
      </c>
      <c r="D36" t="s">
        <v>17</v>
      </c>
      <c r="E36" t="s">
        <v>103</v>
      </c>
      <c r="F36">
        <v>85212311</v>
      </c>
      <c r="G36" s="8">
        <v>2182</v>
      </c>
      <c r="I36">
        <v>8267844</v>
      </c>
      <c r="M36" s="8">
        <v>2182</v>
      </c>
      <c r="N36">
        <v>1</v>
      </c>
      <c r="O36">
        <v>85212311</v>
      </c>
    </row>
    <row r="37" spans="1:15" x14ac:dyDescent="0.3">
      <c r="A37">
        <v>8267845</v>
      </c>
      <c r="B37" t="s">
        <v>41</v>
      </c>
      <c r="C37">
        <v>1</v>
      </c>
      <c r="D37" t="s">
        <v>17</v>
      </c>
      <c r="E37" t="s">
        <v>104</v>
      </c>
      <c r="F37">
        <v>85212311</v>
      </c>
      <c r="G37" s="8">
        <v>2182</v>
      </c>
      <c r="I37">
        <v>8267845</v>
      </c>
      <c r="M37" s="8">
        <v>2182</v>
      </c>
      <c r="N37">
        <v>1</v>
      </c>
      <c r="O37">
        <v>85212311</v>
      </c>
    </row>
    <row r="38" spans="1:15" x14ac:dyDescent="0.3">
      <c r="A38">
        <v>8270680</v>
      </c>
      <c r="B38" t="s">
        <v>14</v>
      </c>
      <c r="C38">
        <v>1</v>
      </c>
      <c r="D38" t="s">
        <v>17</v>
      </c>
      <c r="E38" t="s">
        <v>105</v>
      </c>
      <c r="F38">
        <v>85212314</v>
      </c>
      <c r="G38" s="8">
        <v>96555.67</v>
      </c>
      <c r="I38">
        <v>8270680</v>
      </c>
      <c r="M38" s="8">
        <v>96555.67</v>
      </c>
      <c r="N38">
        <v>1</v>
      </c>
      <c r="O38">
        <v>85212314</v>
      </c>
    </row>
    <row r="39" spans="1:15" x14ac:dyDescent="0.3">
      <c r="A39">
        <v>8269483</v>
      </c>
      <c r="B39" t="s">
        <v>41</v>
      </c>
      <c r="C39">
        <v>1</v>
      </c>
      <c r="D39" t="s">
        <v>66</v>
      </c>
      <c r="E39" t="s">
        <v>106</v>
      </c>
      <c r="F39">
        <v>85213404</v>
      </c>
      <c r="G39" s="8">
        <v>2292</v>
      </c>
      <c r="I39">
        <v>8269483</v>
      </c>
      <c r="M39" s="8">
        <v>2292</v>
      </c>
      <c r="N39">
        <v>1</v>
      </c>
      <c r="O39">
        <v>85213404</v>
      </c>
    </row>
    <row r="40" spans="1:15" x14ac:dyDescent="0.3">
      <c r="A40">
        <v>8271288</v>
      </c>
      <c r="B40" t="s">
        <v>41</v>
      </c>
      <c r="C40">
        <v>1</v>
      </c>
      <c r="D40" t="s">
        <v>17</v>
      </c>
      <c r="E40" t="s">
        <v>107</v>
      </c>
      <c r="F40">
        <v>85213413</v>
      </c>
      <c r="G40" s="8">
        <v>5141.3999999999996</v>
      </c>
      <c r="I40">
        <v>8271288</v>
      </c>
      <c r="M40" s="8">
        <v>5141.3999999999996</v>
      </c>
      <c r="N40">
        <v>1</v>
      </c>
      <c r="O40">
        <v>85213413</v>
      </c>
    </row>
    <row r="41" spans="1:15" x14ac:dyDescent="0.3">
      <c r="A41">
        <v>8271125</v>
      </c>
      <c r="B41" t="s">
        <v>14</v>
      </c>
      <c r="C41">
        <v>1</v>
      </c>
      <c r="D41" t="s">
        <v>17</v>
      </c>
      <c r="E41" t="s">
        <v>108</v>
      </c>
      <c r="F41">
        <v>93815614</v>
      </c>
      <c r="G41" s="8">
        <v>124235.52</v>
      </c>
      <c r="I41">
        <v>8271125</v>
      </c>
      <c r="M41" s="8">
        <v>124235.52</v>
      </c>
      <c r="N41">
        <v>1</v>
      </c>
      <c r="O41">
        <v>93815614</v>
      </c>
    </row>
    <row r="42" spans="1:15" x14ac:dyDescent="0.3">
      <c r="A42">
        <v>8270406</v>
      </c>
      <c r="B42" t="s">
        <v>58</v>
      </c>
      <c r="C42">
        <v>1</v>
      </c>
      <c r="D42" t="s">
        <v>17</v>
      </c>
      <c r="E42" t="s">
        <v>109</v>
      </c>
      <c r="F42">
        <v>98002303</v>
      </c>
      <c r="G42" s="8">
        <v>8621.2000000000007</v>
      </c>
      <c r="I42">
        <v>8270406</v>
      </c>
      <c r="M42" s="8">
        <v>8621.2000000000007</v>
      </c>
      <c r="N42">
        <v>1</v>
      </c>
      <c r="O42">
        <v>98002303</v>
      </c>
    </row>
    <row r="43" spans="1:15" x14ac:dyDescent="0.3">
      <c r="A43">
        <v>8270405</v>
      </c>
      <c r="B43" t="s">
        <v>41</v>
      </c>
      <c r="C43">
        <v>1</v>
      </c>
      <c r="D43" t="s">
        <v>17</v>
      </c>
      <c r="E43" t="s">
        <v>110</v>
      </c>
      <c r="F43">
        <v>98002303</v>
      </c>
      <c r="G43" s="8">
        <v>9774</v>
      </c>
      <c r="I43">
        <v>8270405</v>
      </c>
      <c r="M43" s="8">
        <v>9774</v>
      </c>
      <c r="N43">
        <v>1</v>
      </c>
      <c r="O43">
        <v>98002303</v>
      </c>
    </row>
    <row r="44" spans="1:15" x14ac:dyDescent="0.3">
      <c r="A44">
        <v>8271040</v>
      </c>
      <c r="B44" t="s">
        <v>38</v>
      </c>
      <c r="C44">
        <v>1</v>
      </c>
      <c r="D44" t="s">
        <v>17</v>
      </c>
      <c r="E44" t="s">
        <v>111</v>
      </c>
      <c r="F44">
        <v>98002304</v>
      </c>
      <c r="G44" s="8">
        <v>420000</v>
      </c>
      <c r="I44">
        <v>8271040</v>
      </c>
      <c r="M44" s="8">
        <v>420000</v>
      </c>
      <c r="N44">
        <v>1</v>
      </c>
      <c r="O44">
        <v>98002304</v>
      </c>
    </row>
    <row r="45" spans="1:15" x14ac:dyDescent="0.3">
      <c r="A45">
        <v>8271350</v>
      </c>
      <c r="B45" t="s">
        <v>9</v>
      </c>
      <c r="C45">
        <v>1</v>
      </c>
      <c r="D45" t="s">
        <v>17</v>
      </c>
      <c r="E45" t="s">
        <v>112</v>
      </c>
      <c r="F45">
        <v>98002339</v>
      </c>
      <c r="G45" s="8">
        <v>31284</v>
      </c>
      <c r="I45">
        <v>8271350</v>
      </c>
      <c r="M45" s="8">
        <v>31284</v>
      </c>
      <c r="N45">
        <v>1</v>
      </c>
      <c r="O45">
        <v>98002339</v>
      </c>
    </row>
    <row r="46" spans="1:15" x14ac:dyDescent="0.3">
      <c r="A46">
        <v>8271072</v>
      </c>
      <c r="B46" t="s">
        <v>14</v>
      </c>
      <c r="C46">
        <v>1</v>
      </c>
      <c r="D46" t="s">
        <v>17</v>
      </c>
      <c r="E46" t="s">
        <v>113</v>
      </c>
      <c r="F46">
        <v>98004517</v>
      </c>
      <c r="G46" s="8">
        <v>60273</v>
      </c>
      <c r="I46">
        <v>8271072</v>
      </c>
      <c r="M46" s="8">
        <v>60273</v>
      </c>
      <c r="N46">
        <v>1</v>
      </c>
      <c r="O46">
        <v>98004517</v>
      </c>
    </row>
    <row r="47" spans="1:15" x14ac:dyDescent="0.3">
      <c r="A47">
        <v>8271235</v>
      </c>
      <c r="B47" t="s">
        <v>9</v>
      </c>
      <c r="C47">
        <v>1</v>
      </c>
      <c r="D47" t="s">
        <v>17</v>
      </c>
      <c r="E47" t="s">
        <v>114</v>
      </c>
      <c r="F47">
        <v>98004521</v>
      </c>
      <c r="G47" s="8">
        <v>31200</v>
      </c>
      <c r="I47">
        <v>8271235</v>
      </c>
      <c r="M47" s="8">
        <v>31200</v>
      </c>
      <c r="N47">
        <v>1</v>
      </c>
      <c r="O47">
        <v>98004521</v>
      </c>
    </row>
    <row r="48" spans="1:15" x14ac:dyDescent="0.3">
      <c r="A48">
        <v>8271237</v>
      </c>
      <c r="B48" t="s">
        <v>9</v>
      </c>
      <c r="C48">
        <v>1</v>
      </c>
      <c r="D48" t="s">
        <v>17</v>
      </c>
      <c r="E48" t="s">
        <v>115</v>
      </c>
      <c r="F48">
        <v>98004521</v>
      </c>
      <c r="G48" s="8">
        <v>31284</v>
      </c>
      <c r="I48">
        <v>8271237</v>
      </c>
      <c r="M48" s="8">
        <v>31284</v>
      </c>
      <c r="N48">
        <v>1</v>
      </c>
      <c r="O48">
        <v>98004521</v>
      </c>
    </row>
    <row r="49" spans="1:15" x14ac:dyDescent="0.3">
      <c r="A49">
        <v>8269982</v>
      </c>
      <c r="B49" t="s">
        <v>14</v>
      </c>
      <c r="C49">
        <v>1</v>
      </c>
      <c r="D49" t="s">
        <v>17</v>
      </c>
      <c r="E49" t="s">
        <v>116</v>
      </c>
      <c r="F49">
        <v>98099049</v>
      </c>
      <c r="G49" s="8">
        <v>26028</v>
      </c>
      <c r="I49">
        <v>8269982</v>
      </c>
      <c r="M49" s="8">
        <v>26028</v>
      </c>
      <c r="N49">
        <v>1</v>
      </c>
      <c r="O49">
        <v>98099049</v>
      </c>
    </row>
    <row r="51" spans="1:15" ht="16.2" x14ac:dyDescent="0.45">
      <c r="A51" s="1"/>
      <c r="B51" s="6" t="s">
        <v>65</v>
      </c>
      <c r="C51" s="4">
        <f>SUM(C2:C50)</f>
        <v>48</v>
      </c>
      <c r="D51" s="1"/>
      <c r="E51" s="1"/>
      <c r="F51" s="1"/>
      <c r="G51" s="9">
        <f>SUM(G2:G50)</f>
        <v>4046039.2300000004</v>
      </c>
      <c r="M51" s="10">
        <f>SUM(M2:M50)</f>
        <v>4046039.2300000004</v>
      </c>
      <c r="N51">
        <f>SUM(N2:N50)</f>
        <v>48</v>
      </c>
    </row>
  </sheetData>
  <sortState xmlns:xlrd2="http://schemas.microsoft.com/office/spreadsheetml/2017/richdata2" ref="A2:G49">
    <sortCondition ref="F2:F49"/>
  </sortState>
  <pageMargins left="0.7" right="0.7" top="0.75" bottom="0.75" header="0.3" footer="0.3"/>
  <pageSetup paperSize="9" orientation="portrait" r:id="rId1"/>
  <headerFooter>
    <oddFooter>&amp;C&amp;K008004&amp;10&amp;"Calibri"Classified as Public by Liberty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2279-D4CC-44F5-B3A8-5C7E5927DF2C}">
  <dimension ref="A1:D83"/>
  <sheetViews>
    <sheetView tabSelected="1" topLeftCell="A58" workbookViewId="0">
      <selection sqref="A1:D1"/>
    </sheetView>
  </sheetViews>
  <sheetFormatPr defaultRowHeight="14.4" x14ac:dyDescent="0.3"/>
  <cols>
    <col min="2" max="2" width="13.77734375" bestFit="1" customWidth="1"/>
  </cols>
  <sheetData>
    <row r="1" spans="1:4" x14ac:dyDescent="0.3">
      <c r="A1" s="1" t="s">
        <v>0</v>
      </c>
      <c r="B1" s="7" t="s">
        <v>4</v>
      </c>
      <c r="C1" s="1" t="s">
        <v>3</v>
      </c>
      <c r="D1" s="1" t="s">
        <v>7</v>
      </c>
    </row>
    <row r="2" spans="1:4" x14ac:dyDescent="0.3">
      <c r="A2">
        <v>8271364</v>
      </c>
      <c r="B2" s="8">
        <v>32484</v>
      </c>
      <c r="C2">
        <v>1</v>
      </c>
      <c r="D2">
        <v>21401221</v>
      </c>
    </row>
    <row r="3" spans="1:4" x14ac:dyDescent="0.3">
      <c r="A3">
        <v>8271362</v>
      </c>
      <c r="B3" s="8">
        <v>78612</v>
      </c>
      <c r="C3">
        <v>1</v>
      </c>
      <c r="D3">
        <v>21404333</v>
      </c>
    </row>
    <row r="4" spans="1:4" x14ac:dyDescent="0.3">
      <c r="A4">
        <v>8271356</v>
      </c>
      <c r="B4" s="8">
        <v>59540</v>
      </c>
      <c r="C4">
        <v>1</v>
      </c>
      <c r="D4">
        <v>21699022</v>
      </c>
    </row>
    <row r="5" spans="1:4" x14ac:dyDescent="0.3">
      <c r="A5">
        <v>8271331</v>
      </c>
      <c r="B5" s="8">
        <v>59649</v>
      </c>
      <c r="C5">
        <v>1</v>
      </c>
      <c r="D5">
        <v>21699109</v>
      </c>
    </row>
    <row r="6" spans="1:4" x14ac:dyDescent="0.3">
      <c r="A6">
        <v>8271334</v>
      </c>
      <c r="B6" s="8">
        <v>59848.68</v>
      </c>
      <c r="C6">
        <v>1</v>
      </c>
      <c r="D6">
        <v>21699109</v>
      </c>
    </row>
    <row r="7" spans="1:4" x14ac:dyDescent="0.3">
      <c r="A7">
        <v>8271444</v>
      </c>
      <c r="B7" s="8">
        <v>62400</v>
      </c>
      <c r="C7">
        <v>1</v>
      </c>
      <c r="D7">
        <v>22209102</v>
      </c>
    </row>
    <row r="8" spans="1:4" x14ac:dyDescent="0.3">
      <c r="A8">
        <v>8270413</v>
      </c>
      <c r="B8" s="8">
        <v>25512</v>
      </c>
      <c r="C8">
        <v>1</v>
      </c>
      <c r="D8">
        <v>22209127</v>
      </c>
    </row>
    <row r="9" spans="1:4" x14ac:dyDescent="0.3">
      <c r="A9">
        <v>8270275</v>
      </c>
      <c r="B9" s="8">
        <v>7908</v>
      </c>
      <c r="C9">
        <v>1</v>
      </c>
      <c r="D9">
        <v>22209127</v>
      </c>
    </row>
    <row r="10" spans="1:4" x14ac:dyDescent="0.3">
      <c r="A10">
        <v>8270707</v>
      </c>
      <c r="B10" s="8">
        <v>4776</v>
      </c>
      <c r="C10">
        <v>1</v>
      </c>
      <c r="D10">
        <v>22209127</v>
      </c>
    </row>
    <row r="11" spans="1:4" x14ac:dyDescent="0.3">
      <c r="A11">
        <v>8271031</v>
      </c>
      <c r="B11" s="8">
        <v>197868</v>
      </c>
      <c r="C11">
        <v>1</v>
      </c>
      <c r="D11">
        <v>22801205</v>
      </c>
    </row>
    <row r="12" spans="1:4" x14ac:dyDescent="0.3">
      <c r="A12">
        <v>8271433</v>
      </c>
      <c r="B12" s="8">
        <v>70152</v>
      </c>
      <c r="C12">
        <v>1</v>
      </c>
      <c r="D12">
        <v>22803333</v>
      </c>
    </row>
    <row r="13" spans="1:4" x14ac:dyDescent="0.3">
      <c r="A13">
        <v>8271401</v>
      </c>
      <c r="B13" s="8">
        <v>37296</v>
      </c>
      <c r="C13">
        <v>1</v>
      </c>
      <c r="D13">
        <v>44401307</v>
      </c>
    </row>
    <row r="14" spans="1:4" x14ac:dyDescent="0.3">
      <c r="A14">
        <v>8271259</v>
      </c>
      <c r="B14" s="8">
        <v>5217.96</v>
      </c>
      <c r="C14">
        <v>1</v>
      </c>
      <c r="D14">
        <v>44401307</v>
      </c>
    </row>
    <row r="15" spans="1:4" x14ac:dyDescent="0.3">
      <c r="A15">
        <v>8271258</v>
      </c>
      <c r="B15" s="8">
        <v>31284</v>
      </c>
      <c r="C15">
        <v>1</v>
      </c>
      <c r="D15">
        <v>44401307</v>
      </c>
    </row>
    <row r="16" spans="1:4" x14ac:dyDescent="0.3">
      <c r="A16">
        <v>8271430</v>
      </c>
      <c r="B16" s="8">
        <v>7772</v>
      </c>
      <c r="C16">
        <v>1</v>
      </c>
      <c r="D16">
        <v>44409117</v>
      </c>
    </row>
    <row r="17" spans="1:4" x14ac:dyDescent="0.3">
      <c r="A17">
        <v>8271358</v>
      </c>
      <c r="B17" s="8">
        <v>63312</v>
      </c>
      <c r="C17">
        <v>1</v>
      </c>
      <c r="D17">
        <v>44410113</v>
      </c>
    </row>
    <row r="18" spans="1:4" x14ac:dyDescent="0.3">
      <c r="A18">
        <v>8271376</v>
      </c>
      <c r="B18" s="8">
        <v>397404</v>
      </c>
      <c r="C18">
        <v>1</v>
      </c>
      <c r="D18">
        <v>44410113</v>
      </c>
    </row>
    <row r="19" spans="1:4" x14ac:dyDescent="0.3">
      <c r="A19">
        <v>8271159</v>
      </c>
      <c r="B19" s="8">
        <v>63158.04</v>
      </c>
      <c r="C19">
        <v>1</v>
      </c>
      <c r="D19">
        <v>44410113</v>
      </c>
    </row>
    <row r="20" spans="1:4" x14ac:dyDescent="0.3">
      <c r="A20">
        <v>8271333</v>
      </c>
      <c r="B20" s="8">
        <v>79282.080000000002</v>
      </c>
      <c r="C20">
        <v>1</v>
      </c>
      <c r="D20">
        <v>44410113</v>
      </c>
    </row>
    <row r="21" spans="1:4" x14ac:dyDescent="0.3">
      <c r="A21">
        <v>8271344</v>
      </c>
      <c r="B21" s="8">
        <v>60172.56</v>
      </c>
      <c r="C21">
        <v>1</v>
      </c>
      <c r="D21">
        <v>44410333</v>
      </c>
    </row>
    <row r="22" spans="1:4" x14ac:dyDescent="0.3">
      <c r="A22">
        <v>8271233</v>
      </c>
      <c r="B22" s="8">
        <v>418043</v>
      </c>
      <c r="C22">
        <v>1</v>
      </c>
      <c r="D22">
        <v>44411203</v>
      </c>
    </row>
    <row r="23" spans="1:4" x14ac:dyDescent="0.3">
      <c r="A23">
        <v>8271392</v>
      </c>
      <c r="B23" s="8">
        <v>31284</v>
      </c>
      <c r="C23">
        <v>1</v>
      </c>
      <c r="D23">
        <v>44411211</v>
      </c>
    </row>
    <row r="24" spans="1:4" x14ac:dyDescent="0.3">
      <c r="A24">
        <v>8271406</v>
      </c>
      <c r="B24" s="8">
        <v>42108</v>
      </c>
      <c r="C24">
        <v>1</v>
      </c>
      <c r="D24">
        <v>52504333</v>
      </c>
    </row>
    <row r="25" spans="1:4" x14ac:dyDescent="0.3">
      <c r="A25">
        <v>8271380</v>
      </c>
      <c r="B25" s="8">
        <v>9552</v>
      </c>
      <c r="C25">
        <v>1</v>
      </c>
      <c r="D25">
        <v>52505616</v>
      </c>
    </row>
    <row r="26" spans="1:4" x14ac:dyDescent="0.3">
      <c r="A26">
        <v>8270925</v>
      </c>
      <c r="B26" s="8">
        <v>49320</v>
      </c>
      <c r="C26">
        <v>1</v>
      </c>
      <c r="D26">
        <v>52599096</v>
      </c>
    </row>
    <row r="27" spans="1:4" x14ac:dyDescent="0.3">
      <c r="A27">
        <v>8270974</v>
      </c>
      <c r="B27" s="8">
        <v>121500</v>
      </c>
      <c r="C27">
        <v>1</v>
      </c>
      <c r="D27">
        <v>52599096</v>
      </c>
    </row>
    <row r="28" spans="1:4" x14ac:dyDescent="0.3">
      <c r="A28">
        <v>8271319</v>
      </c>
      <c r="B28" s="8">
        <v>181200</v>
      </c>
      <c r="C28">
        <v>1</v>
      </c>
      <c r="D28">
        <v>53001221</v>
      </c>
    </row>
    <row r="29" spans="1:4" x14ac:dyDescent="0.3">
      <c r="A29">
        <v>8271320</v>
      </c>
      <c r="B29" s="8">
        <v>9600</v>
      </c>
      <c r="C29">
        <v>1</v>
      </c>
      <c r="D29">
        <v>53001221</v>
      </c>
    </row>
    <row r="30" spans="1:4" x14ac:dyDescent="0.3">
      <c r="A30">
        <v>8271373</v>
      </c>
      <c r="B30" s="8">
        <v>62268</v>
      </c>
      <c r="C30">
        <v>1</v>
      </c>
      <c r="D30">
        <v>57699050</v>
      </c>
    </row>
    <row r="31" spans="1:4" x14ac:dyDescent="0.3">
      <c r="A31">
        <v>8271418</v>
      </c>
      <c r="B31" s="8">
        <v>61356</v>
      </c>
      <c r="C31">
        <v>1</v>
      </c>
      <c r="D31">
        <v>71399066</v>
      </c>
    </row>
    <row r="32" spans="1:4" x14ac:dyDescent="0.3">
      <c r="A32">
        <v>8271311</v>
      </c>
      <c r="B32" s="8">
        <v>37200</v>
      </c>
      <c r="C32">
        <v>1</v>
      </c>
      <c r="D32">
        <v>71407333</v>
      </c>
    </row>
    <row r="33" spans="1:4" x14ac:dyDescent="0.3">
      <c r="A33">
        <v>8271335</v>
      </c>
      <c r="B33" s="8">
        <v>37176</v>
      </c>
      <c r="C33">
        <v>1</v>
      </c>
      <c r="D33">
        <v>71407333</v>
      </c>
    </row>
    <row r="34" spans="1:4" x14ac:dyDescent="0.3">
      <c r="A34">
        <v>8270952</v>
      </c>
      <c r="B34" s="8">
        <v>121500</v>
      </c>
      <c r="C34">
        <v>1</v>
      </c>
      <c r="D34">
        <v>71408910</v>
      </c>
    </row>
    <row r="35" spans="1:4" x14ac:dyDescent="0.3">
      <c r="A35">
        <v>8271381</v>
      </c>
      <c r="B35" s="8">
        <v>300750</v>
      </c>
      <c r="C35">
        <v>1</v>
      </c>
      <c r="D35">
        <v>71499145</v>
      </c>
    </row>
    <row r="36" spans="1:4" x14ac:dyDescent="0.3">
      <c r="A36">
        <v>8271249</v>
      </c>
      <c r="B36" s="8">
        <v>241800</v>
      </c>
      <c r="C36">
        <v>1</v>
      </c>
      <c r="D36">
        <v>76011203</v>
      </c>
    </row>
    <row r="37" spans="1:4" x14ac:dyDescent="0.3">
      <c r="A37">
        <v>8271204</v>
      </c>
      <c r="B37" s="8">
        <v>400031</v>
      </c>
      <c r="C37">
        <v>1</v>
      </c>
      <c r="D37">
        <v>76011203</v>
      </c>
    </row>
    <row r="38" spans="1:4" x14ac:dyDescent="0.3">
      <c r="A38">
        <v>8271205</v>
      </c>
      <c r="B38" s="8">
        <v>62760</v>
      </c>
      <c r="C38">
        <v>1</v>
      </c>
      <c r="D38">
        <v>76011203</v>
      </c>
    </row>
    <row r="39" spans="1:4" x14ac:dyDescent="0.3">
      <c r="A39">
        <v>8271417</v>
      </c>
      <c r="B39" s="8">
        <v>9708</v>
      </c>
      <c r="C39">
        <v>1</v>
      </c>
      <c r="D39">
        <v>76011205</v>
      </c>
    </row>
    <row r="40" spans="1:4" x14ac:dyDescent="0.3">
      <c r="A40">
        <v>8271208</v>
      </c>
      <c r="B40" s="8">
        <v>68400</v>
      </c>
      <c r="C40">
        <v>1</v>
      </c>
      <c r="D40">
        <v>76011206</v>
      </c>
    </row>
    <row r="41" spans="1:4" x14ac:dyDescent="0.3">
      <c r="A41">
        <v>8271455</v>
      </c>
      <c r="B41" s="8">
        <v>217740</v>
      </c>
      <c r="C41">
        <v>1</v>
      </c>
      <c r="D41">
        <v>76011209</v>
      </c>
    </row>
    <row r="42" spans="1:4" x14ac:dyDescent="0.3">
      <c r="A42">
        <v>8271057</v>
      </c>
      <c r="B42" s="8">
        <v>31284</v>
      </c>
      <c r="C42">
        <v>1</v>
      </c>
      <c r="D42">
        <v>76011212</v>
      </c>
    </row>
    <row r="43" spans="1:4" x14ac:dyDescent="0.3">
      <c r="A43">
        <v>8271456</v>
      </c>
      <c r="B43" s="8">
        <v>120324</v>
      </c>
      <c r="C43">
        <v>1</v>
      </c>
      <c r="D43">
        <v>76011228</v>
      </c>
    </row>
    <row r="44" spans="1:4" x14ac:dyDescent="0.3">
      <c r="A44">
        <v>8271420</v>
      </c>
      <c r="B44" s="8">
        <v>193680</v>
      </c>
      <c r="C44">
        <v>1</v>
      </c>
      <c r="D44">
        <v>78299004</v>
      </c>
    </row>
    <row r="45" spans="1:4" x14ac:dyDescent="0.3">
      <c r="A45">
        <v>8270699</v>
      </c>
      <c r="B45" s="8">
        <v>61356</v>
      </c>
      <c r="C45">
        <v>1</v>
      </c>
      <c r="D45">
        <v>82508915</v>
      </c>
    </row>
    <row r="46" spans="1:4" x14ac:dyDescent="0.3">
      <c r="A46">
        <v>8271134</v>
      </c>
      <c r="B46" s="8">
        <v>123192</v>
      </c>
      <c r="C46">
        <v>1</v>
      </c>
      <c r="D46">
        <v>84408916</v>
      </c>
    </row>
    <row r="47" spans="1:4" x14ac:dyDescent="0.3">
      <c r="A47">
        <v>8270690</v>
      </c>
      <c r="B47" s="8">
        <v>82128</v>
      </c>
      <c r="C47">
        <v>1</v>
      </c>
      <c r="D47">
        <v>84408916</v>
      </c>
    </row>
    <row r="48" spans="1:4" x14ac:dyDescent="0.3">
      <c r="A48">
        <v>8271342</v>
      </c>
      <c r="B48" s="8">
        <v>47880.24</v>
      </c>
      <c r="C48">
        <v>1</v>
      </c>
      <c r="D48">
        <v>84408940</v>
      </c>
    </row>
    <row r="49" spans="1:4" x14ac:dyDescent="0.3">
      <c r="A49">
        <v>8271395</v>
      </c>
      <c r="B49" s="8">
        <v>37788</v>
      </c>
      <c r="C49">
        <v>1</v>
      </c>
      <c r="D49">
        <v>84409102</v>
      </c>
    </row>
    <row r="50" spans="1:4" x14ac:dyDescent="0.3">
      <c r="A50">
        <v>8271398</v>
      </c>
      <c r="B50" s="8">
        <v>115908</v>
      </c>
      <c r="C50">
        <v>1</v>
      </c>
      <c r="D50">
        <v>84409102</v>
      </c>
    </row>
    <row r="51" spans="1:4" x14ac:dyDescent="0.3">
      <c r="A51">
        <v>8271018</v>
      </c>
      <c r="B51" s="8">
        <v>250625</v>
      </c>
      <c r="C51">
        <v>1</v>
      </c>
      <c r="D51">
        <v>84409118</v>
      </c>
    </row>
    <row r="52" spans="1:4" x14ac:dyDescent="0.3">
      <c r="A52">
        <v>8271021</v>
      </c>
      <c r="B52" s="8">
        <v>37296</v>
      </c>
      <c r="C52">
        <v>1</v>
      </c>
      <c r="D52">
        <v>84409118</v>
      </c>
    </row>
    <row r="53" spans="1:4" x14ac:dyDescent="0.3">
      <c r="A53">
        <v>8271365</v>
      </c>
      <c r="B53" s="8">
        <v>241800</v>
      </c>
      <c r="C53">
        <v>1</v>
      </c>
      <c r="D53">
        <v>84409119</v>
      </c>
    </row>
    <row r="54" spans="1:4" x14ac:dyDescent="0.3">
      <c r="A54">
        <v>8271457</v>
      </c>
      <c r="B54" s="8">
        <v>192204</v>
      </c>
      <c r="C54">
        <v>1</v>
      </c>
      <c r="D54">
        <v>84411205</v>
      </c>
    </row>
    <row r="55" spans="1:4" x14ac:dyDescent="0.3">
      <c r="A55">
        <v>8271359</v>
      </c>
      <c r="B55" s="8">
        <v>60600</v>
      </c>
      <c r="C55">
        <v>1</v>
      </c>
      <c r="D55">
        <v>84499009</v>
      </c>
    </row>
    <row r="56" spans="1:4" x14ac:dyDescent="0.3">
      <c r="A56">
        <v>8271300</v>
      </c>
      <c r="B56" s="8">
        <v>37200</v>
      </c>
      <c r="C56">
        <v>1</v>
      </c>
      <c r="D56">
        <v>84499009</v>
      </c>
    </row>
    <row r="57" spans="1:4" x14ac:dyDescent="0.3">
      <c r="A57">
        <v>8271198</v>
      </c>
      <c r="B57" s="8">
        <v>119714.88</v>
      </c>
      <c r="C57">
        <v>1</v>
      </c>
      <c r="D57">
        <v>85208916</v>
      </c>
    </row>
    <row r="58" spans="1:4" x14ac:dyDescent="0.3">
      <c r="A58">
        <v>8271257</v>
      </c>
      <c r="B58" s="8">
        <v>48432</v>
      </c>
      <c r="C58">
        <v>1</v>
      </c>
      <c r="D58">
        <v>85209333</v>
      </c>
    </row>
    <row r="59" spans="1:4" x14ac:dyDescent="0.3">
      <c r="A59">
        <v>8271147</v>
      </c>
      <c r="B59" s="8">
        <v>12672</v>
      </c>
      <c r="C59">
        <v>1</v>
      </c>
      <c r="D59">
        <v>85212310</v>
      </c>
    </row>
    <row r="60" spans="1:4" x14ac:dyDescent="0.3">
      <c r="A60">
        <v>8267844</v>
      </c>
      <c r="B60" s="8">
        <v>2182</v>
      </c>
      <c r="C60">
        <v>1</v>
      </c>
      <c r="D60">
        <v>85212311</v>
      </c>
    </row>
    <row r="61" spans="1:4" x14ac:dyDescent="0.3">
      <c r="A61">
        <v>8267845</v>
      </c>
      <c r="B61" s="8">
        <v>2182</v>
      </c>
      <c r="C61">
        <v>1</v>
      </c>
      <c r="D61">
        <v>85212311</v>
      </c>
    </row>
    <row r="62" spans="1:4" x14ac:dyDescent="0.3">
      <c r="A62">
        <v>8270680</v>
      </c>
      <c r="B62" s="8">
        <v>96555.67</v>
      </c>
      <c r="C62">
        <v>1</v>
      </c>
      <c r="D62">
        <v>85212314</v>
      </c>
    </row>
    <row r="63" spans="1:4" x14ac:dyDescent="0.3">
      <c r="A63">
        <v>8269483</v>
      </c>
      <c r="B63" s="8">
        <v>2292</v>
      </c>
      <c r="C63">
        <v>1</v>
      </c>
      <c r="D63">
        <v>85213404</v>
      </c>
    </row>
    <row r="64" spans="1:4" x14ac:dyDescent="0.3">
      <c r="A64">
        <v>8271386</v>
      </c>
      <c r="B64" s="8">
        <v>22698</v>
      </c>
      <c r="C64">
        <v>1</v>
      </c>
      <c r="D64">
        <v>85213408</v>
      </c>
    </row>
    <row r="65" spans="1:4" x14ac:dyDescent="0.3">
      <c r="A65">
        <v>8271387</v>
      </c>
      <c r="B65" s="8">
        <v>10926</v>
      </c>
      <c r="C65">
        <v>1</v>
      </c>
      <c r="D65">
        <v>85213408</v>
      </c>
    </row>
    <row r="66" spans="1:4" x14ac:dyDescent="0.3">
      <c r="A66">
        <v>8271388</v>
      </c>
      <c r="B66" s="8">
        <v>10926</v>
      </c>
      <c r="C66">
        <v>1</v>
      </c>
      <c r="D66">
        <v>85213408</v>
      </c>
    </row>
    <row r="67" spans="1:4" x14ac:dyDescent="0.3">
      <c r="A67">
        <v>8271389</v>
      </c>
      <c r="B67" s="8">
        <v>10926</v>
      </c>
      <c r="C67">
        <v>1</v>
      </c>
      <c r="D67">
        <v>85213408</v>
      </c>
    </row>
    <row r="68" spans="1:4" x14ac:dyDescent="0.3">
      <c r="A68">
        <v>8271288</v>
      </c>
      <c r="B68" s="8">
        <v>5141.3999999999996</v>
      </c>
      <c r="C68">
        <v>1</v>
      </c>
      <c r="D68">
        <v>85213413</v>
      </c>
    </row>
    <row r="69" spans="1:4" x14ac:dyDescent="0.3">
      <c r="A69">
        <v>8271125</v>
      </c>
      <c r="B69" s="8">
        <v>124235.52</v>
      </c>
      <c r="C69">
        <v>1</v>
      </c>
      <c r="D69">
        <v>93815614</v>
      </c>
    </row>
    <row r="70" spans="1:4" x14ac:dyDescent="0.3">
      <c r="A70">
        <v>8271372</v>
      </c>
      <c r="B70" s="8">
        <v>9233</v>
      </c>
      <c r="C70">
        <v>1</v>
      </c>
      <c r="D70">
        <v>93817816</v>
      </c>
    </row>
    <row r="71" spans="1:4" x14ac:dyDescent="0.3">
      <c r="A71">
        <v>8271357</v>
      </c>
      <c r="B71" s="8">
        <v>37296</v>
      </c>
      <c r="C71">
        <v>1</v>
      </c>
      <c r="D71">
        <v>93818909</v>
      </c>
    </row>
    <row r="72" spans="1:4" x14ac:dyDescent="0.3">
      <c r="A72">
        <v>8270406</v>
      </c>
      <c r="B72" s="8">
        <v>8621.2000000000007</v>
      </c>
      <c r="C72">
        <v>1</v>
      </c>
      <c r="D72">
        <v>98002303</v>
      </c>
    </row>
    <row r="73" spans="1:4" x14ac:dyDescent="0.3">
      <c r="A73">
        <v>8270405</v>
      </c>
      <c r="B73" s="8">
        <v>9774</v>
      </c>
      <c r="C73">
        <v>1</v>
      </c>
      <c r="D73">
        <v>98002303</v>
      </c>
    </row>
    <row r="74" spans="1:4" x14ac:dyDescent="0.3">
      <c r="A74">
        <v>8271040</v>
      </c>
      <c r="B74" s="8">
        <v>420000</v>
      </c>
      <c r="C74">
        <v>1</v>
      </c>
      <c r="D74">
        <v>98002304</v>
      </c>
    </row>
    <row r="75" spans="1:4" x14ac:dyDescent="0.3">
      <c r="A75">
        <v>8271378</v>
      </c>
      <c r="B75" s="8">
        <v>1847120</v>
      </c>
      <c r="C75">
        <v>1</v>
      </c>
      <c r="D75">
        <v>98002337</v>
      </c>
    </row>
    <row r="76" spans="1:4" x14ac:dyDescent="0.3">
      <c r="A76">
        <v>8271350</v>
      </c>
      <c r="B76" s="8">
        <v>31284</v>
      </c>
      <c r="C76">
        <v>1</v>
      </c>
      <c r="D76">
        <v>98002339</v>
      </c>
    </row>
    <row r="77" spans="1:4" x14ac:dyDescent="0.3">
      <c r="A77">
        <v>8271446</v>
      </c>
      <c r="B77" s="8">
        <v>61356</v>
      </c>
      <c r="C77">
        <v>1</v>
      </c>
      <c r="D77">
        <v>98004512</v>
      </c>
    </row>
    <row r="78" spans="1:4" x14ac:dyDescent="0.3">
      <c r="A78">
        <v>8271072</v>
      </c>
      <c r="B78" s="8">
        <v>60273</v>
      </c>
      <c r="C78">
        <v>1</v>
      </c>
      <c r="D78">
        <v>98004517</v>
      </c>
    </row>
    <row r="79" spans="1:4" x14ac:dyDescent="0.3">
      <c r="A79">
        <v>8271235</v>
      </c>
      <c r="B79" s="8">
        <v>31200</v>
      </c>
      <c r="C79">
        <v>1</v>
      </c>
      <c r="D79">
        <v>98004521</v>
      </c>
    </row>
    <row r="80" spans="1:4" x14ac:dyDescent="0.3">
      <c r="A80">
        <v>8271237</v>
      </c>
      <c r="B80" s="8">
        <v>31284</v>
      </c>
      <c r="C80">
        <v>1</v>
      </c>
      <c r="D80">
        <v>98004521</v>
      </c>
    </row>
    <row r="81" spans="1:4" x14ac:dyDescent="0.3">
      <c r="A81">
        <v>8269982</v>
      </c>
      <c r="B81" s="8">
        <v>26028</v>
      </c>
      <c r="C81">
        <v>1</v>
      </c>
      <c r="D81">
        <v>98099049</v>
      </c>
    </row>
    <row r="82" spans="1:4" x14ac:dyDescent="0.3">
      <c r="A82" s="1"/>
      <c r="B82" s="7"/>
      <c r="C82" s="1"/>
      <c r="D82" s="1"/>
    </row>
    <row r="83" spans="1:4" x14ac:dyDescent="0.3">
      <c r="B83" s="10">
        <f>SUM(B2:B82)</f>
        <v>8562562.2300000004</v>
      </c>
      <c r="C83">
        <f>SUM(C2:C82)</f>
        <v>80</v>
      </c>
    </row>
  </sheetData>
  <sortState xmlns:xlrd2="http://schemas.microsoft.com/office/spreadsheetml/2017/richdata2" ref="A2:D82">
    <sortCondition ref="D2:D82"/>
  </sortState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headerFooter>
    <oddFooter>&amp;C&amp;K008004&amp;10&amp;"Calibri"Classified as Public by Liberty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A097-CA86-42D8-866F-7CEF688BA979}">
  <dimension ref="A1:D60"/>
  <sheetViews>
    <sheetView workbookViewId="0">
      <selection activeCell="A2" sqref="A2"/>
    </sheetView>
  </sheetViews>
  <sheetFormatPr defaultRowHeight="14.4" x14ac:dyDescent="0.3"/>
  <cols>
    <col min="1" max="1" width="12.44140625" bestFit="1" customWidth="1"/>
    <col min="2" max="2" width="27.109375" customWidth="1"/>
    <col min="3" max="3" width="11.88671875" bestFit="1" customWidth="1"/>
    <col min="4" max="4" width="18.5546875" style="8" bestFit="1" customWidth="1"/>
  </cols>
  <sheetData>
    <row r="1" spans="1:4" x14ac:dyDescent="0.3">
      <c r="A1" t="s">
        <v>119</v>
      </c>
      <c r="B1" t="s">
        <v>120</v>
      </c>
      <c r="C1" t="s">
        <v>121</v>
      </c>
      <c r="D1" s="8" t="s">
        <v>118</v>
      </c>
    </row>
    <row r="2" spans="1:4" x14ac:dyDescent="0.3">
      <c r="A2">
        <v>98002337</v>
      </c>
      <c r="B2" t="s">
        <v>138</v>
      </c>
      <c r="C2">
        <v>1</v>
      </c>
      <c r="D2" s="8">
        <v>1847120</v>
      </c>
    </row>
    <row r="3" spans="1:4" x14ac:dyDescent="0.3">
      <c r="A3">
        <v>76011203</v>
      </c>
      <c r="B3" t="s">
        <v>124</v>
      </c>
      <c r="C3">
        <v>3</v>
      </c>
      <c r="D3" s="8">
        <v>704591</v>
      </c>
    </row>
    <row r="4" spans="1:4" x14ac:dyDescent="0.3">
      <c r="A4">
        <v>44410113</v>
      </c>
      <c r="B4" t="s">
        <v>122</v>
      </c>
      <c r="C4">
        <v>4</v>
      </c>
      <c r="D4" s="8">
        <v>603156.12</v>
      </c>
    </row>
    <row r="5" spans="1:4" x14ac:dyDescent="0.3">
      <c r="A5">
        <v>98002304</v>
      </c>
      <c r="B5" t="s">
        <v>139</v>
      </c>
      <c r="C5">
        <v>1</v>
      </c>
      <c r="D5" s="8">
        <v>420000</v>
      </c>
    </row>
    <row r="6" spans="1:4" x14ac:dyDescent="0.3">
      <c r="A6">
        <v>44411203</v>
      </c>
      <c r="B6" t="s">
        <v>140</v>
      </c>
      <c r="C6">
        <v>1</v>
      </c>
      <c r="D6" s="8">
        <v>418043</v>
      </c>
    </row>
    <row r="7" spans="1:4" x14ac:dyDescent="0.3">
      <c r="A7">
        <v>71499145</v>
      </c>
      <c r="B7" t="s">
        <v>141</v>
      </c>
      <c r="C7">
        <v>1</v>
      </c>
      <c r="D7" s="8">
        <v>300750</v>
      </c>
    </row>
    <row r="8" spans="1:4" x14ac:dyDescent="0.3">
      <c r="A8">
        <v>84409118</v>
      </c>
      <c r="B8" t="s">
        <v>127</v>
      </c>
      <c r="C8">
        <v>2</v>
      </c>
      <c r="D8" s="8">
        <v>287921</v>
      </c>
    </row>
    <row r="9" spans="1:4" x14ac:dyDescent="0.3">
      <c r="A9">
        <v>84409119</v>
      </c>
      <c r="B9" t="s">
        <v>142</v>
      </c>
      <c r="C9">
        <v>1</v>
      </c>
      <c r="D9" s="8">
        <v>241800</v>
      </c>
    </row>
    <row r="10" spans="1:4" x14ac:dyDescent="0.3">
      <c r="A10">
        <v>76011209</v>
      </c>
      <c r="B10" t="s">
        <v>143</v>
      </c>
      <c r="C10">
        <v>1</v>
      </c>
      <c r="D10" s="8">
        <v>217740</v>
      </c>
    </row>
    <row r="11" spans="1:4" x14ac:dyDescent="0.3">
      <c r="A11">
        <v>84408916</v>
      </c>
      <c r="B11" t="s">
        <v>128</v>
      </c>
      <c r="C11">
        <v>2</v>
      </c>
      <c r="D11" s="8">
        <v>205320</v>
      </c>
    </row>
    <row r="12" spans="1:4" x14ac:dyDescent="0.3">
      <c r="A12">
        <v>22801205</v>
      </c>
      <c r="B12" t="s">
        <v>144</v>
      </c>
      <c r="C12">
        <v>1</v>
      </c>
      <c r="D12" s="8">
        <v>197868</v>
      </c>
    </row>
    <row r="13" spans="1:4" x14ac:dyDescent="0.3">
      <c r="A13">
        <v>78299004</v>
      </c>
      <c r="B13" t="s">
        <v>145</v>
      </c>
      <c r="C13">
        <v>1</v>
      </c>
      <c r="D13" s="8">
        <v>193680</v>
      </c>
    </row>
    <row r="14" spans="1:4" x14ac:dyDescent="0.3">
      <c r="A14">
        <v>84411205</v>
      </c>
      <c r="B14" t="s">
        <v>146</v>
      </c>
      <c r="C14">
        <v>1</v>
      </c>
      <c r="D14" s="8">
        <v>192204</v>
      </c>
    </row>
    <row r="15" spans="1:4" x14ac:dyDescent="0.3">
      <c r="A15">
        <v>53001221</v>
      </c>
      <c r="B15" t="s">
        <v>129</v>
      </c>
      <c r="C15">
        <v>2</v>
      </c>
      <c r="D15" s="8">
        <v>190800</v>
      </c>
    </row>
    <row r="16" spans="1:4" x14ac:dyDescent="0.3">
      <c r="A16">
        <v>52599096</v>
      </c>
      <c r="B16" t="s">
        <v>130</v>
      </c>
      <c r="C16">
        <v>2</v>
      </c>
      <c r="D16" s="8">
        <v>170820</v>
      </c>
    </row>
    <row r="17" spans="1:4" x14ac:dyDescent="0.3">
      <c r="A17">
        <v>84409102</v>
      </c>
      <c r="B17" t="s">
        <v>131</v>
      </c>
      <c r="C17">
        <v>2</v>
      </c>
      <c r="D17" s="8">
        <v>153696</v>
      </c>
    </row>
    <row r="18" spans="1:4" x14ac:dyDescent="0.3">
      <c r="A18">
        <v>93815614</v>
      </c>
      <c r="B18" t="s">
        <v>147</v>
      </c>
      <c r="C18">
        <v>1</v>
      </c>
      <c r="D18" s="8">
        <v>124235.52</v>
      </c>
    </row>
    <row r="19" spans="1:4" x14ac:dyDescent="0.3">
      <c r="A19">
        <v>71408910</v>
      </c>
      <c r="B19" t="s">
        <v>148</v>
      </c>
      <c r="C19">
        <v>1</v>
      </c>
      <c r="D19" s="8">
        <v>121500</v>
      </c>
    </row>
    <row r="20" spans="1:4" x14ac:dyDescent="0.3">
      <c r="A20">
        <v>76011228</v>
      </c>
      <c r="B20" t="s">
        <v>149</v>
      </c>
      <c r="C20">
        <v>1</v>
      </c>
      <c r="D20" s="8">
        <v>120324</v>
      </c>
    </row>
    <row r="21" spans="1:4" x14ac:dyDescent="0.3">
      <c r="A21">
        <v>85208916</v>
      </c>
      <c r="B21" t="s">
        <v>150</v>
      </c>
      <c r="C21">
        <v>1</v>
      </c>
      <c r="D21" s="8">
        <v>119714.88</v>
      </c>
    </row>
    <row r="22" spans="1:4" x14ac:dyDescent="0.3">
      <c r="A22">
        <v>21699109</v>
      </c>
      <c r="B22" t="s">
        <v>132</v>
      </c>
      <c r="C22">
        <v>2</v>
      </c>
      <c r="D22" s="8">
        <v>119497.68</v>
      </c>
    </row>
    <row r="23" spans="1:4" x14ac:dyDescent="0.3">
      <c r="A23">
        <v>84499009</v>
      </c>
      <c r="B23" t="s">
        <v>133</v>
      </c>
      <c r="C23">
        <v>2</v>
      </c>
      <c r="D23" s="8">
        <v>97800</v>
      </c>
    </row>
    <row r="24" spans="1:4" x14ac:dyDescent="0.3">
      <c r="A24">
        <v>85212314</v>
      </c>
      <c r="B24" t="s">
        <v>151</v>
      </c>
      <c r="C24">
        <v>1</v>
      </c>
      <c r="D24" s="8">
        <v>96555.67</v>
      </c>
    </row>
    <row r="25" spans="1:4" x14ac:dyDescent="0.3">
      <c r="A25">
        <v>21404333</v>
      </c>
      <c r="B25" t="s">
        <v>152</v>
      </c>
      <c r="C25">
        <v>1</v>
      </c>
      <c r="D25" s="8">
        <v>78612</v>
      </c>
    </row>
    <row r="26" spans="1:4" x14ac:dyDescent="0.3">
      <c r="A26">
        <v>71407333</v>
      </c>
      <c r="B26" t="s">
        <v>134</v>
      </c>
      <c r="C26">
        <v>2</v>
      </c>
      <c r="D26" s="8">
        <v>74376</v>
      </c>
    </row>
    <row r="27" spans="1:4" x14ac:dyDescent="0.3">
      <c r="A27">
        <v>44401307</v>
      </c>
      <c r="B27" t="s">
        <v>125</v>
      </c>
      <c r="C27">
        <v>3</v>
      </c>
      <c r="D27" s="8">
        <v>73797.959999999992</v>
      </c>
    </row>
    <row r="28" spans="1:4" x14ac:dyDescent="0.3">
      <c r="A28">
        <v>22803333</v>
      </c>
      <c r="B28" t="s">
        <v>153</v>
      </c>
      <c r="C28">
        <v>1</v>
      </c>
      <c r="D28" s="8">
        <v>70152</v>
      </c>
    </row>
    <row r="29" spans="1:4" x14ac:dyDescent="0.3">
      <c r="A29">
        <v>76011206</v>
      </c>
      <c r="B29" t="s">
        <v>154</v>
      </c>
      <c r="C29">
        <v>1</v>
      </c>
      <c r="D29" s="8">
        <v>68400</v>
      </c>
    </row>
    <row r="30" spans="1:4" x14ac:dyDescent="0.3">
      <c r="A30">
        <v>98004521</v>
      </c>
      <c r="B30" t="s">
        <v>135</v>
      </c>
      <c r="C30">
        <v>2</v>
      </c>
      <c r="D30" s="8">
        <v>62484</v>
      </c>
    </row>
    <row r="31" spans="1:4" x14ac:dyDescent="0.3">
      <c r="A31">
        <v>22209102</v>
      </c>
      <c r="B31" t="s">
        <v>155</v>
      </c>
      <c r="C31">
        <v>1</v>
      </c>
      <c r="D31" s="8">
        <v>62400</v>
      </c>
    </row>
    <row r="32" spans="1:4" x14ac:dyDescent="0.3">
      <c r="A32">
        <v>57699050</v>
      </c>
      <c r="B32" t="s">
        <v>156</v>
      </c>
      <c r="C32">
        <v>1</v>
      </c>
      <c r="D32" s="8">
        <v>62268</v>
      </c>
    </row>
    <row r="33" spans="1:4" x14ac:dyDescent="0.3">
      <c r="A33">
        <v>71399066</v>
      </c>
      <c r="B33" t="s">
        <v>157</v>
      </c>
      <c r="C33">
        <v>1</v>
      </c>
      <c r="D33" s="8">
        <v>61356</v>
      </c>
    </row>
    <row r="34" spans="1:4" x14ac:dyDescent="0.3">
      <c r="A34">
        <v>82508915</v>
      </c>
      <c r="B34" t="s">
        <v>158</v>
      </c>
      <c r="C34">
        <v>1</v>
      </c>
      <c r="D34" s="8">
        <v>61356</v>
      </c>
    </row>
    <row r="35" spans="1:4" x14ac:dyDescent="0.3">
      <c r="A35">
        <v>98004512</v>
      </c>
      <c r="B35" t="s">
        <v>159</v>
      </c>
      <c r="C35">
        <v>1</v>
      </c>
      <c r="D35" s="8">
        <v>61356</v>
      </c>
    </row>
    <row r="36" spans="1:4" x14ac:dyDescent="0.3">
      <c r="A36">
        <v>98004517</v>
      </c>
      <c r="B36" t="s">
        <v>160</v>
      </c>
      <c r="C36">
        <v>1</v>
      </c>
      <c r="D36" s="8">
        <v>60273</v>
      </c>
    </row>
    <row r="37" spans="1:4" x14ac:dyDescent="0.3">
      <c r="A37">
        <v>44410333</v>
      </c>
      <c r="B37" t="s">
        <v>161</v>
      </c>
      <c r="C37">
        <v>1</v>
      </c>
      <c r="D37" s="8">
        <v>60172.56</v>
      </c>
    </row>
    <row r="38" spans="1:4" x14ac:dyDescent="0.3">
      <c r="A38">
        <v>21699022</v>
      </c>
      <c r="B38" t="s">
        <v>162</v>
      </c>
      <c r="C38">
        <v>1</v>
      </c>
      <c r="D38" s="8">
        <v>59540</v>
      </c>
    </row>
    <row r="39" spans="1:4" x14ac:dyDescent="0.3">
      <c r="A39">
        <v>85213408</v>
      </c>
      <c r="B39" t="s">
        <v>123</v>
      </c>
      <c r="C39">
        <v>4</v>
      </c>
      <c r="D39" s="8">
        <v>55476</v>
      </c>
    </row>
    <row r="40" spans="1:4" x14ac:dyDescent="0.3">
      <c r="A40">
        <v>85209333</v>
      </c>
      <c r="B40" t="s">
        <v>163</v>
      </c>
      <c r="C40">
        <v>1</v>
      </c>
      <c r="D40" s="8">
        <v>48432</v>
      </c>
    </row>
    <row r="41" spans="1:4" x14ac:dyDescent="0.3">
      <c r="A41">
        <v>84408940</v>
      </c>
      <c r="B41" t="s">
        <v>164</v>
      </c>
      <c r="C41">
        <v>1</v>
      </c>
      <c r="D41" s="8">
        <v>47880.24</v>
      </c>
    </row>
    <row r="42" spans="1:4" x14ac:dyDescent="0.3">
      <c r="A42">
        <v>52504333</v>
      </c>
      <c r="B42" t="s">
        <v>165</v>
      </c>
      <c r="C42">
        <v>1</v>
      </c>
      <c r="D42" s="8">
        <v>42108</v>
      </c>
    </row>
    <row r="43" spans="1:4" x14ac:dyDescent="0.3">
      <c r="A43">
        <v>22209127</v>
      </c>
      <c r="B43" t="s">
        <v>126</v>
      </c>
      <c r="C43">
        <v>3</v>
      </c>
      <c r="D43" s="8">
        <v>38196</v>
      </c>
    </row>
    <row r="44" spans="1:4" x14ac:dyDescent="0.3">
      <c r="A44">
        <v>93818909</v>
      </c>
      <c r="B44" t="s">
        <v>166</v>
      </c>
      <c r="C44">
        <v>1</v>
      </c>
      <c r="D44" s="8">
        <v>37296</v>
      </c>
    </row>
    <row r="45" spans="1:4" x14ac:dyDescent="0.3">
      <c r="A45">
        <v>21401221</v>
      </c>
      <c r="B45" t="s">
        <v>167</v>
      </c>
      <c r="C45">
        <v>1</v>
      </c>
      <c r="D45" s="8">
        <v>32484</v>
      </c>
    </row>
    <row r="46" spans="1:4" x14ac:dyDescent="0.3">
      <c r="A46">
        <v>44411211</v>
      </c>
      <c r="B46" t="s">
        <v>168</v>
      </c>
      <c r="C46">
        <v>1</v>
      </c>
      <c r="D46" s="8">
        <v>31284</v>
      </c>
    </row>
    <row r="47" spans="1:4" x14ac:dyDescent="0.3">
      <c r="A47">
        <v>76011212</v>
      </c>
      <c r="B47" t="s">
        <v>169</v>
      </c>
      <c r="C47">
        <v>1</v>
      </c>
      <c r="D47" s="8">
        <v>31284</v>
      </c>
    </row>
    <row r="48" spans="1:4" x14ac:dyDescent="0.3">
      <c r="A48">
        <v>98002339</v>
      </c>
      <c r="B48" t="s">
        <v>170</v>
      </c>
      <c r="C48">
        <v>1</v>
      </c>
      <c r="D48" s="8">
        <v>31284</v>
      </c>
    </row>
    <row r="49" spans="1:4" x14ac:dyDescent="0.3">
      <c r="A49">
        <v>98099049</v>
      </c>
      <c r="B49" t="s">
        <v>171</v>
      </c>
      <c r="C49">
        <v>1</v>
      </c>
      <c r="D49" s="8">
        <v>26028</v>
      </c>
    </row>
    <row r="50" spans="1:4" x14ac:dyDescent="0.3">
      <c r="A50">
        <v>98002303</v>
      </c>
      <c r="B50" t="s">
        <v>136</v>
      </c>
      <c r="C50">
        <v>2</v>
      </c>
      <c r="D50" s="8">
        <v>18395.2</v>
      </c>
    </row>
    <row r="51" spans="1:4" x14ac:dyDescent="0.3">
      <c r="A51">
        <v>85212310</v>
      </c>
      <c r="B51" t="s">
        <v>172</v>
      </c>
      <c r="C51">
        <v>1</v>
      </c>
      <c r="D51" s="8">
        <v>12672</v>
      </c>
    </row>
    <row r="52" spans="1:4" x14ac:dyDescent="0.3">
      <c r="A52">
        <v>76011205</v>
      </c>
      <c r="B52" t="s">
        <v>173</v>
      </c>
      <c r="C52">
        <v>1</v>
      </c>
      <c r="D52" s="8">
        <v>9708</v>
      </c>
    </row>
    <row r="53" spans="1:4" x14ac:dyDescent="0.3">
      <c r="A53">
        <v>52505616</v>
      </c>
      <c r="B53" t="s">
        <v>174</v>
      </c>
      <c r="C53">
        <v>1</v>
      </c>
      <c r="D53" s="8">
        <v>9552</v>
      </c>
    </row>
    <row r="54" spans="1:4" x14ac:dyDescent="0.3">
      <c r="A54">
        <v>93817816</v>
      </c>
      <c r="B54" t="s">
        <v>175</v>
      </c>
      <c r="C54">
        <v>1</v>
      </c>
      <c r="D54" s="8">
        <v>9233</v>
      </c>
    </row>
    <row r="55" spans="1:4" x14ac:dyDescent="0.3">
      <c r="A55">
        <v>44409117</v>
      </c>
      <c r="B55" t="s">
        <v>176</v>
      </c>
      <c r="C55">
        <v>1</v>
      </c>
      <c r="D55" s="8">
        <v>7772</v>
      </c>
    </row>
    <row r="56" spans="1:4" x14ac:dyDescent="0.3">
      <c r="A56">
        <v>85213413</v>
      </c>
      <c r="B56" t="s">
        <v>177</v>
      </c>
      <c r="C56">
        <v>1</v>
      </c>
      <c r="D56" s="8">
        <v>5141.3999999999996</v>
      </c>
    </row>
    <row r="57" spans="1:4" x14ac:dyDescent="0.3">
      <c r="A57">
        <v>85212311</v>
      </c>
      <c r="B57" t="s">
        <v>137</v>
      </c>
      <c r="C57">
        <v>2</v>
      </c>
      <c r="D57" s="8">
        <v>4364</v>
      </c>
    </row>
    <row r="58" spans="1:4" x14ac:dyDescent="0.3">
      <c r="A58">
        <v>85213404</v>
      </c>
      <c r="B58" t="s">
        <v>178</v>
      </c>
      <c r="C58">
        <v>1</v>
      </c>
      <c r="D58" s="8">
        <v>2292</v>
      </c>
    </row>
    <row r="60" spans="1:4" x14ac:dyDescent="0.3">
      <c r="A60" t="s">
        <v>117</v>
      </c>
      <c r="C60">
        <v>80</v>
      </c>
      <c r="D60" s="8">
        <v>8562562.2300000004</v>
      </c>
    </row>
  </sheetData>
  <sortState xmlns:xlrd2="http://schemas.microsoft.com/office/spreadsheetml/2017/richdata2" ref="A2:D58">
    <sortCondition descending="1" ref="D2:D58"/>
  </sortState>
  <pageMargins left="0.7" right="0.7" top="0.75" bottom="0.75" header="0.3" footer="0.3"/>
  <pageSetup paperSize="9" orientation="portrait" r:id="rId1"/>
  <headerFooter>
    <oddFooter>&amp;C&amp;K008004&amp;10&amp;"Calibri"Classified as Public by Liberty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Submitted with Cash</vt:lpstr>
      <vt:lpstr>Paid cashless</vt:lpstr>
      <vt:lpstr>NBT 9, Q2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Kimeu, Hellen</dc:creator>
  <cp:lastModifiedBy>Allan Nyariki</cp:lastModifiedBy>
  <dcterms:created xsi:type="dcterms:W3CDTF">2025-06-03T08:46:37Z</dcterms:created>
  <dcterms:modified xsi:type="dcterms:W3CDTF">2025-06-30T09:42:24Z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3rdPartyFooter">
    <vt:lpwstr/>
  </property>
  <property fmtid="{D5CDD505-2E9C-101B-9397-08002B2CF9AE}" pid="3" name="Footer">
    <vt:lpwstr>{"Left":"","Center":"Classified as Public by Liberty","Right":""}</vt:lpwstr>
  </property>
  <property fmtid="{D5CDD505-2E9C-101B-9397-08002B2CF9AE}" pid="4" name="GVData">
    <vt:lpwstr>ew0KICAidGFnc2V0X2UxNjQwOWE3XzE3MDBfNDE1M185MDkwXzM5NTViYzJmMGFlOF9jbGFzc2lmaWNhdGlvbiI6ICJQdWJsaWMiLA0KICAiZG9jSUQiOiAiZTRjM2I5MzUtMmM4MC0wMmNlLWI2OGItOGVmYjY4YjUxNjdhIiwNCiAgIk9TIjogIldpbmRvd3MiLA0K</vt:lpwstr>
  </property>
  <property fmtid="{D5CDD505-2E9C-101B-9397-08002B2CF9AE}" pid="5" name="GVData0">
    <vt:lpwstr>ICAiT3B0aW9ucyI6ICJ7XHUwMDIyUGFnZUxheW91dENvbmZpZ3VyYXRpb25cdTAwMjI6e1x1MDAyMkFsd2F5c1Nob3dQb3B1cFx1MDAyMjpmYWxzZSxcdTAwMjJIYXNBbHdheXNTaG93UG9wdXBcdTAwMjI6dHJ1ZSxcdTAwMjJPcHRpb25zXHUwMDIyOjAsXHUwMDIy</vt:lpwstr>
  </property>
  <property fmtid="{D5CDD505-2E9C-101B-9397-08002B2CF9AE}" pid="6" name="ClassificationTagSetId">
    <vt:lpwstr>e16409a7-1700-4153-9090-3955bc2f0ae8</vt:lpwstr>
  </property>
  <property fmtid="{D5CDD505-2E9C-101B-9397-08002B2CF9AE}" pid="7" name="Classification">
    <vt:lpwstr>Public</vt:lpwstr>
  </property>
  <property fmtid="{D5CDD505-2E9C-101B-9397-08002B2CF9AE}" pid="8" name="ComplianceTagSetId">
    <vt:lpwstr>f14fc1f1-8950-40d5-8a29-45909da947d6</vt:lpwstr>
  </property>
  <property fmtid="{D5CDD505-2E9C-101B-9397-08002B2CF9AE}" pid="9" name="FileId">
    <vt:lpwstr>e4c3b935-2c80-02ce-b68b-8efb68b5167a</vt:lpwstr>
  </property>
  <property fmtid="{D5CDD505-2E9C-101B-9397-08002B2CF9AE}" pid="10" name="UserId">
    <vt:lpwstr>hkimeu</vt:lpwstr>
  </property>
  <property fmtid="{D5CDD505-2E9C-101B-9397-08002B2CF9AE}" pid="11" name="TagDateTime">
    <vt:lpwstr>2025-06-17T07:50:13Z</vt:lpwstr>
  </property>
  <property fmtid="{D5CDD505-2E9C-101B-9397-08002B2CF9AE}" pid="12" name="GVData1">
    <vt:lpwstr>VHJpZ2dlclBhZ2VzTnVtYmVyXHUwMDIyOjB9LFx1MDAyMkFwcGx5RnJvbVBhZ2VcdTAwMjI6MCxcdTAwMjJBcHBseVRvUGFnZVx1MDAyMjowLFx1MDAyMkhlYWRlckVuYWJsZWRcdTAwMjI6ZmFsc2UsXHUwMDIySGVhZGVyXHUwMDIyOlx1MDAyMlx1MDAyMixcdTAw</vt:lpwstr>
  </property>
  <property fmtid="{D5CDD505-2E9C-101B-9397-08002B2CF9AE}" pid="13" name="GVData2">
    <vt:lpwstr>MjJIZWFkZXJzXHUwMDIyOltcdTAwMjJcdTAwMjJdLFx1MDAyMkhlYWRlclR5cGVcdTAwMjI6MixcdTAwMjJIZWFkZXJUeXBlc0FsbG93ZWRcdTAwMjI6WzJdLFx1MDAyMkhlYWRlclVwZGF0ZVR5cGVcdTAwMjI6MCxcdTAwMjJGb290ZXJFbmFibGVkXHUwMDIyOnRy</vt:lpwstr>
  </property>
  <property fmtid="{D5CDD505-2E9C-101B-9397-08002B2CF9AE}" pid="14" name="GVData3">
    <vt:lpwstr>dWUsXHUwMDIyRm9vdGVyXHUwMDIyOlx1MDAyMlx1MDAzQ3NwYW4gc3R5bGU9XFxcdTAwMjJjb2xvcjojMDA4MDA0O1xcXHUwMDIyXHUwMDNFXHUwMDNDc3Bhblx1MDAzRUNsYXNzaWZpZWQgYXMgUHVibGljIGJ5IExpYmVydHlcdTAwM0Mvc3Bhblx1MDAzRVx1MDAz</vt:lpwstr>
  </property>
  <property fmtid="{D5CDD505-2E9C-101B-9397-08002B2CF9AE}" pid="15" name="GVData4">
    <vt:lpwstr>Qy9zcGFuXHUwMDNFXHUwMDIyLFx1MDAyMkZvb3RlcnNcdTAwMjI6W1x1MDAyMlx1MDAzQ3NwYW4gc3R5bGU9XFxcdTAwMjJjb2xvcjojMDA4MDA0O1xcXHUwMDIyXHUwMDNFXHUwMDNDc3Bhblx1MDAzRUNsYXNzaWZpZWQgYXMgUHVibGljIGJ5IExpYmVydHlcdTAw</vt:lpwstr>
  </property>
  <property fmtid="{D5CDD505-2E9C-101B-9397-08002B2CF9AE}" pid="16" name="GVData5">
    <vt:lpwstr>M0Mvc3Bhblx1MDAzRVx1MDAzQy9zcGFuXHUwMDNFXHUwMDIyXSxcdTAwMjJGb290ZXJUeXBlXHUwMDIyOjAsXHUwMDIyRm9vdGVyVHlwZXNBbGxvd2VkXHUwMDIyOlswLDFdLFx1MDAyMkZvb3RlclVwZGF0ZVR5cGVcdTAwMjI6MSxcdTAwMjJXYXRlcm1hcmtcdTAw</vt:lpwstr>
  </property>
  <property fmtid="{D5CDD505-2E9C-101B-9397-08002B2CF9AE}" pid="17" name="GVData6">
    <vt:lpwstr>MjI6bnVsbCxcdTAwMjJXYXRlcm1hcmtFbmFibGVkXHUwMDIyOmZhbHNlLFx1MDAyMlNob3VsZFdyaXRlV2F0ZXJtYXJrXHUwMDIyOmZhbHNlLFx1MDAyMldhdGVybWFya1VwZGF0ZVR5cGVcdTAwMjI6MCxcdTAwMjJQb3dlcnBvaW50VGl0bGVcdTAwMjI6bnVsbCxc</vt:lpwstr>
  </property>
  <property fmtid="{D5CDD505-2E9C-101B-9397-08002B2CF9AE}" pid="18" name="GVData7">
    <vt:lpwstr>dTAwMjJQb3dlcnBvaW50U3ViaXRsZVx1MDAyMjpudWxsfSIsDQogICJTdGF0ZSI6ICJ7XHUwMDIyRmlyc3RQYWdlRGlmZmVyZW50XHUwMDIyOmZhbHNlLFx1MDAyMkRpZmZlcmVudE9kZEFuZEV2ZW5QYWdlc1x1MDAyMjpmYWxzZSxcdTAwMjJQYWdlQ291bnRcdTAw</vt:lpwstr>
  </property>
  <property fmtid="{D5CDD505-2E9C-101B-9397-08002B2CF9AE}" pid="19" name="GVData8">
    <vt:lpwstr>MjI6NCxcdTAwMjJIZWFkZXJNZXRhZGF0YVx1MDAyMjpcdTAwMjJcdTAwMjIsXHUwMDIyVGhpcmRQYXJ0eUhlYWRlck1ldGFkYXRhXHUwMDIyOlx1MDAyMlx1MDAyMixcdTAwMjJHVkhlYWRlckV4aXN0c1x1MDAyMjpmYWxzZSxcdTAwMjJOb25HVkhlYWRlckV4aXN0</vt:lpwstr>
  </property>
  <property fmtid="{D5CDD505-2E9C-101B-9397-08002B2CF9AE}" pid="20" name="GVData9">
    <vt:lpwstr>c1x1MDAyMjpmYWxzZSxcdTAwMjJDb3JuZXJIZWFkZXJFeGlzdHNcdTAwMjI6ZmFsc2UsXHUwMDIyTm9uR1ZIZWFkZXJTaGFwZUV4aXN0c1x1MDAyMjpmYWxzZSxcdTAwMjJUaGlyZFBhcnR5SGVhZGVyc1x1MDAyMjpbXSxcdTAwMjJGb290ZXJNZXRhZGF0YVx1MDAy</vt:lpwstr>
  </property>
  <property fmtid="{D5CDD505-2E9C-101B-9397-08002B2CF9AE}" pid="21" name="GVData10">
    <vt:lpwstr>MjpcdTAwMjJcdTAwMjIsXHUwMDIyVGhpcmRQYXJ0eUZvb3Rlck1ldGFkYXRhXHUwMDIyOlx1MDAyMlx1MDAyMixcdTAwMjJHVkZvb3RlckV4aXN0c1x1MDAyMjpmYWxzZSxcdTAwMjJOb25HVkZvb3RlckV4aXN0c1x1MDAyMjpmYWxzZSxcdTAwMjJDb3JuZXJGb290</vt:lpwstr>
  </property>
  <property fmtid="{D5CDD505-2E9C-101B-9397-08002B2CF9AE}" pid="22" name="GVData11">
    <vt:lpwstr>ZXJFeGlzdHNcdTAwMjI6ZmFsc2UsXHUwMDIyTm9uR1ZGb290ZXJTaGFwZUV4aXN0c1x1MDAyMjpmYWxzZSxcdTAwMjJUaGlyZFBhcnR5Rm9vdGVyc1x1MDAyMjpbXSxcdTAwMjJXYXRlcm1hcmtNZXRhZGF0YVx1MDAyMjpcdTAwMjJcdTAwMjIsXHUwMDIyV2F0ZXJt</vt:lpwstr>
  </property>
  <property fmtid="{D5CDD505-2E9C-101B-9397-08002B2CF9AE}" pid="23" name="GVData12">
    <vt:lpwstr>YXJrRXhpc3RzXHUwMDIyOmZhbHNlLFx1MDAyMlBvd2VycG9pbnRUaXRsZU1ldGFkYXRhXHUwMDIyOm51bGwsXHUwMDIyUG93ZXJwb2ludFN1YnRpdGxlTWV0YWRhdGFcdTAwMjI6bnVsbCxcdTAwMjJUaGlyZFBhcnR5TWV0YWRhdGFGb3VuZFx1MDAyMjpmYWxzZX0i</vt:lpwstr>
  </property>
  <property fmtid="{D5CDD505-2E9C-101B-9397-08002B2CF9AE}" pid="24" name="GVData13">
    <vt:lpwstr>DQp9</vt:lpwstr>
  </property>
  <property fmtid="{D5CDD505-2E9C-101B-9397-08002B2CF9AE}" pid="25" name="GVData14">
    <vt:lpwstr>(end)</vt:lpwstr>
  </property>
</Properties>
</file>