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\Documents\GitHub\RenewalAniChaos\"/>
    </mc:Choice>
  </mc:AlternateContent>
  <xr:revisionPtr revIDLastSave="0" documentId="13_ncr:1_{104767AB-6A6E-4584-9A22-D5792D0E0D1A}" xr6:coauthVersionLast="44" xr6:coauthVersionMax="44" xr10:uidLastSave="{00000000-0000-0000-0000-000000000000}"/>
  <bookViews>
    <workbookView xWindow="28680" yWindow="-120" windowWidth="29040" windowHeight="15840" xr2:uid="{BB4235DE-9667-4E9D-92DB-65F38FDEBBA7}"/>
  </bookViews>
  <sheets>
    <sheet name="통합업적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2" i="1" l="1"/>
  <c r="D11" i="1"/>
  <c r="D12" i="1"/>
  <c r="D13" i="1"/>
  <c r="D14" i="1"/>
  <c r="D15" i="1"/>
  <c r="D16" i="1"/>
  <c r="D17" i="1"/>
  <c r="D18" i="1"/>
  <c r="D19" i="1"/>
  <c r="D20" i="1"/>
  <c r="D21" i="1"/>
  <c r="D22" i="1"/>
  <c r="D10" i="1"/>
  <c r="D9" i="1"/>
  <c r="D8" i="1"/>
  <c r="D7" i="1"/>
  <c r="P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2" i="1"/>
  <c r="P2" i="1"/>
  <c r="L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1" i="1"/>
  <c r="L23" i="1"/>
  <c r="L24" i="1"/>
  <c r="L2" i="1"/>
  <c r="H11" i="1"/>
  <c r="H12" i="1"/>
  <c r="H13" i="1"/>
  <c r="H14" i="1"/>
  <c r="H15" i="1"/>
  <c r="H16" i="1"/>
  <c r="H17" i="1"/>
  <c r="H18" i="1"/>
  <c r="H19" i="1"/>
  <c r="H10" i="1"/>
  <c r="H5" i="1"/>
  <c r="H6" i="1"/>
  <c r="H7" i="1"/>
  <c r="H8" i="1"/>
  <c r="H9" i="1"/>
  <c r="H3" i="1"/>
  <c r="H4" i="1"/>
  <c r="H20" i="1"/>
  <c r="H21" i="1"/>
  <c r="H22" i="1"/>
  <c r="H23" i="1"/>
  <c r="H2" i="1"/>
  <c r="D2" i="1"/>
  <c r="D3" i="1"/>
  <c r="D4" i="1"/>
  <c r="D5" i="1"/>
  <c r="D6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</calcChain>
</file>

<file path=xl/sharedStrings.xml><?xml version="1.0" encoding="utf-8"?>
<sst xmlns="http://schemas.openxmlformats.org/spreadsheetml/2006/main" count="81" uniqueCount="74">
  <si>
    <t>EXP 칭호</t>
    <phoneticPr fontId="1" type="noConversion"/>
  </si>
  <si>
    <t>루키</t>
    <phoneticPr fontId="1" type="noConversion"/>
  </si>
  <si>
    <t>DB</t>
    <phoneticPr fontId="1" type="noConversion"/>
  </si>
  <si>
    <t>EXP 조건</t>
    <phoneticPr fontId="1" type="noConversion"/>
  </si>
  <si>
    <t>영광스런</t>
    <phoneticPr fontId="1" type="noConversion"/>
  </si>
  <si>
    <t>Kill 조건</t>
    <phoneticPr fontId="1" type="noConversion"/>
  </si>
  <si>
    <t>Kill 칭호</t>
    <phoneticPr fontId="1" type="noConversion"/>
  </si>
  <si>
    <t>명예</t>
    <phoneticPr fontId="1" type="noConversion"/>
  </si>
  <si>
    <t>777!</t>
    <phoneticPr fontId="1" type="noConversion"/>
  </si>
  <si>
    <t>복수자</t>
    <phoneticPr fontId="1" type="noConversion"/>
  </si>
  <si>
    <t>클리너</t>
    <phoneticPr fontId="1" type="noConversion"/>
  </si>
  <si>
    <t>슬레이어</t>
    <phoneticPr fontId="1" type="noConversion"/>
  </si>
  <si>
    <t>킬러</t>
    <phoneticPr fontId="1" type="noConversion"/>
  </si>
  <si>
    <t>사냥꾼</t>
    <phoneticPr fontId="1" type="noConversion"/>
  </si>
  <si>
    <t>실력자</t>
    <phoneticPr fontId="1" type="noConversion"/>
  </si>
  <si>
    <t>파괴자</t>
    <phoneticPr fontId="1" type="noConversion"/>
  </si>
  <si>
    <t>철저한</t>
    <phoneticPr fontId="1" type="noConversion"/>
  </si>
  <si>
    <t>호전적인</t>
    <phoneticPr fontId="1" type="noConversion"/>
  </si>
  <si>
    <t>환상적인</t>
    <phoneticPr fontId="1" type="noConversion"/>
  </si>
  <si>
    <t>앨리트</t>
    <phoneticPr fontId="1" type="noConversion"/>
  </si>
  <si>
    <t>괴수</t>
    <phoneticPr fontId="1" type="noConversion"/>
  </si>
  <si>
    <t>비상하는</t>
    <phoneticPr fontId="1" type="noConversion"/>
  </si>
  <si>
    <t>나아가는</t>
    <phoneticPr fontId="1" type="noConversion"/>
  </si>
  <si>
    <t>초보</t>
    <phoneticPr fontId="1" type="noConversion"/>
  </si>
  <si>
    <t>열정있는</t>
    <phoneticPr fontId="1" type="noConversion"/>
  </si>
  <si>
    <t>하다보니</t>
    <phoneticPr fontId="1" type="noConversion"/>
  </si>
  <si>
    <t>숨겨왔던</t>
    <phoneticPr fontId="1" type="noConversion"/>
  </si>
  <si>
    <t>신비로운</t>
    <phoneticPr fontId="1" type="noConversion"/>
  </si>
  <si>
    <t>이것이</t>
    <phoneticPr fontId="1" type="noConversion"/>
  </si>
  <si>
    <t>백전의</t>
    <phoneticPr fontId="1" type="noConversion"/>
  </si>
  <si>
    <t>CS 조건</t>
    <phoneticPr fontId="1" type="noConversion"/>
  </si>
  <si>
    <t>CS 칭호</t>
    <phoneticPr fontId="1" type="noConversion"/>
  </si>
  <si>
    <t>수전노</t>
    <phoneticPr fontId="1" type="noConversion"/>
  </si>
  <si>
    <t>파괴범</t>
    <phoneticPr fontId="1" type="noConversion"/>
  </si>
  <si>
    <t>체이서</t>
    <phoneticPr fontId="1" type="noConversion"/>
  </si>
  <si>
    <t>터트리는 자</t>
    <phoneticPr fontId="1" type="noConversion"/>
  </si>
  <si>
    <t>탐내는 자</t>
    <phoneticPr fontId="1" type="noConversion"/>
  </si>
  <si>
    <t>수집가</t>
    <phoneticPr fontId="1" type="noConversion"/>
  </si>
  <si>
    <t>패자</t>
    <phoneticPr fontId="1" type="noConversion"/>
  </si>
  <si>
    <t>신문 덮은</t>
    <phoneticPr fontId="1" type="noConversion"/>
  </si>
  <si>
    <t>이불 없는</t>
    <phoneticPr fontId="1" type="noConversion"/>
  </si>
  <si>
    <t>노숙자</t>
    <phoneticPr fontId="1" type="noConversion"/>
  </si>
  <si>
    <t>골라잡는</t>
    <phoneticPr fontId="1" type="noConversion"/>
  </si>
  <si>
    <t>연금술사</t>
    <phoneticPr fontId="1" type="noConversion"/>
  </si>
  <si>
    <t>무시무시한</t>
    <phoneticPr fontId="1" type="noConversion"/>
  </si>
  <si>
    <t>의욕넘치는</t>
    <phoneticPr fontId="1" type="noConversion"/>
  </si>
  <si>
    <t>해결사</t>
    <phoneticPr fontId="1" type="noConversion"/>
  </si>
  <si>
    <t>섬멸하는 자</t>
    <phoneticPr fontId="1" type="noConversion"/>
  </si>
  <si>
    <t>차단하는 자</t>
    <phoneticPr fontId="1" type="noConversion"/>
  </si>
  <si>
    <t>이벤트 조건</t>
    <phoneticPr fontId="1" type="noConversion"/>
  </si>
  <si>
    <t>이벤트 칭호</t>
    <phoneticPr fontId="1" type="noConversion"/>
  </si>
  <si>
    <t>공백의</t>
    <phoneticPr fontId="1" type="noConversion"/>
  </si>
  <si>
    <t>시즌 1 칭호</t>
    <phoneticPr fontId="1" type="noConversion"/>
  </si>
  <si>
    <t>무질서한</t>
    <phoneticPr fontId="1" type="noConversion"/>
  </si>
  <si>
    <t>탐욕적인</t>
    <phoneticPr fontId="1" type="noConversion"/>
  </si>
  <si>
    <t>역대급</t>
    <phoneticPr fontId="1" type="noConversion"/>
  </si>
  <si>
    <t>감각적인</t>
    <phoneticPr fontId="1" type="noConversion"/>
  </si>
  <si>
    <t>Desire</t>
  </si>
  <si>
    <t>Ranker</t>
    <phoneticPr fontId="1" type="noConversion"/>
  </si>
  <si>
    <t>마왕</t>
    <phoneticPr fontId="1" type="noConversion"/>
  </si>
  <si>
    <t>해방자</t>
    <phoneticPr fontId="1" type="noConversion"/>
  </si>
  <si>
    <t>가드너</t>
    <phoneticPr fontId="1" type="noConversion"/>
  </si>
  <si>
    <t>Revenger</t>
    <phoneticPr fontId="1" type="noConversion"/>
  </si>
  <si>
    <t>베테랑</t>
    <phoneticPr fontId="1" type="noConversion"/>
  </si>
  <si>
    <t>정복자</t>
    <phoneticPr fontId="1" type="noConversion"/>
  </si>
  <si>
    <t>레전드 오브</t>
    <phoneticPr fontId="1" type="noConversion"/>
  </si>
  <si>
    <t>잠들지 못하는</t>
    <phoneticPr fontId="1" type="noConversion"/>
  </si>
  <si>
    <t>스트레칭하는</t>
    <phoneticPr fontId="1" type="noConversion"/>
  </si>
  <si>
    <t>새로운 경지의</t>
    <phoneticPr fontId="1" type="noConversion"/>
  </si>
  <si>
    <t>Madness</t>
  </si>
  <si>
    <t>VIP</t>
    <phoneticPr fontId="1" type="noConversion"/>
  </si>
  <si>
    <t>VVIP</t>
    <phoneticPr fontId="1" type="noConversion"/>
  </si>
  <si>
    <t>No</t>
    <phoneticPr fontId="1" type="noConversion"/>
  </si>
  <si>
    <t>수상한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</si>
</sst>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General&quot;,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8589-8C9B-4BEE-AAFD-F74BCD9EACDD}">
  <dimension ref="A1:P60"/>
  <sheetViews>
    <sheetView tabSelected="1" workbookViewId="0">
      <selection activeCell="O7" sqref="O7"/>
    </sheetView>
  </sheetViews>
  <sheetFormatPr defaultRowHeight="16.5" x14ac:dyDescent="0.3"/>
  <cols>
    <col min="1" max="1" width="4" bestFit="1" customWidth="1"/>
    <col min="2" max="2" width="13.75" style="2" bestFit="1" customWidth="1"/>
    <col min="3" max="3" width="9" style="4"/>
    <col min="4" max="4" width="20" bestFit="1" customWidth="1"/>
    <col min="5" max="5" width="4" bestFit="1" customWidth="1"/>
    <col min="6" max="6" width="11.625" bestFit="1" customWidth="1"/>
    <col min="7" max="7" width="8.5" style="4" bestFit="1" customWidth="1"/>
    <col min="8" max="8" width="17.875" bestFit="1" customWidth="1"/>
    <col min="9" max="9" width="4" bestFit="1" customWidth="1"/>
    <col min="10" max="10" width="11.625" bestFit="1" customWidth="1"/>
    <col min="11" max="11" width="8.125" style="4" bestFit="1" customWidth="1"/>
    <col min="12" max="12" width="17.875" bestFit="1" customWidth="1"/>
    <col min="13" max="13" width="4" bestFit="1" customWidth="1"/>
    <col min="14" max="14" width="7.125" bestFit="1" customWidth="1"/>
    <col min="15" max="15" width="11.625" bestFit="1" customWidth="1"/>
    <col min="16" max="16" width="13" bestFit="1" customWidth="1"/>
  </cols>
  <sheetData>
    <row r="1" spans="1:16" x14ac:dyDescent="0.3">
      <c r="A1" s="1" t="s">
        <v>72</v>
      </c>
      <c r="B1" s="2" t="s">
        <v>2</v>
      </c>
      <c r="C1" s="1" t="s">
        <v>3</v>
      </c>
      <c r="D1" t="s">
        <v>0</v>
      </c>
      <c r="E1" s="1" t="s">
        <v>72</v>
      </c>
      <c r="F1" s="3" t="s">
        <v>2</v>
      </c>
      <c r="G1" s="1" t="s">
        <v>5</v>
      </c>
      <c r="H1" t="s">
        <v>6</v>
      </c>
      <c r="I1" s="1" t="s">
        <v>72</v>
      </c>
      <c r="J1" t="s">
        <v>2</v>
      </c>
      <c r="K1" s="1" t="s">
        <v>30</v>
      </c>
      <c r="L1" t="s">
        <v>31</v>
      </c>
      <c r="M1" s="1" t="s">
        <v>72</v>
      </c>
      <c r="N1" t="s">
        <v>2</v>
      </c>
      <c r="O1" t="s">
        <v>49</v>
      </c>
      <c r="P1" t="s">
        <v>50</v>
      </c>
    </row>
    <row r="2" spans="1:16" x14ac:dyDescent="0.3">
      <c r="A2" s="1">
        <v>1</v>
      </c>
      <c r="B2" s="2" t="s">
        <v>1</v>
      </c>
      <c r="C2" s="4">
        <v>500</v>
      </c>
      <c r="D2" t="str">
        <f t="shared" ref="D2:D22" si="0">IF(B2="","",_xlfn.CONCAT("Db(""", B2, """),"))</f>
        <v>Db("루키"),</v>
      </c>
      <c r="E2" s="1">
        <v>1</v>
      </c>
      <c r="F2" s="3" t="s">
        <v>12</v>
      </c>
      <c r="G2" s="4">
        <v>50</v>
      </c>
      <c r="H2" t="str">
        <f>IF(F2="","",_xlfn.CONCAT("Db(""", F2, """),"))</f>
        <v>Db("킬러"),</v>
      </c>
      <c r="I2" s="1">
        <v>1</v>
      </c>
      <c r="J2" t="s">
        <v>40</v>
      </c>
      <c r="K2" s="4">
        <v>2000</v>
      </c>
      <c r="L2" t="str">
        <f>IF(J2="","",_xlfn.CONCAT("Db(""", J2, """),"))</f>
        <v>Db("이불 없는"),</v>
      </c>
      <c r="M2" s="1">
        <v>1</v>
      </c>
      <c r="N2" t="s">
        <v>51</v>
      </c>
      <c r="O2" t="s">
        <v>52</v>
      </c>
      <c r="P2" t="str">
        <f>IF(N2="","",_xlfn.CONCAT("Db(""", N2, """),"))</f>
        <v>Db("공백의"),</v>
      </c>
    </row>
    <row r="3" spans="1:16" x14ac:dyDescent="0.3">
      <c r="A3" s="1">
        <v>2</v>
      </c>
      <c r="B3" s="2" t="s">
        <v>23</v>
      </c>
      <c r="C3" s="4">
        <v>1000</v>
      </c>
      <c r="D3" t="str">
        <f t="shared" si="0"/>
        <v>Db("초보"),</v>
      </c>
      <c r="E3" s="1">
        <v>2</v>
      </c>
      <c r="F3" s="3" t="s">
        <v>13</v>
      </c>
      <c r="G3" s="4">
        <v>100</v>
      </c>
      <c r="H3" t="str">
        <f t="shared" ref="H3:H20" si="1">IF(F3="","",_xlfn.CONCAT("Db(""", F3, """),"))</f>
        <v>Db("사냥꾼"),</v>
      </c>
      <c r="I3" s="1">
        <v>2</v>
      </c>
      <c r="J3" t="s">
        <v>39</v>
      </c>
      <c r="K3" s="4">
        <v>4000</v>
      </c>
      <c r="L3" t="str">
        <f t="shared" ref="L3:L24" si="2">IF(J3="","",_xlfn.CONCAT("Db(""", J3, """),"))</f>
        <v>Db("신문 덮은"),</v>
      </c>
      <c r="M3" s="1">
        <v>2</v>
      </c>
      <c r="P3" t="str">
        <f t="shared" ref="P3:P22" si="3">IF(N3="","",_xlfn.CONCAT("Db(""", N3, """),"))</f>
        <v/>
      </c>
    </row>
    <row r="4" spans="1:16" x14ac:dyDescent="0.3">
      <c r="A4" s="1">
        <v>3</v>
      </c>
      <c r="B4" s="2" t="s">
        <v>21</v>
      </c>
      <c r="C4" s="4">
        <v>2500</v>
      </c>
      <c r="D4" t="str">
        <f t="shared" si="0"/>
        <v>Db("비상하는"),</v>
      </c>
      <c r="E4" s="1">
        <v>3</v>
      </c>
      <c r="F4" s="3" t="s">
        <v>11</v>
      </c>
      <c r="G4" s="4">
        <v>200</v>
      </c>
      <c r="H4" t="str">
        <f t="shared" si="1"/>
        <v>Db("슬레이어"),</v>
      </c>
      <c r="I4" s="1">
        <v>3</v>
      </c>
      <c r="J4" t="s">
        <v>41</v>
      </c>
      <c r="K4" s="4">
        <v>6000</v>
      </c>
      <c r="L4" t="str">
        <f t="shared" si="2"/>
        <v>Db("노숙자"),</v>
      </c>
      <c r="M4" s="1">
        <v>3</v>
      </c>
      <c r="P4" t="str">
        <f t="shared" si="3"/>
        <v/>
      </c>
    </row>
    <row r="5" spans="1:16" x14ac:dyDescent="0.3">
      <c r="A5" s="1">
        <v>4</v>
      </c>
      <c r="B5" s="2" t="s">
        <v>22</v>
      </c>
      <c r="C5" s="4">
        <v>5000</v>
      </c>
      <c r="D5" t="str">
        <f t="shared" si="0"/>
        <v>Db("나아가는"),</v>
      </c>
      <c r="E5" s="1">
        <v>4</v>
      </c>
      <c r="F5" s="3" t="s">
        <v>14</v>
      </c>
      <c r="G5" s="4">
        <v>300</v>
      </c>
      <c r="H5" t="str">
        <f t="shared" si="1"/>
        <v>Db("실력자"),</v>
      </c>
      <c r="I5" s="1">
        <v>4</v>
      </c>
      <c r="J5" t="s">
        <v>42</v>
      </c>
      <c r="K5" s="4">
        <v>10000</v>
      </c>
      <c r="L5" t="str">
        <f t="shared" si="2"/>
        <v>Db("골라잡는"),</v>
      </c>
      <c r="M5" s="1">
        <v>4</v>
      </c>
      <c r="P5" t="str">
        <f t="shared" si="3"/>
        <v/>
      </c>
    </row>
    <row r="6" spans="1:16" x14ac:dyDescent="0.3">
      <c r="A6" s="1">
        <v>5</v>
      </c>
      <c r="B6" s="2" t="s">
        <v>24</v>
      </c>
      <c r="C6" s="4">
        <v>7500</v>
      </c>
      <c r="D6" t="str">
        <f t="shared" si="0"/>
        <v>Db("열정있는"),</v>
      </c>
      <c r="E6" s="1">
        <v>5</v>
      </c>
      <c r="F6" s="3" t="s">
        <v>15</v>
      </c>
      <c r="G6" s="4">
        <v>400</v>
      </c>
      <c r="H6" t="str">
        <f t="shared" si="1"/>
        <v>Db("파괴자"),</v>
      </c>
      <c r="I6" s="1">
        <v>5</v>
      </c>
      <c r="J6" t="s">
        <v>10</v>
      </c>
      <c r="K6" s="4">
        <v>20000</v>
      </c>
      <c r="L6" t="str">
        <f t="shared" si="2"/>
        <v>Db("클리너"),</v>
      </c>
      <c r="M6" s="1">
        <v>5</v>
      </c>
      <c r="P6" t="str">
        <f t="shared" si="3"/>
        <v/>
      </c>
    </row>
    <row r="7" spans="1:16" x14ac:dyDescent="0.3">
      <c r="A7" s="1">
        <v>6</v>
      </c>
      <c r="B7" s="2" t="s">
        <v>18</v>
      </c>
      <c r="C7" s="4">
        <v>10000</v>
      </c>
      <c r="D7" t="str">
        <f t="shared" si="0"/>
        <v>Db("환상적인"),</v>
      </c>
      <c r="E7" s="1">
        <v>6</v>
      </c>
      <c r="F7" s="3" t="s">
        <v>9</v>
      </c>
      <c r="G7" s="4">
        <v>500</v>
      </c>
      <c r="H7" t="str">
        <f t="shared" si="1"/>
        <v>Db("복수자"),</v>
      </c>
      <c r="I7" s="1">
        <v>6</v>
      </c>
      <c r="J7" t="s">
        <v>32</v>
      </c>
      <c r="K7" s="4">
        <v>30000</v>
      </c>
      <c r="L7" t="str">
        <f t="shared" si="2"/>
        <v>Db("수전노"),</v>
      </c>
      <c r="M7" s="1">
        <v>6</v>
      </c>
      <c r="P7" t="str">
        <f t="shared" si="3"/>
        <v/>
      </c>
    </row>
    <row r="8" spans="1:16" x14ac:dyDescent="0.3">
      <c r="A8" s="1">
        <v>7</v>
      </c>
      <c r="B8" s="2" t="s">
        <v>25</v>
      </c>
      <c r="C8" s="4">
        <v>20000</v>
      </c>
      <c r="D8" t="str">
        <f t="shared" si="0"/>
        <v>Db("하다보니"),</v>
      </c>
      <c r="E8" s="1">
        <v>7</v>
      </c>
      <c r="F8" s="3" t="s">
        <v>16</v>
      </c>
      <c r="G8" s="4">
        <v>600</v>
      </c>
      <c r="H8" t="str">
        <f t="shared" si="1"/>
        <v>Db("철저한"),</v>
      </c>
      <c r="I8" s="1">
        <v>7</v>
      </c>
      <c r="J8" t="s">
        <v>45</v>
      </c>
      <c r="K8" s="4">
        <v>40000</v>
      </c>
      <c r="L8" t="str">
        <f t="shared" si="2"/>
        <v>Db("의욕넘치는"),</v>
      </c>
      <c r="M8" s="1">
        <v>7</v>
      </c>
      <c r="P8" t="str">
        <f t="shared" si="3"/>
        <v/>
      </c>
    </row>
    <row r="9" spans="1:16" x14ac:dyDescent="0.3">
      <c r="A9" s="1">
        <v>8</v>
      </c>
      <c r="B9" s="2" t="s">
        <v>4</v>
      </c>
      <c r="C9" s="4">
        <v>25000</v>
      </c>
      <c r="D9" t="str">
        <f t="shared" si="0"/>
        <v>Db("영광스런"),</v>
      </c>
      <c r="E9" s="1">
        <v>8</v>
      </c>
      <c r="F9" s="3" t="s">
        <v>17</v>
      </c>
      <c r="G9" s="4">
        <v>700</v>
      </c>
      <c r="H9" t="str">
        <f t="shared" si="1"/>
        <v>Db("호전적인"),</v>
      </c>
      <c r="I9" s="1">
        <v>8</v>
      </c>
      <c r="J9" t="s">
        <v>33</v>
      </c>
      <c r="K9" s="4">
        <v>50000</v>
      </c>
      <c r="L9" t="str">
        <f t="shared" si="2"/>
        <v>Db("파괴범"),</v>
      </c>
      <c r="M9" s="1">
        <v>8</v>
      </c>
      <c r="P9" t="str">
        <f t="shared" si="3"/>
        <v/>
      </c>
    </row>
    <row r="10" spans="1:16" x14ac:dyDescent="0.3">
      <c r="A10" s="1">
        <v>9</v>
      </c>
      <c r="B10" s="2" t="s">
        <v>63</v>
      </c>
      <c r="C10" s="4">
        <v>30000</v>
      </c>
      <c r="D10" t="str">
        <f t="shared" si="0"/>
        <v>Db("베테랑"),</v>
      </c>
      <c r="E10" s="1">
        <v>9</v>
      </c>
      <c r="F10" s="3" t="s">
        <v>8</v>
      </c>
      <c r="G10" s="4">
        <v>777</v>
      </c>
      <c r="H10" t="str">
        <f t="shared" si="1"/>
        <v>Db("777!"),</v>
      </c>
      <c r="I10" s="1">
        <v>9</v>
      </c>
      <c r="J10" t="s">
        <v>44</v>
      </c>
      <c r="K10" s="4">
        <v>60000</v>
      </c>
      <c r="L10" t="str">
        <f t="shared" si="2"/>
        <v>Db("무시무시한"),</v>
      </c>
      <c r="M10" s="1">
        <v>9</v>
      </c>
      <c r="P10" t="str">
        <f t="shared" si="3"/>
        <v/>
      </c>
    </row>
    <row r="11" spans="1:16" x14ac:dyDescent="0.3">
      <c r="A11" s="1">
        <v>10</v>
      </c>
      <c r="B11" s="2" t="s">
        <v>73</v>
      </c>
      <c r="C11" s="4">
        <v>35000</v>
      </c>
      <c r="D11" t="str">
        <f t="shared" si="0"/>
        <v>Db("수상한"),</v>
      </c>
      <c r="E11" s="1">
        <v>10</v>
      </c>
      <c r="F11" s="3" t="s">
        <v>19</v>
      </c>
      <c r="G11" s="4">
        <v>800</v>
      </c>
      <c r="H11" t="str">
        <f t="shared" si="1"/>
        <v>Db("앨리트"),</v>
      </c>
      <c r="I11" s="1">
        <v>10</v>
      </c>
      <c r="J11" t="s">
        <v>36</v>
      </c>
      <c r="K11" s="4">
        <v>70000</v>
      </c>
      <c r="L11" t="str">
        <f t="shared" si="2"/>
        <v>Db("탐내는 자"),</v>
      </c>
      <c r="M11" s="1">
        <v>10</v>
      </c>
      <c r="P11" t="str">
        <f t="shared" si="3"/>
        <v/>
      </c>
    </row>
    <row r="12" spans="1:16" x14ac:dyDescent="0.3">
      <c r="A12" s="1">
        <v>11</v>
      </c>
      <c r="B12" s="2" t="s">
        <v>68</v>
      </c>
      <c r="C12" s="4">
        <v>40000</v>
      </c>
      <c r="D12" t="str">
        <f t="shared" si="0"/>
        <v>Db("새로운 경지의"),</v>
      </c>
      <c r="E12" s="1">
        <v>11</v>
      </c>
      <c r="F12" s="3" t="s">
        <v>20</v>
      </c>
      <c r="G12" s="4">
        <v>900</v>
      </c>
      <c r="H12" t="str">
        <f t="shared" si="1"/>
        <v>Db("괴수"),</v>
      </c>
      <c r="I12" s="1">
        <v>11</v>
      </c>
      <c r="J12" t="s">
        <v>34</v>
      </c>
      <c r="K12" s="4">
        <v>80000</v>
      </c>
      <c r="L12" t="str">
        <f t="shared" si="2"/>
        <v>Db("체이서"),</v>
      </c>
      <c r="M12" s="1">
        <v>11</v>
      </c>
      <c r="P12" t="str">
        <f t="shared" si="3"/>
        <v/>
      </c>
    </row>
    <row r="13" spans="1:16" x14ac:dyDescent="0.3">
      <c r="A13" s="1">
        <v>12</v>
      </c>
      <c r="B13" s="2" t="s">
        <v>67</v>
      </c>
      <c r="C13" s="4">
        <v>45000</v>
      </c>
      <c r="D13" t="str">
        <f t="shared" si="0"/>
        <v>Db("스트레칭하는"),</v>
      </c>
      <c r="E13" s="1">
        <v>12</v>
      </c>
      <c r="F13" s="3" t="s">
        <v>18</v>
      </c>
      <c r="G13" s="4">
        <v>1000</v>
      </c>
      <c r="H13" t="str">
        <f t="shared" si="1"/>
        <v>Db("환상적인"),</v>
      </c>
      <c r="I13" s="1">
        <v>12</v>
      </c>
      <c r="J13" t="s">
        <v>35</v>
      </c>
      <c r="K13" s="4">
        <v>90000</v>
      </c>
      <c r="L13" t="str">
        <f t="shared" si="2"/>
        <v>Db("터트리는 자"),</v>
      </c>
      <c r="M13" s="1">
        <v>12</v>
      </c>
      <c r="P13" t="str">
        <f t="shared" si="3"/>
        <v/>
      </c>
    </row>
    <row r="14" spans="1:16" x14ac:dyDescent="0.3">
      <c r="A14" s="1">
        <v>13</v>
      </c>
      <c r="B14" s="2" t="s">
        <v>7</v>
      </c>
      <c r="C14" s="4">
        <v>50000</v>
      </c>
      <c r="D14" t="str">
        <f t="shared" si="0"/>
        <v>Db("명예"),</v>
      </c>
      <c r="E14" s="1">
        <v>13</v>
      </c>
      <c r="F14" s="3" t="s">
        <v>47</v>
      </c>
      <c r="G14" s="4">
        <v>2000</v>
      </c>
      <c r="H14" t="str">
        <f t="shared" si="1"/>
        <v>Db("섬멸하는 자"),</v>
      </c>
      <c r="I14" s="1">
        <v>13</v>
      </c>
      <c r="J14" t="s">
        <v>37</v>
      </c>
      <c r="K14" s="4">
        <v>100000</v>
      </c>
      <c r="L14" t="str">
        <f t="shared" si="2"/>
        <v>Db("수집가"),</v>
      </c>
      <c r="M14" s="1">
        <v>13</v>
      </c>
      <c r="P14" t="str">
        <f t="shared" si="3"/>
        <v/>
      </c>
    </row>
    <row r="15" spans="1:16" x14ac:dyDescent="0.3">
      <c r="A15" s="1">
        <v>14</v>
      </c>
      <c r="B15" s="2" t="s">
        <v>66</v>
      </c>
      <c r="C15" s="4">
        <v>55000</v>
      </c>
      <c r="D15" t="str">
        <f t="shared" si="0"/>
        <v>Db("잠들지 못하는"),</v>
      </c>
      <c r="E15" s="1">
        <v>14</v>
      </c>
      <c r="F15" s="3" t="s">
        <v>38</v>
      </c>
      <c r="G15" s="4">
        <v>3000</v>
      </c>
      <c r="H15" t="str">
        <f t="shared" si="1"/>
        <v>Db("패자"),</v>
      </c>
      <c r="I15" s="1">
        <v>14</v>
      </c>
      <c r="J15" t="s">
        <v>43</v>
      </c>
      <c r="K15" s="4">
        <v>120000</v>
      </c>
      <c r="L15" t="str">
        <f t="shared" si="2"/>
        <v>Db("연금술사"),</v>
      </c>
      <c r="M15" s="1">
        <v>14</v>
      </c>
      <c r="P15" t="str">
        <f t="shared" si="3"/>
        <v/>
      </c>
    </row>
    <row r="16" spans="1:16" x14ac:dyDescent="0.3">
      <c r="A16" s="1">
        <v>15</v>
      </c>
      <c r="B16" s="2" t="s">
        <v>64</v>
      </c>
      <c r="C16" s="4">
        <v>60000</v>
      </c>
      <c r="D16" t="str">
        <f t="shared" si="0"/>
        <v>Db("정복자"),</v>
      </c>
      <c r="E16" s="1">
        <v>15</v>
      </c>
      <c r="F16" s="3" t="s">
        <v>46</v>
      </c>
      <c r="G16" s="4">
        <v>4000</v>
      </c>
      <c r="H16" t="str">
        <f t="shared" si="1"/>
        <v>Db("해결사"),</v>
      </c>
      <c r="I16" s="1">
        <v>15</v>
      </c>
      <c r="J16" t="s">
        <v>54</v>
      </c>
      <c r="K16" s="4">
        <v>140000</v>
      </c>
      <c r="L16" t="str">
        <f t="shared" si="2"/>
        <v>Db("탐욕적인"),</v>
      </c>
      <c r="M16" s="1">
        <v>15</v>
      </c>
      <c r="P16" t="str">
        <f t="shared" si="3"/>
        <v/>
      </c>
    </row>
    <row r="17" spans="1:16" x14ac:dyDescent="0.3">
      <c r="A17" s="1">
        <v>16</v>
      </c>
      <c r="B17" s="2" t="s">
        <v>65</v>
      </c>
      <c r="C17" s="4">
        <v>65000</v>
      </c>
      <c r="D17" t="str">
        <f t="shared" si="0"/>
        <v>Db("레전드 오브"),</v>
      </c>
      <c r="E17" s="1">
        <v>16</v>
      </c>
      <c r="F17" s="3" t="s">
        <v>48</v>
      </c>
      <c r="G17" s="4">
        <v>5000</v>
      </c>
      <c r="H17" t="str">
        <f t="shared" si="1"/>
        <v>Db("차단하는 자"),</v>
      </c>
      <c r="I17" s="1">
        <v>16</v>
      </c>
      <c r="J17" t="s">
        <v>55</v>
      </c>
      <c r="K17" s="4">
        <v>160000</v>
      </c>
      <c r="L17" t="str">
        <f t="shared" si="2"/>
        <v>Db("역대급"),</v>
      </c>
      <c r="M17" s="1">
        <v>16</v>
      </c>
      <c r="P17" t="str">
        <f t="shared" si="3"/>
        <v/>
      </c>
    </row>
    <row r="18" spans="1:16" x14ac:dyDescent="0.3">
      <c r="A18" s="1">
        <v>17</v>
      </c>
      <c r="B18" s="2" t="s">
        <v>26</v>
      </c>
      <c r="C18" s="4">
        <v>70000</v>
      </c>
      <c r="D18" t="str">
        <f t="shared" si="0"/>
        <v>Db("숨겨왔던"),</v>
      </c>
      <c r="E18" s="1">
        <v>17</v>
      </c>
      <c r="F18" s="3" t="s">
        <v>53</v>
      </c>
      <c r="G18" s="4">
        <v>6000</v>
      </c>
      <c r="H18" t="str">
        <f t="shared" si="1"/>
        <v>Db("무질서한"),</v>
      </c>
      <c r="I18" s="1">
        <v>17</v>
      </c>
      <c r="J18" t="s">
        <v>56</v>
      </c>
      <c r="K18" s="4">
        <v>180000</v>
      </c>
      <c r="L18" t="str">
        <f t="shared" si="2"/>
        <v>Db("감각적인"),</v>
      </c>
      <c r="M18" s="1">
        <v>17</v>
      </c>
      <c r="P18" t="str">
        <f t="shared" si="3"/>
        <v/>
      </c>
    </row>
    <row r="19" spans="1:16" x14ac:dyDescent="0.3">
      <c r="A19" s="1">
        <v>18</v>
      </c>
      <c r="B19" s="2" t="s">
        <v>27</v>
      </c>
      <c r="C19" s="4">
        <v>75000</v>
      </c>
      <c r="D19" t="str">
        <f t="shared" si="0"/>
        <v>Db("신비로운"),</v>
      </c>
      <c r="E19" s="1">
        <v>18</v>
      </c>
      <c r="F19" s="3" t="s">
        <v>59</v>
      </c>
      <c r="G19" s="4">
        <v>7000</v>
      </c>
      <c r="H19" t="str">
        <f t="shared" si="1"/>
        <v>Db("마왕"),</v>
      </c>
      <c r="I19" s="1">
        <v>18</v>
      </c>
      <c r="J19" t="s">
        <v>57</v>
      </c>
      <c r="K19" s="4">
        <v>200000</v>
      </c>
      <c r="L19" t="str">
        <f t="shared" si="2"/>
        <v>Db("Desire"),</v>
      </c>
      <c r="M19" s="1">
        <v>18</v>
      </c>
      <c r="P19" t="str">
        <f t="shared" si="3"/>
        <v/>
      </c>
    </row>
    <row r="20" spans="1:16" x14ac:dyDescent="0.3">
      <c r="A20" s="1">
        <v>19</v>
      </c>
      <c r="B20" s="2" t="s">
        <v>28</v>
      </c>
      <c r="C20" s="4">
        <v>80000</v>
      </c>
      <c r="D20" t="str">
        <f t="shared" si="0"/>
        <v>Db("이것이"),</v>
      </c>
      <c r="E20" s="1">
        <v>19</v>
      </c>
      <c r="F20" s="3" t="s">
        <v>60</v>
      </c>
      <c r="G20" s="4">
        <v>8000</v>
      </c>
      <c r="H20" t="str">
        <f t="shared" si="1"/>
        <v>Db("해방자"),</v>
      </c>
      <c r="I20" s="1">
        <v>19</v>
      </c>
      <c r="J20" t="s">
        <v>69</v>
      </c>
      <c r="K20" s="4">
        <v>300000</v>
      </c>
      <c r="L20" t="str">
        <f t="shared" si="2"/>
        <v>Db("Madness"),</v>
      </c>
      <c r="M20" s="1">
        <v>19</v>
      </c>
      <c r="P20" t="str">
        <f t="shared" si="3"/>
        <v/>
      </c>
    </row>
    <row r="21" spans="1:16" x14ac:dyDescent="0.3">
      <c r="A21" s="1">
        <v>20</v>
      </c>
      <c r="B21" s="2" t="s">
        <v>29</v>
      </c>
      <c r="C21" s="4">
        <v>90000</v>
      </c>
      <c r="D21" t="str">
        <f t="shared" si="0"/>
        <v>Db("백전의"),</v>
      </c>
      <c r="E21" s="1">
        <v>20</v>
      </c>
      <c r="F21" s="3" t="s">
        <v>61</v>
      </c>
      <c r="G21" s="4">
        <v>9000</v>
      </c>
      <c r="H21" t="str">
        <f t="shared" ref="H21:H23" si="4">IF(F21="","",_xlfn.CONCAT("Db(""", F21, """),"))</f>
        <v>Db("가드너"),</v>
      </c>
      <c r="I21" s="1">
        <v>20</v>
      </c>
      <c r="J21" t="s">
        <v>70</v>
      </c>
      <c r="K21" s="4">
        <v>400000</v>
      </c>
      <c r="L21" t="str">
        <f t="shared" si="2"/>
        <v>Db("VIP"),</v>
      </c>
      <c r="M21" s="1">
        <v>20</v>
      </c>
      <c r="P21" t="str">
        <f t="shared" si="3"/>
        <v/>
      </c>
    </row>
    <row r="22" spans="1:16" x14ac:dyDescent="0.3">
      <c r="A22" s="1">
        <v>21</v>
      </c>
      <c r="B22" s="2" t="s">
        <v>58</v>
      </c>
      <c r="C22" s="4">
        <v>100000</v>
      </c>
      <c r="D22" t="str">
        <f t="shared" si="0"/>
        <v>Db("Ranker"),</v>
      </c>
      <c r="E22" s="1">
        <v>21</v>
      </c>
      <c r="F22" t="s">
        <v>62</v>
      </c>
      <c r="G22" s="4">
        <v>10000</v>
      </c>
      <c r="H22" t="str">
        <f t="shared" si="4"/>
        <v>Db("Revenger"),</v>
      </c>
      <c r="I22" s="1">
        <v>21</v>
      </c>
      <c r="J22" t="s">
        <v>71</v>
      </c>
      <c r="K22" s="4">
        <v>500000</v>
      </c>
      <c r="L22" t="str">
        <f>IF(J22="","",_xlfn.CONCAT("Db(""", J22, """),"))</f>
        <v>Db("VVIP"),</v>
      </c>
      <c r="M22" s="1">
        <v>21</v>
      </c>
      <c r="P22" t="str">
        <f t="shared" si="3"/>
        <v/>
      </c>
    </row>
    <row r="23" spans="1:16" x14ac:dyDescent="0.3">
      <c r="H23" t="str">
        <f t="shared" si="4"/>
        <v/>
      </c>
      <c r="L23" t="str">
        <f t="shared" si="2"/>
        <v/>
      </c>
    </row>
    <row r="24" spans="1:16" x14ac:dyDescent="0.3">
      <c r="D24" t="str">
        <f t="shared" ref="D24:D60" si="5">IF(B24="","",_xlfn.CONCAT("Db(""", B24, """),"))</f>
        <v/>
      </c>
      <c r="L24" t="str">
        <f t="shared" si="2"/>
        <v/>
      </c>
    </row>
    <row r="25" spans="1:16" x14ac:dyDescent="0.3">
      <c r="D25" t="str">
        <f t="shared" si="5"/>
        <v/>
      </c>
    </row>
    <row r="26" spans="1:16" x14ac:dyDescent="0.3">
      <c r="D26" t="str">
        <f t="shared" si="5"/>
        <v/>
      </c>
    </row>
    <row r="27" spans="1:16" x14ac:dyDescent="0.3">
      <c r="D27" t="str">
        <f t="shared" si="5"/>
        <v/>
      </c>
    </row>
    <row r="28" spans="1:16" x14ac:dyDescent="0.3">
      <c r="D28" t="str">
        <f t="shared" si="5"/>
        <v/>
      </c>
    </row>
    <row r="29" spans="1:16" x14ac:dyDescent="0.3">
      <c r="D29" t="str">
        <f t="shared" si="5"/>
        <v/>
      </c>
    </row>
    <row r="30" spans="1:16" x14ac:dyDescent="0.3">
      <c r="D30" t="str">
        <f t="shared" si="5"/>
        <v/>
      </c>
    </row>
    <row r="31" spans="1:16" x14ac:dyDescent="0.3">
      <c r="D31" t="str">
        <f t="shared" si="5"/>
        <v/>
      </c>
    </row>
    <row r="32" spans="1:16" x14ac:dyDescent="0.3">
      <c r="D32" t="str">
        <f t="shared" si="5"/>
        <v/>
      </c>
    </row>
    <row r="33" spans="4:4" x14ac:dyDescent="0.3">
      <c r="D33" t="str">
        <f t="shared" si="5"/>
        <v/>
      </c>
    </row>
    <row r="34" spans="4:4" x14ac:dyDescent="0.3">
      <c r="D34" t="str">
        <f t="shared" si="5"/>
        <v/>
      </c>
    </row>
    <row r="35" spans="4:4" x14ac:dyDescent="0.3">
      <c r="D35" t="str">
        <f t="shared" si="5"/>
        <v/>
      </c>
    </row>
    <row r="36" spans="4:4" x14ac:dyDescent="0.3">
      <c r="D36" t="str">
        <f t="shared" si="5"/>
        <v/>
      </c>
    </row>
    <row r="37" spans="4:4" x14ac:dyDescent="0.3">
      <c r="D37" t="str">
        <f t="shared" si="5"/>
        <v/>
      </c>
    </row>
    <row r="38" spans="4:4" x14ac:dyDescent="0.3">
      <c r="D38" t="str">
        <f t="shared" si="5"/>
        <v/>
      </c>
    </row>
    <row r="39" spans="4:4" x14ac:dyDescent="0.3">
      <c r="D39" t="str">
        <f t="shared" si="5"/>
        <v/>
      </c>
    </row>
    <row r="40" spans="4:4" x14ac:dyDescent="0.3">
      <c r="D40" t="str">
        <f t="shared" si="5"/>
        <v/>
      </c>
    </row>
    <row r="41" spans="4:4" x14ac:dyDescent="0.3">
      <c r="D41" t="str">
        <f t="shared" si="5"/>
        <v/>
      </c>
    </row>
    <row r="42" spans="4:4" x14ac:dyDescent="0.3">
      <c r="D42" t="str">
        <f t="shared" si="5"/>
        <v/>
      </c>
    </row>
    <row r="43" spans="4:4" x14ac:dyDescent="0.3">
      <c r="D43" t="str">
        <f t="shared" si="5"/>
        <v/>
      </c>
    </row>
    <row r="44" spans="4:4" x14ac:dyDescent="0.3">
      <c r="D44" t="str">
        <f t="shared" si="5"/>
        <v/>
      </c>
    </row>
    <row r="45" spans="4:4" x14ac:dyDescent="0.3">
      <c r="D45" t="str">
        <f t="shared" si="5"/>
        <v/>
      </c>
    </row>
    <row r="46" spans="4:4" x14ac:dyDescent="0.3">
      <c r="D46" t="str">
        <f t="shared" si="5"/>
        <v/>
      </c>
    </row>
    <row r="47" spans="4:4" x14ac:dyDescent="0.3">
      <c r="D47" t="str">
        <f t="shared" si="5"/>
        <v/>
      </c>
    </row>
    <row r="48" spans="4:4" x14ac:dyDescent="0.3">
      <c r="D48" t="str">
        <f t="shared" si="5"/>
        <v/>
      </c>
    </row>
    <row r="49" spans="4:4" x14ac:dyDescent="0.3">
      <c r="D49" t="str">
        <f t="shared" si="5"/>
        <v/>
      </c>
    </row>
    <row r="50" spans="4:4" x14ac:dyDescent="0.3">
      <c r="D50" t="str">
        <f t="shared" si="5"/>
        <v/>
      </c>
    </row>
    <row r="51" spans="4:4" x14ac:dyDescent="0.3">
      <c r="D51" t="str">
        <f t="shared" si="5"/>
        <v/>
      </c>
    </row>
    <row r="52" spans="4:4" x14ac:dyDescent="0.3">
      <c r="D52" t="str">
        <f t="shared" si="5"/>
        <v/>
      </c>
    </row>
    <row r="53" spans="4:4" x14ac:dyDescent="0.3">
      <c r="D53" t="str">
        <f t="shared" si="5"/>
        <v/>
      </c>
    </row>
    <row r="54" spans="4:4" x14ac:dyDescent="0.3">
      <c r="D54" t="str">
        <f t="shared" si="5"/>
        <v/>
      </c>
    </row>
    <row r="55" spans="4:4" x14ac:dyDescent="0.3">
      <c r="D55" t="str">
        <f t="shared" si="5"/>
        <v/>
      </c>
    </row>
    <row r="56" spans="4:4" x14ac:dyDescent="0.3">
      <c r="D56" t="str">
        <f t="shared" si="5"/>
        <v/>
      </c>
    </row>
    <row r="57" spans="4:4" x14ac:dyDescent="0.3">
      <c r="D57" t="str">
        <f t="shared" si="5"/>
        <v/>
      </c>
    </row>
    <row r="58" spans="4:4" x14ac:dyDescent="0.3">
      <c r="D58" t="str">
        <f t="shared" si="5"/>
        <v/>
      </c>
    </row>
    <row r="59" spans="4:4" x14ac:dyDescent="0.3">
      <c r="D59" t="str">
        <f t="shared" si="5"/>
        <v/>
      </c>
    </row>
    <row r="60" spans="4:4" x14ac:dyDescent="0.3">
      <c r="D60" t="str">
        <f t="shared" si="5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14AC-49B8-45B6-9BE9-E6FFA07FF6D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통합업적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정현도</dc:creator>
  <cp:lastModifiedBy>정현도</cp:lastModifiedBy>
  <dcterms:created xsi:type="dcterms:W3CDTF">2020-04-09T16:27:24Z</dcterms:created>
  <dcterms:modified xsi:type="dcterms:W3CDTF">2020-04-10T11:49:48Z</dcterms:modified>
</cp:coreProperties>
</file>